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Ex3.xml" ContentType="application/vnd.ms-office.chartex+xml"/>
  <Override PartName="/xl/charts/style5.xml" ContentType="application/vnd.ms-office.chartstyle+xml"/>
  <Override PartName="/xl/charts/colors5.xml" ContentType="application/vnd.ms-office.chartcolorstyle+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C:\Users\Ammar\Desktop\dashbords Excel\Excel Dashboard\"/>
    </mc:Choice>
  </mc:AlternateContent>
  <xr:revisionPtr revIDLastSave="0" documentId="13_ncr:1_{28A1E167-906A-450B-8B58-0E2E5D35B0D8}" xr6:coauthVersionLast="47" xr6:coauthVersionMax="47" xr10:uidLastSave="{00000000-0000-0000-0000-000000000000}"/>
  <bookViews>
    <workbookView xWindow="-108" yWindow="-108" windowWidth="23256" windowHeight="12456" activeTab="7" xr2:uid="{00000000-000D-0000-FFFF-FFFF00000000}"/>
  </bookViews>
  <sheets>
    <sheet name="Query3" sheetId="18" r:id="rId1"/>
    <sheet name="date" sheetId="19" r:id="rId2"/>
    <sheet name="Stores" sheetId="24" r:id="rId3"/>
    <sheet name="top10 Customer" sheetId="23" r:id="rId4"/>
    <sheet name="Brand" sheetId="22" r:id="rId5"/>
    <sheet name="sales" sheetId="21" r:id="rId6"/>
    <sheet name="map" sheetId="20" r:id="rId7"/>
    <sheet name="Dashboard" sheetId="3" r:id="rId8"/>
  </sheets>
  <definedNames>
    <definedName name="_xlchart.v5.0" hidden="1">map!$B$2</definedName>
    <definedName name="_xlchart.v5.1" hidden="1">map!$B$3:$B$5</definedName>
    <definedName name="_xlchart.v5.10" hidden="1">map!$B$2</definedName>
    <definedName name="_xlchart.v5.11" hidden="1">map!$B$3:$B$5</definedName>
    <definedName name="_xlchart.v5.12" hidden="1">map!$C$1</definedName>
    <definedName name="_xlchart.v5.13" hidden="1">map!$C$2</definedName>
    <definedName name="_xlchart.v5.14" hidden="1">map!$C$3:$C$5</definedName>
    <definedName name="_xlchart.v5.15" hidden="1">map!$B$2</definedName>
    <definedName name="_xlchart.v5.16" hidden="1">map!$B$3:$B$5</definedName>
    <definedName name="_xlchart.v5.17" hidden="1">map!$C$1</definedName>
    <definedName name="_xlchart.v5.18" hidden="1">map!$C$2</definedName>
    <definedName name="_xlchart.v5.19" hidden="1">map!$C$3:$C$5</definedName>
    <definedName name="_xlchart.v5.2" hidden="1">map!$C$1</definedName>
    <definedName name="_xlchart.v5.3" hidden="1">map!$C$2</definedName>
    <definedName name="_xlchart.v5.4" hidden="1">map!$C$3:$C$5</definedName>
    <definedName name="_xlchart.v5.5" hidden="1">map!$B$2</definedName>
    <definedName name="_xlchart.v5.6" hidden="1">map!$B$3:$B$5</definedName>
    <definedName name="_xlchart.v5.7" hidden="1">map!$C$1</definedName>
    <definedName name="_xlchart.v5.8" hidden="1">map!$C$2</definedName>
    <definedName name="_xlchart.v5.9" hidden="1">map!$C$3:$C$5</definedName>
    <definedName name="ExternalData_2" localSheetId="0" hidden="1">Query3!$A$1:$L$4723</definedName>
    <definedName name="Slicer_brand_name">#N/A</definedName>
    <definedName name="Slicer_Row_Labels">#N/A</definedName>
    <definedName name="Slicer_Salesmen">#N/A</definedName>
    <definedName name="Slicer_state">#N/A</definedName>
    <definedName name="Slicer_store_name">#N/A</definedName>
    <definedName name="Slicer_Years__order_date">#N/A</definedName>
  </definedNames>
  <calcPr calcId="162913"/>
  <pivotCaches>
    <pivotCache cacheId="16"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5"/>
      </x15:slicerCaches>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DE297DD-E408-4B32-A63D-C946DA70BB0B}" keepAlive="1" name="Query - Query1" description="Connection to the 'Query1' query in the workbook." type="5" refreshedVersion="0" background="1">
    <dbPr connection="Provider=Microsoft.Mashup.OleDb.1;Data Source=$Workbook$;Location=Query1;Extended Properties=&quot;&quot;" command="SELECT * FROM [Query1]"/>
  </connection>
  <connection id="2" xr16:uid="{1E258164-82C2-47F2-96DE-1049D812DF59}"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 id="3" xr16:uid="{13185443-6FD8-440D-8810-2F93340FA2CB}" keepAlive="1" name="Query - Query3" description="Connection to the 'Query3' query in the workbook." type="5" refreshedVersion="8" background="1" saveData="1">
    <dbPr connection="Provider=Microsoft.Mashup.OleDb.1;Data Source=$Workbook$;Location=Query3;Extended Properties=&quot;&quot;" command="SELECT * FROM [Query3]"/>
  </connection>
</connections>
</file>

<file path=xl/sharedStrings.xml><?xml version="1.0" encoding="utf-8"?>
<sst xmlns="http://schemas.openxmlformats.org/spreadsheetml/2006/main" count="33159" uniqueCount="1698">
  <si>
    <t>order_id</t>
  </si>
  <si>
    <t>Customer_name</t>
  </si>
  <si>
    <t>city</t>
  </si>
  <si>
    <t>state</t>
  </si>
  <si>
    <t>order_date</t>
  </si>
  <si>
    <t>Units</t>
  </si>
  <si>
    <t>TotalRevenue</t>
  </si>
  <si>
    <t>product_id</t>
  </si>
  <si>
    <t>category_name</t>
  </si>
  <si>
    <t>store_name</t>
  </si>
  <si>
    <t>Salesmen</t>
  </si>
  <si>
    <t>Johnathan Velazquez</t>
  </si>
  <si>
    <t>Pleasanton</t>
  </si>
  <si>
    <t>CA</t>
  </si>
  <si>
    <t>Mountain Bikes</t>
  </si>
  <si>
    <t>Santa Cruz Bikes</t>
  </si>
  <si>
    <t>Marcelene Boyer</t>
  </si>
  <si>
    <t>Venita Daniel</t>
  </si>
  <si>
    <t>Cyclocross Bicycles</t>
  </si>
  <si>
    <t>Cruisers Bicycles</t>
  </si>
  <si>
    <t>Nova Hess</t>
  </si>
  <si>
    <t>Duarte</t>
  </si>
  <si>
    <t>Kali Vargas</t>
  </si>
  <si>
    <t>Layla Terrell</t>
  </si>
  <si>
    <t>Neil Mccall</t>
  </si>
  <si>
    <t>San Carlos</t>
  </si>
  <si>
    <t>Marvin Mullins</t>
  </si>
  <si>
    <t>San Diego</t>
  </si>
  <si>
    <t>Maribel William</t>
  </si>
  <si>
    <t>Torrance</t>
  </si>
  <si>
    <t>Lea Key</t>
  </si>
  <si>
    <t>Banning</t>
  </si>
  <si>
    <t>Children Bicycles</t>
  </si>
  <si>
    <t>Sindy Anderson</t>
  </si>
  <si>
    <t>Pomona</t>
  </si>
  <si>
    <t>Lanita Burton</t>
  </si>
  <si>
    <t>Coachella</t>
  </si>
  <si>
    <t>Electric Bikes</t>
  </si>
  <si>
    <t>Comfort Bicycles</t>
  </si>
  <si>
    <t>Norine Huffman</t>
  </si>
  <si>
    <t>Encino</t>
  </si>
  <si>
    <t>Randee Pitts</t>
  </si>
  <si>
    <t>Canyon Country</t>
  </si>
  <si>
    <t>Tangela Hurley</t>
  </si>
  <si>
    <t>Campbell</t>
  </si>
  <si>
    <t>Drucilla Gilliam</t>
  </si>
  <si>
    <t>Santa Clara</t>
  </si>
  <si>
    <t>Kimbery Nieves</t>
  </si>
  <si>
    <t>Darren Witt</t>
  </si>
  <si>
    <t>Twana Arnold</t>
  </si>
  <si>
    <t>Anaheim</t>
  </si>
  <si>
    <t>Joesph Delacruz</t>
  </si>
  <si>
    <t>Atwater</t>
  </si>
  <si>
    <t>Denis Logan</t>
  </si>
  <si>
    <t>Ridgecrest</t>
  </si>
  <si>
    <t>Cesar Wilkins</t>
  </si>
  <si>
    <t>Rochelle Ward</t>
  </si>
  <si>
    <t>Glendora</t>
  </si>
  <si>
    <t>Ellena Clements</t>
  </si>
  <si>
    <t>Santa Monica</t>
  </si>
  <si>
    <t>Gertrude Terry</t>
  </si>
  <si>
    <t>Upland</t>
  </si>
  <si>
    <t>Catrice Hicks</t>
  </si>
  <si>
    <t>San Pablo</t>
  </si>
  <si>
    <t>Cindie Franklin</t>
  </si>
  <si>
    <t>Lawndale</t>
  </si>
  <si>
    <t>Thurman Ellis</t>
  </si>
  <si>
    <t>Brigida Larson</t>
  </si>
  <si>
    <t>Kiara Deleon</t>
  </si>
  <si>
    <t>Danille Mcfarland</t>
  </si>
  <si>
    <t>Rocklin</t>
  </si>
  <si>
    <t>Elouise Fry</t>
  </si>
  <si>
    <t>Monika Berg</t>
  </si>
  <si>
    <t>Regine Gonzales</t>
  </si>
  <si>
    <t>Oxnard</t>
  </si>
  <si>
    <t>Keturah Massey</t>
  </si>
  <si>
    <t>Reena Higgins</t>
  </si>
  <si>
    <t>Katina Mcintosh</t>
  </si>
  <si>
    <t>Bakersfield</t>
  </si>
  <si>
    <t>Dione Pratt</t>
  </si>
  <si>
    <t>Sheri Cole</t>
  </si>
  <si>
    <t>San Jose</t>
  </si>
  <si>
    <t>Araceli Golden</t>
  </si>
  <si>
    <t>Fullerton</t>
  </si>
  <si>
    <t>Williemae Holloway</t>
  </si>
  <si>
    <t>Oakland</t>
  </si>
  <si>
    <t>Adriene Rivera</t>
  </si>
  <si>
    <t>Kandace Ayers</t>
  </si>
  <si>
    <t>Elvera Peck</t>
  </si>
  <si>
    <t>Lucy Woods</t>
  </si>
  <si>
    <t>Palos Verdes Peninsula</t>
  </si>
  <si>
    <t>Latosha Dalton</t>
  </si>
  <si>
    <t>Corene Wall</t>
  </si>
  <si>
    <t>Allie Conley</t>
  </si>
  <si>
    <t>Ruthanne Hoover</t>
  </si>
  <si>
    <t>Trena Rogers</t>
  </si>
  <si>
    <t>Joi Reeves</t>
  </si>
  <si>
    <t>Angelina Lloyd</t>
  </si>
  <si>
    <t>Apple Valley</t>
  </si>
  <si>
    <t>Donovan Cantrell</t>
  </si>
  <si>
    <t>Carola Rodriquez</t>
  </si>
  <si>
    <t>Fransisca Nicholson</t>
  </si>
  <si>
    <t>Tony Hicks</t>
  </si>
  <si>
    <t>Latashia Travis</t>
  </si>
  <si>
    <t>Joann Barber</t>
  </si>
  <si>
    <t>Joeann Garrison</t>
  </si>
  <si>
    <t>Ontario</t>
  </si>
  <si>
    <t>Pasquale Hogan</t>
  </si>
  <si>
    <t>Vista</t>
  </si>
  <si>
    <t>Charolette Rice</t>
  </si>
  <si>
    <t>Sacramento</t>
  </si>
  <si>
    <t>Randolph Chase</t>
  </si>
  <si>
    <t>San Lorenzo</t>
  </si>
  <si>
    <t>Shery Randolph</t>
  </si>
  <si>
    <t>Raven Curtis</t>
  </si>
  <si>
    <t>Olevia Pitts</t>
  </si>
  <si>
    <t>Redondo Beach</t>
  </si>
  <si>
    <t>Justin Newton</t>
  </si>
  <si>
    <t>Deloris Larson</t>
  </si>
  <si>
    <t>Carola Johns</t>
  </si>
  <si>
    <t>Santa Cruz</t>
  </si>
  <si>
    <t>Omega Huff</t>
  </si>
  <si>
    <t>Karren Lamb</t>
  </si>
  <si>
    <t>Fresno</t>
  </si>
  <si>
    <t>Jamaal Albert</t>
  </si>
  <si>
    <t>Cinda Rocha</t>
  </si>
  <si>
    <t>Los Banos</t>
  </si>
  <si>
    <t>Hedwig Paul</t>
  </si>
  <si>
    <t>Garth Huff</t>
  </si>
  <si>
    <t>Dante Grimes</t>
  </si>
  <si>
    <t>Saturnina Garner</t>
  </si>
  <si>
    <t>Carley Reynolds</t>
  </si>
  <si>
    <t>South El Monte</t>
  </si>
  <si>
    <t>Tammera Fischer</t>
  </si>
  <si>
    <t>Chasidy Tran</t>
  </si>
  <si>
    <t>Salena Day</t>
  </si>
  <si>
    <t>Shemeka Lyons</t>
  </si>
  <si>
    <t>Ferne Kline</t>
  </si>
  <si>
    <t>Carmina Emerson</t>
  </si>
  <si>
    <t>Angie Powers</t>
  </si>
  <si>
    <t>Petronila Norris</t>
  </si>
  <si>
    <t>Le Deleon</t>
  </si>
  <si>
    <t>Tommie Melton</t>
  </si>
  <si>
    <t>Douglass Little</t>
  </si>
  <si>
    <t>Karla Kirk</t>
  </si>
  <si>
    <t>Morton Barron</t>
  </si>
  <si>
    <t>Kami Rios</t>
  </si>
  <si>
    <t>Adelaida Hancock</t>
  </si>
  <si>
    <t>Derrick Marks</t>
  </si>
  <si>
    <t>Alane Mccarty</t>
  </si>
  <si>
    <t>Rory Cooper</t>
  </si>
  <si>
    <t>Josie Schultz</t>
  </si>
  <si>
    <t>Darcel Harmon</t>
  </si>
  <si>
    <t>Diana Cobb</t>
  </si>
  <si>
    <t>Ji Burt</t>
  </si>
  <si>
    <t>Graciela Barber</t>
  </si>
  <si>
    <t>Rosalie Coffey</t>
  </si>
  <si>
    <t>Kecia Olsen</t>
  </si>
  <si>
    <t>Rodrick Shelton</t>
  </si>
  <si>
    <t>Mercedez Brooks</t>
  </si>
  <si>
    <t>Enoch Rosario</t>
  </si>
  <si>
    <t>Juliane Dillard</t>
  </si>
  <si>
    <t>Lucas Estes</t>
  </si>
  <si>
    <t>Omega Johnston</t>
  </si>
  <si>
    <t>Irving Pitts</t>
  </si>
  <si>
    <t>Cira Downs</t>
  </si>
  <si>
    <t>Agatha Daniels</t>
  </si>
  <si>
    <t>Lorrie Justice</t>
  </si>
  <si>
    <t>Zulema Clemons</t>
  </si>
  <si>
    <t>Katharina Bates</t>
  </si>
  <si>
    <t>Christel Barber</t>
  </si>
  <si>
    <t>Jennie Middleton</t>
  </si>
  <si>
    <t>Tayna Wade</t>
  </si>
  <si>
    <t>Lenita Bonner</t>
  </si>
  <si>
    <t>Deloris Burke</t>
  </si>
  <si>
    <t>Houston Vasquez</t>
  </si>
  <si>
    <t>Vonda Berger</t>
  </si>
  <si>
    <t>Pearlie Cochran</t>
  </si>
  <si>
    <t>Grace Madden</t>
  </si>
  <si>
    <t>Sherie Ayala</t>
  </si>
  <si>
    <t>Aileen Marquez</t>
  </si>
  <si>
    <t>Ronna Butler</t>
  </si>
  <si>
    <t>Ardelia Cooley</t>
  </si>
  <si>
    <t>Eun Harris</t>
  </si>
  <si>
    <t>Carmela Hays</t>
  </si>
  <si>
    <t>Kandace Hughes</t>
  </si>
  <si>
    <t>Margaretta Clayton</t>
  </si>
  <si>
    <t>Lean Stark</t>
  </si>
  <si>
    <t>Mia Delgado</t>
  </si>
  <si>
    <t>Adam Henderson</t>
  </si>
  <si>
    <t>Lonna Franks</t>
  </si>
  <si>
    <t>Road Bikes</t>
  </si>
  <si>
    <t>Annis Sanchez</t>
  </si>
  <si>
    <t>Los Angeles</t>
  </si>
  <si>
    <t>Ara Vazquez</t>
  </si>
  <si>
    <t>Hue Dalton</t>
  </si>
  <si>
    <t>Barbra Dickerson</t>
  </si>
  <si>
    <t>Kanesha Hudson</t>
  </si>
  <si>
    <t>Mable Pratt</t>
  </si>
  <si>
    <t>Caleb England</t>
  </si>
  <si>
    <t>Herta Rollins</t>
  </si>
  <si>
    <t>Mountain View</t>
  </si>
  <si>
    <t>Zina Bonner</t>
  </si>
  <si>
    <t>Delila Hamilton</t>
  </si>
  <si>
    <t>Selene Austin</t>
  </si>
  <si>
    <t>Collen Dennis</t>
  </si>
  <si>
    <t>Kasha Todd</t>
  </si>
  <si>
    <t>Lise Hebert</t>
  </si>
  <si>
    <t>Alejandro Norman</t>
  </si>
  <si>
    <t>Dorothea Miranda</t>
  </si>
  <si>
    <t>Roy Chan</t>
  </si>
  <si>
    <t>Shara Pope</t>
  </si>
  <si>
    <t>Hubert Stone</t>
  </si>
  <si>
    <t>Jeni Booker</t>
  </si>
  <si>
    <t>Vernita Ball</t>
  </si>
  <si>
    <t>Yan Mcgowan</t>
  </si>
  <si>
    <t>Hilary Savage</t>
  </si>
  <si>
    <t>Ann Heath</t>
  </si>
  <si>
    <t>Alysia Nicholson</t>
  </si>
  <si>
    <t>Tuyet Rosa</t>
  </si>
  <si>
    <t>Jennette Baker</t>
  </si>
  <si>
    <t>Jama Rodriquez</t>
  </si>
  <si>
    <t>Donette Mccarthy</t>
  </si>
  <si>
    <t>Ana Palmer</t>
  </si>
  <si>
    <t>Paul Lester</t>
  </si>
  <si>
    <t>Chi Goff</t>
  </si>
  <si>
    <t>Nanette Roman</t>
  </si>
  <si>
    <t>Giovanna Jefferson</t>
  </si>
  <si>
    <t>Marina Hinton</t>
  </si>
  <si>
    <t>Novella Ross</t>
  </si>
  <si>
    <t>Angelique Merrill</t>
  </si>
  <si>
    <t>Sanora Webster</t>
  </si>
  <si>
    <t>Louanne Martin</t>
  </si>
  <si>
    <t>Yuba City</t>
  </si>
  <si>
    <t>Domingo Casey</t>
  </si>
  <si>
    <t>Virgen Clemons</t>
  </si>
  <si>
    <t>Nelle Beck</t>
  </si>
  <si>
    <t>Moses Pope</t>
  </si>
  <si>
    <t>Delma Bailey</t>
  </si>
  <si>
    <t>Bridgette Guerra</t>
  </si>
  <si>
    <t>Lorraine Marks</t>
  </si>
  <si>
    <t>Luz House</t>
  </si>
  <si>
    <t>Sharla Flynn</t>
  </si>
  <si>
    <t>Rudolf Gilliam</t>
  </si>
  <si>
    <t>Doris Kaufman</t>
  </si>
  <si>
    <t>Chloe Patel</t>
  </si>
  <si>
    <t>Rutha Howell</t>
  </si>
  <si>
    <t>Mariana Strong</t>
  </si>
  <si>
    <t>Lee Dunn</t>
  </si>
  <si>
    <t>Stephen Vega</t>
  </si>
  <si>
    <t>Chasidy Webster</t>
  </si>
  <si>
    <t>Genny Hensley</t>
  </si>
  <si>
    <t>Jone Bernard</t>
  </si>
  <si>
    <t>Myesha Burgess</t>
  </si>
  <si>
    <t>Rosalva Hamilton</t>
  </si>
  <si>
    <t>Shona Mcmillan</t>
  </si>
  <si>
    <t>Lizzie Joyner</t>
  </si>
  <si>
    <t>Jeanie Kirkland</t>
  </si>
  <si>
    <t>Hermila Mckay</t>
  </si>
  <si>
    <t>Harold O'connor</t>
  </si>
  <si>
    <t>Basil Ballard</t>
  </si>
  <si>
    <t>Beryl Bennett</t>
  </si>
  <si>
    <t>Penni Best</t>
  </si>
  <si>
    <t>Travis Goodman</t>
  </si>
  <si>
    <t>Rona Rojas</t>
  </si>
  <si>
    <t>Dannette Guerrero</t>
  </si>
  <si>
    <t>Shea Howell</t>
  </si>
  <si>
    <t>Mellisa Griffin</t>
  </si>
  <si>
    <t>Dorine Roberson</t>
  </si>
  <si>
    <t>Felice Guzman</t>
  </si>
  <si>
    <t>Sharell Ross</t>
  </si>
  <si>
    <t>Hope Cotton</t>
  </si>
  <si>
    <t>Mikel Wilkerson</t>
  </si>
  <si>
    <t>Shiela Calderon</t>
  </si>
  <si>
    <t>Jeffry Church</t>
  </si>
  <si>
    <t>Lloyd Miranda</t>
  </si>
  <si>
    <t>Aide Franco</t>
  </si>
  <si>
    <t>Oralia Farley</t>
  </si>
  <si>
    <t>Katelin Kennedy</t>
  </si>
  <si>
    <t>Wendie Nash</t>
  </si>
  <si>
    <t>Cristobal Hutchinson</t>
  </si>
  <si>
    <t>Marjory Leonard</t>
  </si>
  <si>
    <t>Sherise Mercer</t>
  </si>
  <si>
    <t>Hilde Nieves</t>
  </si>
  <si>
    <t>Willow Gardner</t>
  </si>
  <si>
    <t>Majorie Glover</t>
  </si>
  <si>
    <t>Lucilla Williams</t>
  </si>
  <si>
    <t>Joy Underwood</t>
  </si>
  <si>
    <t>Brianne Hays</t>
  </si>
  <si>
    <t>Jule Davenport</t>
  </si>
  <si>
    <t>Desiree Branch</t>
  </si>
  <si>
    <t>Bong Hebert</t>
  </si>
  <si>
    <t>Eliz Whitney</t>
  </si>
  <si>
    <t>Risa Gallagher</t>
  </si>
  <si>
    <t>Philip Bryan</t>
  </si>
  <si>
    <t>Yvone Yates</t>
  </si>
  <si>
    <t>Arvilla Osborn</t>
  </si>
  <si>
    <t>Stacie Sims</t>
  </si>
  <si>
    <t>Kaley Blanchard</t>
  </si>
  <si>
    <t>Daisy Ward</t>
  </si>
  <si>
    <t>Lucile Manning</t>
  </si>
  <si>
    <t>Ollie Zimmerman</t>
  </si>
  <si>
    <t>Nenita Mooney</t>
  </si>
  <si>
    <t>Jeromy Burch</t>
  </si>
  <si>
    <t>Justina Long</t>
  </si>
  <si>
    <t>Lakenya Oliver</t>
  </si>
  <si>
    <t>Angele Castro</t>
  </si>
  <si>
    <t>Jenee Rasmussen</t>
  </si>
  <si>
    <t>Elvina Gates</t>
  </si>
  <si>
    <t>Jane Henderson</t>
  </si>
  <si>
    <t>Elmo Sweeney</t>
  </si>
  <si>
    <t>Caridad Compton</t>
  </si>
  <si>
    <t>Charise Burt</t>
  </si>
  <si>
    <t>Edith Davenport</t>
  </si>
  <si>
    <t>Sylvester Chan</t>
  </si>
  <si>
    <t>Georgeanna Webster</t>
  </si>
  <si>
    <t>Jessika Bray</t>
  </si>
  <si>
    <t>Carline Collier</t>
  </si>
  <si>
    <t>Ayana Keith</t>
  </si>
  <si>
    <t>Jana Thomas</t>
  </si>
  <si>
    <t>Mellisa Kim</t>
  </si>
  <si>
    <t>Raeann Duncan</t>
  </si>
  <si>
    <t>Muriel Juarez</t>
  </si>
  <si>
    <t>Brigid Sharp</t>
  </si>
  <si>
    <t>Christopher Richardson</t>
  </si>
  <si>
    <t>Maurice Norton</t>
  </si>
  <si>
    <t>Ja Dillard</t>
  </si>
  <si>
    <t>Karren Stevenson</t>
  </si>
  <si>
    <t>Kiesha Bond</t>
  </si>
  <si>
    <t>Marguerite Berger</t>
  </si>
  <si>
    <t>Joel Wynn</t>
  </si>
  <si>
    <t>Joaquin Hawkins</t>
  </si>
  <si>
    <t>Dung Reid</t>
  </si>
  <si>
    <t>Zora Ford</t>
  </si>
  <si>
    <t>Desire Mcgowan</t>
  </si>
  <si>
    <t>Bella Perez</t>
  </si>
  <si>
    <t>Monica Sears</t>
  </si>
  <si>
    <t>Rayford Simon</t>
  </si>
  <si>
    <t>Selene Vega</t>
  </si>
  <si>
    <t>Ester Acevedo</t>
  </si>
  <si>
    <t>Homer Powers</t>
  </si>
  <si>
    <t>Lurlene Cotton</t>
  </si>
  <si>
    <t>Mireille Puckett</t>
  </si>
  <si>
    <t>Leland Mcdowell</t>
  </si>
  <si>
    <t>Fannie Jenkins</t>
  </si>
  <si>
    <t>Tameka Fisher</t>
  </si>
  <si>
    <t>Hayden Cross</t>
  </si>
  <si>
    <t>Marshall Johnson</t>
  </si>
  <si>
    <t>Row Labels</t>
  </si>
  <si>
    <t>Grand Total</t>
  </si>
  <si>
    <t>2016</t>
  </si>
  <si>
    <t>Jan</t>
  </si>
  <si>
    <t>Feb</t>
  </si>
  <si>
    <t>Mar</t>
  </si>
  <si>
    <t>Apr</t>
  </si>
  <si>
    <t>May</t>
  </si>
  <si>
    <t>Jun</t>
  </si>
  <si>
    <t>Jul</t>
  </si>
  <si>
    <t>Aug</t>
  </si>
  <si>
    <t>Sep</t>
  </si>
  <si>
    <t>Oct</t>
  </si>
  <si>
    <t>Nov</t>
  </si>
  <si>
    <t>Dec</t>
  </si>
  <si>
    <t>2017</t>
  </si>
  <si>
    <t>2018</t>
  </si>
  <si>
    <t>Sum of TotalRevenue</t>
  </si>
  <si>
    <t>Bike Stores Sales Dashboard</t>
  </si>
  <si>
    <t>Mireya Copeland</t>
  </si>
  <si>
    <t>Jaqueline Cummings</t>
  </si>
  <si>
    <t>Huntington Station</t>
  </si>
  <si>
    <t>NY</t>
  </si>
  <si>
    <t>Baldwin Bikes</t>
  </si>
  <si>
    <t>Joshua Robertson</t>
  </si>
  <si>
    <t>Patchogue</t>
  </si>
  <si>
    <t>Genna Serrano</t>
  </si>
  <si>
    <t>Arla Ellis</t>
  </si>
  <si>
    <t>Utica</t>
  </si>
  <si>
    <t>Sharyn Hopkins</t>
  </si>
  <si>
    <t>Baldwinsville</t>
  </si>
  <si>
    <t>Laureen Paul</t>
  </si>
  <si>
    <t>Bellmore</t>
  </si>
  <si>
    <t>Leslie Higgins</t>
  </si>
  <si>
    <t>Saratoga Springs</t>
  </si>
  <si>
    <t>Alane Munoz</t>
  </si>
  <si>
    <t>Yonkers</t>
  </si>
  <si>
    <t>Tarra Guerrero</t>
  </si>
  <si>
    <t>Auburn</t>
  </si>
  <si>
    <t>Patience Clayton</t>
  </si>
  <si>
    <t>Niagara Falls</t>
  </si>
  <si>
    <t>Ellsworth Michael</t>
  </si>
  <si>
    <t>Carmel</t>
  </si>
  <si>
    <t>Neoma Daugherty</t>
  </si>
  <si>
    <t>Mount Vernon</t>
  </si>
  <si>
    <t>Ashton Lott</t>
  </si>
  <si>
    <t>Floral Park</t>
  </si>
  <si>
    <t>Sam Lester</t>
  </si>
  <si>
    <t>Baldwin</t>
  </si>
  <si>
    <t>Jackeline Colon</t>
  </si>
  <si>
    <t>Wappingers Falls</t>
  </si>
  <si>
    <t>Pamala Henry</t>
  </si>
  <si>
    <t>Bronx</t>
  </si>
  <si>
    <t>Eleni Gordon</t>
  </si>
  <si>
    <t>Richmond Hill</t>
  </si>
  <si>
    <t>Laureen Barry</t>
  </si>
  <si>
    <t>Orchard Park</t>
  </si>
  <si>
    <t>Yvone Guerrero</t>
  </si>
  <si>
    <t>Merrick</t>
  </si>
  <si>
    <t>Edgar Quinn</t>
  </si>
  <si>
    <t>Harlingen</t>
  </si>
  <si>
    <t>TX</t>
  </si>
  <si>
    <t>Rowlett Bikes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</si>
  <si>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</si>
  <si>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</si>
  <si>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</si>
  <si>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</si>
  <si>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</si>
  <si>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</si>
  <si>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</si>
  <si>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</si>
  <si>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</si>
  <si>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</si>
  <si>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</si>
  <si>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</si>
  <si>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</si>
  <si>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</si>
  <si>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</si>
  <si>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</si>
  <si>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</si>
  <si>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</si>
  <si>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</si>
  <si>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</si>
  <si>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</si>
  <si>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</si>
  <si>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</si>
  <si>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</si>
  <si>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</si>
  <si>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</si>
  <si>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</si>
  <si>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</si>
  <si>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</si>
  <si>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</si>
  <si>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</si>
  <si>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</si>
  <si>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</si>
  <si>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</si>
  <si>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Margit Osborn</t>
  </si>
  <si>
    <t>Plainview</t>
  </si>
  <si>
    <t>Inge Olsen</t>
  </si>
  <si>
    <t>Chanel May</t>
  </si>
  <si>
    <t>Garden City</t>
  </si>
  <si>
    <t>Nathaniel Davidson</t>
  </si>
  <si>
    <t>Rome</t>
  </si>
  <si>
    <t>Dalia Carson</t>
  </si>
  <si>
    <t>Rochester</t>
  </si>
  <si>
    <t>Tiana Henderson</t>
  </si>
  <si>
    <t>Franklin Square</t>
  </si>
  <si>
    <t>Rodney Odom</t>
  </si>
  <si>
    <t>Mark Garrett</t>
  </si>
  <si>
    <t>Monroe</t>
  </si>
  <si>
    <t>Dann Huff</t>
  </si>
  <si>
    <t>Corine Stuart</t>
  </si>
  <si>
    <t>Clifton Park</t>
  </si>
  <si>
    <t>Serafina Clemons</t>
  </si>
  <si>
    <t>Susannah Fields</t>
  </si>
  <si>
    <t>Far Rockaway</t>
  </si>
  <si>
    <t>Lazaro Moran</t>
  </si>
  <si>
    <t>Sugar Land</t>
  </si>
  <si>
    <t>Kristen Alvarez</t>
  </si>
  <si>
    <t>Ophelia Decker</t>
  </si>
  <si>
    <t>New Windsor</t>
  </si>
  <si>
    <t>Cleotilde Booth</t>
  </si>
  <si>
    <t>Cathey Lamb</t>
  </si>
  <si>
    <t>Bayside</t>
  </si>
  <si>
    <t>Gabriel Wagner</t>
  </si>
  <si>
    <t>Ballston Spa</t>
  </si>
  <si>
    <t>Mariela Huffman</t>
  </si>
  <si>
    <t>Euna Lopez</t>
  </si>
  <si>
    <t>Genoveva Baldwin</t>
  </si>
  <si>
    <t>Port Washington</t>
  </si>
  <si>
    <t>Trinidad Chapman</t>
  </si>
  <si>
    <t>Ronkonkoma</t>
  </si>
  <si>
    <t>Jeannie Wilcox</t>
  </si>
  <si>
    <t>Max Charles</t>
  </si>
  <si>
    <t>Glen Cove</t>
  </si>
  <si>
    <t>Bronwyn Vargas</t>
  </si>
  <si>
    <t>Christia Wilkins</t>
  </si>
  <si>
    <t>Aaron Knapp</t>
  </si>
  <si>
    <t>Lavette Wright</t>
  </si>
  <si>
    <t>Rosa Kinney</t>
  </si>
  <si>
    <t>Brooklyn</t>
  </si>
  <si>
    <t>Rodolfo Buck</t>
  </si>
  <si>
    <t>Calandra Stanton</t>
  </si>
  <si>
    <t>Lake Jackson</t>
  </si>
  <si>
    <t>Romaine Haley</t>
  </si>
  <si>
    <t>Kimberli Cline</t>
  </si>
  <si>
    <t>Centereach</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</si>
  <si>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</si>
  <si>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</si>
  <si>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</si>
  <si>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</si>
  <si>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</si>
  <si>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</si>
  <si>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</si>
  <si>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</si>
  <si>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</si>
  <si>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</si>
  <si>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</si>
  <si>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</si>
  <si>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</si>
  <si>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</si>
  <si>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</si>
  <si>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Latasha Hays</t>
  </si>
  <si>
    <t>Vikki Erickson</t>
  </si>
  <si>
    <t>Kingston</t>
  </si>
  <si>
    <t>Valery Saunders</t>
  </si>
  <si>
    <t>Victoria</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</si>
  <si>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</si>
  <si>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</si>
  <si>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</si>
  <si>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</si>
  <si>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</si>
  <si>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</si>
  <si>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</si>
  <si>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</si>
  <si>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</si>
  <si>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</si>
  <si>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</si>
  <si>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</si>
  <si>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</si>
  <si>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</si>
  <si>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</si>
  <si>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</si>
  <si>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Bryce Monroe</t>
  </si>
  <si>
    <t>Sharie Alvarez</t>
  </si>
  <si>
    <t>New York</t>
  </si>
  <si>
    <t>Tomika Wilder</t>
  </si>
  <si>
    <t>New Hyde Park</t>
  </si>
  <si>
    <t>Wallace Lane</t>
  </si>
  <si>
    <t>South Richmond Hill</t>
  </si>
  <si>
    <t>Lecia Hancock</t>
  </si>
  <si>
    <t>Schenectady</t>
  </si>
  <si>
    <t>Laverne Craft</t>
  </si>
  <si>
    <t>Shenna Espinoza</t>
  </si>
  <si>
    <t>Queensbury</t>
  </si>
  <si>
    <t>Chelsey Boyd</t>
  </si>
  <si>
    <t>Euless</t>
  </si>
  <si>
    <t>Lissa Vargas</t>
  </si>
  <si>
    <t>Oswego</t>
  </si>
  <si>
    <t>Armand Whitehead</t>
  </si>
  <si>
    <t>Marcelino Mcbride</t>
  </si>
  <si>
    <t>Hortencia Graham</t>
  </si>
  <si>
    <t>Jerome Bolton</t>
  </si>
  <si>
    <t>Tuan Wolfe</t>
  </si>
  <si>
    <t>West Babylon</t>
  </si>
  <si>
    <t>Alexandria Zamora</t>
  </si>
  <si>
    <t>Gena Owens</t>
  </si>
  <si>
    <t>Desoto</t>
  </si>
  <si>
    <t>Jina Cooper</t>
  </si>
  <si>
    <t>Howard Beach</t>
  </si>
  <si>
    <t>Katharine Herrera</t>
  </si>
  <si>
    <t>Ezra Silva</t>
  </si>
  <si>
    <t>Devin Velazquez</t>
  </si>
  <si>
    <t>Brentwood</t>
  </si>
  <si>
    <t>Erlene Cook</t>
  </si>
  <si>
    <t>Merlin Foreman</t>
  </si>
  <si>
    <t>Hubert Reilly</t>
  </si>
  <si>
    <t>Amityville</t>
  </si>
  <si>
    <t>Lavonne Anderson</t>
  </si>
  <si>
    <t>Diana Guerra</t>
  </si>
  <si>
    <t>Senaida Thompson</t>
  </si>
  <si>
    <t>Han Schneider</t>
  </si>
  <si>
    <t>Parker Prince</t>
  </si>
  <si>
    <t>Port Jefferson Station</t>
  </si>
  <si>
    <t>Edda Young</t>
  </si>
  <si>
    <t>North Tonawanda</t>
  </si>
  <si>
    <t>Loni Duncan</t>
  </si>
  <si>
    <t>Rosedale</t>
  </si>
  <si>
    <t>Mozelle Carter</t>
  </si>
  <si>
    <t>Houston</t>
  </si>
  <si>
    <t>Dacia William</t>
  </si>
  <si>
    <t>Harris Pittman</t>
  </si>
  <si>
    <t>Jamaica</t>
  </si>
  <si>
    <t>Kasie Rodriquez</t>
  </si>
  <si>
    <t>Magdalena Sherman</t>
  </si>
  <si>
    <t>Leonore Dorsey</t>
  </si>
  <si>
    <t>Jackson Heights</t>
  </si>
  <si>
    <t>Abbey Pugh</t>
  </si>
  <si>
    <t>Rico Salas</t>
  </si>
  <si>
    <t>Carie Kidd</t>
  </si>
  <si>
    <t>Aubrey Durham</t>
  </si>
  <si>
    <t>Cindi Ellis</t>
  </si>
  <si>
    <t>Destiny Goodman</t>
  </si>
  <si>
    <t>Westbury</t>
  </si>
  <si>
    <t>Steve Bender</t>
  </si>
  <si>
    <t>Scarsdale</t>
  </si>
  <si>
    <t>Melba Wilkinson</t>
  </si>
  <si>
    <t>Graig Roth</t>
  </si>
  <si>
    <t>Shery Acosta</t>
  </si>
  <si>
    <t>Kristel Bullock</t>
  </si>
  <si>
    <t>Smithtown</t>
  </si>
  <si>
    <t>Phylis Adkins</t>
  </si>
  <si>
    <t>Adelle Larsen</t>
  </si>
  <si>
    <t>East Northport</t>
  </si>
  <si>
    <t>Brianna Moss</t>
  </si>
  <si>
    <t>Waldo Hart</t>
  </si>
  <si>
    <t>Jeniffer Ratliff</t>
  </si>
  <si>
    <t>Lorrie Pollard</t>
  </si>
  <si>
    <t>Violet Valenzuela</t>
  </si>
  <si>
    <t>Plattsburgh</t>
  </si>
  <si>
    <t>Viva Dawson</t>
  </si>
  <si>
    <t>Carroll Kelly</t>
  </si>
  <si>
    <t>Kasha Sullivan</t>
  </si>
  <si>
    <t>Tammie Cherry</t>
  </si>
  <si>
    <t>Massapequa</t>
  </si>
  <si>
    <t>Erlinda Nielsen</t>
  </si>
  <si>
    <t>Maspeth</t>
  </si>
  <si>
    <t>Allison Nolan</t>
  </si>
  <si>
    <t>New City</t>
  </si>
  <si>
    <t>Marisa Chambers</t>
  </si>
  <si>
    <t>Lanelle Guerra</t>
  </si>
  <si>
    <t>Brenda Tate</t>
  </si>
  <si>
    <t>San Angelo</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</si>
  <si>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</si>
  <si>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</si>
  <si>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</si>
  <si>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</si>
  <si>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</si>
  <si>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</si>
  <si>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</si>
  <si>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</si>
  <si>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</si>
  <si>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</si>
  <si>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</si>
  <si>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</si>
  <si>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</si>
  <si>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</si>
  <si>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</si>
  <si>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</si>
  <si>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</si>
  <si>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Sebrina Hart</t>
  </si>
  <si>
    <t>Coram</t>
  </si>
  <si>
    <t>Vernetta Banks</t>
  </si>
  <si>
    <t>Inez Snider</t>
  </si>
  <si>
    <t>Noble Glover</t>
  </si>
  <si>
    <t>Gertrud Rhodes</t>
  </si>
  <si>
    <t>Veronique Fulton</t>
  </si>
  <si>
    <t>Kirstie Vazquez</t>
  </si>
  <si>
    <t>Jamika Blanchard</t>
  </si>
  <si>
    <t>Fresh Meadows</t>
  </si>
  <si>
    <t>Evelina Manning</t>
  </si>
  <si>
    <t>Ryan Carter</t>
  </si>
  <si>
    <t>Nanuet</t>
  </si>
  <si>
    <t>Rosamaria Meyer</t>
  </si>
  <si>
    <t>Webster</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</si>
  <si>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</si>
  <si>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</si>
  <si>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</si>
  <si>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</si>
  <si>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</si>
  <si>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</si>
  <si>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</si>
  <si>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</si>
  <si>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</si>
  <si>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</si>
  <si>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</si>
  <si>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</si>
  <si>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</si>
  <si>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</si>
  <si>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</si>
  <si>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</si>
  <si>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</si>
  <si>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Kimberley Reynolds</t>
  </si>
  <si>
    <t>Miquel Neal</t>
  </si>
  <si>
    <t>Staten Island</t>
  </si>
  <si>
    <t>Weldon Michael</t>
  </si>
  <si>
    <t>Huntington</t>
  </si>
  <si>
    <t>Arlena Buckner</t>
  </si>
  <si>
    <t>Lorrie Becker</t>
  </si>
  <si>
    <t>Garland</t>
  </si>
  <si>
    <t>Earline Gordon</t>
  </si>
  <si>
    <t>Faustino Delacruz</t>
  </si>
  <si>
    <t>Ophelia Rodgers</t>
  </si>
  <si>
    <t>Theo Reese</t>
  </si>
  <si>
    <t>Cecil Hopper</t>
  </si>
  <si>
    <t>Ginette Edwards</t>
  </si>
  <si>
    <t>Yvette Rogers</t>
  </si>
  <si>
    <t>Matilda Larson</t>
  </si>
  <si>
    <t>Ai Forbes</t>
  </si>
  <si>
    <t>Arnita Thomas</t>
  </si>
  <si>
    <t>Lurline Rivers</t>
  </si>
  <si>
    <t>Terrell Mathis</t>
  </si>
  <si>
    <t>Ethelyn Ray</t>
  </si>
  <si>
    <t>Christoper Mccall</t>
  </si>
  <si>
    <t>Bay Shore</t>
  </si>
  <si>
    <t>Ezra Fowler</t>
  </si>
  <si>
    <t>Tona Velasquez</t>
  </si>
  <si>
    <t>Whitestone</t>
  </si>
  <si>
    <t>Octavia Case</t>
  </si>
  <si>
    <t>Rozanne Reyes</t>
  </si>
  <si>
    <t>Magali Dixon</t>
  </si>
  <si>
    <t>Troy</t>
  </si>
  <si>
    <t>Thad Castro</t>
  </si>
  <si>
    <t>Rosalba O'neal</t>
  </si>
  <si>
    <t>Tomeka Higgins</t>
  </si>
  <si>
    <t>Poughkeepsie</t>
  </si>
  <si>
    <t>Cris Dunn</t>
  </si>
  <si>
    <t>Regina Burns</t>
  </si>
  <si>
    <t>Inger Jennings</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</si>
  <si>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</si>
  <si>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</si>
  <si>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</si>
  <si>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</si>
  <si>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</si>
  <si>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</si>
  <si>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</si>
  <si>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</si>
  <si>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</si>
  <si>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</si>
  <si>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</si>
  <si>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</si>
  <si>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</si>
  <si>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</si>
  <si>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</si>
  <si>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</si>
  <si>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</si>
  <si>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</si>
  <si>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</si>
  <si>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</si>
  <si>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</si>
  <si>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</si>
  <si>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</si>
  <si>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</si>
  <si>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</si>
  <si>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</si>
  <si>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</si>
  <si>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</si>
  <si>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Shayla Hart</t>
  </si>
  <si>
    <t>Jame Riggs</t>
  </si>
  <si>
    <t>Dagny Owen</t>
  </si>
  <si>
    <t>Janie Herrera</t>
  </si>
  <si>
    <t>Rufina Chandler</t>
  </si>
  <si>
    <t>Shawnda Glover</t>
  </si>
  <si>
    <t>Mariam Miranda</t>
  </si>
  <si>
    <t>Mallie Osborn</t>
  </si>
  <si>
    <t>Newburgh</t>
  </si>
  <si>
    <t>Danyell Dickerson</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</si>
  <si>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</si>
  <si>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</si>
  <si>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</si>
  <si>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</si>
  <si>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</si>
  <si>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</si>
  <si>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</si>
  <si>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</si>
  <si>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</si>
  <si>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</si>
  <si>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</si>
  <si>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</si>
  <si>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</si>
  <si>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</si>
  <si>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</si>
  <si>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</si>
  <si>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</si>
  <si>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</si>
  <si>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</si>
  <si>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</si>
  <si>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Shirely Cantrell</t>
  </si>
  <si>
    <t>Anisha Lang</t>
  </si>
  <si>
    <t>Reyes Merritt</t>
  </si>
  <si>
    <t>Iva Wilcox</t>
  </si>
  <si>
    <t>Romaine Salazar</t>
  </si>
  <si>
    <t>Monsey</t>
  </si>
  <si>
    <t>Shauna Edwards</t>
  </si>
  <si>
    <t>Yorktown Heights</t>
  </si>
  <si>
    <t>Lynne Anderson</t>
  </si>
  <si>
    <t>El Paso</t>
  </si>
  <si>
    <t>Jerald Blackwell</t>
  </si>
  <si>
    <t>Daina Sampson</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</si>
  <si>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</si>
  <si>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</si>
  <si>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</si>
  <si>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</si>
  <si>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</si>
  <si>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</si>
  <si>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</si>
  <si>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</si>
  <si>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</si>
  <si>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</si>
  <si>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</si>
  <si>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</si>
  <si>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</si>
  <si>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Brain Skinner</t>
  </si>
  <si>
    <t>Mariette Trevino</t>
  </si>
  <si>
    <t>Christel Cardenas</t>
  </si>
  <si>
    <t>Arielle Levine</t>
  </si>
  <si>
    <t>Afton Juarez</t>
  </si>
  <si>
    <t>Amina Salazar</t>
  </si>
  <si>
    <t>Raymonde Garcia</t>
  </si>
  <si>
    <t>Ashlie Parrish</t>
  </si>
  <si>
    <t>Boyd Irwin</t>
  </si>
  <si>
    <t>Hamburg</t>
  </si>
  <si>
    <t>Majorie Wyatt</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</si>
  <si>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</si>
  <si>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</si>
  <si>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</si>
  <si>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</si>
  <si>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</si>
  <si>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</si>
  <si>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</si>
  <si>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</si>
  <si>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</si>
  <si>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</si>
  <si>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</si>
  <si>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</si>
  <si>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</si>
  <si>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</si>
  <si>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</si>
  <si>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</si>
  <si>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</si>
  <si>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Shirely Stanley</t>
  </si>
  <si>
    <t>Elinore Aguilar</t>
  </si>
  <si>
    <t>Alysha Powers</t>
  </si>
  <si>
    <t>Hans Price</t>
  </si>
  <si>
    <t>Timothy Byers</t>
  </si>
  <si>
    <t>Son Warner</t>
  </si>
  <si>
    <t>Lee Roman</t>
  </si>
  <si>
    <t>Alline Beasley</t>
  </si>
  <si>
    <t>Sylvie Wilkerson</t>
  </si>
  <si>
    <t>Corina Lynch</t>
  </si>
  <si>
    <t>Laverna Hernandez</t>
  </si>
  <si>
    <t>Genevieve Juarez</t>
  </si>
  <si>
    <t>Eliz Lynch</t>
  </si>
  <si>
    <t>Keri Bridges</t>
  </si>
  <si>
    <t>Richardson</t>
  </si>
  <si>
    <t>Luke Fuller</t>
  </si>
  <si>
    <t>Herminia Reyes</t>
  </si>
  <si>
    <t>Kristofer Craig</t>
  </si>
  <si>
    <t>Vernia Madden</t>
  </si>
  <si>
    <t>Bonita Marshall</t>
  </si>
  <si>
    <t>Endicott</t>
  </si>
  <si>
    <t>Johana Jacobson</t>
  </si>
  <si>
    <t>Titus Bullock</t>
  </si>
  <si>
    <t>Suellen Mercado</t>
  </si>
  <si>
    <t>Dewayne Herring</t>
  </si>
  <si>
    <t>Tessie Farmer</t>
  </si>
  <si>
    <t>Tonja Henderson</t>
  </si>
  <si>
    <t>Bee Baker</t>
  </si>
  <si>
    <t>Laraine Robbins</t>
  </si>
  <si>
    <t>Deja Chaney</t>
  </si>
  <si>
    <t>Carlie Terrell</t>
  </si>
  <si>
    <t>Jerri Guthrie</t>
  </si>
  <si>
    <t>Rochell Cantrell</t>
  </si>
  <si>
    <t>Yun Nelson</t>
  </si>
  <si>
    <t>Adam Thornton</t>
  </si>
  <si>
    <t>Javier Nichols</t>
  </si>
  <si>
    <t>Meredith Bryan</t>
  </si>
  <si>
    <t>Hilda Harvey</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</si>
  <si>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</si>
  <si>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</si>
  <si>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</si>
  <si>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</si>
  <si>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</si>
  <si>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</si>
  <si>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</si>
  <si>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</si>
  <si>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</si>
  <si>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</si>
  <si>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</si>
  <si>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</si>
  <si>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</si>
  <si>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</si>
  <si>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</si>
  <si>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Andy O'neill</t>
  </si>
  <si>
    <t>Mila Good</t>
  </si>
  <si>
    <t>Ladawn Downs</t>
  </si>
  <si>
    <t>Brittney Rojas</t>
  </si>
  <si>
    <t>Lezlie Thompson</t>
  </si>
  <si>
    <t>Brent Calderon</t>
  </si>
  <si>
    <t>Georgeann Waller</t>
  </si>
  <si>
    <t>Cheryll Snyder</t>
  </si>
  <si>
    <t>Ernest Rollins</t>
  </si>
  <si>
    <t>Oakland Gardens</t>
  </si>
  <si>
    <t>Marry Benjamin</t>
  </si>
  <si>
    <t>Chere Mcfadden</t>
  </si>
  <si>
    <t>Jeanett Herman</t>
  </si>
  <si>
    <t>Elmo Arnold</t>
  </si>
  <si>
    <t>Manie Sanchez</t>
  </si>
  <si>
    <t>Basilia Thornton</t>
  </si>
  <si>
    <t>Jayme Zamora</t>
  </si>
  <si>
    <t>Springfield Gardens</t>
  </si>
  <si>
    <t>Ivette Warren</t>
  </si>
  <si>
    <t>Jayson Rutledge</t>
  </si>
  <si>
    <t>Whitney Cash</t>
  </si>
  <si>
    <t>Iola Rasmussen</t>
  </si>
  <si>
    <t>Birdie Kramer</t>
  </si>
  <si>
    <t>Vinnie Chan</t>
  </si>
  <si>
    <t>George Pickett</t>
  </si>
  <si>
    <t>Evelin Vargas</t>
  </si>
  <si>
    <t>Carisa Carpenter</t>
  </si>
  <si>
    <t>Onita Macdonald</t>
  </si>
  <si>
    <t>Tanesha Sawyer</t>
  </si>
  <si>
    <t>Ayanna Rhodes</t>
  </si>
  <si>
    <t>Kandis Mills</t>
  </si>
  <si>
    <t>Divina Reeves</t>
  </si>
  <si>
    <t>Julee Woodard</t>
  </si>
  <si>
    <t>Barton Cox</t>
  </si>
  <si>
    <t>Shaunda Barnett</t>
  </si>
  <si>
    <t>Yvonne Bean</t>
  </si>
  <si>
    <t>Erlinda Osborne</t>
  </si>
  <si>
    <t>Lory Berg</t>
  </si>
  <si>
    <t>Octavia Donaldson</t>
  </si>
  <si>
    <t>Jeromy Elliott</t>
  </si>
  <si>
    <t>Ulysses Gaines</t>
  </si>
  <si>
    <t>Klara Mosley</t>
  </si>
  <si>
    <t>Jacquline Duncan</t>
  </si>
  <si>
    <t>Lory Page</t>
  </si>
  <si>
    <t>Guillermo Hart</t>
  </si>
  <si>
    <t>Marcel Lindsay</t>
  </si>
  <si>
    <t>Shila White</t>
  </si>
  <si>
    <t>Margene Eaton</t>
  </si>
  <si>
    <t>Wantagh</t>
  </si>
  <si>
    <t>Fran Yang</t>
  </si>
  <si>
    <t>Ronald Parsons</t>
  </si>
  <si>
    <t>Augustus Schmidt</t>
  </si>
  <si>
    <t>Lois Steele</t>
  </si>
  <si>
    <t>Rebbecca Espinoza</t>
  </si>
  <si>
    <t>Tonda Webb</t>
  </si>
  <si>
    <t>Gayle Wilkinson</t>
  </si>
  <si>
    <t>Mandi Gibbs</t>
  </si>
  <si>
    <t>Yolando Wade</t>
  </si>
  <si>
    <t>Merlene Vinson</t>
  </si>
  <si>
    <t>Zelda Pratt</t>
  </si>
  <si>
    <t>Ashleigh Finch</t>
  </si>
  <si>
    <t>Farrah Orr</t>
  </si>
  <si>
    <t>Roseanne Maynard</t>
  </si>
  <si>
    <t>Delana Scott</t>
  </si>
  <si>
    <t>Jewel Sparks</t>
  </si>
  <si>
    <t>Melani Jarvis</t>
  </si>
  <si>
    <t>Alica Hunter</t>
  </si>
  <si>
    <t>Chere Hardin</t>
  </si>
  <si>
    <t>Bao Wade</t>
  </si>
  <si>
    <t>Loise Walker</t>
  </si>
  <si>
    <t>Aleta Shepard</t>
  </si>
  <si>
    <t>Bobbi Banks</t>
  </si>
  <si>
    <t>Bobbie Foster</t>
  </si>
  <si>
    <t>Alissa Craft</t>
  </si>
  <si>
    <t>Beatris Joyner</t>
  </si>
  <si>
    <t>Alexis Mack</t>
  </si>
  <si>
    <t>Liliana Kerr</t>
  </si>
  <si>
    <t>Buford Bridges</t>
  </si>
  <si>
    <t>Bethany Herring</t>
  </si>
  <si>
    <t>Lezlie Lamb</t>
  </si>
  <si>
    <t>Thanh Figueroa</t>
  </si>
  <si>
    <t>Marjorie Logan</t>
  </si>
  <si>
    <t>Davis Long</t>
  </si>
  <si>
    <t>Rodger Rojas</t>
  </si>
  <si>
    <t>Aisha Woods</t>
  </si>
  <si>
    <t>Nathaniel Richard</t>
  </si>
  <si>
    <t>Terese Briggs</t>
  </si>
  <si>
    <t>Loreen Byers</t>
  </si>
  <si>
    <t>Genoveva Tyler</t>
  </si>
  <si>
    <t>Johna Powers</t>
  </si>
  <si>
    <t>Leone Emerson</t>
  </si>
  <si>
    <t>Earline Ballard</t>
  </si>
  <si>
    <t>Yahaira Robertson</t>
  </si>
  <si>
    <t>Omer Estrada</t>
  </si>
  <si>
    <t>Edgar Horn</t>
  </si>
  <si>
    <t>Deandrea Cox</t>
  </si>
  <si>
    <t>Alden Atkinson</t>
  </si>
  <si>
    <t>America Swanson</t>
  </si>
  <si>
    <t>Marisol Goodman</t>
  </si>
  <si>
    <t>Nicki Fry</t>
  </si>
  <si>
    <t>Casimira Chapman</t>
  </si>
  <si>
    <t>Brenton Whitaker</t>
  </si>
  <si>
    <t>Jong Guthrie</t>
  </si>
  <si>
    <t>Tisha Petty</t>
  </si>
  <si>
    <t>San Antonio</t>
  </si>
  <si>
    <t>Shasta Combs</t>
  </si>
  <si>
    <t>Debra Burks</t>
  </si>
  <si>
    <t>Sharika Colon</t>
  </si>
  <si>
    <t>Amparo Burks</t>
  </si>
  <si>
    <t>Tina Bush</t>
  </si>
  <si>
    <t>Vernon Knowles</t>
  </si>
  <si>
    <t>Floretta Higgins</t>
  </si>
  <si>
    <t>Leila Barr</t>
  </si>
  <si>
    <t>Georgetta Hardin</t>
  </si>
  <si>
    <t>Anderson Martin</t>
  </si>
  <si>
    <t>Stefani Gamble</t>
  </si>
  <si>
    <t>Jovita Bishop</t>
  </si>
  <si>
    <t>Leeanne Cross</t>
  </si>
  <si>
    <t>Taylor Cole</t>
  </si>
  <si>
    <t>Charlene Norris</t>
  </si>
  <si>
    <t>Tricia Daniels</t>
  </si>
  <si>
    <t>Ivette Estes</t>
  </si>
  <si>
    <t>Le Wood</t>
  </si>
  <si>
    <t>Tanesha Hampton</t>
  </si>
  <si>
    <t>Terese Palmer</t>
  </si>
  <si>
    <t>Collen Hayes</t>
  </si>
  <si>
    <t>Anton Barton</t>
  </si>
  <si>
    <t>Nevada Hood</t>
  </si>
  <si>
    <t>Myron Johns</t>
  </si>
  <si>
    <t>Ghislaine Compton</t>
  </si>
  <si>
    <t>Wes Stanton</t>
  </si>
  <si>
    <t>Tora Dunlap</t>
  </si>
  <si>
    <t>Loyce Conway</t>
  </si>
  <si>
    <t>Margert Stevens</t>
  </si>
  <si>
    <t>Shantae Hammond</t>
  </si>
  <si>
    <t>Santos Valencia</t>
  </si>
  <si>
    <t>Andreas Herman</t>
  </si>
  <si>
    <t>Hee Greer</t>
  </si>
  <si>
    <t>Verda Gilbert</t>
  </si>
  <si>
    <t>Felicidad Golden</t>
  </si>
  <si>
    <t>Lockport</t>
  </si>
  <si>
    <t>Alejandrina Hodges</t>
  </si>
  <si>
    <t>Lizette Ellison</t>
  </si>
  <si>
    <t>Sunshine Rosario</t>
  </si>
  <si>
    <t>Consuela Collier</t>
  </si>
  <si>
    <t>Jaimee Day</t>
  </si>
  <si>
    <t>Jenny Bell</t>
  </si>
  <si>
    <t>Toya Pratt</t>
  </si>
  <si>
    <t>Milagros Weber</t>
  </si>
  <si>
    <t>Gilberto Sanders</t>
  </si>
  <si>
    <t>Venessa Frost</t>
  </si>
  <si>
    <t>Tonisha Fowler</t>
  </si>
  <si>
    <t>Sheryl Chase</t>
  </si>
  <si>
    <t>Ashlee Pena</t>
  </si>
  <si>
    <t>Leigh Burke</t>
  </si>
  <si>
    <t>Reatha Perez</t>
  </si>
  <si>
    <t>Holbrook</t>
  </si>
  <si>
    <t>Syreeta Hendricks</t>
  </si>
  <si>
    <t>Mahopac</t>
  </si>
  <si>
    <t>Lavonda Stephenson</t>
  </si>
  <si>
    <t>Klara Kim</t>
  </si>
  <si>
    <t>Christia Carson</t>
  </si>
  <si>
    <t>Carolyne Conley</t>
  </si>
  <si>
    <t>Virgina Berg</t>
  </si>
  <si>
    <t>Valley Stream</t>
  </si>
  <si>
    <t>Elvia Cardenas</t>
  </si>
  <si>
    <t>Delmar Wise</t>
  </si>
  <si>
    <t>Doreatha Ford</t>
  </si>
  <si>
    <t>Boyce Burks</t>
  </si>
  <si>
    <t>Petronila Gallegos</t>
  </si>
  <si>
    <t>Elnora Simpson</t>
  </si>
  <si>
    <t>Ivonne Yang</t>
  </si>
  <si>
    <t>Lidia Ashley</t>
  </si>
  <si>
    <t>Toshia Cardenas</t>
  </si>
  <si>
    <t>Laci Castro</t>
  </si>
  <si>
    <t>Quyen Houston</t>
  </si>
  <si>
    <t>Ayanna Cherry</t>
  </si>
  <si>
    <t>Alesia Horne</t>
  </si>
  <si>
    <t>Jesica Fields</t>
  </si>
  <si>
    <t>Commack</t>
  </si>
  <si>
    <t>Willian Hardin</t>
  </si>
  <si>
    <t>Carson Macias</t>
  </si>
  <si>
    <t>Damien Dorsey</t>
  </si>
  <si>
    <t>Sarah Kirkland</t>
  </si>
  <si>
    <t>Chauncey Donaldson</t>
  </si>
  <si>
    <t>Jasmin Young</t>
  </si>
  <si>
    <t>Ciera Koch</t>
  </si>
  <si>
    <t>Daryl Spence</t>
  </si>
  <si>
    <t>Stephanie Browning</t>
  </si>
  <si>
    <t>Zoraida Patton</t>
  </si>
  <si>
    <t>Dottie Roberts</t>
  </si>
  <si>
    <t>Ileana Holt</t>
  </si>
  <si>
    <t>Ashanti Parks</t>
  </si>
  <si>
    <t>Carmelina Sellers</t>
  </si>
  <si>
    <t>Danny Kim</t>
  </si>
  <si>
    <t>Dale Rasmussen</t>
  </si>
  <si>
    <t>Marquerite Dawson</t>
  </si>
  <si>
    <t>Michel Blankenship</t>
  </si>
  <si>
    <t>Phillis Fowler</t>
  </si>
  <si>
    <t>Elma Molina</t>
  </si>
  <si>
    <t>Tereasa Bird</t>
  </si>
  <si>
    <t>Zelma Browning</t>
  </si>
  <si>
    <t>Ashely Holmes</t>
  </si>
  <si>
    <t>Collin Webster</t>
  </si>
  <si>
    <t>Donnetta Henson</t>
  </si>
  <si>
    <t>Angelika Perry</t>
  </si>
  <si>
    <t>Kathyrn Bush</t>
  </si>
  <si>
    <t>Lore Sykes</t>
  </si>
  <si>
    <t>Dwain Carlson</t>
  </si>
  <si>
    <t>Jennell Solis</t>
  </si>
  <si>
    <t>Maple Griffin</t>
  </si>
  <si>
    <t>Bettyann Acosta</t>
  </si>
  <si>
    <t>Moira Lester</t>
  </si>
  <si>
    <t>Elenore William</t>
  </si>
  <si>
    <t>Mcallen</t>
  </si>
  <si>
    <t>Bernetta Marquez</t>
  </si>
  <si>
    <t>Pamala Fowler</t>
  </si>
  <si>
    <t>Maximina Hutchinson</t>
  </si>
  <si>
    <t>Klara Stanley</t>
  </si>
  <si>
    <t>Lanie Dunn</t>
  </si>
  <si>
    <t>Caroll Hays</t>
  </si>
  <si>
    <t>Fairport</t>
  </si>
  <si>
    <t>Kendra Harrington</t>
  </si>
  <si>
    <t>Thalia Dillard</t>
  </si>
  <si>
    <t>Holly Nieves</t>
  </si>
  <si>
    <t>Shonta Mercer</t>
  </si>
  <si>
    <t>Lena Mills</t>
  </si>
  <si>
    <t>Charleen Joyner</t>
  </si>
  <si>
    <t>Maryalice Henry</t>
  </si>
  <si>
    <t>Flossie Holder</t>
  </si>
  <si>
    <t>Massapequa Park</t>
  </si>
  <si>
    <t>Freddie Mathis</t>
  </si>
  <si>
    <t>Scarlet Reed</t>
  </si>
  <si>
    <t>Nita Guy</t>
  </si>
  <si>
    <t>Kimberely Bowen</t>
  </si>
  <si>
    <t>Sommer Hopkins</t>
  </si>
  <si>
    <t>Tonawanda</t>
  </si>
  <si>
    <t>Joe Melton</t>
  </si>
  <si>
    <t>Kattie Stevenson</t>
  </si>
  <si>
    <t>Susann Bass</t>
  </si>
  <si>
    <t>Khalilah Robertson</t>
  </si>
  <si>
    <t>Shiloh Bates</t>
  </si>
  <si>
    <t>Wm Pope</t>
  </si>
  <si>
    <t>Giselle Robles</t>
  </si>
  <si>
    <t>Ramiro Byers</t>
  </si>
  <si>
    <t>Bettie Pierce</t>
  </si>
  <si>
    <t>Manie Maxwell</t>
  </si>
  <si>
    <t>Angella Bridges</t>
  </si>
  <si>
    <t>Dorthey Jackson</t>
  </si>
  <si>
    <t>Janella Bright</t>
  </si>
  <si>
    <t>Kenton Hughes</t>
  </si>
  <si>
    <t>Yevette Elliott</t>
  </si>
  <si>
    <t>Jonna Brown</t>
  </si>
  <si>
    <t>Yu Mcdonald</t>
  </si>
  <si>
    <t>Shu Mays</t>
  </si>
  <si>
    <t>Lolita Mosley</t>
  </si>
  <si>
    <t>Blanca Hooper</t>
  </si>
  <si>
    <t>Joni Lee</t>
  </si>
  <si>
    <t>Carita Salinas</t>
  </si>
  <si>
    <t>Trudy Riddle</t>
  </si>
  <si>
    <t>Kandi Mcneil</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</si>
  <si>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</si>
  <si>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</si>
  <si>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</si>
  <si>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</si>
  <si>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</si>
  <si>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</si>
  <si>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</si>
  <si>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</si>
  <si>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</si>
  <si>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</si>
  <si>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</si>
  <si>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</si>
  <si>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</si>
  <si>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</si>
  <si>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Conchita Boone</t>
  </si>
  <si>
    <t>Yanira Bradshaw</t>
  </si>
  <si>
    <t>Armando Black</t>
  </si>
  <si>
    <t>Letitia Franco</t>
  </si>
  <si>
    <t>Vince Schneider</t>
  </si>
  <si>
    <t>Winfred Harris</t>
  </si>
  <si>
    <t>Lenore Valdez</t>
  </si>
  <si>
    <t>Geraldine O'donnell</t>
  </si>
  <si>
    <t>Larraine Horn</t>
  </si>
  <si>
    <t>Patrina Tanner</t>
  </si>
  <si>
    <t>Georgeann Rojas</t>
  </si>
  <si>
    <t>Evelina Byrd</t>
  </si>
  <si>
    <t>Shanti Johnston</t>
  </si>
  <si>
    <t>Annett Garrett</t>
  </si>
  <si>
    <t>Claris Santiago</t>
  </si>
  <si>
    <t>Clementine Mooney</t>
  </si>
  <si>
    <t>Carola Mcpherson</t>
  </si>
  <si>
    <t>Agustina Lawrence</t>
  </si>
  <si>
    <t>Clementina Sargent</t>
  </si>
  <si>
    <t>Gwendolyn Miller</t>
  </si>
  <si>
    <t>Pamelia Newman</t>
  </si>
  <si>
    <t>Bennett Armstrong</t>
  </si>
  <si>
    <t>Brittni Green</t>
  </si>
  <si>
    <t>Dionne Norris</t>
  </si>
  <si>
    <t>Ira Moore</t>
  </si>
  <si>
    <t>Luciano Marsh</t>
  </si>
  <si>
    <t>Shiloh Reeves</t>
  </si>
  <si>
    <t>Karl Stephens</t>
  </si>
  <si>
    <t>Kerrie O'neill</t>
  </si>
  <si>
    <t>Rosanne George</t>
  </si>
  <si>
    <t>Sherita Cherry</t>
  </si>
  <si>
    <t>Siobhan Lang</t>
  </si>
  <si>
    <t>Eliseo Knight</t>
  </si>
  <si>
    <t>Collene Roman</t>
  </si>
  <si>
    <t>Hipolito Padilla</t>
  </si>
  <si>
    <t>Dung King</t>
  </si>
  <si>
    <t>Season Harvey</t>
  </si>
  <si>
    <t>Macie Ayers</t>
  </si>
  <si>
    <t>Loraine Sykes</t>
  </si>
  <si>
    <t>Larae Carney</t>
  </si>
  <si>
    <t>Marilyn Frank</t>
  </si>
  <si>
    <t>Rudolf Moran</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</si>
  <si>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</si>
  <si>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</si>
  <si>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</si>
  <si>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</si>
  <si>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</si>
  <si>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</si>
  <si>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</si>
  <si>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</si>
  <si>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</si>
  <si>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</si>
  <si>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</si>
  <si>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</si>
  <si>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</si>
  <si>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</si>
  <si>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</si>
  <si>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</si>
  <si>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Felica Munoz</t>
  </si>
  <si>
    <t>Miranda Kennedy</t>
  </si>
  <si>
    <t>Kandace Giles</t>
  </si>
  <si>
    <t>Marcy Rodriguez</t>
  </si>
  <si>
    <t>Trena Hudson</t>
  </si>
  <si>
    <t>Dane Mcdaniel</t>
  </si>
  <si>
    <t>Debbra Jacobson</t>
  </si>
  <si>
    <t>Ross Pugh</t>
  </si>
  <si>
    <t>Mercy Brown</t>
  </si>
  <si>
    <t>Coleman Boyd</t>
  </si>
  <si>
    <t>Edythe Valencia</t>
  </si>
  <si>
    <t>Sheree Pena</t>
  </si>
  <si>
    <t>Erlinda Humphrey</t>
  </si>
  <si>
    <t>Chantell Bridges</t>
  </si>
  <si>
    <t>Garry Juarez</t>
  </si>
  <si>
    <t>Edmund Gaines</t>
  </si>
  <si>
    <t>Miriam Baker</t>
  </si>
  <si>
    <t>Aimee Merritt</t>
  </si>
  <si>
    <t>Laure Pena</t>
  </si>
  <si>
    <t>Sally Kinney</t>
  </si>
  <si>
    <t>Obdulia Barber</t>
  </si>
  <si>
    <t>Inga Koch</t>
  </si>
  <si>
    <t>Elanor Patrick</t>
  </si>
  <si>
    <t>Josef Greer</t>
  </si>
  <si>
    <t>Renita Henry</t>
  </si>
  <si>
    <t>Samual Warner</t>
  </si>
  <si>
    <t>Mi Gray</t>
  </si>
  <si>
    <t>Albany</t>
  </si>
  <si>
    <t>Loan Graham</t>
  </si>
  <si>
    <t>Deane Sears</t>
  </si>
  <si>
    <t>Eliana Reese</t>
  </si>
  <si>
    <t>Janine Manning</t>
  </si>
  <si>
    <t>Kerrie Morton</t>
  </si>
  <si>
    <t>Cassondra Pruitt</t>
  </si>
  <si>
    <t>Graig Cannon</t>
  </si>
  <si>
    <t>Zella Fernandez</t>
  </si>
  <si>
    <t>Judith Finley</t>
  </si>
  <si>
    <t>Luciana Mcgee</t>
  </si>
  <si>
    <t>Tajuana Riddle</t>
  </si>
  <si>
    <t>Novella Patel</t>
  </si>
  <si>
    <t>Ehtel Cobb</t>
  </si>
  <si>
    <t>Romana Barnes</t>
  </si>
  <si>
    <t>Agatha Melton</t>
  </si>
  <si>
    <t>Jayne Kirkland</t>
  </si>
  <si>
    <t>Conrad Mueller</t>
  </si>
  <si>
    <t>Myron Ruiz</t>
  </si>
  <si>
    <t>Abram Copeland</t>
  </si>
  <si>
    <t>Tressa Weiss</t>
  </si>
  <si>
    <t>Douglas Richards</t>
  </si>
  <si>
    <t>Alita Salinas</t>
  </si>
  <si>
    <t>Corrina Sawyer</t>
  </si>
  <si>
    <t>Mellisa Farley</t>
  </si>
  <si>
    <t>Melanie Hayes</t>
  </si>
  <si>
    <t>Walton Dejesus</t>
  </si>
  <si>
    <t>Hugh Craft</t>
  </si>
  <si>
    <t>Carter Bentley</t>
  </si>
  <si>
    <t>Daphine Willis</t>
  </si>
  <si>
    <t>Loreta Johnston</t>
  </si>
  <si>
    <t>Andreas Mayer</t>
  </si>
  <si>
    <t>Skye Pope</t>
  </si>
  <si>
    <t>Nicholas Vazquez</t>
  </si>
  <si>
    <t>Tamela Harrell</t>
  </si>
  <si>
    <t>Arvilla Weiss</t>
  </si>
  <si>
    <t>Nicki Larson</t>
  </si>
  <si>
    <t>Ashleigh Frank</t>
  </si>
  <si>
    <t>Phebe Turner</t>
  </si>
  <si>
    <t>Annabelle Hebert</t>
  </si>
  <si>
    <t>Camila Carroll</t>
  </si>
  <si>
    <t>Rita Bailey</t>
  </si>
  <si>
    <t>Genoveva Lloyd</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</si>
  <si>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</si>
  <si>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</si>
  <si>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</si>
  <si>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</si>
  <si>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</si>
  <si>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</si>
  <si>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</si>
  <si>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</si>
  <si>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</si>
  <si>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</si>
  <si>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</si>
  <si>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</si>
  <si>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</si>
  <si>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</si>
  <si>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</si>
  <si>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</si>
  <si>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</si>
  <si>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</si>
  <si>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</si>
  <si>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</si>
  <si>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</si>
  <si>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</si>
  <si>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</si>
  <si>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</si>
  <si>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</si>
  <si>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Honey Camacho</t>
  </si>
  <si>
    <t>Deandrea Vega</t>
  </si>
  <si>
    <t>Lolita O'neill</t>
  </si>
  <si>
    <t>Vicki Wiggins</t>
  </si>
  <si>
    <t>Krystin Marshall</t>
  </si>
  <si>
    <t>Catherine Miles</t>
  </si>
  <si>
    <t>Darcie Morgan</t>
  </si>
  <si>
    <t>Oceanside</t>
  </si>
  <si>
    <t>Cyndi Dyer</t>
  </si>
  <si>
    <t>Lewis Garner</t>
  </si>
  <si>
    <t>Tonda Armstrong</t>
  </si>
  <si>
    <t>Marlo Jefferson</t>
  </si>
  <si>
    <t>Ulrike Chan</t>
  </si>
  <si>
    <t>Myung Hooper</t>
  </si>
  <si>
    <t>Olimpia Mays</t>
  </si>
  <si>
    <t>Lina Meadows</t>
  </si>
  <si>
    <t>Arie Hunter</t>
  </si>
  <si>
    <t>Patsy Russo</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</si>
  <si>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</si>
  <si>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</si>
  <si>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</si>
  <si>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</si>
  <si>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</si>
  <si>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</si>
  <si>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</si>
  <si>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</si>
  <si>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</si>
  <si>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</si>
  <si>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</si>
  <si>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</si>
  <si>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</si>
  <si>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Cherelle Key</t>
  </si>
  <si>
    <t>Cheree Hale</t>
  </si>
  <si>
    <t>Crystle Gilliam</t>
  </si>
  <si>
    <t>Emmett Casey</t>
  </si>
  <si>
    <t>Soledad Moses</t>
  </si>
  <si>
    <t>Elaina Key</t>
  </si>
  <si>
    <t>Mica Barry</t>
  </si>
  <si>
    <t>Cassie Cline</t>
  </si>
  <si>
    <t>Carina Lynch</t>
  </si>
  <si>
    <t>Marlen Dawson</t>
  </si>
  <si>
    <t>Heather Perry</t>
  </si>
  <si>
    <t>Tomasa Carson</t>
  </si>
  <si>
    <t>Jamika Acevedo</t>
  </si>
  <si>
    <t>Georgina Gonzales</t>
  </si>
  <si>
    <t>Ciera Webb</t>
  </si>
  <si>
    <t>Morton Lee</t>
  </si>
  <si>
    <t>Sherril Alvarado</t>
  </si>
  <si>
    <t>Ilda Roberson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</si>
  <si>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</si>
  <si>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</si>
  <si>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</si>
  <si>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</si>
  <si>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</si>
  <si>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</si>
  <si>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</si>
  <si>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</si>
  <si>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</si>
  <si>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</si>
  <si>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</si>
  <si>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</si>
  <si>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</si>
  <si>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</si>
  <si>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</si>
  <si>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</si>
  <si>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</si>
  <si>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</si>
  <si>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</si>
  <si>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</si>
  <si>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</si>
  <si>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</si>
  <si>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</si>
  <si>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</si>
  <si>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Tangela Quinn</t>
  </si>
  <si>
    <t>Dexter Roberts</t>
  </si>
  <si>
    <t>Chantay Maynard</t>
  </si>
  <si>
    <t>Martha Burgess</t>
  </si>
  <si>
    <t>Cori Schwartz</t>
  </si>
  <si>
    <t>Jerri Henry</t>
  </si>
  <si>
    <t>Consuela Romero</t>
  </si>
  <si>
    <t>Renna Williams</t>
  </si>
  <si>
    <t>Lucio Sherman</t>
  </si>
  <si>
    <t>Kermit Bowman</t>
  </si>
  <si>
    <t>Efren Whitfield</t>
  </si>
  <si>
    <t>Phuong Wolf</t>
  </si>
  <si>
    <t>Renato Morton</t>
  </si>
  <si>
    <t>Wynona Douglas</t>
  </si>
  <si>
    <t>Whitley Cannon</t>
  </si>
  <si>
    <t>Bea Kane</t>
  </si>
  <si>
    <t>Trista Lambert</t>
  </si>
  <si>
    <t>Mina Carrillo</t>
  </si>
  <si>
    <t>Glady Wells</t>
  </si>
  <si>
    <t>Genny Fields</t>
  </si>
  <si>
    <t>Trinity Riddle</t>
  </si>
  <si>
    <t>Margret Barnett</t>
  </si>
  <si>
    <t>Deangelo Cooley</t>
  </si>
  <si>
    <t>Lashunda Cole</t>
  </si>
  <si>
    <t>Kaylee English</t>
  </si>
  <si>
    <t>Inocencia Key</t>
  </si>
  <si>
    <t>Delana Wagner</t>
  </si>
  <si>
    <t>Alyse Jacobson</t>
  </si>
  <si>
    <t>Aleta Stone</t>
  </si>
  <si>
    <t>Randee Lester</t>
  </si>
  <si>
    <t>Penny Acevedo</t>
  </si>
  <si>
    <t>Tu Ramirez</t>
  </si>
  <si>
    <t>Somer Jordan</t>
  </si>
  <si>
    <t>Adena Blake</t>
  </si>
  <si>
    <t>Gustavo Gamble</t>
  </si>
  <si>
    <t>Janae Doyle</t>
  </si>
  <si>
    <t>Parthenia Holman</t>
  </si>
  <si>
    <t>Benito Hendrix</t>
  </si>
  <si>
    <t>Pinkie Kirkland</t>
  </si>
  <si>
    <t>Krissy Ochoa</t>
  </si>
  <si>
    <t>Yang Giles</t>
  </si>
  <si>
    <t>Pearl Fox</t>
  </si>
  <si>
    <t>Sherilyn Wilcox</t>
  </si>
  <si>
    <t>Alissa Hood</t>
  </si>
  <si>
    <t>Margorie Wynn</t>
  </si>
  <si>
    <t>Buford Gilbert</t>
  </si>
  <si>
    <t>Diana Reyes</t>
  </si>
  <si>
    <t>Kate Barber</t>
  </si>
  <si>
    <t>Rozella Fitzgerald</t>
  </si>
  <si>
    <t>Ivelisse Nixon</t>
  </si>
  <si>
    <t>Tammy Austin</t>
  </si>
  <si>
    <t>Sonja Walls</t>
  </si>
  <si>
    <t>Jenna Saunders</t>
  </si>
  <si>
    <t>Lamar Greer</t>
  </si>
  <si>
    <t>Eloisa Tucker</t>
  </si>
  <si>
    <t>Dorine Thornton</t>
  </si>
  <si>
    <t>Malisa Mitchell</t>
  </si>
  <si>
    <t>Kim Clark</t>
  </si>
  <si>
    <t>Trang Hardin</t>
  </si>
  <si>
    <t>Devin Shaffer</t>
  </si>
  <si>
    <t>Tad Gardner</t>
  </si>
  <si>
    <t>Julia Joyner</t>
  </si>
  <si>
    <t>Rodrigo Durham</t>
  </si>
  <si>
    <t>Kathie Freeman</t>
  </si>
  <si>
    <t>Coleen Navarro</t>
  </si>
  <si>
    <t>Ocie Slater</t>
  </si>
  <si>
    <t>Lillia Gillespie</t>
  </si>
  <si>
    <t>Tilda Melton</t>
  </si>
  <si>
    <t>Virgil Frost</t>
  </si>
  <si>
    <t>Tonja Bean</t>
  </si>
  <si>
    <t>Edris Barrett</t>
  </si>
  <si>
    <t>Alejandro Haney</t>
  </si>
  <si>
    <t>Shay Stephenson</t>
  </si>
  <si>
    <t>Neida King</t>
  </si>
  <si>
    <t>Dori Alvarez</t>
  </si>
  <si>
    <t>Gussie Harding</t>
  </si>
  <si>
    <t>Monty Frost</t>
  </si>
  <si>
    <t>Caroline Jenkins</t>
  </si>
  <si>
    <t>Tobie Little</t>
  </si>
  <si>
    <t>Agnes Sims</t>
  </si>
  <si>
    <t>Keturah Reid</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</si>
  <si>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</si>
  <si>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</si>
  <si>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</si>
  <si>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</si>
  <si>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</si>
  <si>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</si>
  <si>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</si>
  <si>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</si>
  <si>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</si>
  <si>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</si>
  <si>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</si>
  <si>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</si>
  <si>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</si>
  <si>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Molly Langley</t>
  </si>
  <si>
    <t>Vance Taylor</t>
  </si>
  <si>
    <t>Barton Crosby</t>
  </si>
  <si>
    <t>Shanelle Anderson</t>
  </si>
  <si>
    <t>Cesar Jackson</t>
  </si>
  <si>
    <t>Candis Harding</t>
  </si>
  <si>
    <t>Antony Atkinson</t>
  </si>
  <si>
    <t>Tam Fisher</t>
  </si>
  <si>
    <t>Piedad Irwin</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</si>
  <si>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</si>
  <si>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</si>
  <si>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</si>
  <si>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</si>
  <si>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</si>
  <si>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</si>
  <si>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</si>
  <si>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</si>
  <si>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</si>
  <si>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</si>
  <si>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</si>
  <si>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</si>
  <si>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Gilbert Calhoun</t>
  </si>
  <si>
    <t>Bernardina Cooper</t>
  </si>
  <si>
    <t>Minnie Compton</t>
  </si>
  <si>
    <t>Narcisa Knapp</t>
  </si>
  <si>
    <t>Jenell Crosby</t>
  </si>
  <si>
    <t>Catarina Mendez</t>
  </si>
  <si>
    <t>Kiana Rivera</t>
  </si>
  <si>
    <t>Sharie Whitaker</t>
  </si>
  <si>
    <t>Bettye Espinoza</t>
  </si>
  <si>
    <t>Lynda Newman</t>
  </si>
  <si>
    <t>Myrtle Gardner</t>
  </si>
  <si>
    <t>Efren Oliver</t>
  </si>
  <si>
    <t>Priscilla Wilkins</t>
  </si>
  <si>
    <t>Natosha Rowland</t>
  </si>
  <si>
    <t>Heather Chaney</t>
  </si>
  <si>
    <t>Nakisha Clay</t>
  </si>
  <si>
    <t>Maira Long</t>
  </si>
  <si>
    <t>Mechelle Chan</t>
  </si>
  <si>
    <t>Rolanda Larsen</t>
  </si>
  <si>
    <t>Jacalyn Barnett</t>
  </si>
  <si>
    <t>Ami Mcmahon</t>
  </si>
  <si>
    <t>Junita Reese</t>
  </si>
  <si>
    <t>Sharyn Brewer</t>
  </si>
  <si>
    <t>Tajuana Rollins</t>
  </si>
  <si>
    <t>Marcene Curtis</t>
  </si>
  <si>
    <t>Charmain Webster</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</si>
  <si>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</si>
  <si>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</si>
  <si>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</si>
  <si>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</si>
  <si>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</si>
  <si>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</si>
  <si>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</si>
  <si>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</si>
  <si>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</si>
  <si>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</si>
  <si>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</si>
  <si>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</si>
  <si>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</si>
  <si>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</si>
  <si>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Rudolph Velez</t>
  </si>
  <si>
    <t>Nanette Harris</t>
  </si>
  <si>
    <t>Alina Mcleod</t>
  </si>
  <si>
    <t>Genevie Miles</t>
  </si>
  <si>
    <t>Sung Chambers</t>
  </si>
  <si>
    <t>Grisel Maynard</t>
  </si>
  <si>
    <t>Letty Cobb</t>
  </si>
  <si>
    <t>Danielle Bond</t>
  </si>
  <si>
    <t>Carter Booth</t>
  </si>
  <si>
    <t>Ling Newman</t>
  </si>
  <si>
    <t>Robena Hill</t>
  </si>
  <si>
    <t>Tommie Cooley</t>
  </si>
  <si>
    <t>Aron Wiggins</t>
  </si>
  <si>
    <t>Teofila Fischer</t>
  </si>
  <si>
    <t>Terrance Lynn</t>
  </si>
  <si>
    <t>Rubin Decker</t>
  </si>
  <si>
    <t>Jeannette Skinner</t>
  </si>
  <si>
    <t>Corrinne Garrison</t>
  </si>
  <si>
    <t>Laurette Hebert</t>
  </si>
  <si>
    <t>Shanice Spears</t>
  </si>
  <si>
    <t>Leola Gould</t>
  </si>
  <si>
    <t>Willetta Murphy</t>
  </si>
  <si>
    <t>Melia Brady</t>
  </si>
  <si>
    <t>Shae Hickman</t>
  </si>
  <si>
    <t>Garret Clay</t>
  </si>
  <si>
    <t>Veronika Rollins</t>
  </si>
  <si>
    <t>Merideth Preston</t>
  </si>
  <si>
    <t>Melodie Melton</t>
  </si>
  <si>
    <t>Lamar Bush</t>
  </si>
  <si>
    <t>Earl Stanley</t>
  </si>
  <si>
    <t>Jeanice Frost</t>
  </si>
  <si>
    <t>Ilona Spears</t>
  </si>
  <si>
    <t>Cassidy Clark</t>
  </si>
  <si>
    <t>Nicolas Carlson</t>
  </si>
  <si>
    <t>Shanita Wiley</t>
  </si>
  <si>
    <t>Porter Bass</t>
  </si>
  <si>
    <t>Abby Gamble</t>
  </si>
  <si>
    <t>Kylee Dickson</t>
  </si>
  <si>
    <t>Janetta Aguirre</t>
  </si>
  <si>
    <t>Queenie Vance</t>
  </si>
  <si>
    <t>Mellie Puckett</t>
  </si>
  <si>
    <t>Sheila Travis</t>
  </si>
  <si>
    <t>Jenine Dawson</t>
  </si>
  <si>
    <t>Cher Alston</t>
  </si>
  <si>
    <t>Rod Hatfield</t>
  </si>
  <si>
    <t>Cicely Deleon</t>
  </si>
  <si>
    <t>Erma Salinas</t>
  </si>
  <si>
    <t>Minerva Decker</t>
  </si>
  <si>
    <t>Augustina Joyner</t>
  </si>
  <si>
    <t>Delfina Gilliam</t>
  </si>
  <si>
    <t>Ruth Horton</t>
  </si>
  <si>
    <t>Hae Ramirez</t>
  </si>
  <si>
    <t>Todd Waters</t>
  </si>
  <si>
    <t>Vivian Deleon</t>
  </si>
  <si>
    <t>Deanne Parsons</t>
  </si>
  <si>
    <t>Alishia Elliott</t>
  </si>
  <si>
    <t>Ashanti Hammond</t>
  </si>
  <si>
    <t>Sarita Parks</t>
  </si>
  <si>
    <t>Bess Mcbride</t>
  </si>
  <si>
    <t>Kara Higgins</t>
  </si>
  <si>
    <t>Shenna Benton</t>
  </si>
  <si>
    <t>Nicola Knight</t>
  </si>
  <si>
    <t>Malinda Baxter</t>
  </si>
  <si>
    <t>Katia Henry</t>
  </si>
  <si>
    <t>Santa Larson</t>
  </si>
  <si>
    <t>Yevette Todd</t>
  </si>
  <si>
    <t>Berneice Pollard</t>
  </si>
  <si>
    <t>Takako Casey</t>
  </si>
  <si>
    <t>Regine Odom</t>
  </si>
  <si>
    <t>Gilberto Parsons</t>
  </si>
  <si>
    <t>Middle Village</t>
  </si>
  <si>
    <t>Loni Mullen</t>
  </si>
  <si>
    <t>Shena Carter</t>
  </si>
  <si>
    <t>Deirdre Ryan</t>
  </si>
  <si>
    <t>Jamaal Morrison</t>
  </si>
  <si>
    <t>Spring Hayes</t>
  </si>
  <si>
    <t>Tena Cruz</t>
  </si>
  <si>
    <t>Rey Lindsay</t>
  </si>
  <si>
    <t>Aida Koch</t>
  </si>
  <si>
    <t>Alma Peck</t>
  </si>
  <si>
    <t>Latonya Dixon</t>
  </si>
  <si>
    <t>Cameron Carroll</t>
  </si>
  <si>
    <t>Jimmy Russell</t>
  </si>
  <si>
    <t>Nubia Anderson</t>
  </si>
  <si>
    <t>Mathilda Pennington</t>
  </si>
  <si>
    <t>Renay Atkins</t>
  </si>
  <si>
    <t>Elmira Levy</t>
  </si>
  <si>
    <t>Lynwood Jackson</t>
  </si>
  <si>
    <t>Jeniffer Slater</t>
  </si>
  <si>
    <t>Celestine Jacobs</t>
  </si>
  <si>
    <t>Tenisha Lyons</t>
  </si>
  <si>
    <t>Hortencia O'neil</t>
  </si>
  <si>
    <t>Kenyetta Mason</t>
  </si>
  <si>
    <t>Tena Huber</t>
  </si>
  <si>
    <t>Erik Leblanc</t>
  </si>
  <si>
    <t>Lara Guy</t>
  </si>
  <si>
    <t>James Robles</t>
  </si>
  <si>
    <t>Stefany Potter</t>
  </si>
  <si>
    <t>Louis Powell</t>
  </si>
  <si>
    <t>Linnie Branch</t>
  </si>
  <si>
    <t>Earlean Pena</t>
  </si>
  <si>
    <t>Cassandra Nichols</t>
  </si>
  <si>
    <t>Kellie Franco</t>
  </si>
  <si>
    <t>Parthenia Figueroa</t>
  </si>
  <si>
    <t>Katherin Clark</t>
  </si>
  <si>
    <t>Ruthanne Franco</t>
  </si>
  <si>
    <t>Diane Jones</t>
  </si>
  <si>
    <t>Tiny French</t>
  </si>
  <si>
    <t>Carolann Russell</t>
  </si>
  <si>
    <t>Cinthia Poole</t>
  </si>
  <si>
    <t>Bev Chang</t>
  </si>
  <si>
    <t>Lavern Orr</t>
  </si>
  <si>
    <t>Erna Sloan</t>
  </si>
  <si>
    <t>Sheree Blanchard</t>
  </si>
  <si>
    <t>Jonell Rivas</t>
  </si>
  <si>
    <t>Lavina Dejesus</t>
  </si>
  <si>
    <t>Emory O'connor</t>
  </si>
  <si>
    <t>Latoya Johns</t>
  </si>
  <si>
    <t>Addie Hahn</t>
  </si>
  <si>
    <t>Patria Harper</t>
  </si>
  <si>
    <t>Tara Maynard</t>
  </si>
  <si>
    <t>Mazie Fernandez</t>
  </si>
  <si>
    <t>Gayla Sims</t>
  </si>
  <si>
    <t>Britteny Schroeder</t>
  </si>
  <si>
    <t>Frederica Rojas</t>
  </si>
  <si>
    <t>Laurel Schultz</t>
  </si>
  <si>
    <t>Zenia Bruce</t>
  </si>
  <si>
    <t>Dortha Jarvis</t>
  </si>
  <si>
    <t>Jerlene Rios</t>
  </si>
  <si>
    <t>Julianne Shannon</t>
  </si>
  <si>
    <t>Orval Hunter</t>
  </si>
  <si>
    <t>Emmett Hahn</t>
  </si>
  <si>
    <t>Damian Mills</t>
  </si>
  <si>
    <t>Barry Albert</t>
  </si>
  <si>
    <t>Reita Dickson</t>
  </si>
  <si>
    <t>Sandy Mills</t>
  </si>
  <si>
    <t>Whitney Estes</t>
  </si>
  <si>
    <t>Sheba Knapp</t>
  </si>
  <si>
    <t>Sophia Mcmillan</t>
  </si>
  <si>
    <t>Kristy Watkins</t>
  </si>
  <si>
    <t>Fairy Robinson</t>
  </si>
  <si>
    <t>Greta Page</t>
  </si>
  <si>
    <t>Hue May</t>
  </si>
  <si>
    <t>Shanda Stevenson</t>
  </si>
  <si>
    <t>Ping Quinn</t>
  </si>
  <si>
    <t>Desmond Rose</t>
  </si>
  <si>
    <t>Wanita Davenport</t>
  </si>
  <si>
    <t>Louise Flowers</t>
  </si>
  <si>
    <t>Dorothea Chang</t>
  </si>
  <si>
    <t>Stan Saunders</t>
  </si>
  <si>
    <t>Cayla Johnson</t>
  </si>
  <si>
    <t>Katherina Odom</t>
  </si>
  <si>
    <t>Alisia Albert</t>
  </si>
  <si>
    <t>Wilda Petersen</t>
  </si>
  <si>
    <t>Emanuel Mckee</t>
  </si>
  <si>
    <t>Thalia Horne</t>
  </si>
  <si>
    <t>Yuk Vega</t>
  </si>
  <si>
    <t>Guillermina Noble</t>
  </si>
  <si>
    <t>Karey Steele</t>
  </si>
  <si>
    <t>Cyndi Bush</t>
  </si>
  <si>
    <t>brand_name</t>
  </si>
  <si>
    <t>Trek</t>
  </si>
  <si>
    <t>Surly</t>
  </si>
  <si>
    <t>Electra</t>
  </si>
  <si>
    <t>Ritchey</t>
  </si>
  <si>
    <t>Pure Cycles</t>
  </si>
  <si>
    <t>Heller</t>
  </si>
  <si>
    <t>Haro</t>
  </si>
  <si>
    <t>Sun Bicycles</t>
  </si>
  <si>
    <t>Strider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</si>
</sst>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48"/>
      <color theme="1"/>
      <name val="Calibri"/>
      <family val="2"/>
      <scheme val="minor"/>
    </font>
    <font>
      <b/>
      <sz val="72"/>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8">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 fillId="2" borderId="0" xfId="0" applyFont="1" applyFill="1" applyAlignment="1">
      <alignment horizontal="center"/>
    </xf>
    <xf numFmtId="0" fontId="2" fillId="2" borderId="0" xfId="0" applyFont="1" applyFill="1" applyAlignment="1">
      <alignment horizontal="center"/>
    </xf>
    <xf numFmtId="0" fontId="0" fillId="0" borderId="0" xfId="0" applyNumberFormat="1"/>
  </cellXfs>
  <cellStyles count="1">
    <cellStyle name="Normal" xfId="0" builtinId="0"/>
  </cellStyles>
  <dxfs count="8">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Revenvue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dLbls>
          <c:showLegendKey val="0"/>
          <c:showVal val="0"/>
          <c:showCatName val="0"/>
          <c:showSerName val="0"/>
          <c:showPercent val="0"/>
          <c:showBubbleSize val="0"/>
        </c:dLbls>
        <c:gapWidth val="219"/>
        <c:axId val="1016103103"/>
        <c:axId val="1016102623"/>
      </c:barChart>
      <c:catAx>
        <c:axId val="1016103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102623"/>
        <c:crosses val="autoZero"/>
        <c:auto val="1"/>
        <c:lblAlgn val="ctr"/>
        <c:lblOffset val="100"/>
        <c:noMultiLvlLbl val="0"/>
      </c:catAx>
      <c:valAx>
        <c:axId val="1016102623"/>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103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cap="none" spc="0">
                <a:ln w="0"/>
                <a:solidFill>
                  <a:sysClr val="windowText" lastClr="000000"/>
                </a:solidFill>
                <a:effectLst>
                  <a:outerShdw blurRad="38100" dist="19050" dir="2700000" algn="tl" rotWithShape="0">
                    <a:schemeClr val="dk1">
                      <a:alpha val="40000"/>
                    </a:schemeClr>
                  </a:outerShdw>
                </a:effectLst>
              </a:rPr>
              <a:t>Revenue per Month</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date!$A$29:$A$39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date!$B$3:$B$14</c:f>
              <c:numCache>
                <c:formatCode>General</c:formatCode>
                <c:ptCount val="12"/>
                <c:pt idx="0">
                  <c:v>241184.15000000017</c:v>
                </c:pt>
                <c:pt idx="1">
                  <c:v>175768.1</c:v>
                </c:pt>
                <c:pt idx="2">
                  <c:v>202157.14000000004</c:v>
                </c:pt>
                <c:pt idx="3">
                  <c:v>187223.55000000005</c:v>
                </c:pt>
                <c:pt idx="4">
                  <c:v>228701.13000000006</c:v>
                </c:pt>
                <c:pt idx="5">
                  <c:v>231120.2900000001</c:v>
                </c:pt>
                <c:pt idx="6">
                  <c:v>222854.21000000008</c:v>
                </c:pt>
                <c:pt idx="7">
                  <c:v>253130.83000000002</c:v>
                </c:pt>
                <c:pt idx="8">
                  <c:v>303282.60999999981</c:v>
                </c:pt>
                <c:pt idx="9">
                  <c:v>235051.79000000007</c:v>
                </c:pt>
                <c:pt idx="10">
                  <c:v>205315.47000000006</c:v>
                </c:pt>
                <c:pt idx="11">
                  <c:v>223695.20000000004</c:v>
                </c:pt>
              </c:numCache>
            </c:numRef>
          </c:val>
          <c:smooth val="0"/>
          <c:extLst>
            <c:ext xmlns:c16="http://schemas.microsoft.com/office/drawing/2014/chart" uri="{C3380CC4-5D6E-409C-BE32-E72D297353CC}">
              <c16:uniqueId val="{00000000-26CA-4D34-A799-E4D874A46B15}"/>
            </c:ext>
          </c:extLst>
        </c:ser>
        <c:ser>
          <c:idx val="1"/>
          <c:order val="1"/>
          <c:tx>
            <c:v>2017</c:v>
          </c:tx>
          <c:spPr>
            <a:ln w="28575" cap="rnd">
              <a:solidFill>
                <a:schemeClr val="accent2"/>
              </a:solidFill>
              <a:round/>
            </a:ln>
            <a:effectLst/>
          </c:spPr>
          <c:marker>
            <c:symbol val="none"/>
          </c:marker>
          <c:cat>
            <c:strRef>
              <c:f>date!$A$29:$A$39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date!$B$16:$B$27</c:f>
              <c:numCache>
                <c:formatCode>General</c:formatCode>
                <c:ptCount val="12"/>
                <c:pt idx="0">
                  <c:v>316954.76999999979</c:v>
                </c:pt>
                <c:pt idx="1">
                  <c:v>348740.46999999951</c:v>
                </c:pt>
                <c:pt idx="2">
                  <c:v>348177.12999999931</c:v>
                </c:pt>
                <c:pt idx="3">
                  <c:v>254105.57000000015</c:v>
                </c:pt>
                <c:pt idx="4">
                  <c:v>297754.65999999974</c:v>
                </c:pt>
                <c:pt idx="5">
                  <c:v>419892.06999999902</c:v>
                </c:pt>
                <c:pt idx="6">
                  <c:v>255727.63000000015</c:v>
                </c:pt>
                <c:pt idx="7">
                  <c:v>322553.31999999966</c:v>
                </c:pt>
                <c:pt idx="8">
                  <c:v>329388.67999999941</c:v>
                </c:pt>
                <c:pt idx="9">
                  <c:v>345316.17999999959</c:v>
                </c:pt>
                <c:pt idx="10">
                  <c:v>315881.66999999969</c:v>
                </c:pt>
                <c:pt idx="11">
                  <c:v>291022.8699999997</c:v>
                </c:pt>
              </c:numCache>
            </c:numRef>
          </c:val>
          <c:smooth val="0"/>
          <c:extLst>
            <c:ext xmlns:c16="http://schemas.microsoft.com/office/drawing/2014/chart" uri="{C3380CC4-5D6E-409C-BE32-E72D297353CC}">
              <c16:uniqueId val="{00000001-26CA-4D34-A799-E4D874A46B15}"/>
            </c:ext>
          </c:extLst>
        </c:ser>
        <c:ser>
          <c:idx val="2"/>
          <c:order val="2"/>
          <c:tx>
            <c:v>2018</c:v>
          </c:tx>
          <c:spPr>
            <a:ln w="28575" cap="rnd">
              <a:solidFill>
                <a:schemeClr val="accent3"/>
              </a:solidFill>
              <a:round/>
            </a:ln>
            <a:effectLst/>
          </c:spPr>
          <c:marker>
            <c:symbol val="none"/>
          </c:marker>
          <c:cat>
            <c:strRef>
              <c:f>date!$A$29:$A$39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date!$B$29:$B$39</c:f>
              <c:numCache>
                <c:formatCode>General</c:formatCode>
                <c:ptCount val="11"/>
                <c:pt idx="0">
                  <c:v>426301.71999999922</c:v>
                </c:pt>
                <c:pt idx="1">
                  <c:v>223941.44000000003</c:v>
                </c:pt>
                <c:pt idx="2">
                  <c:v>406701.19999999931</c:v>
                </c:pt>
                <c:pt idx="3">
                  <c:v>909179.46999999648</c:v>
                </c:pt>
                <c:pt idx="4">
                  <c:v>209.99</c:v>
                </c:pt>
                <c:pt idx="5">
                  <c:v>12949.89</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26CA-4D34-A799-E4D874A46B15}"/>
            </c:ext>
          </c:extLst>
        </c:ser>
        <c:dLbls>
          <c:showLegendKey val="0"/>
          <c:showVal val="0"/>
          <c:showCatName val="0"/>
          <c:showSerName val="0"/>
          <c:showPercent val="0"/>
          <c:showBubbleSize val="0"/>
        </c:dLbls>
        <c:smooth val="0"/>
        <c:axId val="1634106287"/>
        <c:axId val="1634106767"/>
      </c:lineChart>
      <c:catAx>
        <c:axId val="1634106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106767"/>
        <c:crosses val="autoZero"/>
        <c:auto val="1"/>
        <c:lblAlgn val="ctr"/>
        <c:lblOffset val="100"/>
        <c:noMultiLvlLbl val="0"/>
      </c:catAx>
      <c:valAx>
        <c:axId val="1634106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106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Bike Stores.xlsx]Stores!PivotTable2</c:name>
    <c:fmtId val="4"/>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Revenue Per Brands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pieChart>
        <c:varyColors val="1"/>
        <c:ser>
          <c:idx val="0"/>
          <c:order val="0"/>
          <c:tx>
            <c:strRef>
              <c:f>Stores!$B$1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75AF-459B-990F-9E64DDFF5C8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75AF-459B-990F-9E64DDFF5C8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75AF-459B-990F-9E64DDFF5C8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Stores!$A$2:$A$5</c:f>
              <c:strCache>
                <c:ptCount val="3"/>
                <c:pt idx="0">
                  <c:v>Baldwin Bikes</c:v>
                </c:pt>
                <c:pt idx="1">
                  <c:v>Rowlett Bikes</c:v>
                </c:pt>
                <c:pt idx="2">
                  <c:v>Santa Cruz Bikes</c:v>
                </c:pt>
              </c:strCache>
            </c:strRef>
          </c:cat>
          <c:val>
            <c:numRef>
              <c:f>Stores!$B$2:$B$5</c:f>
              <c:numCache>
                <c:formatCode>General</c:formatCode>
                <c:ptCount val="3"/>
                <c:pt idx="0">
                  <c:v>5826242.2100003222</c:v>
                </c:pt>
                <c:pt idx="1">
                  <c:v>962600.759999995</c:v>
                </c:pt>
                <c:pt idx="2">
                  <c:v>1790145.909999989</c:v>
                </c:pt>
              </c:numCache>
            </c:numRef>
          </c:val>
          <c:extLst>
            <c:ext xmlns:c16="http://schemas.microsoft.com/office/drawing/2014/chart" uri="{C3380CC4-5D6E-409C-BE32-E72D297353CC}">
              <c16:uniqueId val="{00000006-75AF-459B-990F-9E64DDFF5C80}"/>
            </c:ext>
          </c:extLst>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Bike Stores.xlsx]Brand!PivotTable2</c:name>
    <c:fmtId val="3"/>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b="1">
                <a:solidFill>
                  <a:sysClr val="windowText" lastClr="000000"/>
                </a:solidFill>
              </a:rPr>
              <a:t>Revenue Per Brands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Brand!$B$1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Brand!$A$2:$A$11</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Brand!$B$2:$B$11</c:f>
              <c:numCache>
                <c:formatCode>General</c:formatCode>
                <c:ptCount val="9"/>
                <c:pt idx="0">
                  <c:v>4849.75</c:v>
                </c:pt>
                <c:pt idx="1">
                  <c:v>88498.82</c:v>
                </c:pt>
                <c:pt idx="2">
                  <c:v>166164</c:v>
                </c:pt>
                <c:pt idx="3">
                  <c:v>193798.71000000008</c:v>
                </c:pt>
                <c:pt idx="4">
                  <c:v>207096.69000000015</c:v>
                </c:pt>
                <c:pt idx="5">
                  <c:v>381919.68999999814</c:v>
                </c:pt>
                <c:pt idx="6">
                  <c:v>1063135.8199999952</c:v>
                </c:pt>
                <c:pt idx="7">
                  <c:v>1344143.7899999814</c:v>
                </c:pt>
                <c:pt idx="8">
                  <c:v>5129381.610000127</c:v>
                </c:pt>
              </c:numCache>
            </c:numRef>
          </c:val>
          <c:extLst>
            <c:ext xmlns:c16="http://schemas.microsoft.com/office/drawing/2014/chart" uri="{C3380CC4-5D6E-409C-BE32-E72D297353CC}">
              <c16:uniqueId val="{00000000-BE77-47C5-8A28-05DE83AF46BF}"/>
            </c:ext>
          </c:extLst>
        </c:ser>
        <c:dLbls>
          <c:dLblPos val="outEnd"/>
          <c:showLegendKey val="0"/>
          <c:showVal val="1"/>
          <c:showCatName val="0"/>
          <c:showSerName val="0"/>
          <c:showPercent val="0"/>
          <c:showBubbleSize val="0"/>
        </c:dLbls>
        <c:gapWidth val="182"/>
        <c:axId val="1167478351"/>
        <c:axId val="1167479311"/>
      </c:barChart>
      <c:catAx>
        <c:axId val="1167478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7479311"/>
        <c:crosses val="autoZero"/>
        <c:auto val="1"/>
        <c:lblAlgn val="ctr"/>
        <c:lblOffset val="100"/>
        <c:noMultiLvlLbl val="0"/>
      </c:catAx>
      <c:valAx>
        <c:axId val="116747931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747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Bike Stores.xlsx]top10 Customer!PivotTable2</c:name>
    <c:fmtId val="3"/>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b="1">
                <a:solidFill>
                  <a:sysClr val="windowText" lastClr="000000"/>
                </a:solidFill>
              </a:rPr>
              <a:t>Top 10 customer</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'top10 Customer'!$B$1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 Customer'!$A$2:$A$12</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'top10 Customer'!$B$2:$B$12</c:f>
              <c:numCache>
                <c:formatCode>General</c:formatCode>
                <c:ptCount val="10"/>
                <c:pt idx="0">
                  <c:v>27618.95</c:v>
                </c:pt>
                <c:pt idx="1">
                  <c:v>29214.890000000003</c:v>
                </c:pt>
                <c:pt idx="2">
                  <c:v>29661.829999999998</c:v>
                </c:pt>
                <c:pt idx="3">
                  <c:v>30645.869999999992</c:v>
                </c:pt>
                <c:pt idx="4">
                  <c:v>34390.879999999997</c:v>
                </c:pt>
                <c:pt idx="5">
                  <c:v>34503.82</c:v>
                </c:pt>
                <c:pt idx="6">
                  <c:v>35857.859999999993</c:v>
                </c:pt>
                <c:pt idx="7">
                  <c:v>37138.86</c:v>
                </c:pt>
                <c:pt idx="8">
                  <c:v>37500.889999999992</c:v>
                </c:pt>
                <c:pt idx="9">
                  <c:v>37801.840000000004</c:v>
                </c:pt>
              </c:numCache>
            </c:numRef>
          </c:val>
          <c:extLst>
            <c:ext xmlns:c16="http://schemas.microsoft.com/office/drawing/2014/chart" uri="{C3380CC4-5D6E-409C-BE32-E72D297353CC}">
              <c16:uniqueId val="{00000000-D7EF-481C-8B5C-CA38199A02FB}"/>
            </c:ext>
          </c:extLst>
        </c:ser>
        <c:dLbls>
          <c:dLblPos val="outEnd"/>
          <c:showLegendKey val="0"/>
          <c:showVal val="1"/>
          <c:showCatName val="0"/>
          <c:showSerName val="0"/>
          <c:showPercent val="0"/>
          <c:showBubbleSize val="0"/>
        </c:dLbls>
        <c:gapWidth val="182"/>
        <c:axId val="1167478351"/>
        <c:axId val="1167479311"/>
      </c:barChart>
      <c:catAx>
        <c:axId val="1167478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7479311"/>
        <c:crosses val="autoZero"/>
        <c:auto val="1"/>
        <c:lblAlgn val="ctr"/>
        <c:lblOffset val="100"/>
        <c:noMultiLvlLbl val="0"/>
      </c:catAx>
      <c:valAx>
        <c:axId val="116747931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747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Bike Stores.xlsx]sales!PivotTable2</c:name>
    <c:fmtId val="2"/>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b="1">
                <a:solidFill>
                  <a:sysClr val="windowText" lastClr="000000"/>
                </a:solidFill>
              </a:rPr>
              <a:t>Revenue Per Salesmen</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sales!$A$2:$A$8</c:f>
              <c:strCache>
                <c:ptCount val="6"/>
                <c:pt idx="0">
                  <c:v>Layla Terrell</c:v>
                </c:pt>
                <c:pt idx="1">
                  <c:v>Kali Vargas</c:v>
                </c:pt>
                <c:pt idx="2">
                  <c:v>Mireya Copeland</c:v>
                </c:pt>
                <c:pt idx="3">
                  <c:v>Genna Serrano</c:v>
                </c:pt>
                <c:pt idx="4">
                  <c:v>Venita Daniel</c:v>
                </c:pt>
                <c:pt idx="5">
                  <c:v>Marcelene Boyer</c:v>
                </c:pt>
              </c:strCache>
            </c:strRef>
          </c:cat>
          <c:val>
            <c:numRef>
              <c:f>sales!$B$2:$B$8</c:f>
              <c:numCache>
                <c:formatCode>General</c:formatCode>
                <c:ptCount val="6"/>
                <c:pt idx="0">
                  <c:v>445905.58999999898</c:v>
                </c:pt>
                <c:pt idx="1">
                  <c:v>516695.1699999983</c:v>
                </c:pt>
                <c:pt idx="2">
                  <c:v>837423.64999999595</c:v>
                </c:pt>
                <c:pt idx="3">
                  <c:v>952722.25999999489</c:v>
                </c:pt>
                <c:pt idx="4">
                  <c:v>2887353.4800000163</c:v>
                </c:pt>
                <c:pt idx="5">
                  <c:v>2938888.7300000275</c:v>
                </c:pt>
              </c:numCache>
            </c:numRef>
          </c:val>
          <c:extLst>
            <c:ext xmlns:c16="http://schemas.microsoft.com/office/drawing/2014/chart" uri="{C3380CC4-5D6E-409C-BE32-E72D297353CC}">
              <c16:uniqueId val="{00000000-7FD9-402C-97D8-C8272004DA30}"/>
            </c:ext>
          </c:extLst>
        </c:ser>
        <c:dLbls>
          <c:dLblPos val="outEnd"/>
          <c:showLegendKey val="0"/>
          <c:showVal val="1"/>
          <c:showCatName val="0"/>
          <c:showSerName val="0"/>
          <c:showPercent val="0"/>
          <c:showBubbleSize val="0"/>
        </c:dLbls>
        <c:gapWidth val="182"/>
        <c:axId val="1167478351"/>
        <c:axId val="1167479311"/>
      </c:barChart>
      <c:catAx>
        <c:axId val="1167478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7479311"/>
        <c:crosses val="autoZero"/>
        <c:auto val="1"/>
        <c:lblAlgn val="ctr"/>
        <c:lblOffset val="100"/>
        <c:noMultiLvlLbl val="0"/>
      </c:catAx>
      <c:valAx>
        <c:axId val="116747931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747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_xlchart.v5.14</cx:f>
        <cx:nf>_xlchart.v5.13</cx:nf>
      </cx:numDim>
    </cx:data>
  </cx:chartData>
  <cx:chart>
    <cx:title pos="t" align="ctr" overlay="0"/>
    <cx:plotArea>
      <cx:plotAreaRegion>
        <cx:series layoutId="regionMap" uniqueId="{FED1FA1D-BDC3-4F2F-95AC-890852178C0D}">
          <cx:tx>
            <cx:txData>
              <cx:f>_xlchart.v5.13</cx:f>
              <cx:v>Sum of TotalRevenue</cx:v>
            </cx:txData>
          </cx:tx>
          <cx:dataId val="0"/>
          <cx:layoutPr>
            <cx:geography cultureLanguage="en-US" cultureRegion="DE" attribution="Powered by Bing">
              <cx:geoCache provider="{E9337A44-BEBE-4D9F-B70C-5C5E7DAFC167}">
                <cx:binary>1HtZc9w4kvBfcfj5o5sgwQMTMxuxIFm3pJJk+XphqGUZAEESIAle+PWbxXK7ZHW3d+bli1iFAsoL
B3FkJhKpfz5N/3gqnx/bN1NV1t0/nqZ/veXG6H/89lv3xJ+rx+5dJZ5a1alv5t2Tqn5T376Jp+ff
vraPo6jZb56L8G9P/LE1z9Pb//ontMae1UE9PRqh6tv+uZ3vnru+NN0veH/JevP4tRJ1KjrTiieD
/vU2+e+3b55rI8z8ftbP/3r7E//tm99et/KnHt+UMCjTf4W6fvTOC3AYEkTc5Qe9fVOqmn1nOwiR
dyGKvIi4mCw/f/R9/VhB/eSxFN9UW4vHP+h/NaZlRI9fv7bPXQefs/z9ue5P33D+xCfV1+Y0awwm
8F9vH2phnr++uTeP5rl7+0Z0KjkLJOr0IQ/3y5f/9vO8/9c/XxFgLl5RXizN64n731h/Wpn3n341
C//hyqB3OPRjHCP0lytDyDvf9z0SRd55YeI/+j6vzPvn6RHm6e83yl8vyvdqr9bj9GH/B9fj+vOv
JuA/Ww/svSM+8XwURz8fkSh4F3qui+MAnRcC+OdZPy/E9fP45rNq5R/Uf/+AXGq+Wo7Td/0fWI5f
D/HlzvxJ8j9VYeRd4PpB5AbhzwsDJ8RFse8FsXteGP+PJTgvzCuN8vfj+euT8qr6T5/w/0ld/b0q
+6Hz00fzmC3G4oU2+zX3DzX4quovVMl31vbrv94igoMXC3hq46fT8N+tsKr+YS0uVZ4fO/Ovtw5y
YdUw2NIgjrDr+Ri/fTM+n1kIv4sRDt0gQl5M3NB7+6ZWreGLGXPd2A1jN8YRCiMCZ7BT/cJC73wv
hi0Q+TEKCIp/GOejKmem6h+T8R1/U/fVUYnadPA1oQ9fo8+Cp7EGLomDyEckjsHgI4x92HT66fEO
XICT/P+rmqjrJhmOh9gv+0w0xu6WYpqk3SHh2Z1nJ5XUmg0Jcdx2lzcdFC75AzqhwpYfaxOy1Wgk
Kek88mGXk3nYLVDAadVVfGecpt71s63P0IKOJ3ShRdVIJF2ITiP7NfH41p2KYsXU/J6rgdmEoKre
uTVi7SfXswePm3xVxH69uxSo6xxJF7yyBMABVx+xZ6Os70S9a09D4JGJJQ2ZA2XQhDVlyPFSTITe
LYXXmMkmdmoBv4BeSZ6E9LqMdbUs6cIeBjt+lyyqerZJKYs5LYa+paFXNO55xuK5bDYSs6yIw6Gk
yyye2WNT7bt6N7mrsar1LphztTPhoHcXtCx5WdLa4cWuYVQqY3a1lYGbLCAbrVeeqQvuEGR28dRg
N8nr3k2sGniiTl9+KVB4+nwGhkFSeZr+wOqSokpHaY8mteM6VLtoKLSbxZ0QJQ1YiOrNQl4ELlJj
630IRt/JLGze1dw0d/MMG8Ovq263QOgHJHq/dZNXbFdMOcp8v6hWzoTe53Hf7aTRMEmL4IJ7w2ki
X7Aurb9os/ZPUzubpqHlXKH0Ve/6zD4NbhnS0sa5pwW8jHOpWOm1nmGvSUd6u6GM0RlysPF2flBW
frKAC3spGlt+ibGbZxfSAlWnBhYoaJx5U6viLHGhXyoEHap2Sq8rB6ndVMcw8x1roTzDC/lSRKe9
cuYvxL/EXzS1gKIZi5UM/PeXKgt0bud1Ey/6/RNYkK9+Nart6x5etFSGc0jR4EXJi9ov+L8Y/IsK
L8DLoF9U/Uv+Ivl6aK8lRVgoikt/FQVSJV4Mx/+yvRfob2nnc/GaLUq/3rwiOgoO03J05qjsbfKq
B92p1s0ca2GZcTuFaw9U2qXORfpVswsjtLdc6GAbW9gKJfPUboFQDarkgr6iKZwXJQ1PVf4ELqIL
a4GWYmloafKCBs4AGnDBq6W5BQxGAy3/uvdFcCmWbgLM3zv9WK4WkiebcPi0gEPBBzcrOovW7hit
/dLVuzCI9W62pCpp0ZfNbiEuRVx62CZn1iK1UI0YA5tEtulo1xRjio1TDPuFZd0itPcL6AasUjcv
mvFC5tJJI5lWkqmSnttyfEyLfduKfCWFCtK5RFfEaQXV4fS7aPHn3GpDK9TSmldeMrX977LERdKa
acqG8us8ukmlOM8qp6uSWddeMsZir0uls3KqBQ0L2lc7P2JPvh2GVQ0miI4SVUneNlH2YpTnz5hx
zOksWp71J5M2nPT4cNLzC/q3tG4xwT+KpcZS91zj1MArlHQ8Byv6c9P/RjN+HPRrjOPN0jJZjO3S
9BlcqEsz8WL3fz2SyhU7Xsxq/XI03aRW2pvv9GLJ3CCodqSaqt0CmdOAL7TXMhf2ReZC000Ygivy
cxOvmvWGFuznQrw08Z91s4z20sulmYVGCvm5knG9mwl4XdPJdHkna7pAC21BwYIfUeHOqwt94N0I
tvBU7QwurGKxq0udVy0uaLVYyIV9llwq2VO3C3TmX/Bzmxw76ewEZWqRkTRSznXg6WCP3C98cqo9
t9VBje4A3sXM6NSP07pzR5/64JGuJOpSFUs3tbnfJyUOdVJw/bscQpvGMxEJ2GeThTyaKAskWbdV
degIUZvBoDXR7pBIGX/xMZOpFjvZfQmdeIukrrZj3HiJyj2e4Ohurv2ZMtfh1Omap8IOOB3Aw8iE
fx2HzB5Zk687PcU72ZaIlqJ570YOXnPVfSqF81RUnVjPqCeZssE1G904KTybsOBjR2qyJoKQLBij
JJB8jXuV9KU70qGsBxqaOesa/iRzlYNLHG78zjFJkI8Zx3JV6anLhqkcV3WEN1o2x9wR32Q95hRu
HC4twvAAVwRO85GEtJPycS7jhgaxrPcCPPI0DqNd6bkfK19O15XQB3fuMgW+ezqH0f0wqmIbNCvC
Wz9pVEOyijhThs0sk2EUdyGyThqyUtLHoVZVynvFYSVdtMJKFAcx2k+qFI+RsX6Gxs9ud98zfWxw
kLBmoyq3ynR00nMBX9vW76meB/AmhSvTIM4r2udFQCM7JdEtDstNE/awe73WS3yj6qSP1Rc1TiON
DXNALeY+nbl/6/lfy4H4uyrnw0MZRTSWfL6rTHioRfM5CPIp7eOc9vMtq9iu8PS+0NM3XaF65zRt
TgPd9LAW2qyQ6XJa8tnSvOZia2bgyrm9qme5Gw0o1cb16xXuuqTqSZfFldcnUUOeCqQ49TovPsx+
lZKwYWlAlNjyyPs88Nu8batEC9EnDW7jVGuzRrm7xiyIMj8Jyxp8/0DoVS/gs0I7bqcx/lxzr7gZ
em1v+0/xvTv1wzoS80iDznl2+CZvar0quftBEavWbd7SkvE66ax/9EuTqHrFAh3RiWiSmGDCCRr6
ZNDcUly3dWLisaE19le8LrttU5ScikLwtInbKOXNkDpCRGmes2wMqmbjE/OZyf6brucp9RvT00re
DK6psnnugpsA7blKBknya+2bcB+zPJlJKZJJf3VClq9GUq7KSmvaKLdPTI92pNPf6gYfgz5HK61h
O2S8ZV2GrdBrIo9NMQxJ0HplEnYF3Ld4WSV+pUla5UKknQITHZZws8FhhWjMBjg8Ft1pO3YUoxDa
yUVPi/GzsdNtaMI264QFU+n1u6XGrDlPuTtf1ao71jnTn+Og3Ahk9yaKVhWcj05WbZpjSbuiuO3B
26e6K+N9iPiY5nFFpQv3Z+LhXaNmtPeKIk/ge1iGGXqagrbM8hGXScBmfZzqcDtPZN60JXFTHfvJ
NJX9rYZTlfSiGsDaK54ESFTHWcBKYJ/gpJrjBzsOYMNblyW6z80q8hlaNwF+7/VTc2gKc9/6PN5Y
u6usKDCdWz0nSAVwIQMXupGsu3LjXcV5sJ788jiNcP0bJJ4zpYIH7vT1qrXzZhil2k7Y0qHvUGJY
22U6NitbDI8Y3gHoNNaMdnDwE+W0auUXtDJemwVOvu4DNq08WddQVz84fRfRwPj4kDdDkZD5iw/O
SOh3NehTXSZOrEC7tdCAGNogY2ygHW5WKN5L2I3boLW0D4Z0DkAlBK0WCe/Lj8qdE3/sFdUwstTH
3VUzEkzDwTTU5S6jtkY1ddH0yZihSoJi3GhYXOoN/NkO+XOt+JUY7CYspvu8bo5droN1bMi+dJpo
pZHTpMbxHTop8155DmyKXLXUdUq+Nr5/P/gIp1aQbS3iOgNVOB/HoquoL5z1IEHpcl7KlamCmGqF
eRJGemVyr1+pyq5ZabKmma5zP/xUkQIlWCpBK1JRpezndK69uybSH+D0FRQ8P01H4tZpCZgh+UqN
GO6jUtQJs2xfeM16ajuPunM9JFPFHgQc03XvPyKFJgigTE2CmkhRCDzdTzmRaTTwOJkN3w6FiShy
woNk6D3qwS0zZDi4wRdS5vVae3xDDO6TKi9jitrq3s8rS1krWeLUskm4W65DYoL7UifDEHv7/iZs
Gmc/wgGDk+avm0LMNCZR0sy6p11F9t48eDSI4jhj4e1gJ5QKDWdyzLuO1o3jbafgGPfmuplkmzYR
7L1R9jFlndxK87EFLyoB0+jmoO6MkV/ggqCSeegoMYSsVN7D/gi1TLH027VpC5GBJ71t3SLtvbk7
ylhkc4GLW8mCFLRdQe08471QPE/h4KU9i9xkbOIxwaK48u1aWUOSfuinpI/weh7yDzacVYIn8mH2
XJvhspG07MvEzPlj2wf7wavrdJQVxLdk+Fy1pZNG0ywSOCn1JoebAGXau68ngajMRZuV0d4LuUtx
kxNqJoJWhjcyK5BoqBN6n5u4RwlpK0ajGEitduPNHDkarvDqM0TUqq0dwCPqQ7FygvBhGuZViKqH
2k6YmrjelAxWOOrKkXJiD02MDdzWu/d1j1va+9ZLiM+vZazGbJgDSRsk8qSL65jakWV+Xdy0d67x
puvYqFVUTGan4GxEMh9XoEhMaobHoRcZy/GUijA/+lHJwNx4AWxod9dIU2ctxCtGKeaN6LFcd4X4
kFdFubOFcx31+Hc8TCuOLNu5MT/tDEKx57YrO4fXqnXKNRaWqnA+5KeZ1mi4VnUElyUNmm80CdJm
zOq4jakfi68aiSKZMTgKnSgbalys0lbplsYOcRJv0Ou+qN/HECDqQR/vQkZWvEPjVV2IgeaB12d4
rK977oYZ87WXzK6678BzaJqwTY0xR+I3LWWDn5TG0zdB6H3wWnev8vUU9h7oMwkea6G7tHdp1cj7
XqIDCMGy+bdTgMrEVuwgvOF3PUJXbhGvalfOSRREu3bImwPy+B2eygH2qFmNBf8qpw/hKHezN30r
R2dOmsjxaM3QtqvHKfGxjGiBqz6rwq5Npm/+DArEbUpFvQg/xIRHie/y63yInYTHDqJNNMy0rgtC
+9oRiZB1vm3AhXZbddDa1lno4m6jhqSMYkUjx9/2vOxpLw8R9JjYvi0SgcouxY3vbptoWlmF/Q3o
uKxCJL8K6+IuxsNTHwnYAEhSEcPE8VKsit5pwfPp9w0PQ4j4hvtGb+pyFlviuynrtjIY0d4QW4M/
3yRlMVHtSSchSvtruD4kHv4yqsa/6dBJdZa1XIfTlFb98FS7IygTnsCM56ll8Xu4sWm41q1Vp9cz
wyFcXKq7Cddx6tT6ivnunTdWfeq79X3Q919ZN8jE1S7VEf9UFkTTeOLewcFN5gqv3/BqymwzgWrm
Bd+7UXAtIQw9WYfGGH1qBScUlGGYFVIfwA6CuxXGMN26SHpFCBXgKGjMdYL9Dq+bhiQo6DQEEEaV
MvfLYOYvTjCsmN8binx1V5FYrEtT5WkdsE1f2jl1vVaDzrMR7UVhM3fwboqwPZYMjDH3nW0vo+JK
F8N1IL62sXfdjl740a+jpBQ77YC/PUmIddvieba+SszQgnNEAp7FgYU9OijqRBgiJiWm4KI5dIxz
nnCF+rQZERw+QQdHSPBMbpE3qqTIvWtHQxvKtBDpzlVICyf06VDkmUElRBrGQtPelXt4Q2frqLXZ
yOarvOXuqmblR95btq5bK2kP9x8P4hUPRu2xh2UCxwu8A9QHaTlCuGMyNu0kf+xn8d5lKkzrfPzm
GXSIyIC2aB6+hewBwvFyNXbzt7Ga/A8Bb/pEOvrkWE5+NqLI0kJ1/VWYFsgjG4bzvdOxgzaDzUjv
snXsXFVk/J3MnbyCyNFKBD7eoam76qRoktayLYOo8AZi9I+B6mY6GhvQwd2GPLfriPTPOtZzWuYZ
d8XT4MmWNjiEoA0RmJKx3/LSfG2rnKyaadrHc0BF44kUhWAUdESeQqdKVdFTpyVXQdStcRuCxSwN
7XJ2G7fyg/LyzYjiB9wNhA5wSaZ+NL9v8wZWtX9AbILG8kHTyJXXg9sdQEuLpDEQumuLrPTUB4W9
R67Gg6MiOquhTOa4ploKe62csqPSIL4ZPOytWwJL5qDb1kjn6BZBftS2KY9NvscOiRy6kMZp2LZT
Ka/ONBQxTa0aq+2lFvNynlbtxFf61NLCGKz/aGw0pY0ZUp/b+66570o8Hkc0rk3UehQuqpyOVg50
DIsCBsIeHD0wh+bgxRZNH2XDYCY6iX2A4VRBiOB6QBO7NadiLvPbdkziulL7iI3BcSkgHGmTYrbg
iaroO60O52Ztew5H/gett3FBPSy8dRM7VMVBflOdih42o46aIxwKD1S+aVdT5XlHeyogNKs38RzN
dEE7w/1j0UbiZuy7M+lC70L8UYD7u1tIsdN4x1JPNq3GTmULbSl8L/e2HQsY2CsQecHwaeyD+3Kh
BJ6qqJhVvV06Xhg5Hyl4Y34Kl1OdLqSFKaRb74Nwvl9IQaXFdRQ56ch4cQuxQhXJ+WgQErdjM32b
RJNvR+RfuXNRHqYpwMeliC2cK2XCYHWhlfNQr/POLxPpOoVDNYRdDr7T72Qgg6M4FYtwL0J4zsll
NnPTJXUdc1jUkoXUBjpen/FW2WbVqhIneuFzHXjgGU3HootvLAEdMthmhLPT4yMh0rkJxJ6dEB+u
N+cCrlaf+4Lb3YxL6KFktkun2gfj8ENukgPZlNZtzg1Frgr3rBLHSlf9tVZzet5RVguWTNxQUlbd
jQLv6xY7Mbv1CnWvczbtF7GlCBvl0Tyu9WZBF1kU1yYNmtHNlloLzZu9MnWUvCr7aUqIy8ixrH1y
ZBIG7Pv9F5a35LjQvagabsKxoHkRu/AdJ7G8n7c68vjVIgG3wKMrkA9hG9h/ahZm4zASHhutoqOu
eZMhHtsU7ljRcWEgU3RbVwclXdCFwaSLr5uySfxCGgccf25WXeX7ySBm8NyG4HCR5U0TUSK7aF16
TbGK54Kl1sn5ra6DOJ3wLDM/ymuWRKbJVz6B6FvXNOK2PxXYdGYLMaWa8mly6csspZ8eoJ+UnlvB
YI8s7+8/0P96ryr4XdKWLsRTftkFu/ojMe2XUutndUp86F4LnbIIfrQFvX/PKjg93f+E/CmN4G8S
Bc55bn/D/CmL4KeciT+SM07P7N7p2f9HItufkghepV6cMzd+1PueSRCG70jk+iQimHgQ0oaH/HMi
AaSzvcMERySMAo94JCQ/8ggiSBYIcOSHvhcjD2p8TyJAMST/eKcEH+RFiEA+3H+SRQBX5Z+SCHAY
Q+suCZHvRSHxYw9yt14mEZSoaGs0yuC58dVVULv+w9SUXgpRKrJGQ+g9jLjx0sq2ZL1wXXBvz1yv
rf0ztywhxvu3dZemFuG/qovIo2AQwGSDbvZLEZdlo8H5/wMn09zs4W73nb0wFlrBLISzzoJOdwjh
4QXcDtseLkWpyUtU4MrZK7khDfE/Ml1WBz8kcMc+oc1cu9k48mjthQ3+6EXmq6zNeMMggILg9UdF
LTzA2nH+AsHKpDaIfBwg9BKQwpicupHF4JvYfD/PYMcXKNQk30NgC5yUCy5z5O+GoYCgpguRqiif
qYF4DEvj0aL9VKIIwjGQirdfcB72N47K3d/BjSg2c4HrQ2G5OpSngucTeJ6uxskrxoIuRSjgwiG1
dDq6gHpD2CgPC6+cJidjfCogDDQPq8m38XXRteAh6zy+5ifITtNEWxKoVCPw8v3uA3Eb52hKJdfS
4Qoe2wZ1DTF5dZ07EoqomSGWW59iBiODaAquwirVDSNr35hrxIy9ZtrB90iJLvOGnK3aqQ3uOdPj
FdPdQ1OBOw4xpWC4k7KAFxOeRGHQ3fVuae7gO4ZNLYQ40xbG6axQIgq2XdDQeuzuV5WWhspg2Pit
Uttx8hUE5kU/78dYviwWmvai6QVjoQ1YP3xf89i/nothg9FY3rS+4Pd57gTrDocoaXHI76duRnQY
uyktvNGs4ZLu7xGC8KeOxmETo0ZcB1MRwrXaqjtvgphk4Ej+UZZRTceJDHtdN26qvKlMirErwEEF
qPwBdaMjzrQLFPmet4FIcpihshUJiupgTXje82TBx3oI1qwiDIzo3KeD5RD86EZ+H02y3th2aDZs
cuM73Q0t3EWq4iufxsw0vPpi8hml8GYkrgLj5QfmS5zmEIxZqR4HtAJrjajvugGFTQ+Pe+APX/OZ
q2s3atX1fCqaaAwgGN7q1cJo45kjODfAcbgJaNzop6ifrpq8/OIV1cgTTRpnd0LrejjlwkTW2fm9
+gLHEz7oB9rWuL3t7Bb5ttpb8P4aiiVG+6IuJUsNJNdk/mjbM/HMLzr0e6grvomqQGSKOyHEnpwi
XgfOk2Oq6UpGuX9dTSSJi6i0H4YSXuXcRjBw6GNm4Kk80PAyFYBDR2wwnYsap1BDvKSwKaaqae0a
gtjzcSqnZMLevC4jJm5VDg6NN7fVkxjZZir66WPQtddR3azlSY8sBWi9fB+c9MiCVosyueCwgDe5
hSfoqEXFwQyouuItjlIwN/YTy91D2HnhVw7hSGwD8bGKyQjv0XlxULatruD967voUNsDxDfUxxem
8K9y1BDkNb5IUcMhcSH8ToIQk1Nit+eerM+LFLUIVaLnIY+fZSjKrSAS0gy8U7aWc8pUMtIDfAFf
469FX+B/Al/X7WYrE8dMOMO+dR/6ht01wTzdVEIUD2pMckhpS3I15xAUhGVeChRaDDqskocawh4L
qfIU9+kCxqcak9Pm2SJ3qfajxoUeeJbBNeLf66Op26umHuv7GW6gtBvUeCu8tj3kIS/SIDT6kUEM
hE0++wCPgGKL4YVuxdpYPw57I5h87CrVrSDvP96Epew+OE61reCtZrTmfmK2PjqhCe4q3l+xOeo/
zUHANzYMcYYi03+qh6aiVdvxmyro2KZlEUpQiypK2pl/GfJuTirXnQ5DHc/3FbxzRid6B1GbzK0s
RLREUH+0kKu20HtSRKvZFN46ryT/gszNOE/Rp3yunQ2k1eFsIbMBb02hxQMjsdkbbGWaj0x88b0i
/V92XwxZmD/vvijyQeNhP/bBw4Gt+PPus4Ufd6Ebiq8Fkr6Ey7pzLFxpv2DXhsk4e+Az6Ny/g1sp
mHI1f3FLEiYOM93BdrN/x5nzcYYDu0LwIgtpI7k8tL4rD5Vuv0MLzYmro6wt27yiL7JTH04dXeQu
7CJsjq3fwoz/RXMLze2Kteb9bRRglU19Px7goS84yDYuskpZ9smExU10OtxBHhybELsfF1GP4++i
g/VeiKqojL4qB27O8Ob6McxnlSGNeNpywzA8r2PH6hreA8YtHEmIiOICEhYBckssIZLe8+/Qz9zX
cs4kVpNUUONnORV3aOe1PYa4AXEPzmxfFkSjbeGH7fYV/SIrc+0eFjQM1MFMVb4Rcp57ehG51F1o
gapvvLGcNkvVhbnQX1eriHsHeX5jOim5ym05vwfjWSQoRu2ncDaCCnil/Z1pc2Ul44zCDY4K4fTw
hCQ0NQFp7+DJsE2coH5AxVTceNz1Hn5gljD/QYjmwRuq4gadsBNvwTywVBfJf6uePfXwo5VLfwx6
WLAfvEt/J94F+zGyoC6jrdSnB1ok+FWsGYaMAE+lVYTZ1UJboEshFwaDwEEIqaZnub8S5lOeb359
kiPImX55kOHu5Ps4hvtJiDD8f1D06iBPXDgeZEM4X0Xh3hvbxrdxVBQQOMyHZDnR4BI89bUf34Lr
I64gPv2d/j+UfVmXnLjS7S9iLZAQgldynquyBpf9wuqy3QiBmMT867+N0qfSrtO3z7ovsiIU4LIz
QYqIvXf58OsPfzcl/aKoyDgfIb4PPAl+izd+GvPvWfRXUgfXoMkmVAt95Ryjj2/tbTb77ElXK5l4
qD0KbSNw/lKbZTOYb5uZmUDsjmiYUhd3NM7bzX0nyhfVJGwULHAorrK0DPMuyA/VfChWBbU3wqbJ
0ph27meowcmbVcwRFE3zMBlQikvYt6nJFn40skNWNfrSk75cNEmqvldMoJLsDd8Ujsmre4THfkRs
rzvf23FK0ZB0PByy7nZJ/8dpYCZBfP4U52SXEGaTwKefP8WyHQvAjKj/w4ozh1khcyqyMolh4Wyy
lljPxkjTbc9K67lMvOIpGf/qFD9EWsYnz6txKvwwy8jGDyz76LYaJLx+DGIU8bHfsKkiR+pm8VaX
NjmyeUZnn5kZ3321KCMLOKL/xJlZn/RXJ5+SY88D5CAuGdZNVetLOsW/BrNQtMGApPA/PhMyYZNd
mAXUgQYW1vN1zuw0tzHRJjBIUWP+9yfF++8nhSM5dH0C8oNPkNP/ueXFrEssexD0B8ubeAEMuHNs
PwZPJ/imGrtpXJwOS7Qem0Tv764qxweTJR1dTQlzz2hHuOdUA7ZJhT65Y+ueyTwYfyLdbBWMjrv4
tGBWhyBDZkuSVdMGVrMrpoRnZ7vo5DIh6q1CY3bHCqYvemj1hc6z2V+43ri9xabSTS9umx46tyMv
EymCB86TQ92X9IWmo/8wr1W2/9uani3X7Z+LIgPEgljVTvelPJiZ7Mdfs+xjdl+9z+KeywPYAvXm
3z8bxxAy8BeB2TFXhFy8xnzuey5wrHaAcpBr//nhCC6iTI52/QPt2km7K14G61qM1gnwsIfSmgv+
s3VzcSeawjpvx2VM/QCNQmN/rEt0evc9r3djjsYKVYJ1mzEofruNWTD3SjziLpuib8KoRN9HFpP1
lZH8io6tE4cokIwNx58xfRhIXn3rozJGFT63n2wxDau8sKJTVdpyR5K82vmeoKcZ+g5wmayfqMrR
CtYi/jbfUaQceJD66EZxevWpqDeuVdKwAVviu2vbm2rox7ekU9Fqsni/dzK0sk1EVnv9OZMSuAvz
dZ2/noPb2uiHzt/ZHriGkNE4W7cfK/fAgrTZksZdvsh7qh+DoQizahBPbhWIJ9K3ZJkEvl4b30cE
0Brp0hmiazXnj2wS+ZpEEXBNs2l8ScbVugpw9uMm44w/7ByZ2qMJND4rkBIwSqkfzcL9Xsokrjlx
QwcAQlBSxKoCWODcxgPy4XnGiSrOJcsBvKzi1Se/iTCL85Um9H4Rm6+s5ys/bmsijN+EkWS43da4
Pl3+5201sJn//m33/+ttz4gHJiLzPXTeCaOf9uzGS2w5ou/9PR3zpeNwr0AbEqSZyUaa7jm+Ohiz
YpEDqJGclsWEnDA0y58CpS84X9zCTdAw38NE3sPNLY1pbumX7JIRqtaJbMZz4gJmEDZRhu7DwXim
no7n1Lh5KaN13NtDmGFTJ0Dh4QqzjqptG3KepZvJScbzbfnXXRxUkUKgCtmqiFdlDSwNKiZtfXRk
UamlmZpBW1l0UPHKGHbv1sffgu9h47wibD84WAC4liVuZ1y3adQm2IA4jdaRzoqTzvNxjYYzmpGo
vZ2MzwwMlYUhNFO/58fSHmv0Txvxy3cPFEHz6w7GF5Qs2P/7F8BxPyX/oEGCqo30C/k/3lDU//S6
i4NJsqBsrPdUpyv02ZEWW7VfLZ2iHQBuxM5y30v8LgD25ZtxJGCs0dDsKaOi1TKdpl/xxmeunACk
PXff8SaZ73q/15/3v/2lieR/c3yk6aD0I2Dm+rHjV2G71cPtzDAfHJCC3z2xr9KHUh7dFjBZfC6P
aZOxp8Dq4qV2C3cTRwF7yidPHrwKoBOzOjgDe5ovAKtC3y5AxRUX9FOYaZ1vzNnGCtJ2iWem2Boz
VlW7JJlTbO25mA64/q9VU3m/r5raulm15+BP1zroO74UCq3hCaDaaCTqQdgivw1W3P2YytTZGZdZ
bP2s20lS/60cnT9k4OMtB9CN8S9RRd6uJY2X3XxylJ1OFyMZ2aUa7fbANStXDN3yb5pbizoS9G2a
omUcV8UmGlqxxOYinrqKiicnHVZB3FgX4xqSocBBthTLnknscW1PVkED6KOwEgBMnSK4VG7gX/g8
K1kcA9M2Zbv7wpAG7qmyJmB3EXb3m5u0DcB49wXUCqeQ2hYOG0nkToeurlDdSHGak2XxYFve92bk
w9vYAZ7LHTZuvLIc36K2uHit319TIf7Hi5Cjh/PHsddxqO26tsscjrYN9T7VwNo+8mu7mob3oUal
3w7zwcpDzx3YCee0x4KpqEQ7z/2bdiI4TNLunlC21dsUrEpASWCaoSufvXyqrsYgaM8uXc4jQEQR
IJycnWLJHo3VRnn31CXR32lWtQfSWeUZtVX3VucaR2tV9L11MDWsW60qA4BpLbosXdzjqKliBW20
qgK2tLK9OYSpACfltMzspTl3FX+aAeA/ywboS7S92IlmxZMp7puhTNVD3NXl2VgRPoJVRjngX6Yb
IGvvHl84I3qjOKDuXTnQpZkpb/Cfq7E+9nOdxvjRC3X3QRP5z41ffvZTMBc2o0zqRe/YcfS/TnJs
7or9fpJzwOyFJoLtBb5LXdQ3/zzJgaSgm1F7xbseex9omajeNehsy2FMRyAGxXCKi3o4mVmR5nrn
1fqMfE6zvQmeTdVHcgwDes3sjJ+AVVfbMggEGLa9OnE5eSueq+EJO0sARGmi/uJqOKRtqXHAAkyU
dyn5wcdRhrkNdA9qgicU8XNUuPwRfSWcSKrJ9v3Qy8b8IQfhJeDTplURCQXAM8lPApWLZT4KtZjm
rec+eCLRR38e7r4uL2eAL8CRJHBWAY53zbXovF0e1VtFBvqFSlEALOiyHcss+qXx/GNEgvLaZmN/
lU10wCswfS35hfMpPeJHAdLtY/CnetSh7JpDoTNnaxbqoEOHiMT25pY2o/H0nJU62twTbZOb302T
WJu8+yPWuEyEZ5WriHXNTpfxeLgPU1eOB5WprQKiektpXFbhffVmc4GGlRdNOyCb3cvk9cs2V9WJ
zpZxNdh1DnYznIyFd8wvf1fYyXqUdr+4+0wIejjfnHbUmx413vpdAiG3AnzY29EcsLCsHOOviuZ0
gdrleChAZ/3iAEJr/EUUFbtRSLlCZU58pSAHh8pzgourcu/RcZsXb/aD045uZTBEm9ziOZpIo5j6
MKoGZzx0Q+895bRIAAdbm8KTqx1jmPqRK3wxrxgjm8Pi7rewOFlXMhCrfz8tUPtPNju48vO7kROP
+wQnB8+bH7nfWgUD7fMyyCf6rgSeFzDy/aMZLH+S62oEUOvuc0UzdiFBIfwWk2eZfcSTxz6uMrGf
TBPPAN4OM4V/Eq+aJ2FN416CufJghhHofNfFSeTu8hJth2NF8m1FCvcWJqiXrj1b+wvjoyD7AYYS
VGtQ9ocF2EFq5wxV8Fx5lr3yaImO7myWk1tv08YXSDtgStCbDk4B7qExW6h6gM/hnowFtErxHLPb
hcajvG4bSckf4iD5Lm2VH5SHonPrDlFoWmDjnIB88tmzL/0z7u6zGDrXt17bp+ta6o8H1pM0nKz4
a5uq9FV3nbUCcBZbyhgDgTrZ3TJjqf3VBnLPdlrvx5+hKcfu486hrOq6ZTIM/cavgZSNQGw/g4cg
zpWNcq5tAwMJysXZY5WyQ7Nq7N4fzkj23J0FCoodGl/QMXGurbRZUDHmq9+uA6QdoBkfOIAKfIAL
nZpvE6SEXkHGkgdXoThmzLrs3Q1PRb4ypiZZsqJ+H21uwRkAmSTr6oMxY6t640wAbB/XzqtI9cKn
7GcbQSPAZZQ9jaxKTqXnvJldzLjQmzsgv00uvAj4MU7dqzsW6HOahMxRE8CvDmpJ90ztnpaZVVKh
oPQpX7MiG+wQJ/H3wRTh7dO0IxQFEncnBluFkvhouY/6QOchVqVGwxCzqQCnRIOtc3eZmQkzEcY0
g91wfYgiR2/QdU9CGbf+hkScgqWSJG9eUYxgto3TKe3j6DUYL4J3yZsdsegwRXm+MCYJlLvknq1A
ucJq0eSHLneiq6zl10h7f6XOyJexFw37QBTqBWDlQ5114zfjB6R92BPX/kc/R019n1h0Ck07dPCC
dGVM0xM13VCzcG+b3n3t1GzLyd5Z2qanyBbFGpufjaY3zPsQfJiRzRSUJdxkY1Zj1D7GW3RdEXma
kl1UVvQkA1mtYkCdV3Si/mlAGh7GfV99ReFgWiTCiw4dKpMv4AzhYQcFzk1BTJQkA/RrssuvFXFP
CXb2J98Vwe3yaQ77dLlqraXx46jkrtjM7gNw8jf4Ay1KGUrF6d7AH3AScC5gXuNzAGhizDlIixNO
iX4bpxfevkCzgfshsnIkB2g2LofEqledRAPL+JjnoIPBX4K2+CMsZ29pj8wnFKUVPLrjdUJxr1g4
QW4tU0KTNaOteLKDKpoXgcoFFKLzLv++Qzhsrhj8fugiSOEBkfJshzKPIav8c4fgysqrLu/Kb2Xk
diBnae9gd0legwnkYLzNvYiBHMJLe0GE5y6YWboFmKXbULNyI3sw99H8rDadyrNbIbqcTR/fzZVJ
uQC5LjeFpbOVSci8rvi1KjtVPAZ4VA1+weAZzKzV7UvN22R399+hEP1/Fk28wUTcwwK7f5GTvhYk
B58qTV5SOax4p6Y34mR4phJlocRVj29BPw1hgBrvOQ36W5g18e6kBmBnzYEHpwt7HYHLduuPGd/9
JPSpo3EP/nSc+mTe74x9Krl1Me43JUN3bKj0L8HQnE1fUiX9o2Ol/Re3ZtXKlVlzhKZLAKzjKFaW
JdWbpvU50Sjwt6ZAnMdNfI2wl4bgmlQXl+Hs2xN7j117fKOaqa0ea/QLZtOEEUCZjiCq5GERjRXK
2oN6uH+X41G9dOVg729fZuqVw5Yq5LgmxAzN/MUXXvHS9oW9v/vvseaet4fGYsXtfhIwUHA8RQ2a
aJZeUYl2loNmwaoMmLyagajk26Tc8WCsCKDyhyh9M4a5RnDgj2kTaIBlcM0/3WfIU/t/HLHYjBr8
9ABBpQ1VGYCM6FyW+5S1pEOqQdAtym+NIGqPupw4ZW4QnwY9qkWK5GPJNMv10jj/adksNCX7qrVb
Hkyi2QSX1ou7qzHSutZLEvliY0xraJ2THQ3XW5KbpvbPquDxsat9th0dliwi4Jb7pQzaeEkBql32
9ehtK9l+SZD6gBItAOCZpuDCXBAMUD+kX/zclXvj8+ZygRwt9OKiamOsaXTbGWsHbFPflXgDFoV2
wzwK3EdfTCvzQ4EwnK/t1BMrky1HRSse0cheeEXcP5mIGrBmsHezYmfMinv+vp8LPcZ0KOgbVZr0
m8yd8mMJQlaD09LZK0dUDasGdUZHzEyZFpRx4be5tzRL2rK/BaXvbscAHJE4jsW2AI9wGQ+DcxVc
d8sJxZ1rnI7dcphncvYVkU9Oljm289QJsEcmaKVn4oEJgrbJPOi5v2T8SPoejDUl9gp97ODgeyl/
mKzuq3l16CKe1l1pqY1T9/GhbaS3E3n02GRgYRjIWkPydCcCcK69+ZVuBktFj2nK9clY9wgDeTNX
fdzDRCTxMIYUT3x4fy+alx1xtDg10Y9PbmPyDphrlKqMcX9lmvejWYvaH/eXpZlV7qnTfg36Gjar
0pfpkaJXt0feCDCMZP3JdgqAZfxsQL1PJPhPZfK1FW4H8mxV/FWp5iHI3Ohvr3nv8tEDCsIBSB8I
wh+6cb7lXpCDb+3FixwNj30JdvGSWJSfRiL5SfKGnxKmi13upI8g9tNpCW2qXwu5/+QJnAE725oT
8CGWi7wj8eZemhvybF0E3Qnfgkc/Fu73j0kWy5tH/mcyLzUOv1iiSw+enfknS+gWfM0apcWWWTVS
ETgDBwjOZdVEJXhBPHlMJGP70h6SULSNnS20y+KlZafB2hwO8PapH+V4ySx/UwHEdry//zj+N9Y4
76nF7dXX6WsDVtuKO4BZ9kmaPSP+zYnc9h2MAxV2Dpo94IroPbdLuqpq9JC40qGJKFonWTZ1nZ5U
2/KzF7nlIq042YGKjE3XD9ihROZ6qOfBmPehruxNTzOxu7taL+03FPD16dWpdbtBwXuF4ps4E3Qj
HwZ0sh98S0K8CJD8TcddKwLNRHZrUXn2wiyDcOo+JIOQyDxiNDIrufGTDGSfjgYbmdWQTlN5fsxA
11m3To0vj+u6C80i/qXi7PswsfxnmdKQB4DxhVM8bqFgMLynFrAUpNXRckRRPPS7on4qoFwREOI9
ZtqvnkA+SlZ2m6Zrs0iThl8iK1ibReOKnRz8ABQkd8a07Kw/sJghwe8hqIE6TfaSSZqdpqrMlyUD
Hnddaeg5JArtEJGhuWJDYBXHtHlqnGZI5+XbzCYMNO4czZd7jDHxuvU2vjtY+zQSBKIFbg3dlkS+
DcUQXKJKBZdunoFSZS3stBxXZgG89WEb1SAPIXvhCzBt8Vrxh/GNEHTOBv6l7Eh0iIcSdBSUeCrl
yul1ym0bX1wir2aIrZc2qqIHC0Xna8Py4eCM9bf7Oq1df9WXA1kaH7H1X34xSBwUOABmG1Ab0SmJ
y78apjwIP5ACEhg2PzvO2C/wTVHf/yGijCGX0ZfuG0V6do1R/6RIMl6MJVn8mzWv4aSBlvMcWTjW
6m7NayOY0j8ViriHrGjlQwvM3O15qzIU/QdUQm/HdQM8znV3iFwA9qJSncfGsV6Zrxd1PXXPkaW7
q+3kuywrrFc3Z8OxolA1geaF9SpLKCnJSkBwaF7NpNBLoUugi0tACMytSZFlD04DMYz56G+Gru9m
WQr56yeQMVWbJk4lJEl8ehwmcm0VnzJ8Mkm2gnTLgI6ur69mQL/0PJQFWzWRvjADXKk1OmQiaVC8
n/EwN2c2smLTEbRSo1hiC/Ms5GaQI3goaZcDCmv1Fyl2xnN330OFw9SDWciUM8yhUHAJNl0JbsQ2
KWyyQo0cpHPPy35qgMucIvrJlZ+gQ9A0LwxaDmAettMRok/OAcy5oV3gkGgtb2AesDIDb+pe7JhD
Tyf2f/O7A5WnYireVazoFZvPws5o8GwqLYUfLYKkL6/GkhF/c7ooutVlCIqgi66tCjAXUcPp4iZY
ohGXbYyZUK/ZyISTpbmbN9bjnhMLkgx+pNedAw05QgL0iqOaHW0XnZUaGpJhHzXiHc/eY+ek8Qvo
q/62JIqu7aSoTuPc4UI2vdG1lfzgGQUfLc3ap2iKrU0rxnELFFJ3zSYfxP85RKaotgAF8g1MZnwi
nQB4jajuf9TAZy3Nz4dJbnMOWVMX3ybqfMrGKHCdsROU2bckgSJjV7UPDrX0NW1Iui91WoVALTVX
4ys5VC3SKms3xjQLE+WfrxosZzsWQWM9Ma8L82nhD4FKQ+gifEyArVCP1I4JOIoWIAGcNvpghkhB
Mqdg9l+TZelDHvOhBDmbaPCIMZgQY7p5g+vM9H7xb9eY+wxjDd3bD1bQQ2FAHn/IdRpwx81/A38Q
jn0I7B/goIGL/q//L13bWvSK9l9Jl6u1ih0Z0vk84cyDmZWggE9hYjfXOuFyZ3zJfKjoK4YF9AH0
BlRxaHfMzjZN/JMilB/TjiMFKmIko55z+TTrSEZuvuFj9v8f15N63bB4AoEdfUoGQHAoXBTWTFps
zNiV6cE0Jo2ZuoP8zTSr9+D7tU3R+eGn4LsZawgOiMyKFvbg8KNfFMXFH9OtmtEdZkC9ni5UQOkG
BVjxlE1BfvE4XbjErt7rdLRCYJSbR/A0yLZMkUQK302RF1AayqHzfqRRqPFp//DS1gpVNsg9hMD0
wivBHPeHLH+LR7zyLTE4G2PmA38Gvzd/zAmacUDnnUHCU29JVugt5FxANTCmnKC60kfjqZfd+Erz
n1JN+Vuf5fmBuv78zcatwTRIIKNl671ZHV2w8EVeAzBqD0gn8BOYm9kqidfmJ7iZbvBc+B2E3oO8
uuqOnVUs2IoxmexaAOuW9cAZWhpl9JDIGSObVsk7Ho6viV/QJ2pLuvMSR6w1k/U3n79bDRfvny6M
WufLv3//iTd3+3///qNE5REOLAgjNnH9z2q1E8Vb0wo89eoNOIu8uo7vrrWQ3riOoQfStaCLezQ6
iK56FHHsboxl/Ois8RoiHVg1Ntg0qLwDBrbte1ftRg+6O7lwC7XgpHVCHk16Rzs2XCEnUT4UXruI
62y8GldeDN26s8AbNaZZcEnw5NUtAIPzRRzknKMW04uxzACl0xLkLlRVOkB+V5KAt8QnkDSLNppW
gwRUEodMsajtJjsygBG+DAlQCb4aX4Cki6HtxOVCdB1rZjjUBIkF7i/NQ3x75M2jnDQFRPfqQ9za
kOfAtrSRwaQvLppet6FMXRK6Gct+W4DWiL6YK/h8hQnOS+/doZEH/kwJflwXt2hOBWl1aD5mtVkx
Nhq9vr/wff59KAMAvudAa7DPje09fKoDGPPug+LMBBTb0XgKbEene8mgIXGFLlvkhsLPxR4MEOs1
ltE3F+/+i7Ha5pK5hf+iSKQebS4uaDtZr6QVwwEK58miZq31CpJSsvFQatU90KlXEHDyK97V8lHj
AxGpzZ4siaESfREGpawOxgeJqk3RqHETybI7WJHVHqxi7A5BRvwyvNtmdo/x52hjIu07CxSZSecM
21sSJ1C82IuofDEwCgOcMDNXtBWEiwIgzccSyV6MUvI9jkGXKtSWnHA8cNyLkzC28GqcoOhsmsFu
YnbJ3fJxRvTux5olPGy6NDpBqCT8FCarZpwVl8COs6fIPaS6Fhcz5EOdnv3xwRioBqLsjMrya9GS
aZdPvXJDs8KTufnkOijbzpcG+DId/Eae8MaR1wHSUVnRZw/GKr1UoX+RzG8jeTWDytDimsCvwvHi
Pz63hKZOW/oLlXbilNfjDx119CX1St9YZSLpi7Sm3yz03G6WVoS8pGn021oHUtQSpVe1jEtv2jMh
7b2ZNf0w3WbGBx4mDe0+A0B/1hPls74oLaDotvJ4m0P508wdFzxFaODkIUfPe+dX47gbVJsdiR+B
j2eN0bnt1bSy0Oq8FuDrQ6pINC85Awk76tG3GLrkp0Q++Z3lDr7OQwMGQCJDF8ztBIetOuQp9OxA
72iPqrL8d0/ovyNoNL/lQQF9ndJRLwVYYhArAxnp31+o/8Xc9SkQVUge8VLFyxTLn+BVqReJvK80
f4GWth2arbcvW0i69FD9MeXrwQJTtbTtbG+2XrOqEv1r1XbASTer92vNKmHDriVF+fhP198vEAQI
Y1bXZDzkFfjmeSPy8BMjwGsBuUcyDC2qWxHLl0F/dEmiF8iX+5cSqnkLMOr7FxdJewuwq2WRi+sm
5ZfJT6b9wIu5IwsTlUKIWsd0xEsSphdzQOmrpjpNjVN8YayA9FWVQQ6tCVZxIyDZ6OtqwzrivUD9
5GoSwbGZBIQLE/0ke8a2OrarTdxI/mJ19JqAKrWNmXC3dKj2ti7yr8wCNB9y687JpTk5iICwVVB4
3avS3qupcn+EKp3/CuVdBCm+OdQPhi9FX1pLMCb5yfVBS146GbhTsmihwAN5Fggixv6JoAV7ok3v
vxM1XT08lO82rX5yMXhfKQQTwkBF0xew1kCJ9LzuZeAgYaiAtE+ZhG5h1aJIYVtNt/Ir4V7y3OrW
AAZDjqgu7c3Qus3R612+JdYQ7AOfQ6rWKoYd73v74FdVsR09kAGDpEg27VDycymZtfJ8iJMSwILR
Auzbay6LbCkTv3nWNUEuT/L+FS8uGrZqcN4SbkHwuuytb3ya3vAvqb/jAHCCfi//yXq1hrim2EO6
qttW0AOCrnueXcZirB7zsnofJHW+OrFrL3XsVBADBRHSgYyW8auh4Zsa2Lb1AMWwryJmW5H54rlv
LwMe7t0UjHJbgioNppSGWh0Uhr67VRtC2qv9OVZ+HLYeZPESqGCsCbPooany+OTHTK0yu4q/pL33
2gdT+9NK5bptmbv2Ckm2I3KaRUHT9jorXK5pa3cHDjQrXogxNCJrUT5pJfG6FFS9s2paO2XdHKAs
ly14WvoHNP75bTCmh5QcZxAGbcd5weFOD/GaeWoriakJuk2D+XLaTPkhTX67jQn2k6ZfQEoj2xEr
gORGb9fnyE7IvvVyso6BWnwG4DHHhuPmP6n42k9i+p5jY4amcW4/kmrKt5aErq9rxeTBEj4evYpX
7zquF+aa3Pf/boldvJQKMqctvnoHRsHMtpycA8IrBpSjoXkNWXe1x9vwKTGnj3mg8ynF+Ot2egLy
85fr7kdXEqrNiOojAlJElujbPf6fPnMT8zcMXfamoK+18BKfLYGyj5/brtLnRvkPxJLi2bg81uw1
mskXSKSIZx9SbiBQJvbGLErmK8DJ0AwwZkBG1OO8jcttqRd66Fag151pNjUXr7Gap0ZA9CRLUcZy
OkigOoyuurmqBeq0DDsS6EsFKZEn0sa/hbUjkJYq+EJTPm5LlOmgdgQUL4Ge53FgwK6ZwZgqHfH5
MZZD8NWjD5FTxA8y2YOai3qlcVk9+0btoPnlmzw86IABVCuzilNGefj3/QR1hj8P6D4IIz5Qnmit
4uHEr/r5BMCpoK85FTInL+h/ohkDoawRv81g8jce6m6P1byRTwFkc/3mlzWv3a15zUQ287Y+/BH5
39eZSD3f8+Nv+LguSa1609c5JGC7CO2UqO3RXgmOtu6AmfS98Ww8ZhgBitpYEkpsnxa0B1HVW6HY
95W9DGr89oiUgckwt9zwgBdnVkdbY5nB1Qnb4EVRQzZM9JDabXyotQb+uBG5s5iAWwIHsA0ufEyi
fULlYwJ5t4txmZmVoF3TxtDmvS+gulWvcxWPZwmtWldNBDo0OLCOqiqXXmpBIAkMfeA3pX3A+SEN
R0Xea9R5nxPH/zk1RLzUTtevxzxy9k6UsjN+DYgAYhg6bmXRBytUo8DeatiVl6p8Sst8kyqv+OJB
GezIWtQGjTkAr4i3FmvW9ZCXX8aJJAvL2XtF2Z6tLFdL1KQI8PeFh8e8Z8U5rleTowEZ1Za1w1Gi
WXUKJNjNOE1/MVL04Zh2zQqVaf+lLcmVotn6XXVooQwFKCGABnnbjKKT/g8RqF8WyyZyyAZEHmcN
6XU0NYhSJ+TA5UqVtnrFXvYDRJHoJyFf26bVDxmYxe424nWM1KlkqN5k7KHPCmcvUSlZgXTB3uzS
WouBqe+Olf2KwE9v4xeUFHzFPbSvdOnqhVApjuAz5BcldUhX18iVCXSB34A5TSy/P9wgcpFoISA4
DsfBjqFwq9FFaSwNPqiG5mE69uTv2HHPKDOn7zV4wWEHKOwXv6zyBQ6l6fPYJc4ywj/mIUuCZp0D
On5iQo3boQGUZUw6cYgGVmwLv/BPKDdma1lDEgCfGEQZKBrKYwylwTXO4NOJViO4EaSgu9i2xrd0
wB5QDgFq5lF9GsA/mBWyxzc30hAiEgPC5hfXUEHA+SPMTisGlUq8wawxx90a9isshSqiSoO/sbWn
X1z8F0JEof4aQ+7g/0i7riVJcW37RUQIJ6HX9N6V7xeiu6sbhPBOwNffhbKmsk7OmTkzcR+aQJas
7ASkvZeZQ1wv3NVRUR5iU/rTAAS9HyaURwJCfwpCsukAwxggo7i1qeAXhw9rFS8ySw4JlfRnEse/
UkOVj6wo8v+19HXvmAV4VHHTdiwT4TTiOqC74VH2BStYd9JkcZP1T0Dr8EvpPHt2gwcv5DI2bsvB
GIhl8ZaIKJ9Qo26OrSqgC2mZkNZAvRwkNDjVLAQPY2rnnVzrjYguisr9WtStNKu3hcjPfPDinW8K
tQjLLr/EpYQUJKIdb3YynIXG5XJvnbus+F3R/LsN0e8XAxTPaaLMZI3kz++6rsjWIBWSN03efwtZ
eqmgGPRQjvUhwPizwLH7by10hf3sqAhC73pHn8kBNjNDFkz1fl/HBZDg6vbCgocEjZlTL92MpJPC
taMli1usLEEcR67SS8uPYDpT5gxo6RaydWmABRLp1E6X/QCSdUHnNshKdNF9g+5Cc4ohumPNy26e
eN1T7dCTRhJq7CFY7vFurIJPQ3UOcxZDYsJTM5Aqyd6DWNWckXEzRAgEVbno3msB5qoVuL+ZV1wi
3zNeISjgTmVUmqcBZHU8/03E4j6HCx+YMT0c39x1OHUD53cp2stg98GxcXy1YqJLjxVoBZMsoOlr
WYp64TGaLI2ySl9DRt8aH1J4ohjEAwdtVlf3PPVWEE+AxM84KO2x+3Os0t85IalfRLZyoMb7Cn1M
ukWWuIS8JIqd0T+Af3OMRkGgtPQPLHKLx0DV8Raibu1M1wdpcASorni0636W8sGckDhfOHWNJThW
8juAx78ebnWEQW3VyUp7orvcGnQRSFE1B2eJzVJV9bPOSuIzL1I+x3KD4EUp2qWIkmIXFH22llgW
bhIgF7Y2btCVHTUNNEISc0GCFlyKaIB+eBJ1lzjm/jT30upJ1hC970yzeSVhJSdJ1NvfLX/MAefZ
rzKvFr30/RCackvPBRZ1YvcQdpeBCCYkQxLGZ/XPJhAPdjuk0e8WYIq1zph1FfIC0A0+kzGblnli
4+P5dtZtyOhc2+yRFP/ZpnNyfx7HZRnOWpVaV/YAdwQFqJSHK43ABDfWhhdPCHLWyJGuA2YsHBXn
gLriF9k8QNhtjWV88BtMxTWUpsUbYiEmHhSdPMQ8tjcE0jaLJLLYg1ciiy0gzfIrolPc/ey9NAsy
GazUuHgmNN9rLAY2XQC5pKDAerOw4v4tK4KtgK7kviLSXjJE8iYIfAa/ATlNoPb+28jrtwzJ5RfW
yHwG2eHhaLO8Xw22la9tv3EWEsrXWyilCIjLV+bWLk2xJ3URzwH6ki+2ip+hA9D8Aspl0Ugn/N5L
6HbktA9PIEbgSVOk4SooW/vMQhliW2y5P5j6hiUz6AYQuVN7oWkKtMvVdsxPqpGvoBuACPo4c8y+
g75BNkxI79JTq+q3Mufda+v1/YKlDmKNIxCrhjQ3aQz+2Meq2IHXJKakdsRrk0WAq+HnsdJFPpT7
pgrUpfTr+qwy+WCNvXhmx6uk7iFKMxYRvEPk0wh/pq5qDsgn4KvIQUa6gaQG0UNGOxGI5X+CrfoG
SvmQnDrqKpYyAY33cIlcgb2NZQfCRcD40skrPBkIVKIrs2keJe3ohJSt+lYH+TnCryOY5MZcSgkX
gTTKt73dBj/qwQSxPxDOExkO14WBIX/iQf3s1479ktfmsGqSNJzrIueQ9zcM3GnXVvxZEKOmh79f
p9M/vfsovDbBogeCH06pf2J4m2oARZoWxqPiqQlsE4QE+2Joj0QlclOpcvRVC7NHOFcgdWYl7D0H
LjCocRPf+vbgNa57ecCyAN1Fnj7mRRhDPt2mt+4JgSKVnjoGwXVz7TtO7Y5sksqvYdShSd3p0ABS
H8fbGhHfX2Vtbromk9/qqnWmoo7SkyNLa5Vh37EKMjM6BWCNTqmRBd8SMLIDLMr1oFYxiSgocBoD
cBPW+CTI3UQ8sgCaoWN2PoTg1aNUSP6OTxDd9lnq5XDfNo4DyoX9D1kZQObuN0pgnNjQMCDUxj8g
0P9z9YHwje8ATsgebaR2Z7LpZf4Su/4EEDO5BFCs2npEgZupT8sG6ch6PFxbUqfnU12p4gqZyKH3
pkHiAklKh73GuWg4jD67w8TcFZVyIVQ91NRZgSwFbaCmbbEAb70HmBZi0em1zdaEwv6ulrSdV5DW
eIJUSTAZd0G/Ekgos8x914MSQ2AQi5oFsbHn14MqGeC2DD37icU5lvrx0bLy8L1Rau5ZFe6SIsim
tAcYBuy+76ymwysM7KopuCzuhfQStFgp6L6OHGMF/iFZSyLDvQu4wMIZlLHhofMc+oiSxQDZ7BCi
41vgQ6OFkQzqMQUnDu9K1f/yAW+uHfxAgMcD3qONnpTk7lzw8mMQAuFQZB8HYdtafA7qNVKghFRX
GVviOigarzRum65X8i1DPRKfIkUCANCydXgyTwHsFM9DHXw3Xc/cKVtGmyGPOBa7iDJWPtayVdcF
K2eMQRY2ySZu0fNrDBLyUrB/EMNTHrszRYDfNAyTvubt72rEuddN3S1KxFNWnhuxsbqwo+wUOPI1
YYkPeTRwdavKghtj5x90lT7oIk/iBQLv0e6u3qksa9okqpyn/UU2dr8NRwFEZEBAJh7PbgddJ4M2
X8l0hyeU12LfRh5SOQKOY9/dmWNql1HgaS0vpTurpdaTbu0b4u5K/hCUXbW2Emm/yAGC7kFAH0jH
wnMZqod4JIFlTsVXZiLpzBgse2400APK8jJdKcTfZ/quNb0+XfHea65F3ZrQfO2b/dLN69/uuDXr
ANRfIIxDUYWiEZlwnDDZxc/ebWjyw0qoZ3u9wA3NhWCk2F/XvJZHa5irtFY7Q3AayxkJdTdFIqin
VSHQ1ViqYZcZzCBXEO7yKEwe3CH6Wj9g19elbvIw9nebhL851i7ugfBPanBsZRPOHf2JRJKvsfT3
ZspuyYoOLv4DEhi7JHXt7WsZZk9GHcz1PrNPm3ydID48VdJqHvouhEOhZ0cLnSj0ZWLDyMXhO4mv
7CWNTjkx+2egzx6vIBhgvezZYBtkgbUxg8FOY+w92CjN/KguXt1awgUJsU54Pm5okrpvSnYRgOJc
HAtf+GtuVNVSBNy5xGlsTTxgVd5ra+HI6ncKrsNbml0QDM5AIvzjxDDua742pUAvRJOvfdKiZm8E
5D6dcgD2ZcwRMYRbx59TWiFlZAkzWOjWFjRJeLX88Ngk7bFX9/HfOQWVoD7Egsld42YC2msVe2sS
uMXEtfkzyRoy4aYczjEWSQACUm8RC8Wfkrp91D3KRGDDKuKnOo+LZeOlYm3GTXFpxuCb7sEgPJG7
bb/P8Uyb1aPeSDkeFAGZhoSwnPTMEHrhkkaoZBSuAw2LnpJOHGwrLk765ZOhhAH5Sf+Mx7ZbqbaD
L6XPcb6PH+Lfv/05YX9+/49wG2R+TCTq/qyFZLtGZQSk6x8HDk9UE8LnIgEmiXOnnbVZRLeaGKHP
gsbHBsgBx2kWVT705uvWXzQpZH9ATgEPH7GJbeF0HrLn5FEyyecUj6pl79TRgvoposIjtFiDjKNR
46bOoE9UgLAmIGq0pXiyPjOHP6eetI66RIJuAi+LRykQtTFp6m/w3C5nAZwk3sC4fmcAyp1hGWAc
5NB2kwQMs0PPjQIxiO4c1m0F8l/z7kKp9g2y9SN2oe1fIruBg0IZn2QfqEMWgYUuPC87lJz5q8hU
1brE7jTBHnLeN0X70Flk2MWi+WYOVvvQF/Dri+o2WFCOrEKOd907p9XExne3kmZkrAq//gGXKfuS
OEmO7yOwZ8rk5XcTd3tq5ezF6R1/CTpwuqRF3pxDmu9jQHnfYCY603klUkOXqFdZeGJRcVYwfF13
naBbPwUXRR/w+gRCMSsgtzbyhEZeVftbWXjfIkMjCv4aZjAXq21Sbj3W10ekxPAqbUQ/t90Oet3S
d44lnk5T5RfeAlY9SD6AtQ3VJlgSXDyfHG3A4L6bAMxMsjxLJz7Lc2x4+kVGvJfQTdsfnieySaFg
LRQNTbSkJTGneAKoF05hPFA6YfszAB2+DArIwzf2Y5s6/LfbGmdsilc1svOznoGx0EtrWtdmPVFJ
6C2lAxufrKu6FfWMjQ+/5bnZg8UeV+2EAF39MqRNt2iBixs9Y7ADT+ujlQO/VwF0+KOR6uQh2foL
KSfEbBifBn7oLSAXVG9iwGI02w8d/qAFwqa3BW0BcumjpLo+FAUxt4YEhG+skoZRTgUk5ee5m5l7
xXrwD1T+2nkwQKNp/ghU7qNZ8vgIESXylBnmcxaY7GBFebXv3RLGQlDYzZNRFp//ikiT7ogILhy8
7nXAEhgNlCJzdgYC0Hw+hDR5UxRR47wZjVTGotHTo5dje0itVh0aCh39wEjTN8eIxKwkTbi1eLMH
TNMD/hkqYppBE3KcFdBsknkYLJNefdTrRokgJsI1YxddhtrYN4Nl6az1e7jQxOmxiKMnrE6qQ99F
uJMGZW6Uqtpn4uFJDWh4skSQ5B3vXXVOvNbedx1bubETiikEtRDQcwBBHxtJ76tz2zG2yQf5AzlG
9FBQSFhzAV2ya1lAEXfSgzU58bu0ncN7r3jGMqaZA3qP19pYpDblUwJviXUKfeaF4DDEUnVlQP6F
2un2esqcBtskrLi8qRprZYAXlGfBPUUdchXyTVr1p6KP3KOX1EvsPucOt98zZWKFF9U/lOO2p6FO
4FaSeeWiFG9DCaBvhJ1O30TVb+U8KI+pJ3ha8F3hD+AOFzFoFbIBiSTCIx0Sfv6KKAFHMdzOp8Ro
8lM6njHHPCV46G91lW5ssypZKmXDAWzsAXBTcjDM8odESjirmPtYStKuVUVL2DWjyEQwIPImv0dG
Sh+hLawuCdwF47GUZ2BsiqBt5h3pjN0wHoAm+ziLpd0u25B+v1Xdut36cjCKkdrA1T9HMlptgeL9
Xfi5t+mKKlp7jc9BCe2SlXDMYK+EqJZhacsDUon9ws7t4jh4JZvzBNIeSgUnjjfzKkuyZAs94noT
4vZfNSLzdjaUUhdWT4ZjB7eLObzfyKUZJKSnHUUe8/hcli5QB96QnKFrHa1apyzXUcDrYy8agbhX
XL5Zfron0Lb/JWNgC8y0+haVDXz3mJ2cbKRdVwBSkVWbNxKOhxbodoiirk3YU0AKzhhfGaqYesw2
v1NsLGBbRH95efJgYg0xrRAVPCkYWUNcJP/tgFQW4ln4FrT4hCqU2clNRbMq+/rg4VZaSstTy84F
VoYwD7EFGlovxK1+WDSJfqd0D5QmBBZwM58ocs9vLLTzadGa1QVyL82iiOts53XllkfICfqBUZ3A
MGqmaYVMQJF1cHMp418ENnoTnmJNQj0nXYBemG2HwXb3FnAks5Ar89VR/R4xEA+JSm7ikb2oCC2+
i9CFh4tHig3ClOySVuoXuBV4UCJrjx1xRc9J1URbWwRQ8kva/pDwcfviuj8iMw9Ay6j7lRnWzZIG
WCJBsujcAKX7kwMmB3ffpL/0iaOAMC/Jokzb5gXhCSRI0EOMC2evyJKzBasM4ACqFWFBvGYDp2tz
iLId/i/lsic1PXKn4DOhRrmqLuKr3hL9Ls0Bx+8E9x9dx6lOrOw2EsxUZauJXSDdG3R1vBcQ4Fsi
g1zPNbgL1mzZjCpRrDX0q4GwOZAiXg1RK0C/KpiRNdA0fSSkTS8Ensd2Xrtbt4Sviu20at00ZjAf
PDN9AxHjF7Iu3angoHZkdvguxmcujEcneWvkU2EhDgunVLpuRdsvu1aml8BSHPHKpvpJeQkxz8b8
ZSBlURDBngriDHPTlG9eD3+PbLSFSMYDCPZqYkX4ofrUsIwJAkHmbChZPg9HTwndkXPqLL0Ixim3
Oii7gd/i4sEyzqK7xW5HT9517utkMTWXAVANrRpeeiOAZ1CWp3sjQAAQ/ECsn1s73vGIf2PS5nth
Y38dVg+DbYupNVgQrOVguZf+hnHP3OcgqEwH6GsDegJRfB5X1jpt4/4I99T+KFZpn8B4sI7FKsdO
YebQxnqB3Ol3u+y638jPDUAqY6GC3TacwZJJVfNsrhD7xuMSbh8bI8aD2jHcc4fnyIr0RjSLC2o+
0ShgK18aKUQaU9yvZvwKIAwcZj2Yztkk73eDD/RIYrtsEVG7gx6QzBYe6dkuK5qmhZJS8+BmLFnp
utvBrLw/ulSehbgaA/wLqxEoElbVi1fBcRJWrOK5haj7rE1c+yR5iC0qsBDAcy8jewBFAIQE4Hsg
BKksGJwMot6r0sYWEBGqhwR5pglI2d1a15mwzIWZZT26EHqnyBbsF3JRcEGY1n7gXQIbq2Rhke/E
MPoNkKfDxjHANJn40E4W/RiaKAyFhaB8NWCQ9qZICMA64EAjcNlDADzcAJXeQgDNplPZeeWcAkPv
hnAnjeGSsiN5l67FkOJ+yIkBd77BQmqP+5eeqUtAgz240UEIcSADARbZLH2zzM6Ip4GSDH9o8Nhq
0MYpVk2g1JZPNOujfYe4BkIhdfkk88w7cOk84vdDH4cebB7Qwf9giLNRLeZGBSuwi5sVcBmda4K4
boiKyj/U+U9doGFI5hlT8Dpk5XCSkMaa2GbdgZlgD6drHdQ+llbsAXsxdtEN2C1AI8WABgxqchXB
JMhNsQAeBdQ6zopd08QfZ7GdyzlkI13IfKmqRh4Wfa6neBLhdxWTdgHJfOgmupCcNAio3cnokaYP
+BnwdQOmlQ1tkb1bUrwAkuhcFwYcoDM8FrGCZWdz6CCOgm9m7ZYuO+u62ss2lqyGVRZ5FgSmwOxq
YoosfAc1OALzwazoD8g62SfS9+7U9sPgDLfMcgmronhlYGtZWPAo9ox+DCEcgWCdtS5x8JoGcpPn
Frg4kQNr2lbuw/a9tzMkWps+X3APgdtcSLap/AprsfHMlJDPuVbqsj7U7IAsb7+AL2A9R9gUKYoc
TEhlxG++DOU3mAmMiihG/YznPVxFIz94ABZFzJ2o9I+U4Ech5HdsrpCAb0qA9xsXr5axqA+Kw4Ns
Ag9dqCnqJqtjdJOqmaFi62RXF+FUIDYSCukVH18wJBGgnEx4Ga99ainwN0w43+UD4gGOhM20GAz7
rA9FCEogVlvNwgzIR11ZNw0SNlax7uLSufZTpnlAQo/uZObyRR6NOHFmOptaINLCoWH9aIa0uqhK
TQhEcB8d1s65JMZ5XKj7TWW+2ECs7hAg8K9FN08S2FSpCO6yeQTrsBYOGDnk/5eQYIqRi81+en6U
wTlAqQ3uNYEds9OdXShpjF66w9LlvreVpfEcRpm8KDAknaasHoO+L2Gc44H0VJuHPDDKR24rd9pC
oxpPWBThwuIvzRahGb/2D24GUBWoW/4hjei7OQzRS5BE5VqQEBkhHsgXCrbM3FGVWOlWMCKg3Rk6
OdAraIXNBFRupfFAPIdc8P4AjAXVHWvBWwxhE0ex0dwyYwBgsHXtlWtX8ETyCQVjSlYQbAJ6DDxw
+pQglAD/Co/MENdHa0/MZZ7h9W5I5iLEEkK/EzDRuR5r8TZY5mbezK9jG4DO8LZHnG/sjBVetcgG
ION1q2wR+3N6eE3pImBaeGH1HVnozqmKkd/sHMgZjtclgUznZYPA2HVs1/kzhoT2Une229qalaHn
X1tjWjXQt4Aj8nWsUEi8tUgJ6T9BDqExRYZVLmHGs4LLZXtsIX2/SMSQ7zy5BfpEPBrVtDWJejRM
1j4mZfcMFhXfZ07arYoW5E3D7tSxqSFBJ1oO7pAh6LWuNr8XA/TUrlUtxAoODpLNPsmhcxthxwyg
ebjxlKeOeo60FDE0T1Kx9NJumrBUYYkHU2fAp+NtEID4DdbbzxTBqe/wX7YmQHm4x8R3o5WAq3ld
D8mpceUTLP6CF/CRrQ18LaBszbvgpZR1vUCsvV/oVoAHqilyhHyjWzOnfEiqrD0FwrOfm+9VkQQr
K8xgfazcEooh8NmswFtdVhGSnPC0gAwSz+EOMo9c9sdpPJ46ZgJH9i8dvpw6iZkvZI/wQeBe4BQb
PFP8eQ/cAYy348GzjV/b2Y+zjS4ZrnKOUdBfdCkaUkigpuqnLsG3zwV9G8aroivC56GEdpDXIUen
Z41gZb7wgUyZRdSwj71PPg6OsWaGCmDS+Ec1Fvz5JvaDJ93pVh87jTkPe2SK7xqyICKTwgdb4NZZ
d0E8Ansd6Jipz8v5LTaMbmmaT+DDL4Sq+zdvoPDCrAFq7s2U7ImFcBew0zMPWi/gv5fhVIwuKPoA
X6WPs9iGkScsUPEOZ/A/0a3m51mcJXzetSCU3DXozrpVNUbwpRVkH9ivUFUhKoHY63XWqvImcTUA
uNeAVIwASz+kG8iFfRwiLBU2cGBON/rs1nDrd2u46/cPutymH2gNZJue/zZOF299blf6B13uprqN
/ctP+ZdXu32CW5e76atgBObdNd9d6TbN7cPcTXPr8u++j7+c5u+vpIfpT2m2fbFoQnG5/Qm6/lb8
y0v8ZZdbw90X8e+nuv0Zd1PdvrB/dbW7T/Cvxv799/KXU/39J4W8Q4nVIfxgIRCCpZ0Yb0N9+Jvy
lyakojAqjb2PUdcyLJ6z6yzX8nXAl2H/9Qq6Uk/1ddRff6LbVW99CPLOw/zW8nWm/+/1sZnB1ls5
EVbntyteZ71e53bdr7X/3+ter/j1L9FXr8GBgL0kjHY/v/3bp7qruxXvP+hfDtENXz76bQrdEo8X
vavTDf+g7h90+fdTAVPfzHo4/EycqK8OTReyeQlE/FQXw3aUDHDSCsgdtAKj5U5J4fkzw6syaxlX
MPWrSo4V5disO3Z9AEwcwCs7kNTLjZXBs2mmm4N27jgx3wPzCwadrmoHHm8LjlVgbuXW0uptNnOQ
VJqC9zdFmgHQy9Gu7Wrmpn3dtKUbOHuQ9NSnbjfA6Ppm9Gaxj4G3qpsVnO/bEVSOq/i7Lypj7UDy
eZomiVwiJ4V4FEmyC1CZK6dI6wPEltKLgejLzuX1SbfpXgXu3AWnZTcDLTy96G6WhJVYiGDLRnex
fIIlUoqlKWbVHeI8A4bLiczJbaJ/eHXLa0/MtXwEUf/LlXkP5SXL/xGkNiJwqaf2A5BY/YRC+2Ov
yzCbDKddzD+abw3OZxfqGOiSdeiSqY9heqw+6H78cxa3kOEic0DeNeF5DiBbhCyAPtUHRAkhUnor
f+kkPW8P9GW//DIGyNM/un+phbhi7E07myjI9EHDH9ZvFH7Fgh30WQzvirZNm/1dPRZEYob1KX5D
dwO6Oty1MoBawx9z6B76kGN7CxUo2i5vdfosjFm7Ag3y1129niSvvG2ZD3SjG3UVi9UiIb1aF6Zy
gZlEnhBGTi6+IjZNacmv9bpR1+uz2wHwOvi6j0MHLYCnTz0kU/wy+hirh1WO8GfCLmt4niXdAhCA
dgpjc4tPoK9XnSaFiSAJTI0M/GoBoUbYjnaLiGf1SQWkPpVmzjas9R511a0e8luPblJ72Gugqz4k
gCMvqBO0034cqeuu19Az3Sr1dTwW9Nfr6AaSD69JVlZLTdPVZ9CBOn/wde+ouxDh4zkMg0cu7/Vc
c3Y1exeysEA71DMOXc4QOdwNqW07hq55kVQbozAozn2DlP9xXpt2Saa6u1+XbbetTYtOgqpNZlVk
f3CnpdFwD9ENsKNvBzuvINaJaL6u+tLlnnmt24PIAx37S1fb8JUeronYkC+YCOj8wzgNMWvHBlG6
ij26DUdQBBwiybckgzrQ6KRx6xFS04RosEqm1voO9CMTgM8XupKNbqHgv7oIgMyyT2wQNI22KQ2Q
ORojgLhTLgJZVAhXQhZPHyDInsBXrm6vonm51pMe+9XIhl37AWqh5lA9qSAdl1fnUaFgIeoymoWQ
eg+nQAqmgIMk0Uz5vDznqi/Pus4c6xqQumE5hBjtQpd18908HYmOVeMH65ZWateC+7zjChniiS5H
UKHfetYha7IunV0bEHwCHqBjzY8Q5jZI3Fst9JeDfHaboUmjj7nu6sJxPt863FVTIoylYXXn5tMl
9Mt75cNFtIQHOmII5pc3zPW1gxTg9tpHl7+MvL5klC/INADoaQqGH/RxDWRMk1i8KPDCluloNqcP
8edZr03lbmXd3Cp5HXFXr4vYQbdLIP9fK9V4wwSBT7CmOEjMiSOM/e2Q+tVH0QnqSQOYyE436vrr
2BZsnGkwwCj8NgxRdX/W5oU5vardOiAcggalIAbo2EIABGwWc4NVb3bfJMGmTpnapVGKjamoinU0
xMVa2rFHLspF7IB0XjrVfcqxo9RUhZ4DGd0g67a1uoOu8kIrm2IxqiAPUpkkmXKLQq+4Y8MKrznz
CDKrddRnCXxArUE0+1u9Beu2XWK50C5CV04Aqp2YXe4uGT42KH6ovB0Q1sNfAtT3TBgQsb42C4dD
qvLzarp3NV6yywykZHC12wcIy7TatZVzvdqX+jQugI6BL54arPUQi2KJODV54E0CoUrDp+8W7DzC
JlE/vDpV0xKk/pP/2VfYbLjrq9hricvEBfSUAxMpgKaCOFrMK4ST0mBlQ69JXZsLKhCRBNLhoy4D
sSrrCjjsjCOug/U8KhyDekXoTaqxpYSOmTnTM9IuXOku90PGuUGtFVB9xwjdmrnFLLYY6+gRmPV0
7lUQGsZ/HX2nIXgipiy+hzSCrodbxceilPD+hZnhwgXP5VH31XIt/9mXtIOLNA2gD4ZVGhNm4pWk
OQMVXA9AhpEojjBiYkNXTbdqtoFuZR6ADrpVj80a5CEJtx1eTn3MM3WQJ5+Uo58U4vWIwBfAT92K
urUYnah0a5LBVaZ0AGiqTKj88mbi+HF1hFAJGDzj2a3hVheOrUBwmEsaga2g++mDghrztQHcjfcB
Gb5BKSRRbwP0Je5m0pfooXYCRWhMrDvfrh2PHwroq2pfANZkMyef0x5wPEG76A08KNjBkLcAXwCS
hQJSw6ox3wrXBMgq7x/6TIGfZ8gYmfDAfGMpYUh+En8fxAOBASJ+sONwPWtap+W6Q7z3n83qdxa0
MQwD/j5YPK5d5blL02/BzAY+awL9sHYnLBG8hPmwDgpE+2svGh6zIpt2ozAa+HPZwWpgGxWMvUBa
xNqZwmNGt3JpFfhTMKVu1VOClad2ulU45MuUaZ8iUYw5vDp7R0ohRoaBZ0DQs+ZCIDi+bryQLmB2
RZ+NQRz0e/jWIwbwc50L5i7CyoXosgN1KjUpB7dY6nXyEAl767B0erdWBqkSK/CBEHvrRh+tH3W6
RVTll5a+w+tncl2qI+GzsrPqQY72jXYcQ0XHqTY1UYY6fBaRFA32+jCkbA1ydL6nBvzsMFG2qkxP
XPSBA+CRS2DxdAnaFta+cOqt3TowgEn6pFsmjWrxkMWAAff/hSVxPR39t5YZpOhgElOTTV43bK+7
9JavDtQblrcBFh3kCk9QsOr1AFCZ3WkN+fRrn+t1B3nMsyy8TmJD3vEY9kh86k/BAMOHbbvvTnRf
fQBqOp4B26QWzjj9YHj5tIMrwoMRz0gEX5SsqdRDH5TWVCgY3+q6DojbHVBR73zUe9VVReZAKigh
ezZWKaDTF7KkWEWOxRybvovtvuo23d2JwCPlCSg7NfGdTZ/4b9AOUVseBGrb+x1Q6PpUH/B4Nwz4
Wnx2uO9VfLboPrroZ3VQTHQZUmdibrlDe53z1ifJot6f3kbred2y//gc1yl0OU/YI1FlsLzrQiuC
N2rAn0K3hJNKw52N1xoC2MGB4FQfbmXdrnvqZgaprI+eukxvPa9NuisSEv3UDKAzojvpOfTZ7ZLw
JjDs6X+9mu6JPWoI1UEgE4lVdUcGgcFZ1JlyrostD1HX2t2x9QY2UdCgWNw1+Cp+D5FvWd/XZ90m
zBNzW6ZlTGGngkk678Hqc3UIrKAGOClhC46d5Rmi9uXELwe11kV9kI13IU4b7XSpiCLz3LjdLIWB
0DEbS9wJgjOImbchBVQ49k3jrvy+GsSUNzVUBnjy3QT9W0yh8TLgFrEg9qeHjxfunFAtKpEAp1SU
U8B71LlkJHwAEQC4Sv9BH+yI1kAQuf4mHuu8CkDVYTBg7jIWka1vjmlgbQqHfwywWkAYXBgN6ipQ
0ZI5G1rIxo79gb1Nd23Gft/6gxoIeBeFu93YoWiLfhq0Yb/SxaHOG4DRqJjqouHF9iXNnxMZf1wN
qkgFwpeUre24lkDdZDaCNt7oWwYt0Qh/WRTMILGe7XWdyFyAiG9lZ22DKAetfnTwx0G6ly7qgy1o
BBxNFszuGm5FeLc4i9ClwAg+26YHn5zeDmCV4iHZ1EHH3gXwcVaralggCw/pek+EZyK8SdTnyZ9a
9VgHljy6b2x7wYMeD3L//XjdI4Q47bXH7Qqf19eNtzkACoaWL0DoHFL/CzeEhpcsYaE3oSDv7D2j
noOZEUBIwFU/yzoKNtGIsZ7o3g0VbNr/H21fttw2z2z7RKwiAY63EilZk2XZjp34hpXp4zyDA/j0
e6HpWI6T7//Pqdr7hkV0N0DFkUiie/VaMZ/u6CDAmnqqww609kLelTaaPIo0LLb0mUAxDUkGqz0u
IxdltE6zplVGf443L3264i/eHCmxd3N7NXdUf7pSz6wb1KojdDjlaL3J6nYPuCC4pQCAvZ/idZ6o
gr+yVHrq7e2p/IdcS1Ab9kHeuElwnRONVb6SQ/S6DjlAZvx/uM712tN//zz9MOtrboGhrMktfqw6
th1SZu1EyPG+lQ8DP8oGy+DVK+fH3ObpfkILMGQh+ZFMI3mXGApv0JQTGMJDL4maQpG0Ng21CeoR
fhOB8ElkjQzISO7lihQ+oQkpQPNVu0rcJHu9S9cSOJ9VbXJ5A02MAOp3iblGUsPcJ01hAbqNe76I
8MiDxATGHt3fyY9cjnSDuhHi5vW9JpySHbJ82i1+INHZ7XN3M1WCg+v4l01XDujfoTOnZYu9BPMO
xJJVCBTMPw/Mqnc0n0w0wcDXx8c3BbQoaj45xqFwjzaT2iYtJvRzjPURWInmOBtWffzbkBwUIsFq
bbczWmv/eyytlCfRV8cGI1prP9Qa19Z0ZgK0spyVylbnGsT/3rz/OQ56sBpQwUhmunnwgRuLhgww
Xq1MAJhV73FkokMbD9E7Ge4c0II85KBtK6KT4URoPkN92TQLYJwnkwPAnD5wZQ6LPttL7KXXNLQa
tN6DI0kDgHmunpmBJDyyQCAcVcF4o1/WmPFOc5c68UOEZqVnHDL8bE28x0Dhwi6g97ataue+C22o
SV6HaA7ZDREITbZa5y3eCGRll9Q2rSMowqe7GTQpluT9ASRo8i40cegSDSzYTcJ8Z6hx85pSOzvO
7usEmkUHl+fLVBrR/MnK0sABlMav3SZHrrOX28pI+KVGo1XQ18iTmZYFST1lCzVTrOvK7pYQckgs
sAIzW7mvmfzZR5axR2qYX0BqutfTWD8ZvXCTdfUs0St2Ecole6GdDHu6EdzxEghpF3KfaeyfJdJE
sxbQ6Wa1pmteP0weges7BSymBob9QPZceGLdQOJjuyx1/TDkpg+YOvnyQa7LVc+Glzm7MmURCBOw
seNqP+km2nADqD/6tjRs6VdXoyFn4G5pv0jhwHwjEqT1S8x1iavjarsuA7WfdDXjdwqt++kJKbRn
NFRqj6KS1rbqzfpGFG3+qM3gLAPw8fvvAVMCwYs2QlqGqICkjj4ZDiIvIgPUY5v7dlO8H5pqSMHk
peDrkLwf5lY24OkCGOv12Fv8VGTAA02h+xn4ViPcRwbo0tHEA5avttYk0jSpeUJul58oupuEn7V8
PFTin7yyzH0MiqcDOknxX9Vo0KlEZ2jVgkQMVuiYTwekhMgrVQid0aHt0CS1eD6O7UTwvT18h6SZ
jb5oFUfL0RhJpB6t0M0+lRHo2qNsKNAGjQOfjVi7mRok7Gc8R9aD1ZTuP3luFgeggWukPpOiOHRA
RK0zJzTWNKlzcy9I+j7Bu1XpaOYJWs3oWh8lOgCVQroagjVKnr047CFC7r16LX1oLzOkAU5owHvG
rrP63BfpvDKqJHzue8CRjKGSz2GTWCtPdOVz6EB2sKoiDyoKnbbSLPTs9hwdTSgbeHsD6rRLn7aZ
puEyNIjqATQ074ZXL/XV/b/OzfMoWTsjtuRCdX/yHvAY3iYG3hU852QrthOUz4Bil6gZHsaoCcg2
AXI5+4tbTSmGyghatYKJhq7AM1gbuK1W34A+xQ0ytO1+YVn61KHF4KIPDTuPRZOvyF4Wg+kXOmDk
ngL1ov0Zr2bG53BuxB5/gA5KJUX2Bd1t3aqLvPAWWMD5vtbEhewRK5pNHpoWEmO4SNKJTW8CTiTA
s/mcvPA4nX6McwS5AtzWLkMt5huonzQ3ullE99gOAkNvl/aP5IUJ8J9QJOjN5MVOQQvz+mYNvkl0
PkHT0QeFRY4eqDf5eTKi1SAPpHTyE9B4zrlsNG2tRRaeZm9nUYlUKdmSt7OrdzlLp+rUlyDHSiL7
EuPtdYfvIr+lA5rYzVsrDaHaCOXA1QcHDWUaXuq6cHcUe40AzzsyYRYwp0Me3YPcr3ww2jwNQh2w
/6pD41iq1fXaGpz8u5jS9WzK6SWCulgwt9n7iE6VSP5jBPFE5WmyLpIYaqKRhoaPElSbW7DbFPgV
aXp8DklnOfYc39LBCbaIKMe0OXGumssR+hu0xDp44AztfU85yOvlLn40eXuSWt2iKUTtad5NU2uj
BjwduvYklNQuG5Dw5Y1X30sAE3ejq7HNNNfaEzJYSwRH08+qkCAeslO0RJWoDxuKbx0q4F9RejYO
YNYV9+BRlLfgPr/hJT72Wq9ktbEkG32KpQPX86+gsDMONGr6ZEZP5XADPvfuDpvL9TC3KEuGEHMj
oVzRIQ9XcWRH5k7ITw4rfWqBBj0qtsOQU/Gpy9lljrFybVs/oUFxncfGoD0koZQBWPcrG50yoMWl
Q2zr+l6z1AFY8wJ3EZwCW2sytBT03wrcG1EpUB4KVz3t/3ZaRhCBbNEOi77XRk6XRN2vQfZloYaT
W9jWo3Gh/DmHotxcJT1n4G6h7tdAK1A6N2T/qPpJIWXKp0MuY3M1g4XDp0ByXJeisyjrtunbUh/C
MveseUbRJVtQrrDUF4XlC2GXd1adY6NpZum2ZSL3O5Zgp6nnaJzvdeiMmu23sS68DRv0GVIE0Kcm
7WqyCW+Y15M2dRdy/KtNV3PR4YfW1GsMTcnbblz3cjJ8KjxeCaKXsuW7OmYM9aJNOI6fqGq5uBfu
6D/Pl/KmySFJt3BO91Vvb4aq/+QmPsgvVxab8tMohyEOMg2tnk75xzBTXcbliAxdPogtjd5ChepF
btXhzU4r0ojsFPEWT3ZTCSS9xdMlKdR7sRsQMNWKtZoOVR3aQTe08+pqozPFn3lilQcaW4qxXPAS
ol//dZ5wRzQFUeSYNZDSGjMnqJrsfcx1RQHitS2qUT+gl2Dvm8a6Xf4eNATrFdqi8Qe4/otQZVvC
yOSWDqoAb1OXIXk+2JDx/RpGbbMy2KgHncCdjdgF6o7/AKB+OEeAFgPDaqyIg6CLmuJomuAJpSia
5EQD2BcUlfmfk0SXnV5LJUZiQOnbLNHuVmcSGlKQZ15ltT2daBxBHmczSJQSyaapmPeB6LoOcLdy
ltnkRk7YQGUR+TdgrzmIh9KfJipvO62U/I4Osxgc3xm7KLjaWrTXoYSoR6ui1E1siyHVPirhMDog
Ww2+1RY573IKweCohMNiO+MQo36hgHfmfjA2oLMt1mS7roGcHHBPneMsa5DDLg3vxCK8aqpL9W/X
Awoo38yzOX504J3jO0qvw+66eOPhZ1CbPb58HrsBgxIoYZRoK0gN2wtnFfqsHfPclVChhzhke1EB
ZKIAOqTOexOFqokAK1vLxN/Xui7/+1qyEp+9JDX2LotXjm29qsikRgXFeyPsX3VtRAVSJDZ75q7X
c3E/DIV3NxSxylFBS2aMoK8a6ohexkhcoRZfGq/RDtpx7ipsZT5GX69HM3S1PtmkOXl3E9anUV8b
z0kRP09Z4lymEa97TcbjHQ2pdcebnQO60LoT9fAUqRddUuNAAwqKwUyPXkbzMVF9P2RHdLjNBqCm
WgvNYOse0nm+0eGXQzMoBh3Ir5e6LqUu5SCJC9ltfBhDVPElbNHnp9bQ0Xl1HHGZwlOVLT0sN5Ee
A2QBnP5dXAy37ZzLA5noUIPVaQs9bAYyR4Qh8wgu+RRxugXwQKY5zb6ZzNSBkjBkt29oK5HRI45O
6QAOx9AXhmGsaJtCNtqW0NnVdp3xwUYLmKj6rXS36oMYDaCADIEv7B1pGJpFnV2r51BiUHRiaHd9
JQyrZBtYFgNF5gBxwY2G/slNqwqkc1YXG7QZZJtGVVOvXhmx75MBBA1KeskafUpO8AEmT0Py1ig5
Lt4rTJ7g9KjSxsvcD45lKeXNZnyToW2I7Ba6iKBp9DTXYOoKDTD6u4NhPYU9e4EgU3kmZy/YCiR5
7LEpWu9esnhL5riAEB8f0Yc7scR+miq925V6nfnktaJOCyIvRR1NXSCE9vFygWXJyflwARQT310g
cTt3AypToF7R5iKOVpytMUTahYaFBUCfNNg6z4Y9CDzdYx/KxO+sJPnWoJFjZuA/hRCcuRlZZYPU
oso+TVp7oQAAKB2QXUT8fJ0JecD4W2NgE+yF5ud8LqwNxF3wtbLAWp9PBfhhFGZlUGCX64FsJYRX
wHtbbq92L2nHTQOgJPJcEAf7MJWGGoEp1Vz06UIv6m1heZ8m+DJZfdTWq17pU9DBrnokqui0TQHB
EupwdZNNzlHszyMSQeT4uMSyTt2iUIwstM9Zax+vh7Efuv1QA7r0Zo+ARjryCUR7/q9TtBwOc/cu
phLJtM2E922IpuoWXMns1GobGoAaGjLPNl7HF3tTbMlOFjoTas6YdeyEd5urOYKgJDjtUGT9bdF3
613tvy0aQRBrKLvEddYMnVNqT0EbECt07e00ZS9kuh4+7D/QKPwZol/A06qZwJexTZJOyBar4TXW
Uas1cfKy7IDIu+xnhmb0AWhyDykvGqR0yvahy9HAp2szmlGKxgGPcOM8Shud6SCs+QcSdu4nA/dP
5PCM8DinbXtgHEBI6BfxB/zNx1WsCf2HJs6k86XmWA17nRMaWnjsogTS3FklA2OUa1lU2BUjo/0i
cH9eDSBxObfdADoPPcLuKy7ml84B9wP4IuU678Dl6Iyy8lFRSc+AHk8725XaljlddXENr8HOB31Y
3APdsiIPk8l4Nw0d+/xhkiFaDWyrZnURLXgPXMmcnTl6soDqBF4g0R/UOpvMKvlT1k63uXTz7xnP
0EmJt7d78Gu26DFFRKzp/Kkdh1vKn/0t4m2Nf41AE5u7LtEF7Lt99gm8FMUdAR36QEd168mSXYsG
sPiRABVVrNv7CRxbC8yhqDmgnlDD2PAJ7FU9+Ha3NS+HdVWZUNtWSIi0TJZFab7waVEJtCQtShgK
NHY6y6K9IfsghWgJoMV4TdGd8S7Sm/IIbQPsQCBOtgxJpJ54Yw2YkDsBw4p63SG7MrWpXh5pibd1
yARBz7WTagb+zKDvtwF6ROMVSD6i42yz7NwpIb0+jsvvfQzElPC8FznroZ9jo7VEWEIfVjFAOh6Q
dhu7S9FA9ZZPBR1Ad67q3IADMnKS8qdXowUebMhcati60GwUbZoVA+eDeiBHtl9NM9JrsijORQ0u
UdI175t0AqDqT0dra9hLKEeEjNoyIxs8fIuVI0pr88g4eIhPE1JVRdXp3cNrfmfkTrGZUKAmvTs/
HKT+VWTPUAotviPTp68TT863BvBNRzSwgyLsNaAckqDNNeD5tNTdStFvLF04B1uGluMjXZJtShAp
AmUEjXlyJxpzDgn+PaAfgl5ljta7Xc7QxE7/MsCsAw70/3M/genjagc3TmDmWfz8l3hb2VniVUA2
duAiq0DvkWctfqUqJ0lj3Y3aFcrGFgTtkLvwamNamXYhIBnb8OcOlZdWIAmJ5MBt3Pb1ilg2wbMC
SisNfIc0NG3zP09qDBPgvFKekKSqQH+rDhp4KgEvhH6GmH/ZlCOFTBkUYUbAnnQ7kGA3rg23Oaad
lJdYHcrJCrq6Aru7GtEBgH8z6fDSqSxe0evnHrViGoHSEXwcQPZBEjk6XE3p1BaHcdC/kIkOdu9V
O1dnYpnZJW28K1vrJyR6+gO4PwF97qdsgDho1a9BhG6hxjTWyLcrI3koks6WcBqbUfGzzHUdeJls
OmLLZATNPIwrwloaI7pv8F4OD40phs7oAJY08BZkx6sZ9L0AcNZ9/zqh7SCx3cz6OWMOpIw04Tm4
J2sMf7m+DQPZRK6fZlw+dkOMPKrlXZgOLFc81WAPtQ3tQM551HU0VEJonbwu6J9uIFodrsnr4lFz
sqXzFZ3F8tECF/QD5ACqtm37ddVq52YEtxhFVha6sxtZ6jtah7X46XTWKAPysq4f9wb6XcGGiU8E
HEd6l7J6T8tSBJCQIOzTmnsaJSWIKLHlbI60GnJWPUjsGwkaLRt6oyb08CxjwDZsjtmnEM2sKHgk
oImCEunNiC/yjoNG94SubNya26h+bECOsdJHKLNV+KOFSPhEkAvqfD1Kp5s+KgG4UDlVbKeNdZLE
DVjxMCxYFfMV0AzZCQ8l8LXUJpptNNPxU5Ea6zwsfguMHYgAhE2x0csGKsCqBKepElyoSnM5ckDe
MIlbMpHT7kBgo3vmuKEIctg9iJxoPtmuixhWD4xu0d+SXe+0EZI00MxCv75xbPumvKnj8BLOmgnq
L6K0igoGIisDHKlzmH4v8CwHuYryxJ2HU2jBZBsb2sErMoK7GeF0uoSCurIM+h5lKchT+573HFdC
nq8pAKmZaAsIE+2GEgfkSDpzghB21/q4wfI7cuSsQ827Mp5BkJHvnaoqcePz2NYseu+2FtA1KKwE
ggrhPK/11kmfxehWK2cuwq+N29yOIxLyq2l+qbHhw1+1EuggGZqfmVk8WWNWvvQa/mvRvyw/YT9Q
+HGZd5d+qJAQMC3j5MbTfCMjp983ujdClZf9ceVqMt9f2VJX1uL6tpYV8ixV/oKi/fsrD332lNaF
vk5LczjPSbkBiRnYuGdT25qV1L7yEd9zr88YyLBbNwDFv3dEz/+wRx3d2PIx1e8yEJqtna6pP1td
/6xA25j/D6iNUOmcs6+aoenP0eBkPsOP/i7KQ22L/u10n2Rpd5pEOgeWN1ePThyCMDo2jW8Q0nj9
GAY+hhZG0beeIwn44WPI2fvjYySmW/32MVq82Jw43pPX/YTfczNCvgJFiOIRVLDVhQvcVtTI9HQc
gOUrHVnekglvW53vdbzf0pCmxzOwSjQUfFqmo6/b6dZqKhoD0GMOUmRnNhN/4LH1EFZGccFWC8AE
YT1AT8B6GCKVhIEI0oFsbRQp1K/iugLJ8QMQRsXFDl+nQxIM9cTEQjbB7PVjL8zXQ6fOMsDfbW0A
ulSN7GSYkVvJORKnygNyHqj2GPpOB0ulT7oOpoHsAkog8xFssNDU07+TGeqikIpRUaRTQ1HlLOWx
bvQL3lvCdVLX4MOUo9keB8WgQgcmhgHvxyCDTkD/uLs6II2AaP0tWk5tUInwBnKd/Zojf7aj4l2e
gfsKDBMuyFCBsyYvOK+9HRX+CjZDjtcFvawdhsECHJjHOF6F4ehuq8RouU9674YyQlPB3ZKwO4nF
0xl5GVjcVkJ5GwHsTD8KqK6DJOw8x/yREUutGklbfyQKW/Kp0dWnIvW3yN/nQWB4iax5y9FIBlhY
OFoyyAQ4lOgVcHkbJOOU1NAJUS+LVCqnwxJtCo4uX5TmrwdPajKQNd5+x9i+SU2NA6SQyBcAu/w6
97JnmbQ1Wv1gJ27aLPHAZNHki92VimHMDeWLsl/jDWb+xOvbiHsYci+TYmyng8gYukXGPkG6Dbar
N1JxhSNmgB1ot1jmRXwbGXhwCTGi00I602fPCyN/4gXbU3XHqe7mWXbPH6JGJ1W1xX2OHfxFw39a
z20ULtzEMX23jFHgVMKsI++mSyPxX0pljYFhz0bltYlrziU3df4Alp1Aw/MGmilWf9Ry7NdIqYbl
Bl7nWIwmIqVjA9mXEtD0uDuQV+TWXoK24j6KYpPWIPMAadFjXGANWpIjDwY8UlasirjKoGDVxw+1
bBrQ7wCo1PAkfqhA3A+yFnc9T2CfXTd8gKZhGDqbxrRfvRm21TSVTH+bryLI6aDBLrCgSYPegdYR
tfqndAuBuVOZzRH/lG7hLNetuD2Sd1aVcfKiOo7gGPzmVy/9mmgYO+z93L8F028Nd7XsOB7KxJnW
pe1pj1ok/ziTE3u1jW9nH+K0FFruU9dO267M+CGeXJDuqC8tcBD3sp7kgzUIfqh7mUPVEF/OFnTf
HLuXd3b6Moe/4scUXKDzUI22HtS2gwQRSEwOcxezg2TC9iEJz1dkuzr+NkQugTUrmnd183K2fRFD
IfuDw1Dr53ji+sLlkPjSjPhMh6LKH9G/6gDx+MtEZ+B189bglM+DivQyyVinHWhTbBcUaL9HJzHA
7rn97WrmMkquVyic6vUKjgXslmKN89YsivOAZlyDba14iMZip2lg2UT3UrpqiindCKh8QkvOZTsx
682triq9Wlx4B70HxEBVevGk7e475Jwgs9BAt1VFkKPozJ2BHrJlEtqLe7+DuJk05vAWcqRipeVe
/UXUKEdarIgPRTjUz9AjW+ythEoRBInMoMna5kuNd1XDqKp7XoZgKyokkMbKPqjp6ICKrtMbSK4+
RHb/BJGLyof2XvYw6ki30BnZRmWTykZn/ztxWoX0QqmDa3qaYmPt8Rl0++qOZm3nQYrPJovlQerA
LJM1ywtjPY24o9Qxh35F0M8gwfYgwqOBIG/TdqmxJaGL2eG3llHp91kxZXdJx36QmaLcxNW3pWnK
zypK95wtL4CHqTTzAe+a5cGwcBNAPd56IFsVx/6EJscLt7j1kEKo2XeAut5SBE0wJdKdSgD2gWxq
wmCDvXXJA7gsSgDiywKwdsfPgEu3u3BoWRCr1JcDuyWs9/YK26IXFf83+zjnUJ9twlU8xf1tVo7u
JmNDFVRlXHwCjSG/gS6lt45DUXwa4xZNy07krDQPw3QOkZSoQY9JwQYHn89QjLfkzOp0vs9AQhbh
1WmEzpZfRBV7ZP2YXEZHjDdDZrs60nC22Nd4WOar0YjCncm3htV1ww9yaBXorg4Fm8R+CYdsH/Rm
IEIF9FQDFpa5nm7NpOqfhW9P5visa52A4NSUr2gY1b1imNQgA6u8UCWtIa6AVhYaFhMUzCJrfEBl
2ru4vX0iM/66YCiKAHKvsxZLulBBKyAEc0Nex5AvoSnFJsuxv7s+bpEdyeUqQYYEWgDvHsP0tL0+
fMMpUE297wLIF5MCC5wzZF6WZzVNZMhBJyBDOppgd8ce0hg3g6qyFf0k7pM53Ig+js5k6nUXesdx
+4N8ZLpOutp+nySmuTkY/fiD4v9/JyU90GJge8BH6zsXeVJnOntpBKhH3Y28+Sbb6KCleNt8KENR
PZZZ+I+h3roap01WLl4mT6AT5MvQ/n1I3mswMlbd6TocM3ScGXnU+J62C03VWTxxd77DKKI+4+Gv
I+6U5WrM7eYekBC2toqYXVxmyA1kpdsjiOCG/dhBLMdz3O6M/DL3NQAmPs0NhDRk1bTf3CbedQbw
tqsKcG7wE0AotODfoLwTf7aZw9YZym3LkoOmaB+d8nXJcQZgqR+t1yXRUn6M8N1NRDd+1io2gJoR
ZxI9eCvoHIyfyw7XpLNR2f4aV/EZNLEeCEvXkyjiDWmDhUirnGwHFBcNiJMDGrZ9C6FwaG2SUhhp
htUFc05vdpIWs5HAwMM4S/EueHJLyAavcGKGeP6sINWxnLx3/YcYHYCf/TAnfBP1vPfj2Ql3iefJ
zw7krPuxqp86o0pPORiiVxN0PT5TWJJk2g4cwdDZNJ1VzQbvJs1YuI3RrOijMdkMkrHG/3Wdz73P
qxy6HzSWwuxBK2KawQRRIeiC2nPAdWcLLNOP0JLRjnjrAboSZzp7s19NZJ8tY4kninsyWQowMsGO
p2q0IzuZyPlf7R/Wx3f83ef5fX36nB4hOt7WHpm18dDVtjE028QX8tdhAJGtZP25LzPwvjeji9JF
mX5ruRNmAbDtyP+0PUhG1IQlhs8phF5SB6owKe7Sfy51tbwtt0xPQelrTwUUwpUagllZ6lvU1WvP
cPMN2Ug7oQfz6e2Y6ys+MPBi41HKzcjYoTSqL7ix0c3NldW5/ckBy/ynpOGvD+C0fg1bYGQqzBNV
fwJriP0p+xU2i+mP1X4Po+lVGOG/2Ma3n8/YGEOB6SxqC5r0vHEuSZeYF6A9R/QP44te6cdcgNmC
IjuTixvb5i64Ehk2JSq+nRNQHcYtuG4pRmqWvWo7oOkYaixLjLoC2Jetd1fQ/SU8H8P5CNqIO4qm
ZScP9y2+FIf0btpPDlArZqgVNzl0MJ/0GiWJ0AmjEw1B9bdtC5E8aFCkeygk96Xqcc1yztD11FUr
Gs6zwW9Axqwv3nyKAYSZyvKGvLRkDMGNEw3VkjIHJx8tWYJeJ+8jcbKiELQomodkRbxmlDdRh64t
ABOHHNyRcil9VM/QxEuiDQ2NLB4PTIdm0dDE5WOEutGDmS+pFApoG1A+X6d3XaOvPacPDMGhUhil
3mVq0KrGlFpoPQ6gnXAEgMb9APaHPyNGVxzaCY/6DxFATiEtrkoef1nDwf7dnxIOfXi8sxQsABIH
KRWbmzjOinZ/SLUNEekvtsUPUn2Q7DctWGCtUjO2VmOiKsHAaoo6WHN0aIiSyTIkhA1hauLRWkxX
TM3bJELrUNSbiUYU+jaRoR3hGEdopU5Zde7z7AD5QecB0GDnwWHsCW1c7QkksQ4kyxs3QH57Csgp
HM07SaSshHKSqSzz28rJGVhpMTtLrDRAS327oemu3hnYibbfltlqEqQ0toD3J3dk0t0BL1Ugft7S
J5gGtz/E0ANekZfWYKjBlTobLmQaaw0dRKOT3dBHgLp2s7eYrQMA8usTgfQHql/aPVmEXkD1af4W
psmwowRcB4Lc7dz09ZLAGxMubvGgvZCTvmSoxkL0PY0v9AWLM4G2j9+nd0Vd+7HNQN9cZu4uwXMA
2F13J7ymeLRYWj4WeE/iUzado4bjO24xc22xuLshJxDS8w0HUcKaJrxNx/2qAImrdALXrtJbzh8I
NMHwEPIB6Z3BvgO++6xBUbkdp+QbaHC/2j30fUA04u2KGGqMTp4bL5hIfpooa831rRSgmdLX9JTt
LAXBN7RG3qAsbijoRXdBXdhahXWbb1ywFoyQQfrcZwkH22mOCkaulKSUlIuyA1nL3tl/j0fN8MS8
Nu53aF2eAGHNgFRQmb8POcDaSeo1T1DQuDreJQtbygQ6I1g1ywT38GGowKUxhheoeIUX20CVBa/H
3naAjO0FHAHI+dto/Rpd70gRLEyNu6n/OkvLSte5F9uKPvxn6Ix2urYUO3CrlqRYWoOWtJoWmn3q
Cs3AkLztod4dDmh6Uzs73JdsyPhFYkfDlul+DFbYTwl2Hnht+TOMHhWDBQVtrxB/DWvUagRkfgtT
+5hlNbLTRbXe7K4XpdX6AYzKQzYCOAFhsq2Ys+wAXbD8UBiauZVAIZzjsQKMvTLchz5E6rphVvWF
JfGXJB7rn00KvbvMmeIVnwCBbuPqZ+81X6QWl1+KpkwhjZM5D5Lhx1xrcX6GQMXrVRpjen8V20zS
AHWwFvTHLw3XX1ljoDQ9HoDZIo6Yd2ZoQy60Mn+z0SRFweFGBiQ2PDfIkXt7gEhMtbdQsoEwj2U+
kC3qPovRHO5HA48Dz4LscDuDC+saD+krQBo7HW+prdFelsPzIGaIllbmnSUne8/Vy6oN7MbGyGSK
MvbcnVFsn4B2/d24iMeTkavINDD3U+e6P6pMP+pgObmeOLaxWLxfJ7/FVKknnxLRvNA7Mr0t04uy
HCA234X6juyj555j7gL7kM9f+giyA9f0LqWBld1kEDs37WhDnQdyfKojKFVAKsLwE9QZITmXzrc8
7PQ1BVjeUyYacx2XaFZvuyhfd7MebebEMm81IG6Xg+Gx+Oh1ZjAUIdJb5KCQEXJL6xI/sg3ZBvT/
+bqVRBCm67vzMIIuRFjZtKnKDn+/ptKQgOzkHi+N8jNoch1IVFravldDxjaNNznPNchrDpYL9b5Y
aUcbxeys+w4U/rOjlWDCqn/Wkmsv6sTN6tcTA/y4WQdBEMtAdbE0cuOpcYXw474zz6MBbYGsTYo9
CgZgdAhnL6gZVBFSIyzXeQ3ynUjJ05XqrHeB9gaQB2PdQNEvnXQj+PcYCqRDmoLtJFbR18XoLC6+
lqXwsN3iR9pyDlU83zFtPpIMWZYyead8tMMkX8vwbVGb0zfff5oHPhSw3E/mSwtZhhWIj+KHmIfu
RrrA2IygMTyx1EuCvumMp0rrvxbVBDXzBDx4eKv7DrpnvprUJI39mgTw7XRCQ08KZk1Nf5qnaZkE
WdVlUlshoQW4iRYO2SFpLG2dz2O6Rs4pO0ThBJJ28ogwla+n5JozHQkUq5j3fEIBrVRtlZWGRvDE
gPA6tMCSoxeCQUMruvZeM9N6XdVd/CKL8exY6PVaDePXoXPFT7RM/RO7lvvk5Bw8zO5knjNHz6D7
1MV7/GXrUyY5CzrTdR5Y2j0nYbSdVf2IDmMlPWBrYvSN0zjnKBdn1rQ3qAL1LubNHbux3NNI6FCc
F9KbtwQJqibolA8tMnoLQkjBh0DJ8ndbZ4OBgkSpKZjipre5hDqi9SjuX9ezWryju5k4gn8D7Sm6
o/nXDMtg6o9gSQfmRiVpShOgwMqyQVWm0NHqQJNCaDsFV9ucereG9tJg271PXK/GLlnXJvwNI38Z
TmNhn+VYpOjcTTykC0CclKgDOcBkF664Vcbbd9F4W/ZbmQ+na7DlKGLvrH54FwYh9ySYrKIFF/gz
CGK8U1fVFl8J5AN2Hg+fa8bCW9lh3+IDfr+xORjIlhD0XM2rNAk13F1k4QNPBFGD6/1pYnkNMuuA
bkyC7KbszdsyF4U/qmDyhDkqcCu9A0Aw7ZbgDzc/Wr1g3ADZItrSFduhregRI1aiL5NOdSI+vLrI
OBqpCVQfsBlqCmngvYuLB6OKfQq0EgPtQbx2+I6Z42JbVuCyvmkh02bGq6IuIDdhGOZdks3NjZWI
fFdyS55nCEFCIy5tvkyQe3S0SPvpjs2NXTHnRTjFtKZJhZ02N2NugHnE6+WZY8llUqHbJ7ojmKW4
QY7IXiaFwLXdeakMGBT6VoXqVLBVpwId6qlZI2nlnbg5GsDVqK09uDZi0F+h9QCEjK9x2DWBuaSr
G+DNkfJZvU3+H9a+bDlSntn2iYhgFtzWPLvKY7tviHa7m1mMQsDTn6XEn/HXf/9nx47YNwRKpUSV
XYCUuXItvYjlFvpokDdGOucOmOH+Lk9ldTZdKNQ3Zu5CfAcUKHpcD4fC12/UcpWJzsBbku2Eq8oT
1FCahDq4FqYbvQT8jgU1/5jFz7J2ZQpEUmPDC+I1t7HR7FMThITzpZBbwqcBgmZHs/VDsguSpLk0
IFVYe56M13RHFeq20mP+ACU380StOvDbM68EeP/QRwe/0uXaBeJinRT+hw2Vq7eg0LzpXkRVLT+X
o3VH/nQrgjy+WYeRrNbzRDJorhZki880D4LDoN8YWIIgEyhVSsV/ZaTx70Ym7Op0EO9uArDWk71x
HbY0asM81iHvn8wk2raDZ7xm0oCSNa+HLbmlSKFnBjb29diZh/827Whq4LeUoOGiafNA8oNFsMBa
E9YOVYPBOnfGdkMsZNRMEFv/0oxUkyjL9LoK1nNvIBGU0PnvEK+Fpw6aQocmxbekph0hWl64HgoR
VG/iKI7IqAQuUTX1BNjDRtH0UxMpg/iclm06NcNB6uew1H5NMyHjcUlC/oNaYeM4l67Vn9k4jk8t
b9o7DTpi1BcZVnStM/9CfT2Qi9d6sMAZgCuCUaO6YYG1C0Cw8hRrowZM0bChvrwzjXsXhIE0Tjii
fhjaeEl95RjGj27+u8QvbysTYN1FwLsHmfMUtFxZd3QVuRNgw9YuMe0SWjrgi5pcUE1TWY5zo1bC
MxMYwNjYULMzgOHmqX+hFg3iWKAvECDojtSkKZknbixNHgdFe5J1dXqvqagtLyN7iwVGB7mbqNz3
qN2/kAuSMtEFGhT7eUCbN/oWhQBAUKhJ6CDyuJkmCfOq21uALi/AMOEjlV26i6TygWYubVtbmJoT
QWSr8Ve2GINrmRXBFdWS2S6GvNFCJ5/KRJkdL8WFeulAzsOB+6F7nZzSGg+XGr+Bad7UB1OS7qTh
bh40X4uryxgJKGz9lDsrFFwBQ+KHunl08Mf5XAvkMgZam9pf3v59PGRrwRAEL1t9m4is27moFnoI
I+c9Ssb8J9d9ZA5Y8ZSDLu1vDmnNnvyhKCcHvHi7XTlg06VmyLBZumfgkVnELjTtuRGWZ5Zp1ovZ
bMYgj1/Kqq8ufRwCp63MgstomwI4vkEyynqZB300sVpPEMkax+I4vRl708c9EkcFyvsgj/TlIAIA
3qJugMovOmr1bqUzyLyzCzY8sdX7K7L4pol1TloU2yDjUMNzbB+yrlmzdhozeWpyLAXjNmzfC8Sq
NNO2fzdIY5VsSF6dFkGNDPhs7LQFtodYfh+MskaxnRoeQOxmGj56ev2ElEe3TjKs9muFhXAVPqKp
bbwumbhQi+lgUxjbtFkagwF8h+oVnvzoDUOUy1dOAcSUGvo53vd6vtF9MJjGoLBGLACF8J2qUcks
0KrgBnlA3t4DVxT2Ah0z9e9CPlJ/AG63lWn545EGZmpgS8UtY/9YZfFwYKqsomo9fnHUGTVDN8B9
GnQnY4TWNlg4wM9YFfJEbuQxamGxbQXIYvcAH4ml5+QVMp6DNtUGBFlSLGJDl1ej88oLsC8a0KxI
nbqyLPD7LJU46T8jrDD1byAEBId5Zv9kjdcc6eUk6ti/QAZt20Z40y9rM+w2YNKrV/NSTw1wZdYe
ySRB07fRPQsgaYRHm8TtvwdZuQfxjvbLcIwThEvH1wbMAkuGev878GZpO0fo3Q7lpUBtqkHMQd1i
olf7sY+KuzGw+SIdeHTOVFVqGgMeLSEJNLU+7U7j8GaVy/zALXApziQzgIVC10cTDOyqOj9QR4af
17rIbOT4zQBKrkIfzhUY0l7E71Ia4iU0+xAcuWBF8yvfemnA/7VJDNlvyAmsrR9jTLeyX4yfdpjt
ZMXjm6is6MHMLQDjMx30VXUSP2RNUZ/wxHmlzjGKyjMoqs+8d7OTNaTZCsq4EFhUTV/gDbigUzoE
WoJHmOoZ+hQ9DMKdSqjHXZOxc94Aictu9sCqSwb86KLtfP1bVPfaqqhMvqdmiowF1DHlU2qoLRhw
tosIzDDfgqTqga3QvT2LvOSIqlN3ieXQQqRN8zzmYXTWtcEHgS5gABCSbVda4YWHQjWVW6Pc9LCK
zohXQhMtrJEMAwprBSqb6EDNTzdDzQawGLjRCFQw1m+o7ADDVln88F3E1FXEPNFrCaSV8C69z4sT
KuLc1acHUhIoAUikXLrKI2hBKU8e0CQqfoTVxxzkoUFxDlxE4EjGA0m/b5FMW48VakD6ojLuUUpv
3GeNv6kRpbwjjzxOLCAO/H6B6BR4dlnijgs8bYY9OdsWarKboQbmCkNpRK3mRDiyXtuFHPNl6Wqb
vnNeTWhq7VPQMS1axQzjjEF5pCZEaqwnRzQfzbAf4k2MUuVVXzXuruQQDKO9uotvvWsKGa9oI0+9
1KTd+uxstzI4IqiTLCir1dotqIIT3m3i2tMAUs7FobEt76gDtTVlx9IAlFw9Mqw0gOyUOquHPt4O
wABNM80D/pwTkSKoEq7SCMseMwPQLcq79OqneKP1I7tVAYcJGIJjb3rfZ1OXuJBEsHO5DNtMJEsW
5c0q0dp0M7XLcFSc5bG1n9pGgJdvVfALTVHkbnodeoH9oRoMvN00f4YSW5DU9YcsPuahTE9Y7Xwc
Ri8B2OfPdlSU3TGvj2SnEW3gW6BR1YlqxrowBTYfuwCCwQy1lFagmQuyOaoD//5iyQGKWs80IHSG
MDrSqEDaRXH+MDqD89g3gMkM8Z1oNOeRLJY27kEfIa6NMnWWXi2SUrAjeXBkJFZ1AyW0WqtdrKhQ
KtlU4JCioRGkZA8oxvIX1ERJrHH5H67ErEpcY0BcamThfZE5qJQeq/zYqkPcW2iLIcqBGRrzI51R
d2GLHuTEVg/exs8xIblTP3mWYwk+nz9PqV+ru2oNKa14a2dhuiLd8H2uqsNK/E5WZq3LswAA/+xk
WbrKdNM69m7xqwlScTKk+DiEiS1OZHM98Os5dnakzlF5CLA1II726UI9PSroQOkMXrVcu81pqrFj
0VEfqtfms7LcRpqBTJSmooPWgqJSeVGLXGngGLXTwCmj9c9c8/T/novsn1ec5zL/uSLNbHJuHVGL
jccnHkZVispbQvB6n01sd8ynpMVjZe7FcuJrk3qREI8ysz7bjibPvdkEe7zaDq2ZALFDtunUA0Bl
nxjGgWx04G6JemZ1QJkBSEpfohY7CPB2NWx40gC/9xLtpWyr4o1b3ouHH8IbqKCnE+BJp5N/delB
z54hlXFQ3VyN/B+m+D/3gQQYqrzA3712hOOcqt61F0T0kEdZtKmhUzuxQ1gMyi5lqTuXFl/52fQe
49G0Xv42KPDMemKH+M9BfVJaL6FlxyfJUXwpcq2/0qGNWQatzOVsGRGIu7qxWpCnkRJ91RWbJS+N
rRFjj+pKY/gyNBNLLaiKYJqyM8DVofcqKKGuoGJ61yqIjG0agAiWbDYylIu6ZRzUoLxcd6ip3wes
yZ4HbdzyygSoVdl1K/VnuwyLDzsDY9u+Ar7u2Smwh/y0z/7/thcV6tcoezUlvlT2CpSX0GQepmRZ
Bdrak/Drxzl/lnVmte0cr1/O+TOJFCaisLG3mZNiwg5fs9Duj2Sa7NGyCFBRRjm3UQvSU2SVj/Ol
BR4426qKhuU8TR10X6emjsHIpqlpIh1UzlfhmsvRQIVg444IDGaApFyy0nWXWt3kqAPog8vUgyfU
sEddy1OubORXmwEUFIEg2dIM01ia4HMWCXYfFDSpST8PWJ5OM82mec4qTrd437AjdQIHdp84mTh1
KONf9TnDilstZKaVB1585WAjNatMHnimd0U2gKpLNWm54vAQuTYZpEeyuR4IDgAKv6POyU3N6yIV
vplt3Pw9T6sN3tdpaZCvIZiVyCbFPgrLIJq2A6M1ddKh/Zw2aLBVGEqsqvpWc/Zli5UdrWe8EDgI
atJ6hpqu10kUIiE1MTepF7VsuF/Skxdi19Ohgngb9OMPv8WWKGR6dwKhONZ41GbKSGd0iAMOidi0
3tLQACzreG2oIdSeZwgKEPxbXX3/h32a+ctFhsyPF8zjcoMQR7fvWfhg2p3+nUGI1Q+c+Gcukm5Z
94l3geBvewKNB8oJh8L/YVRncnCgSrwsGDjlq74szxw6IivqcLcWNKbeoOxcrdxKxmc/CvNLNAJ7
gNRW/NM1H7vSGH9YKEpfQceWq2VzsEWKGLGHBsKdeOcO33PdbhZxaoVXzl37Qh3YAqC2QnVoKLGb
OkoN/MuBiTqKvjowIwK1oqMgUH0j78kmWwcou6Eb7itEBjdWqMm7IIvMO6PWb41a1CZIJVFLtlq0
0cCYD0VgiDyGjJkHRFX2VNQyF7pQE+rOzgHk51Mn+ZOdDgNSSwcndnd/2tW0YIfWDoXR7r74Kztd
IB216IiCnKnzj+Go3kX+WJfTx5vrbcgNkEh+HMtsO09rAlN/Tjy5rLSmP7suEjo9MPl3XYDXNQrN
4vsm9QH7LaDY0Nc+Xxq2Ub6wpkYZn6yz754HFICU/KefgjyJu+K3sPkqTXMG/dB7JIMS7FKyZln6
VvAbqTPAuLP0rY/fUaNXPdlCDOsIj8ZTpfPiaCC7uhk9G4tKkA8swtxrf1pmuNTGLP8NDu5n4Qz2
i6/1CO4j8n5xNV3fFzZK9xn2ZLeEe91StrrxfbC7vXSN7LfOxoMY/Oo7QJsQ6AL7IRPNIpLd+KCb
PNkGdpUeKtakd7YXhSvD7+R3IOm3Q5lmv/Qh+iayZHjuZD9g92nwk28I+4Q7u1izjhUvTCAcqFyt
dtzHzIuOVR07yzJMBCiwneYYe8b40DbGA3g6nO/QaIaaU2C3J+iHlfegaXsjO74MojJdJc8ctHW3
uokApI69leajuA4EmOFFy3l8rowIm33L6t5qZ+0mMf8JcA1kspSD2bjDFjWU0ToxU35F8Qu/FgEK
vBBwKBGvd/KrAe01b1Hm+MRjdkcm1HBpyExL34oWvVbsQq1NNlKBPvCv1m6ml8ULhI3lwVLvvakj
QLXAGBRXakVuUJxzMzrPg7ICb/0hikHi+TkRR8J4hZsp2WgEEcGC+mNi8mGR0Sxyr/5JZG+j4uMs
UzEc23zBHUX5NhG/TUfyocOXdtmH47EB1lUY3gESNgvHBYtHkVmXCbMwQhoDwYFkQxiHkJvNGQUa
z9RJJjcyzqbVffg3QLgjTRY6R632nCXRUdhF/a2IbePeRNDs9Bd7V/Gv9sRsvzlZ8+FfAQC0JPYK
/G6++UFi3vchqqmmSBYPuuaD3xVJkBNzwQ1KmAQqVcvBv9DWLbgnAvuKP0zx1EGSadeihHvTDpbx
bcSDNxQsesMrDPQpTaqdBuGMd1Cp9kCUgYJkNRI53eKpVyObAoGh0C2nkeTgBCgCo5EWEBV3IoHo
OPtnJF1TZ4Ao0kgn8vRvDcBH5ICVHmovwnUe1vY9EOLJBv8M/yTTGHzDEK/eWY1VIi8QWVALFzr0
qC3Qq1pm+hPSRZuhZGOImsRoDY4u42dio7IQiNnk2Rl1ufJNad4VMtS23di1B7dqhxPy7BAfZ0V1
X+Exj/K8jr9iGfEYpAD3LqL7UdRgDCtZqVRF7NdG0/nyb59tFNZ/fLaw1L98tljTILKrar+odCvq
m3zZWFF7mIqzVBOo+fZAZV+Nqd2jjqTZlzJN5QKRVVDIUbjOq1m1tmIwBkxGF2nbtddH2gJpbI5d
a8s2PcTMllEf4K9OxqaI8Y4OndOoVLx6deBCZ5smhNg5K/ut1TN+0AAJOUtX9Gc6o4NICjCUBa67
mjuqKniLGz1Y5DXrN1YSWnuPldG9N6iStgFUv0CenFDiWb6Qx2BbJvKb1hOqf+QSeuzhocejxJrT
+l9i/NMpOY1wohQAS2JnI/sI236w0Q0I7jrMQw1KkK0rBSturKZdGC2QgR1gQY+uA4i0nY7fyC3Q
QXPqlCUicB32GnHctpdWuXUhavnU8L+59bjztxxQRMhYMfFU5/kWpdzI6+HO25hONG5z1ZRZuUyg
G/KS8ko/pKYL2XFt1F91p/81JL53RaK5vwObNirWlb9l+O6yEQyZKzVtLviW/IeEfUxbIG68G3NU
toNaGwy7Gw+YsSWyi/GetrbULPUk2U8bX9WLio34SxOxzHifVDoy0RWqSz0Croax0y0Mo3PWPvf1
k0NoV7wkOneD8ozrxxWhTnMMW8RpstFsTygyAb1EDqLqEwQ6A3MTligqL1gvN9RPB43FPxK3NLc9
NwVqWHCIedidi6YqUMqfOWCQ8dx+Qca4aD58LFeIZdk0yP4qb+oQLOzBfwmlhbRE8hZa6+IsZAAw
IfSllm0BiUaZAs2P1D1OsfJqN2B8axceQpP9goy16qEzD0iZfVGxu9leGiaoP6ZeYa2MEkDDHisD
B6/xY0M3Gm6h6NymNu45Oo28h9LKEiicIW5OB+SoMomQ7j/tFvxCHLz+ZPkyktpjGhvQLF/SXPMY
CAkhFK8OZs6std1nbnYBPVi70cEFfimNwDrr4slQcC86kJnOxkhaSzcZ+DrGSoVhDxJ4pzHMl+SS
km3weQ39nshezzPUsf6E3UkEmj5P8IUGVbKDrw50FqZOy8Gk4MKI/Zy/Jms71jbgu8rLYTaUzpth
Rz5ksp3in9E05dwmH2oWRe7Yy7nHNVixMlwIStYSCSPJ449DgmhkjXp5tLPeq0A4FP6abBn1kLtT
s2LT5dpvikB+CVKmcQyVnwjk6S3Q7CfsHb9GM/8IbtJgzwmftFh7BgraOpsa+AGlFQ1Qih+SczVk
HNxLQruhCM1cVm1kIsaThQswRvL3PkzXAClyYD9iCNc4QfRLJNVbEbrtt3pA3l5zI/0eCx4P3JON
jv9jke7x0urAglOjmp+laxcvV9wPDsffIpHDaTrVLKEdjBprKp5WqCRSPXRwJZBZA2jxeuwG29hE
0R7oMF4BvLxBrLN+8MbSP6FYsF6SXRMgXyzqqLpLA2u8+k6P9YsaEIErABmjwjnaqC9+9ArI6Uqd
P4XFWC96MPKd6DBILT/p6jDbqCmkaJZOZm6KEYBwyZtz44bFkw8U7H3jBUvdrCPgWla1y7Mnp2+L
J0ReAW8sxT05hkV2AUrKu6NWndTvPa+GaRLo1YFWNYtwH6o5C7WhxYNI7qmZjc64AhbI3lKz9Uqk
BxHg3lBziIMGu7HaW1nqouAKjffIblhL6kUmXjtUBegtqNdzu/jctlihUq/em/UdQgY36sTSNV6U
zqDvck2zRrAtpzUKMupDi8UBQkl5Gpzx2wrOdKbJ8hv4suXONApnXJhV0CEAP4AJ3sixMcyhzKzO
6BBCFeAQxDjMzb/5zcNoBLnQsLn5v59qvuQfU/3xCeZr/OFHHayRYt8ZD0EEkWUNKiHFgk7nA4g/
nFVhlf0CQgnZce5gMSjpqyL/Zwi1525PzTg36ezPC2QtMpIGA8vh/3+aqPr8YHQV+iSTcb4qGd26
souFaxu3UcTYu6kPMQ+h5uRCpzSkLJMXKG9We82Ki2sLaUgHqaATV4yddCgHBygQLSiXg2l92CSd
JelGg6jReVB3ALDRotnUIkWtxOdYGlEkQMv1zDzP9lFH7faY4UlEV507BtDrSFemF+5FWJmLqHPX
aRn7y+mKnxMjSoXCbXB4S7p2Jjh2yZWRrKapaHAkXjMmo7tpqkwY5TqKtWpy8TX/YoGEaAuGCXFw
hS4O0xnLuo+zv9jIpfdsluHGxjg68M+z2eaqaeZZqWO2VWAJXSY27njQu/n3ZcfATRWBSZ2agZP6
98KEhLZMzbtIeVSQV9tFrdMtqbOyPf++QLwlr6R+ngZJAaVAFPEg8gWIKBcNv/Ms6wKalOq9HJ2L
5urluy3YJWI44bB4QdKcWJyBm8nXgz2r+ycCpBMMPVRYdEQCJvtsIg+y59V4hyrzhT5gQ5A5yRUE
evYtiRN2wQNpTS06aCPYnDOrfe+GMEWmrwUir/SrZum5AVgMWB4e68xW+/nKfW0/z9LE+LDRWZfZ
7msUDdlCL3L2OvWGW93wH1Ih0pvjOOkNvNfuqWnHI5kgDpHeWgDx7wI8y6Ca14dLcuu6WwQypit5
0aGtm11qFfJMrT5O0lvNi5eCcTBpqJnJ1DfgrHA1M9zPtq6w6qWX6OmWXKgjEzmKLgoU8ZCN5owq
yImGrZ2u5quGTFjbtAcD9TxfaGXmnhk98FqGhw+cFKN3tN32RsPoKwEXUUGptPwyu1GBhjeZPsL8
FVLsKCXYvy6ziQf1tfdZdJo/mWBBvDBAk4iaVPzByLdx62ChaS778q0qMwCM1ARdFbnQwR/BAdIY
jTF9K5qUdT5E9/JcLOfL6i33dloF3Pr8Tbu60w66J7/NfzgESMH7L7L9/Ol67vh3RfhKc03/Q78v
VdR1uJuaY2kfwLAhVTGN3DMTIglakfc/kqZ9NLM8fUwg2Xhgug6ErrJDz87SivYyYh0O8KfXbFpQ
Ge29vLSfBIjuyEl3TWPZunp9ji1HW2lOkS8EBPgeut54lu3Az1K13NIfN8CKgDm58o2H2u3rqwfS
q9ZLjQcydQaovcI8jI9k67uw3OVxoS+nAY4ZPvTGJhDCABMnIHpYV3fJniYHJ256QFTEWFCTBvj4
sWiu0d/I1I0IJWZ9V29pclSb5KfE4r+okz6uFhtHpHDDu+nqrSWBNovdNU3msVRedLu8kD8d/CT5
UaTMOFGrx/JwGzCzA50IvtCo9eENSJUVdZKpgETmwq6D/kDNdCytHYsRrCMX+ggSlXH6+EAGjUHj
xa9GfUcfALQe+iEUPbaS2FPJ+EWPre422kxcy1G+B9L3v0HafVhDEXDYhT2akdBWIN0CRjPx/VNZ
51DgQwX1N/AU2qDEzdtj2cWArpm3ydxBgU9UFfhCEKNZfuy4QaG2m3B6MzY/Rerj2PFy8QWoZyUN
xMQN617Dxy7D4IXy16HO30QjiscSSbadaCDxgyit/6gcKLWNNeCb3XzXEOR8SxwAIFNp/06t7K7N
BvNVJO0APVCT31wr7rZeZfaHoHJTxClSHayBdv+YDlDG5RDo/KmGQ6PU/h1jOMsRDMZPNNgEVoaf
RqajJEHVkceeBmYLI0XxWRb1z9CoAJcz7LObVNXnmc+QRkRAbXJzUXtPbqiO+JhtUG7zbHHyMyCi
A0geD6D5RnmHtsiH95xFQJf65gtkhyuAEo181/Rt+lx19omVRvSGep5sWQIefRHM1M+FMSC1Zg3x
2+dImUGMgkYWbgjYtmXpKy1JkCAKefZMZzx00+lM/sX2N79QN3Q8N8vsS55Nc63hCGaw3Zes3pRj
c4YHzRndPaXXpl6GLNna0SqUmXzm6MiZZsmqZkf2PskWfERi91J2Zbl1QT/wYublxGflZp6xTi2v
3gOFBHHerJj4rLCWhj1pQaBt+tqz8vcQJ0OVGmAKzlCAR9kspblW2Pll5Prgwa6i9L+05TIRiyAW
wdFPITsCqExaXPLRQcLFkCvqQJ6wuMTQELRWydivgKEKjrNbMDjRZggztuxtVHNKADWOIu+6x0ia
fA2Wsn4zNUcQsdlujY9ksu5RSGMEgWt2ok46SAbCMBR13ahFs/Wp8TGbbciP2UJLCzed4C0iXp6Z
LogzC/JDJ+kZ9YVajZ41u8TP6yU16YAgL4g5w+ZiVz4Am8qjAYHY0lZSImT7yxyThxrw7zn+dhWr
gvZr2YF7Mhrs8kFLjSNxMwRQJ92lqLVa9+qmgEZfrGLR8q6CaPeDLcejDvHXNR6O7Bg1YbRsvdE+
NWlhPeugS59o6wQvDmChLFchUHPfyC3IKvtk6OHWM4sORfXuG90xTQPhigoxi1ur6+2xDTtvpYdp
/Cbyc1FZ/vcuBe3q2I7xQc8z/qAGUn+dFtDQMQEXsuLU3acZ5nEb030PEfCJola+IVsql53tR9fU
MwyIuY5gGbWKESLK6YevA0UWATlGvjKQPO3A0AvuD1tf9XRmYasqufAQLsDZ1KvOrOiH0/ZQcfdQ
JqQOIMUU4bYBoHfrtDaSsgJPohbLCPD7s3Hr4zlzqxhS64ovbfpnRO2walwEXel/mUVdcoOynNLg
ujq+7nzPwLULMUX53Rx7fSnSREJLL5S71u20nY5M551ESfgSebnxter7E3Fo+xzsnXEhv+tVBjlI
1F9oMskfOUrvUbqNs7AuIRuKR/KjlogP29xLZ1zXm7XkNZiBbDwoUaKRH+gjB26Wndyq/jF9YvVV
3BJkX+SRR2IHxYLkyc/LU1Fo/mMCwqcDnijqLpTDd2XPdLwtzCiyDy4DVcq/7SMSGYvCaKodHn/9
GQv+/jw6roQ+tF1sU7OMF5XeQ4SAelgUj4u2cqJtIQfommnQQfB8FdRSzdnG0mzYAdtW3zp1aECs
j+wFbNSkjtlWNKzZVIHZLQnlRng37IFvzHaDPeHbZrvGknGrAzu8yIimdVa28q36htxas+YCT49Q
M8w7njraOlZnoTt8nJHtb70AloI+B1jJbYJfz8FD6mDTjKx8qmv+biHK+B5XzQaBOPndyIN0BfzU
cBGeh8ieUTQbnjF3afJRWwRebpw8YkSgQDG1HUTksM4JD2SiA1NRZDpDmgJaruUIIVqAVzcJE6hW
VgV3BOIiGwgAoH9juWcEcoqLrx6/XJiv5tjqu8R28EgutT7d27qGt0SVQgO9a0IbYjpG8h7grvBM
1/lR+lGyMhwnv/ip7h2jsWjWveACtd6oF4ea57vd5L+HomsfvShut0FQ5Pswd6CUpiYjj9GC4nrc
OD8Q2k9WARv5iunesAOFIGHU6eBzXq0D5phrakoU7927Hw625WzdPAdcfGgfRh6gtD+N8z1yGigw
hMLDDcogH7aKnbUg2fPIXf9NsyKw8KpVnaNKxTMe6StAFqX2gOga/goyDssV1f6nSF3tkOs18QqD
yhOIFOtbhGDMZKMmdQDd3u6spcZAgNDZnfmEMvDuYJul4qb2ED6sIQ0xN10QKOLvap0TKwRC2nP9
ZaoYxiHV+uw2dfjAnDY7dUMaLInR2/3HLgorOxWWkmdCBH4NLt8MooTlAret8Qa+DQHMv5ldmXAH
cL3gH5E5cfegezUIh9Sjdog+fLsIjMaWKaL7yAB5tQiQyMLecPxu61Dm6cXwArmYDzsBMcCROdnJ
f+RJsA61ETUGbZvubBlHGyQ5kNfzRjwXkSsHuw2KQtIs2xlp3n4jj6iN7W0Ccb4FFlv5cqKebzW9
3/61TcTzyJehSsbx/J3pghouchuon9GfVNRfm9SLiL/c09+/iuV/9P4xdnbu1FSVp4ntGI4HOSDp
Cin06tgjArDhtWE9cEDCIHPMx/ciuCt7Gfyyxuq35Xjek8gM7CzDPjgBBV5PY0Reams+oFKJ7jd9
sOttokUFYk9qDSTUgkeqQ+aP1lLXf8w103NddQkyiX1eQdzHRuW1dPMGAsWD+KjEnv2gyYC1eZc/
2Xqj43cqa3DT5NYmcwAujtOqPKMInq8Be6qea2b8pNJGzf2Jx1b6Po/R4zFaaYHzKlz8M6lqDQjj
ajM3/aavNpBHjjYZC8OTM6D0yulfCP1eFB2k6aJguHi2J0+mwEYmrgLjR5NODlb/oPfGAtmCCggR
3BIFVpgIC9vliWRoctV0VJN6rQ61ndSLvaL5RL1/G5u6ETIXOQeBqsYvWCZgXQkBWrPqvWMldCw1
lV3WLggDhva1El5h/RYp8+6hR7sCw22Y36JQFTCI+ASmbsf+yVFDvAKthn2nlVD9GzSWPoVZUa+h
JDWeUfKVHdwydbdjWVhXKymdZee40Wtn8vs8K+zfKOwHvtEX71H1z3AWCcA3utQEkT/eFeBH8BGK
8fOT03YB0AP9M93+ZDdt7m5ZWU/qQ/5g5lfUdh85hzDSLEiUl1G7dUQEMtwRgkRzh1HaEPzQrmCw
ARNVCdQ+giuLyonlkZrtUHw0qfQQb4evvcO/m9Sb6CgP+69jixEYnYrnK1DbnpyG8b2vFlhAI0KR
zavy6ExtOiiXoBj5PklZfDKw+CQ+g0TIX4FTRFdX9va9PqYXIkOwuLS2gI0mG/Ia8vEXqvTCK9a2
kxeZzcGCV5/BS61cP+cCf8XkxZvS3QivsdaIUAIg3Nf6S2yBGw73dXDjUQM+bjz8z6iRQQ4q6CIE
XaR1HgEVhzhiY923RdMuC4P33xLf+tH5LP1lVi2GqzyUk1XYKunpu+tDaLUPHR2CbCHu6bABN4oc
kCbpjPgcGNqPTAvsaUHZpUZ+KpLoBy3TaIPgocp14VldeqDFmm/jN4hi+HJNbF7E6yX6IDtrNV4V
ivmL7G0vUNqh7Lb0lrMr2SHTmeHF4FcLEPaOWxTN5C8M8uLc8KK3PEAZNAMX2yXJInnxUEANqEEb
vSWQBnB0cG+YLA62/x6ZGvF45bn1wrGyOYOCiZ+x6uX/j7EvW5IbV5b8lWvneWgDgBswNnceMpn7
UrtKpReapG5x33d+/TiC1SdL6h6daWujEUAApFhMAogId79gBxLv7dH4JM0oOplxtA1EVj2ladzf
O4mLhJYByqAjfC7r2mdsT61Gb7fnIJBfllY2OX80AH+csDjCrsWxDEhewkNGtnQAcd3WHnLjjkpR
pRzvX//1P//P//4+/q/gz+IeaaRBkf9X3mX3RZS3zX//y2H/+q9yqT788d//spQ0pW1b4LCwFdhH
HEei/fvXRwTBYc3/R9iCbwxqROLJaormqRUeBAiyP+LcD4BNCyq4bpW1N5VmVQCS/rFNJsBwu879
A6FzhM/z773hLfvYYAiTExAru4RWWINt93ukmtnp1ZnDbCeJVw5yqdYqnKpot6gMJlH7Uxk44muI
RJjbMiNO7NhDNCaDQAiYiegQJP7HOjKustRjeMePkCdG9qw+2Hk2Xkx9GOO23hb46IGR6a/WtO4+
g0w/29s9w4rdzpwa+UiyX0yoLxnTAFBTYKvfP3pL/P3RO47l4M2ybcSgHevnRw96vMIYGtd5aodo
2iMIHCBris+bzDKqtzpB0EQvJ4YZOOhKWvU9WTjAPAGqzZAm9s9Wde4bxyyUH8YZmKbZMMcOYsXG
0bab8C2NauHFZjJcXEhinqoSPBkTYlOfZpA+4/E6f2hT8E8jx1ubMh9KI0E6nelnxuvprgtj82hZ
At9cQBrc//BeKvPXh2MxeH3xdCykhji2Y//8cAaZVBKp8/nTskh3Shu4/ML6hAhF8QBF2f4BUP0X
+hxGTW5s6ZNHRW2FdK38YSqhVSxC9RU+4G7j2FkO1jR8mMK8gViDbbefRVdfXL1GxKT4mMeseLWN
EpJB5QDTqbBOjXsfGkV9j0T7LQL29lOh2fQrcNuC7iDxT1QHyrBk15bgf6RW6lBH49bWvPzwmkG1
to4s4PbMbA3nVHyY3Rys/X4OyOPogzPDHJJ63fhAEYbtE7Tr7adfbC1+3zjiIKHc8cvSnhTmRGer
o24k+bm5D4BOGuD0wPKXnbkV/VkPKntu9QGewrK2YxCAoZBFTr/qAT08ZqrMn0XH663B52JDrdR7
GNKldwHy3rvF32iVgm2E1SYfyOX71tVfZd5uqaESLPwPb4SlfnojbMYkx/82FLNdwJBdU/+cPnyp
8GURE6hkgicbUxTk49h4HTjolQlnGFWfuGrEV1qEWUY/ngPbH69GqLBEM2pIQcbJhVRlF5VYEo9d
5GHptFZlWa5arfYWIQkQ2jtVDHGZpDpRJ2qg4v+zbhksYIm/axqJLJvJlOneHWZ+YpbkJzqzxsSs
Vnk0IdsKgSK2t2R8uDX/zWapsOpu9x++PT9/9vXDBAGUYzFHKgEiOuX8/DCTsGY8zZj/6I7NhFBs
plYc+IV7ERkKSd8Z3/Spyt8KZm9orUsWdR0CpTdYAxhuQTyLMGIpgT3uy32DOIP+ztb66/rhAJDR
pe8g3gYDqobGB5xOPIQ7LZjzdZ1w0LsKlj1wlUQrcrZQA8uM9wZEZyJ4CUDrblhdvo7LElw2vkof
HOS5/P6pKPdvr5hpucx2uQDlLrPMX54KVlRWkLep88ggl3sxtWAGqE0SpLBplVviRA2cOPbG8iFy
5tT7QL1cQNCA6JKpDvx5AMZKUMkTtbLvTsiDG53Wa+rYABd31qwpFbCwQc8BKeTgZOuMwTjYuV3p
vt6sGgfZaS6DdOOgXUOlH4MUIzKCPRU7XTdIIJTCyfxbHdmV2tW0GGs7qpsaiaW2ZbzVmt575Qaz
9YTPMHRFRBCDqcupDtQSVdDY8mvIcFHrB2tlNQ0Eci11DjuhX4HpC16nchuLZt7nNhJVdD0rRgff
CDgVwZqCHT8I+yWS8W256hs1PgkNICkBREboFjslXdJtwwQFpbSFWw4SYWGQg9554P4B4t7ltWsj
0MzPrX+Smfs5zbv2kaoKTF1eihjGlorUwFNAqBj/+vt3RNh/++ko6G0oDnEBZVvYhev2D9+hSTFM
d5NZPYYh117n/DVu6uhbPiDp0B8ddo/IT4T0PCQAg18v/FaCEQPxff+tRFhpC91UsGS4TvT8c09V
9wwbmOmsMiMCxhVcLM4Q1/BJga6WijKaN2HZzU996IJVJMi3kVbEKwujuIAmFqmmuogdRruXrma5
0cWsBvloJe1xT0UAjd6HpCKkkDcRUs020sRbToigyBfNJpqd9gP0GmhxrIzqegEOwVE1H1ILULcF
em1nIJKAEhhfoNdQmyvufNP+AL0ug7HZdEPWLZeg60wA5iDvWyTumxBu9+AIFdwlPfCvI0A8b2Yn
oBTOWHZGhoL7zIPq4IclfwOrSLvFN9XfkVkcg/+8RKxraCXynXrsIKjesdqvt2HNYIYHWHenYcuu
COCKL89NZ83IG4V041T14TM41y3k58BbV7vNYWoQEQCswF2D/SL6A8unfJXNlf+S9LPwfGNM73Lk
hu67ohcHGsluEQG8jTSwLHhU5QhwMnSyen9cC4jGwTkNbLLUB6q363baNLbZrbkzv9dRA9mN6GUy
Zi5jyGgHEavmTgbwoORWl30BAfyRlCHbuD3Z46zekMTorGN3CoGfgHyq29Z8P0Zw2HNhmrgDmX2R
UXNs/PwFYIbkjuFz+DBhYwTNCwhc20X/jDhXADm7oHgusrmBTEDZ76joVGl3aHokjlMRIszmfdOw
bdyZxQM87NwrWOo+iqpI71jl7vg0uo9UNUZ+6/nCn7emrhNW1UC5YzH3hzS/ijI/kLMWokFgN0yd
AzmMQoqQ6bp2dJEb3TMAwrFYkqBuezNy/hDVNpx6RXMw/br60YvkqxnPEpjXxl9jm27dV9xsdlba
GMgHmkHXABTntoy64vGfxkmTw5iV1Q4Oi35T9ZDEy6PysdRoFKRBQiVZA1Fyo4BoY5Pm+Emhjg42
hAPI1pnxlZJRhZj8OH2WReHNUzG9xAkAGrJyOGIt2LFjdWsBoFFgItXkhnZaegAWjcehbmtE4IZ+
SC5NXFTrhjP1AH7ScGfKMoLiTDGdEwHvPFIS3SdHIFDgFKH8BkzVJs0C60fQqVPfIiJD3ZEOoB6s
IIx2SGiat7//Epq/zpZYNVjMZJgYHM45vik/fwjhhqpaMRo9BOM5XKyDj/ASQQZAN3Wvwo7vQRUG
jwjV9dCOCtv+eW6dCoI3YMl33JI/xH2O9cBQZd8LvJVILrNebxbI4Q8QqPajvaspVohnpQPJKvY/
vdoQqUqnBWzpDBKOEMZdB02TLesIE9nH686akmsXtuKeGhgiIPe/fwz813Wpfgw2w7pB/+c4tMP+
MB+444g8b8m663tOu6s0khQ/eQblY5B4wQ1gihl8mbcffRqYnjWa1a8fA+pRpkjyp19/WILPDpGy
eP37W7b4L+scl0suJf5yEh8P6287TyBNOYQGo/i6LOhn363BhB5EX+ATTrVTHmw7ya5SPtv9VU1z
fM2RSvX36gC8jUs1M7voC6Q2btZN3LqeHVU5OJo25ObMXBW9CBtcLkW6mcIGxMEIeXh5wsNHI6je
zyCEYHlDB5hHHnDLm/TZzS6HRN5/2I7T/uHmCbExp2MbbGFjYTrKYij//DoP0zxG9Wwn+8kH1Mte
mxBl6WdIbbtYaMKB5D4O8wBBXQ04GbrkHklv9aebhW9YM+JDYlwNgQ/VRgEoQzSOkHIKQTCdYs4B
CrQIn2yWVcdBt1KRDgECwZMzBufQYtCq+nf/fLAT4IQ5/8aG0+/fAaG9Cz//c/HjlS5YQizhusBk
/fzPBdQimxDJCvYLhsss14tHBr59dRFBjsAlOFRqfUjmoAEPOOr7KQemDQTVq8QBi2PQ9SDmYy7c
1oEwdxO4nEPsFwDd/VC+tRMmTNb/4W3GH8nU3oAP/xibCfxLlDIFPDyWlL96sRhUfQs3Cptd2iXW
sYNc+BqZQshgG+zgc5QpUOAh8Vy6NZCS1hitqB4ZQO4WXIwIQEd5+FmxIoXYke1cOWIOLxniomSW
F3Z+CkK4XahY2KClbuKBgdQxwmp5bMsjImbfkGwV/8jKKxaNmJHywEREypdvmmp4Dc9g92j5abvN
WFWd27R3jwgiD7u2tuZ7YLMDD59y8arH6Vs/+jHP7+MIA0yPDoKJZXnlQYgJBAyS/RWJ9hcZJMVR
4NfNtXuoAwNV0F1m46UG78aVrKiailNXzXugn79SPVVRIx2mvvI9jmX/erkCVTZ6yIaP/arL82BH
dR8uJt12101xc/pQl/V5dm5Z5dlDBb1J6kKXsgH+2om0zj7WkY1h14XWQOvhsPj7XUOKGntCydQO
K63qEDCwIKZAjkHFkQOfKdPcA9pP2Oe4FHDXJ9wHTV5n9CcqF7II1m3AI6xup03qNw5U1eZkWoNA
GTOK02ZPbhe6l9ny7xwrRElXdanPV03LbGiF2BniN4F1Mqzsx81isNkPkGC7+LRbCdaL6IlAnHto
Xcgs0xhKDwTidJAWdPaFLKy0SvbwjcMBrRupzkysDVxX4f1ypUxN22yaZm8ZI8KKN57jO7feRU0C
pjjdTzQy33DF3c0yQuFXDyb0LW+DunyOPAA9yx2Nas2lf43S4ChtZhdrwAGhSFH60z5ly3XawLfO
kG55JXMaZ0RYf9WCSPNIRT+UlkbtIK9T3wIdqgB8GqkjztQrkIGxr0v8TeiuqM4UgCMg1n0l+8iK
QM7h89CjZzON/hezaKKzBDccvjH9VoSW9QiiR+vRnEGFBT0JtWkdO8zXo5GsoNiSPZAJcgxMQNig
RhoJUWxEbLU71YNNuEm/pkOabsfZig6WIcpP6exjAeKmX5EB2XhOW4gTVEfHR6Pvv/HKT74iLwpL
ibzlVxmo5A6rU2dFDbkz/ugr13iI/CI5z02benQBeMZPUqczFv10BVUfaOxH/CnoIqn/XJTKBPvq
mO7SclC7xjLKz5DeXk+s9rcibQAtVQjjGO1piCvEHjo4A9f4usQHnrgMGGs8Mnge2aocI1atfXzE
fB7kD9TKnaj3HOz8d1QMDYV8JgivLkPVeIcr+GiuUnXsCYIY0dYXcORRscprdgdI436xbUfgsyEV
UGz9xvxOo7mla+wgsmuvsQvnT8IYrcfMPFHbUpMDCZEh4225VWm0+RF7Fkit6Ds3U+yvQCIC2FCD
SRP+2Pd71j7RGMG6Hd1HVzDrbFr5+z0PjrxDOnG+3LN+HbbgNig2dNXURgb77LqIpOsL6APdN/zN
w3Jfv7tn6jQ2xt/uOUhqEPYj7nbX5uN2MBJ719XqUCI2BwxaVyKxw+ixtKDTKe1qpK0iJlJGrr1X
1CKNAmjFPIWs22LZAtQR2zKAapvOC9FjDMio3vqRfE3MEELSVMdALxqe6XSpLXvBVki183Mj8cII
E4CZPMVNBTxHDZY3LEHSJ+Au06cqgyLloB7IAEkD5oYBSrWhYskS8YjOZEhdoAAmvSEc8i3VNRLB
4i5aQwp1OhR9un7vhnGbsEVeTleBd1v06RML7PZu4s7uZpFVU4d/ZlfsaaxubtUFTyTv11VZnsiO
utbBCDk2NjYHqstHNpwnK36bq7k7SLNKPXh2453VjvaRJXl2CcYaK/XR8/PyIJMC8lYsz1ZpWE5/
hvM2zd3mx5TO37GDFp9kgeBCXPs5csJBfDc3FjaWog0eRh88Mnkvsi+CS8SK0QkJs9jptOJrbJsg
4m/n7JGuPE6FfYzj0TmAGnBXSgf0QmJ2T20c/mkOokKY1AC5pSPtS4RZY2uVAQeaDpLZU1KpNfOR
82A0m8oCMUeKLIuvMmBXUGjr8Ce8NnLEQ46RKBBGovjD6ILvFZRdPzsjS9bWMPlPDfgpPcgwMMA+
5vdrA8VfHn+5btQF8gF4CMDmwnD4hCxhAJw5Mgp+uh4kuoHnK5pyq6YSDOZgP9/W4ADx/BQSOnnP
seCeev4VwLyV34vmTTWA2odgjdsz+DI+Kcs5VpketVZ8LWcIHZljz+/yKEEsh3rCF+mH1fTkK14e
XYhJb6hDlu9mEcsvgJakEMgZmgPS9OXzrJx7ap+dGD5dXg3XsIR7HuhG6J3rK2UqANGX5T7jZ9ce
RhYm20rU/he/3i4dTdlvRDcXR87g4YLI3+flRpA1uzJyPLgEG4KLQPxmXegBkbh0LKIu/zTLcNoL
QMG3Wdt1b0k5rcjAMIHPg3ZfdgL5UvWoJMSn6FKNDfB2g1XDfYAciLMDBkyPGgy72Sp8NV87aVo7
CarSXZiMxmth4S+vrwmKu8qbQ5kihIuMH2gkV8vjKiCsvkK+S/DoGFCo8bWIMPWoY2T8wJH01s5O
sBvnst5DhWT6NBfQWdEPOsnAqwACzOzizIZCCl4sVjOmpBcEq16qCQoeEfIJ9kWQQDZsCXwj+m2D
OwH+LAehS00EQw08cJ+MEeKcejatjdh+LPVBpljbVWZsbGj6jFSPBvk9dMZmmVDLLJp3BXh/1tSJ
rHpk705YTl6o5IydgurGgGm4KMQOy1x+BIJq5SIr5iW1DOMhCcoT9/vgdXQLPByAPRdfZF1zpDmx
bNxQq5MFqWcgdHcg5yMySX+kpWRXKukRBbIoXnI9IujpQKwO/6Vd4bp/gcXTEHqTAIWckXsqz53d
Y3XaV6PYD253J3QDsG4AkX1oNsZyj4++c5jLGBp2yMuSZ98Wf51OoQOVnXn8I+BfBisA2XfXZ3CC
KTNZh27YriXmyF1lMitZQ45xJ3ppXhvgTR7nmoUXM2N378a5gYDf2GXeUhbwFwKhWbVQutGDNTl0
SFn8kEYqfURoHA7/UP3ZOSnaRCezjWgbvGZ0ocYqvndlyzfIRGcb5DubYOJy4tc0MJxNZqgCwjYo
VgMo2f0wKc9UHE2xRw4aVlGFbz/lc7kppjx5DcIakQwt6oWFdPIKtQS5q5n/3hqnY+KBsWk6UGvP
3K9WEdZ31NUINrPJgFhIq/IezpcXuk6WW9WRbirT4wMy/s83Ra0ZvI90UwYYPrFYSKqdP83sTFme
S76nLuYIgK987GQWsgAyWWgEPmSGBoYPB7s2colM4DbQYkRjRtrIzrLZq9pggy39GmlJ8RPyQOYX
E9nuSQt0MJXYUGCJBjZ2KkluHsyZJUspLaezGRTDPbX5rboDX5e8o5II2FMFasmlhKzK1250+ZXa
8iD7xkM7WljDGRTmERuxhstyCVanK/w2/DNxg4NgtV7lakJCiL45vyvAWcBTeaLWHPP8imcW4jTU
Cv13/KZSZNp2AXtxXJWuM3ZpnTo5IDRWPM+OG+8Sg3GPikHK2ous/c8ucyK8xdApDSawjVEja3Gp
wmzUMW+M4nlM+mKbx3DRU+vgm9m5mfBFW/q24EmR6TOZZjmoyuGox8JdXzTshn4DxYcU0XcMpMDA
cET2f1oPzTU1IS2QJhn3EF9vrnYFnV8k5eA0DpFjMUGxYbtUVqFCU9Xw+zjrrQNcDxMk4fQYDIkg
mZl9rofwMM7IUQc5Yv7E1ZBdqyi8MoMbBZJFZ2zYuAk5Id1qR0178idknPlZVTxRHYSuvtiZQCKW
rorUANF4vRGaaICJA7UgigZfX/QfOVKn/BDijlSkHqLchknPHqmGh1jrTXaabKktnJLhHm6QxZws
hhGC110JTxIVJdyeIO7vH2d3/AKqnPZM1a2BtEa8oP2RikFTWUAaAS5ARToMtXg22zS90JXUDHhF
hNkLkCXcKB2Y7UF7w8OLkt4P1sg2Juv6Db401TZvC9ejjn3Bjcfhz+Vf21Rq9iaAzZGWh1Hm2BR3
SRrvRDjlT2Ru5wjMCjaL99uXgYU9kP2qEuhNrYEXBR4/WEPZCczermneJ67OzDbk8VZFZ8nobpHJ
N16otFRBcANhw3HcAVD73h08/yZSx6d+DaaDQ1iO7ia1gHOYkAV738cyWw5+I7Xggn9UXQGamawB
3d045u92puqGbedC2E+FZeQNScAviGe3F2QCZl4ypuF3/0Bu5ls7s/rftlN/TM0ZNn9psUWUy/Uq
hIhOXQtsPqmj34pEonMrAjoE+hltDJgijLH8frm1Ut8GaZlerdh4kIhg3TUm/0EhYUeGoGira2dH
IWGs2i4ThAgeW6xCycqP3ZdpAF9xkA1qu2goCf7Sd1H7oCxVPaRm+okyYco4kFu3LNW2w9SJkOxq
cgCrBMi42N14tlKjzs4hti1JEoUlsoD+MiGOrWQMKw9UOONmGopkWrkqvwfvYXygBKmljtKknLFt
vEXcDZrfSBApRzCgO0zioYFIOZwtpOzmAM6A9898oVZIjEHgGLoOaTIE2zGAn640BrBpclGwS5io
DUd07N7UhwnsF/dBVn6bRJ0cqUT1shPvXamODswxRm/Cpu3ONsF1HIGc+jS5Tf9sJ12zaauw2Q66
aBncPThxEK2ptbBidVfV1pEaqarse0+ZjD9QCXo5oOedsuIEDfaPozG+jYLaeYBSdvtoJJdO5MMD
1/LnQ4YQuvJbtqI2qnMCAzJW0QCHkLanOpVc2roT5z7OrreOzjSyFRV/6WjmNsLi6AQ82AA3xfx+
JeoQZ7m/L4SU6TXHOgGkCxwurMDdG0YuTrk/OH87wwp/y10f2V8tvEfwpMFLoVEISA8Yqt4+U6kb
DfsEYYyvVKIDUv6ndQyl852ZDSDq7mXw2MOfqjvTMH7UGvrXHXl9k4B1W4/YhrZ9HgYjfHRCJEml
OTQg50+C/kkxaK09K3QkKFDx+OgQ1/UpNU3jQqVpAI52HPgnKtXu0J/rQs67FJGzcxSEUJTUh+Tf
Z3akul2bVG9kkfLq3YKKU5qubauMIUtotaCgBQhohmTtSoEt+zpUqbpjuiHTDYWFZFYQwgKmXwzq
DmDj9x5Au/6YSwG4jp0eep2iYPLZerDAfjmL5jHTaQouPu37poQbhQyobtBkQAZyYZdOTWFYD67a
5u7Fsce1k4gIydK5daXDoEbIsEFDd9tDUAkbejSEUic6T7rFAn5xNOFSIztqRXLhcw9Vtj0xa+XK
gSSKI09ErKU4OPZX1EBl3Wr4wXfkfAJ/H0JLKFeDeLqdBcYUeqWuMwK0Won62HqzGwv7DLGbb+Ew
VG9wziIcgj//FXFX8VghGkn1NTTo4TZryj0bo+otxDYpG0vnU99hwQMKTmy5df2tew6VmlON1Oz7
VoCxZoaO0ys2EiBA12e1rqMzqqNWshv6Ovy1VarhvW9R+/VaDaHYGbMJkFwbgiQJTPxHJKBsqOpW
T2eF0waXTlrNTtnJ/Gyl/sWASMcf+gQpkwOdQBR+qXFrKPkuUuQ+/hJd3IVHo+b3qY89RER/OTpt
1AyxHjkNcJDgb+roAzWYswiP6q8eEv/S6wIFciHcghwPc/ZEMba7QVb8GX9KYzekQe5RMW2QaWzD
bbOiYjMm2KZhpRDUkejWpiG2wxDHyB1CV4UMx1WFX97JaE3+TAPXcQXHqi6GDgZWOXztPjy84Ame
5D0IxjZlKMar0uCgZIREKLMDrwfqCaFsv7XMVzCGgdIwyco1V6n1ajg5vLVGXgHnVpmvddm8TbaZ
3gfwfz7/QyeDT8zLC+FccshqG0acYK3kBQGyLvGL8SI6GWYPM5azd0zH3maGyHcTcrzhH8fkS0Wz
sbCz0pMvFVvoqa7nLKwepim1jiJVxho0UNNnBtKkdd/Z2Rkul/4VOWm5Bc0EsgpLywDcTI2flQRp
LwifsrPZG2RFnf/JyjSABcm5E8IbkvSvlnGhEcq2e78sFX+5LKyadCi2lTFwD/HD7Ho7xCb44Ep2
udVkHPP4CjlZ67q2yzM1QF0kvwL83p0ZiH0/5xl+y5hnXqAS5uyzqbK3CSKfn/u68VKdsxS7EDEI
ylaeYzDB3o09JM+XZCb09Os4eUmr9r0n97OlJxmk/+5ZicxcelK2EyQmH6ai3UfQqvja5LsRhFU/
aihRrqqyd15ssHRsin6ILnVlJKfaGMVW2U7xBE8LYltub33v5m5FvZJieuvCOXpt4Yz3kFUWXkML
oVVuw38HEGzyGDd+uA6ytPoWDRIsD4icJT5mVKNsPs+RqsDZ0oR3oIvsD7Iu3rDoz7xqtOCLgvAS
+J4m+QULTuTUdtEPLXSSAPX2lmfcXfuFHd3z1hd7KRNnX5gcQSLk30OmdxjfLKeAjA3mVm74bx0m
hI7b6upXvHjuASFYl9AI2XNVFM8MoSrAPdW8Lq2wfB6mgd21UEvE7654Jgt7lPtgntJ7qnJq1axj
KcMD2c9Bb++qjKcetcKJ315Bj/ZAl6IqGY4epHa6Byq1oamAN4KOCY0dRbWxdaCpDGpY3IwTmAWS
YMsvZDsWWX3NIhuI78gwIaYTZc9wXV37NC++mBFypC1Q+hxrKZFbOwPU0fDiy+RPYPPsLLwU0PL4
XLJvZG5w5CaNEgt7KoKXwS3a4a0wu2oPZb1mS9XQMfVaK86ApcjEoRBhtaFBe8M+FvgxPjt5C0ie
aR2QQ5Y8JoUF3R4Lyd2N20Ofquh9TIUV5mp4kx/LFllG4dQD5JUPydoJ6m4PFi8DAVJd/v/svAyl
r/aPA/AAKqBxW4B9RTM2tED2g8/iJeYgI+t4aa+oPufj7JXBYC5mdT5+MGtl+tHMwWLpwLBOvkwR
SYIjiPhHlLRq1bgcegntbL0yKO/m4IP+xJgK7xynClez/ohifdDvFLAZGyo6lY04PBwFZyr65ksf
OO2n0Kyt65gFCcKYGKx3bICJO1Acxv3KQcz/O9DsHhM5nBNIbDrFXKkvlgk1OUgnskeQtfTbMWmN
k6+q7gRwt9yaUWk8xBMI30JgvL/YfXcV1H9OQAM1RPUfZQ6JitFtBzC0Qnu49FV+dcupO4DGetrH
ftPeZZMBVmFIkXxCgOjPLO7DHwHb28LEfVRcvMhUjlCjwW/P0CCzOK74DsiA7tiGM9Ra+9zeROD+
fGb6Q4Hd+/jNcBpwWcMnBr3Ifp+YzN9PRh14bSPMlzxq5b6s4ISg4oSUsn1iJPFShMipuReqSZbi
EOBXmkH6zGNFbL2kbES03MxzzK8otnY8ougUi7GLcPW+gpDi0urUQbt34RFa+oaFi3VeGkJqUPct
HURPmolD/lHfFeA9GWTjjH5pzWwASTvJwEKpW5Uqo33AjWlpTZVv7IKes6V1TmN/hxA7wBh65NpF
IASS4ObSanMoPdsChOM0VBgxc8da8KhSEXMb381dA9oC3Tcfh3knbB+iKfq6vBfjDvJtgGpNzaGR
Zbv3p/wF2kPjuALKsrnQAX/e97PYvHObeTz/akFmISCvKwTy0h0VmxIiw3loQzRJy0dmlpAXNbfI
Myr9O0y+pgtyFCfaVgHIT6mS7OgQFPE3N0JmKZWo0THAP9llwzbW/W+mcQpfVBojFnaro7NWsGeR
Q9L0NnYDZdaTDO1jE/mY8cjMj4G5rcCV49HAPMPHZxUBPZ4BZX26XcwvID9SGcV9gg35h+sDwtGA
5CiPN2R7u5grkoMtm/J8q+8CIzuCu/oTXfk2dpQLuYZjjC9juE++ywEV1XIrdDAiKK2ECirZk0aV
/VWdpqHdrqgsIJXx71MboTTwt4BywDQyjyHB4ryckmlbpsYqbKHHRy2/Ga5No53wA4QW9CUnPY4T
dNgVUdmaDAmKESU2PJZYm4EHVw1cHaoAbzkVHTtxsW8KiwuzVfCphoYb1fNRmoeqZljGIvnqM28A
BXMapDsjy9l6yeANoPokU+NhDkeAA2lwyPIgRoK8QvhAsKDlCAXQoWxjda71gYpta1db5gMoTnVD
VSFIjRh/uWKCWfBMxe4ldlv3kqSN1ylzPmEStuAb0w2O7/YbOL4wryQ51tlkSC08gmyjtg5131s9
nSmfv3ej4tK3DuyjVYBz9VuVNrtpEsYZKQ2ptLILHSYrAmGVPtAZ1UUIGHnIg67XvzSAahwARN2X
jGOj302sLI6/1JMFdUWY3N/WWC4vV/yni1FfXqtvcCBqzxxcv+ngT1um5REnfUBe1/uhJAHFFLCS
gxOwTU3Fm81gBmzNlDHsROPGK5vbEQSl6+Dgllm6G8Ig/RT5yQNBSubGj/FatB8tFJLRf2/hG1Xr
TXMLelgFBlHVtXBetUF+FszdWCa0dm9VbhqDHOFWvvWoRdLtzaK6AB6Tnal+MXYn5np9BkU7u+va
e3DNA9liQbFjhO9EIdxXu3vIUhWrarLb+6WyzJsdEvo0kSvqCn1o6jTaYI/NPBpmaeAu9GMSsGnP
TMs4aW2n0ZjYOk39bn2ri2Xouku5IO2mWxPnoFNdUU+q/NBO5aYBF8Yvw/2j4ajvgFroQCM6XL7X
3Yr41WFiJxuZV1CE2SYAoHkKEZdxVQZTeRmhxojITlGxUwVsCjNDFKml8xvReUFbA1uJv/KWKp3a
0aIgkxl7SQ3uU3NoHquI4VsiIvcgVQJ3yVAnD0J+pjaqQcZpvHfheVzf6hwbOh5RDjQdT+z6MUSu
wGPxSOZ0SE2FZTuT7nINqrNCFoM0JGz2opDDnmcMOTBZll7gjEsvDXwf+xAsEJVf8AHvrsSRWsgG
uZwt8rH/L2Xnsdw6rrXtK2IVc5hSWbIlOW7vnrB2aoIBzBFX/z+k+xyf6vom/4RFABQtSyKwsNYb
BnScl6vXAbiTxr4cLCTDZG6eSycb2tdIYvjr1FjhBX78Ip1k+m5IMOuNIzvq0DWmdHkMQKJo5/Nc
Q6oncIzvCGli0KjBwMzYOoejtOffEO03kFDGOMz7EayRFYBZshEUyJP+VYso4g1Wg3SHh/S2nmfp
SVviLrhL5c6a5um1agGTJy7K+oafnT7vhNEpyZUIwceexy+XxTVSEhHVrrpYjkkd15vziurQf9rr
2Xpok7Y82q2F2FMcP7r/PZBag/s+Ma3JxDcPut9+Xwe/+v91rZpqsWDb/s97fL1UZP5wxpNvt977
q389++pTlZ88JMhmL+/gX3/pq299M5lCetnHhfC/l/qFnRxqt0BoK3baR4RhMar3Yms/+bLdNakC
vy+fAg8ip1Z2/mtVmPcK+6WbTiH1te0NFSqvyy/DKINXFfXtlryLx2fAqN2O7t4i/N+ZSzNYvHSV
BgRnvVM6NAa+MeLHOuggFfQc8bgQcz80mVNhwxbzqOO9zjFa5GypQIFlWNvrKTLp4xlE68L7mII3
GeHznU/jdW1B5XyRhT7ePlvCJrHlT/fPlusdpSr1p7UVZGRIXHQDCsv7Bv4c2vDYqdt6MAHC7orI
0oEo0FfU9j8DDYhKLFd8f9fpTu/C8F9GEFUJY2ao49cdanQCbmksDkWeYEb/3ztDjg92hQX6MsCE
E7qTtHdoj7n3DtDN3S699DjbHsyyoQJashwssiKPEut5M2I3QlRKX2/FB6tRE+EprfXaNLHNsHET
6OrY+9x7TJNSbXrQk3ncSjJbP1HhqQ33Z4PS3lbPpPlgaZV3nQfKautADdsc3079+zA6cDhV9wdC
ln+Y2648S8waEAH8Ok2BZ58p67Zqk8Zmee4MF++uSYtOWDqQc4ZQ6TpN9SoGYOCs8M2J5F71Kglw
Dg1W2Nt1VEIufGxG+U4yOu82/ahCv0/a52opqqIyo0LHw8VxiANMAWBIYSvSF/q5NSL1eciK8X+b
PzXlSoR+tfhCVgheynIWqVL8T3Md+FdfvlxX+QUWtOtLDNXtmFucYwMcaBKCiscsxc4TegMrNkmf
DKeBCVO39c92cF+DSbdes36yj5lnR/u8GqJvGjSCCSjNz1ohOVoMc3dNdWk9TlQ7N3UzFbcpEXp7
iGOYaAUoL/QwxuhktBleka0Z3c3lwK6pvo4LkS0l3b8DA0uQ3o64xjC4XsYS/Yf0dXpe77EehJsA
Ao/30FLBpQlb4W2OlKFtzX9ZVYXSJoV0XKH69JAMIMKjwRHXFB2Ha1kLNF/byCUTQfNrQCxNaXdA
nyxMmL4GNNepHzWAm15doJxbtN6HFUdoLYvGu7gQi7+N/U936Y7wgDr1S3KQKkEdgmCOjwZcVxSw
Rg13VFd7gDxs78ZYUvhZBta+ddQx2OYi1s41wGHrDRqEoSaVdws6EOK+Zyc/9Tl/butae62Adh1b
ZZv7vC60j8LRNusFMw7b277O7If1lVEBVGe1XsFm5FkaOvXdf6wgOidntcusW+o65o2M5LiPpYaD
yH/71rMmFfVmSWfs52Ae4BCyMxrmyeeHyWvXg9Pk5jUoX9eGVTJBhBLQ32kqvd9eM/fZjrg739kw
+LZfr6qX18dWNYTtHHmHdWB9KxHYByx8YkTmF1dsDyq+1rfifcbz/TZURhxS0Cfh3Kj54NWtt1sv
8yNKBK4dsO4uo//fr3KGpH7rMV/SLHO4I0403GEjIPVh4ZNMJenhq79PCgrFSvlsB7lsHchyXX8g
xXpaX7T28/8i+tCNS4rLs25Uu8mwj777TXf0j1VUJw0O6A54f7S4Rb7f8Kt3r9Xc7RCAr7Ni0Z1a
HKOOILOsm1O1/7yaT/QD9PDfVtz/4Xbx46fO36oA6C3SNMLBxSmJMPT8kgZcB7phuhV5pm/N3AAM
3PqPs4Gq2qpIlQ7mIdYT/3Ftrf1L13pVoER0+Cz8mkUJ4M92xUs1m9GTJp8BCUN5WQ4KS6ZtWk/J
fm0CF11slOv5UKcKYUu/f2iNbr45SiJkSdV9A6VKndbBxJvmPS7MxW4dxe92usgCH551tJEoes3g
uNbBtQumBVBbe76tLScixxC1DxHbm8LcLn7T+WKnMQAo3eYA0jdr88uv+tPoZm1PyzVtrXWb1dNa
9/wJbrQxv/g+sp2mhpEpIa960WD1sJmY3ualtXbppvmOTGz+uF7f8pM9YBPPqrNc4QMjehqETQKf
mwWQKRDZAClmYqNjJlfssQgBJ2afKn+adZfo0U4eqUvpW97Q+ISsnUlgGzJvPk3NUAGuNLPNLGf8
9rQBl4D+I+6c4J6dXSabJw9udz7PVFtz6R1ssut73wvcvV3mH1VaaYD0XW0jKE8eKceeEAJOnoKI
yd2Ao/iXT6Lb7lBoNkzbQuPCnq7rmeYAN6orBBxNl6811UaJfXu1iB4HG/JPrNKkYsmcsSSPeoTb
cRvZW780yeJmC5L86E1Pc7BERAHSvjF/HwmMuTxbZqM2b2YCyxv5jDPP/xQCY/tVIrH3XOlWfIp9
+T0Y4h8ijYNDlBjBMYs0cltsh1klE35F6s1J5vzgLmgGv51OaVPxv6Kf4yfYFNtOOCMnda9gIu4F
sgdZBPq8Nl57y/grMEw/1EGEbe0+ItupeWFjUSDSZ4A/Y9xvhpGnhyxBgedUh20XmiH6PQh05M+p
E4amEhCAKETsAD17EE+rqd1S6diNY8+6rOfpZQK2GIqye+xJx8dk7H9nToHEbG11u7g06n3VaTIc
bQCmZj5s0JUE6JR8N9xe/ejq/oB/4alVzs2qGv0StGBbWZyGXZA0RWgk899R/6MpUF9m7/sHKWw+
i/Y7KoOHNCi+DRIwiVn1UHHLZxO0Wjg2mMub2re4yDZOU7Os1B32Y8L+kRcf6H7tLT6ZIsA0b/La
Pzphwtax32ED1Gcgx+xOMHsJ7XQgZaBp48ZURQ7AyvnLTEwF4JuYMkhKseGC75BJd1XBAjtLzKbq
KrsmLshqFVO3czI8CqayP4AW/aGNRfHaR3/XSOgeIKG9aWRHiRPUtZpIIMlkEZyachYP5W11w7yC
x+Q/UTWqTKQXgEiOf/I0bq7GbGGGlr/2w2C8Wd55AEG50SLxasAL2ZYoG2wn5gAynvYJe/GrraZz
KXScuDJ5HTs8nwwoMjuV8WVQ6B0OCXjScxKfgrrbeSbmiVHZYJFjj0+9kTQEn119SFxEB4ehvwP9
2NrNPIJCts9G6WuhniQSpF3/4qmSguVcqm0fFc1ZpOOp6cHmIrVEaRb4utbrx3GEY1baBcBXcF3I
1lPtTzwsVCrKRF2PW9yAK0MSuVffA+aMa47oa/fQ9QnamYm+cUFACqQXjkrBY7CxAAqNqDDObMv9
zdhrhO5RcyKHHdp1N4Pi0M9pIOCH13Vi7uq5bs99hnD6bT2t4b3l4f+MKVOnoyjd4dDq/amsSHSB
juRV612MdfjzBjEeQWlkhnJS4wGyRwHb2W5CrN4ndDRUexZBYu6dXr/pZlWfAZIrnrDExy6F/fG2
nQGZ9Ob8h7XKhSajgqdWLGryRAYhq198dk3EFYp4E1UeHlS5//sZP6fvqc8GbvbqJCzMn6brvYio
D01qeqcYrurOS4dfVcvXIwJ1r2wXAd8K7WYq8GWxiGQPwa3JswT9YIxXXfFaJKre5T1A5Kb/Iz00
SwDqesimVtVOaYl/G5roJJWvvUQI/EZzcjGs/q1wunKPcsn3rsi1nRe1fHkIO6L+Mzzqrhgo4VOo
NtrypU2Gv+LG7lAyTNxD5lJQqcZ+Hw1NseH9Zhcpp0OQ8IHICs0WUzrDY13yYRm5eJUjdX2zZusS
iUOWyr0ioXx0RfsgZYm0T1a+jZW+EYs3DD6V2EThmUZFM9t3ZfTQVKhKZDyMujHcq8j4SEyPVE3b
XHT2G5teDcMO5qJz1kxNkLPP7FMuELlouvpvYZRliCe1pTd/o9KThpOdYk3e5himxk9dYRlHFHqb
uHe2KCCXXvui5+K9tvUkDKyJra8vr4nnxvvGGtEXjsGmNoE8mQZBQuZnH10TqLDP/HnjtQ9Vl4e+
O7uhCAoM32Xl70vKPdceyGITt921cHqyuciRIKYGD6sTOpqUbf9GTj8NxeB8WGUMI4uU003owXHM
0Tzx23OpzX8CD/0rJ/jujBL7T2s8FVSewkRQLmZxnjazA5yvNAN/Qxp6OrLzyqmuoWaTy/qSjh1z
sD/Ze8wzzLBfnD6t3HiH0D2BXW0e7NkPtmk14J2RQU4VY3pZD4Nw0gvV0UsuGxfqsCuB8Q4vfgbB
gsxSKF0t7Lvm79Ry3p1x/tWYHTWwxH4AjH2pYCF6M3lE2/XrLToI31rMRndekb8iK+5cJ5b7sGvy
5ljFrbzLGRyelvRPoleh3ct8JwnqtibELESxUhy+jBEsrXQ3vYGzcm0KC0EgPzs20o8fsKWJUPux
kosKpHOKiNTOIsmMczpaMDSTQl3KNBuPBSLID0DDrYMhxPw4JDImmIXWCjym3g8jxojUmoxdlWbe
XXZxsoubx7qH1mMLl2IqBpBoZxASFzU+hwniv5sFBbnpMp26uQ0k3hHCeXWtALtAJeq3tj0Omovf
QJH6bx1F+03jOT1q+wkawz0wIGvGkgmJfP2bqtk5GfVQfmg1NdEg66ZT5djOFsprG3ZMlx+TA9Mn
gdfyAa24A5wM9gGcKq5/vbA+WMBwVoSq9TG5fY+Hr9Dx1nTwzyAv8hEjiBIyrY8f5NPZsGX18GEE
0RBKUFIfgYMUkqP85iMumSLQMaw/oJBNiGoj8RZr1hnDQfOK/mRAQsKLtmszFcq8Fhosoin5UF1W
beAl2WC6425f2xOLrG2fE5c9cRTbw7VDxPXa8r9eJr/ZAzhjr8wCtK0CCdUy95xHYm0ySsFdU432
2mV8ZKO9GVzeJRJDGVLe04hGMqIwfWwtWVDUfIBGAfuNcdBzJ9vYuEDG97qutRintD/8IafEjDYI
HP/yhZrOvB/QE9mCFHI3uGFZ4WBY+a12Ri+cRWbtMlLAoeUMB7PMAjzJ03GvquuQ1fOxb9Poqvhf
tNR9ALP4lieRuJNI7UM0qViyGk2/IYWOol+h7q49s2CXzbwhkQC6DuVuClPsZPUh7TeQGbq9tZig
9kW6gRGf3dyxL0+BwmkVaUc8WCr1V9mX+IyU6lDjyrebq+AdcPC2b8YU4gvPf6RA/M61L/hXXLAh
GA53CrS25+6iLInDKCfR2jbo4AhO92kKZUhEaHwZY353texqLlN3nJO4cmXfbHu0QzV02Fi4BcQH
EgJosUbOpg+kF+qypBDJ8tClkfs8VgFJdUfu296qwrEkqVEGsb/NMIALWyrLuzap3O3sN8MZoQ73
MRVGyo9OgVtoSZcZNhNqQQh988r0obBqQLrWw4w03W5w5vQCt6M+EPg7vLMbumn10UAxQ2htdOl4
VBGHqn7ZnuoxYhPOcUCKJklSUsizZ+y6LioPZSzyjZ2+ta5R3+N5MkMyan8xe1NhHsV8LpxwmIcq
TNpYu7lV218nd9LCgnL9YytGsUGzmX9cD84J1htFSZon65o72W7ADT3An7JBgbJwMND2DANlejQv
Q0Rpfd3IrtAb9/wkpmvXUm3ERjE4x5GPY6r0HxFyPwyxloeDr99sEjo7y53n0Oi0cxeUb0K43kPR
aX+aiS9qcgzr0a7qYtfO2e/WAr/TICqOc8697Jv0IR/GKdTS2QsnXAY61n1UIVhWdFeeMfKOdnOE
e5AYYEr3UYTpGtIdwtP+2JM9XuwI+NZUJZukn5xNK/id9JUpz5oYoIBaJEbnqTz584AziF/WD2iO
XfWGLZUFVMTCEtHEcgOwLBGZkO6lmQIcXSaCJ6MZ2gMk210yaVDWaqGO0slboJXVa9eWT5oO4A2B
7fbgte13Q+TmxmoMmycs5+EL7JvqJ1hyKj75Ma5FS060H5Jshxw0EXxszFud3UcVJOIMR0mneqX+
alsLrBxhwZaHAg4FPusbNU24D/XB9zwq7LDzBnIdyDRNOdrQrXujVDpdJ0CGaBa1+9yP3z3EanZT
YOJmKvKdmmKXzfDABzQMYu/Gkb4TXv6OIdC0rUmZ7ZBc1Xd5Apqw1GKEVszqoZjQw2ojlijp2lbo
IQm319LB23Qy7TYiSg7k4PJzhvSuq5vuhRj/AbPLDhnz9G4ZhnaoeJDCaL7nADhGmYqnlv1s7FBo
tnzqJgJeSVe37Fj1xiTSZ2dXWfF0kJVrbFMANqHwkZNNb7GYHMKbdthIEJJbx8uekkBcXMdvdh0S
udStpb4foOMdlacHMH4ROWEOh0ozZHLfI/yuerdEzivFiwE99X0067vW85sQunK+jwKHmSQS8Q6V
p+8Guju7um/HF0OSFpKwb2rTxOorCPAstRD+qqN02mL++MJX5ZNj8X+Q/sz3QsPpYra2Xg5GJiYp
B1rfa3A0aRC0MyMJzGcS7wn5GXiuGw1sIKD2rtkMhBT72kHBvEYJAnR42T3XORQui0JgQM2/mUDQ
55M9hzqRtN1jDcb88xOZhfEi0vxJi2q1GXQjehSt9d21qcOroTqnfSZOxcx0bWvAuUqqGZV38dhl
Qj294L27NXCh29S1gSJSGUGdi8ApZe25MwtAXlOOpmNchxECqwddY88y1E7zeXAUKAi7lFgjuc5T
FGRqD0cTM4wMQmqvNHbqk0wBAgT1CcvL/jyNYjivZ1+H2LX7s0yBTsGpYaX2SLeDbz/MRe4f+HKr
s5Xr1dkl37XvVHmdEfs9I4mkzqlk0xbAS9qsd/M7igF9Ph1qCozI0FzIXvghqf6rMILmnNXFe+NL
EiiFPTZHlUi2yAGsZj+fkSXu5/No9WiZey1euK4hZeg4qLOYhX0atMUQrzpMsyrOrCIFm6Ap2jl9
+e4moAK6IS65P6mWFp9daZcbLSkT9lJ+dF4PhK/EoUl2dUi77yNNb86qb9DLGp1Dw3R4bvQM7GJC
WBrWTfmaZt2vtiv6z89qPVs/pkQ5aJ/PkfJRfunFIVrcKNd9xnrmL83Fmo/ve9tUxcSb5uBO0Xh2
4zdITRUT3c5A6p/dBVXZwEvfrSIujE2r19mp6xQFd7U1xuzJ0IIUN3v+MYpvDjKUKEEQwbdtFG2Y
pJY3UN+Gsr1mGtMFErqbJJsjGSZ6FB1UXh/HtkZYocAVMU1OYwcvUSNYAwY7Wef1HSDmQV3YU2+U
7Sr8KixfbdbT1kgqtr+RFSYdIEqkQqB/v5ZFwNZqtMnXYEh1BuhgngUc803lwWOrf/oq/0nexeeT
jdCQG0zHZ3dMGw8sbFATcVq/q8qcynOzHNbmerAR8+BnvnyV/9dwhBH9/1w9ekG7n0dBcrE4GNW4
wWz5O5uTftPaqMLtXM1GYKTIjkMtA4o6XBBX+H+XfopY+hw2QQM+U3g1kDsOA4i//fxb4ClBBXAy
tO4hyvvklGsSOfdbj03gvk+GpyKqHjLmgTMq2TikVfIHcnIxifIWmlaPx6wyby3a8KTDNX/nZY0W
AoymnBCn6jmqZcHcreTeGOMnj6pYJF/wXX9rdN86DEuaQHcceZ5iZCKbxrzMBtY2B4gI3kvf8AwH
gw9eUpavwUqDxH6giCFSDuNJK92MR8efr2JGkM3xtJaoiTxjgHhDPeTnSBfocncaYRVkrAsfzQkt
GM0JFVXnUJsAafmWGWZBbL+geFRUVXYOSvWbLxt/GkCrJ3ss8NY0026bUCIzxy64jkJZB5LKFayx
TcoWYus0bXnTJaTGgW3URuRVGvZ5XN6clIozQlaI9hcHiPZqSxUm4CoEn60JZVs8bkxfZR+g/ptL
VKT2BkvkYttqqn7IEM6wjFJ7r5hm997U+KccX6InvDOpSTuq+zVl4uCpDu/5zn7xPFEeeASKY0Qe
/b0sIhQTUu1HH9nVBnnaAcSoyK+azr6nDYZdlSfiR1wlb2SSNjhw29+HWDwhiOr9kYJ8GuuCWWju
LY8IX4o4rcNGx7bNbt2fZOZ9cgHMUZ7e9UeSJc+UBuG49DVEK7Il2zJus5OJ4vzWk7Y6omKqDorS
wRaUprVVWtfuCB+3ZTWmB71e8h0BGamCTGsnevcK0B+7QjE8F/BJrLRMvkda5cIEp5hgvmSVXi7k
lWSnW656bkf9e9caH8XY1aiTQ5ik2k8dBq+W1E8DdIDGYovmcvYk0kxCbs1mJqldN8v8UstqvDhL
9m4G6jtaTX0MhkZ7w/p6JwKLlCqMvW3U57spTuM3kII/BUZTj3Zjaq+W7mjYZ+jjzu8lyEanTPZ5
M/nfG/LXTeCDrW+j+ULiM97mNnJKAxXkI4r8Wx8l9x9tMFobL/OMGzsA69RUSXto4Z69JHYH651K
+J8G+WAnSH83GBITTxvWU1Dm1eI9Yh8DaxBPVh2R2tBE8Suv/iArkFAjTapQNW7wAto42seJB2G4
VnhsqUzdSDH8ns3upGbRvYxt5z/1CFskBXhmjKabA0rgTEdr/TvnzZ7XmndGLS0Pv9qfw+uVa+fa
Xg/r5V+v/ur7P2+xDrsqWud5xMq0U0zmE/bHYmr8eVqO2B2v7fVsXW+GROeitf0/p1/jX5evfevh
X33rfda+2eiKraVXU8jeLkf7rSgqFtXlVPcIYUin/qfXGmwCgmU814Ds7vBj+6f9+dLPo5gpA2qO
to8zUZ/XQ7Uss6NdIj62tu12/k8b9WqiyCF9KGczfnYMncfBl9YGEFH8vPZV0mV2T+3xsPatBx1u
up6M0cNnl3Sze8w09vWiDufGk42a/2ffOlC0qqG+s2gdLzf/7Eu1NjSMQT999bHj3CBmb91KOzd2
iV/FB6dCarzUaueqV7Z+jWSQsPRN3Y/GN94lQOQXU9ems4qE3LkYED2Vs2L7FM8hEm/l9wTExSHF
APJIYQTWMuxETPa2hhkM26HJyaVExaNbDu2DneYHnzX2gpMnIZLK8hPMsUPGlv9SINl6QNzlrWhy
7wr9UN9pbLuYVmL3ceymlAhff8ym7owYirzg3iuw1AHIDYpK7azAcDE9kejHleqH8JCd5IMOXkjo
PxZdo39Hb63YitEtdroy7pSbe7aYPTKNZTZtWtQND3ZTUunREWQyTIhyhN7bbBj0t9obAYx22cKm
IJOU4w+FBVVsfaTVb6vtW3bKABr72HlXo11tJdy55zxBpKCayp/k8ufL2tXEZn8NcnlaW+sBonC8
b6F+b9fr176uN98CZ2ge1taQlIoK0/TYdXMATq0T21Jm43MhogIabDLutHgcn9e+pCTYBRx1XVsB
rpyXpJZ/kKH55wI1IVVNVhIMynKP9SDNv5PREU/rbYJKJScd68Lw64Khx+7B1pr8tPbVPLcPnRZd
g5Ya/lxu0UuM74aSOiae2bz3/HhJTzBtr32xkzzJggrq2uWUA6jbvPy1zutrVzKqeaNXhnlYm+nc
ls8zWfHPOxRYYJsAlVbM6wpyBQ56T6vUO6Yt8yuSLf8B3X5e0iricyP69tX/7+tI8RfAIS1zv97v
68LBSF4mqnHsbOS4QcGpfEQy0D5Z06KfUydTuPath6HUy8duOcSpBpzTnNWi+QQ1578DXxcbmfKO
lanfv7rWszmPysevPj+Vf/SgIfppkiD0mzZ9LE1KxgKz3s+zrz5X6wARNMF5vUKjwvR5WRHX+VEz
AcN0JqrjaWVjhqLL7i0mEbSLiBn2a9MQpcQNoYd37Tntm4iiBeSz5AqXi5NRyGMqBKDqpTmKvsIx
GJwJUk3svYT7ZgU5+LbSJsO8NG2K6kezBbnfjb37NhXNeBQaEds6mk9tduyaat7GNlz5oXO9c9QQ
lLgZ2TldMwQiabn76g0FW7BAvK8tRxrZy1InWFuJH7mvlu2gktTJp7Wr7GOiCVmph7UJYsre4OH4
vUbnYWtOdfDqJIOGJFii7Zwg8F8NQqOjXhDUrc0SqRf01why1ostpos7DIbLOhiB6Hj9ZvKzHjbj
bPFcVdVdX26adYS7XRAUD+uF2BIT0809zkgYF4Zr38jKsxMtKlQB+/sgqQZINCx507qwrWuTb3oR
6c6ljNMN0EU2lmuqo5e3e+ENOdjPODkUqIW8xuNTVTVyH2gYQ+fjons5ui8kCRyKv0a/K0FlvWnZ
QHYq17/1ccbqPhfyzTGmmTifWQ7TmJxY3PIuKoHujI5o/jZoE8WWIHpHDhoLjgnx56C3D2urrsbm
1bNOzI7JzsXL0gMVdPZMM4C+lSFFXUTirZ3IZOU1JSloNObRKGJvI6gJLFk+bzOAdNklud3vSWMt
uTGfcF6+zL1VbGxTxsfA3CI+6t/dxQ9mPZj50bK1m1U033pTw4rHr+cbbxoZjnIiX52zd9EsaJEp
xeNN7FZQDU00BFHNKn90xXCPolp/xclwRdyEjR1EL5K8VlYTq+tazeczG6CLlsN6JpYYwy3tx7iI
888uY4qSs2YNz2mb/6pc3zq22FhchYM+3EyIe5G1/CD2bn/5trgOkzT+YLOxz4LWYbN0a2cVEpAX
1LC7DriEk4UB4srf4gV/LYomjPHGeLPT9pQA5P1lSIThtHuOjcmz6ZYXlHmLfWmQpy20tNj5Y1pR
9E6+EfTVh8GHyCC6QKBPn3V3eygbEgFu8qsRP/RYuYegNRZ0fuFvZ50cYZGKEuNsn6StDjLWVeaT
SsfidezThV2Yi/PazGv0RgFNPMC8d+9RP1OH6scaroY13ZPGXvhlabsHFZwe2xqNEEcrjtg9YeKQ
u82RpF+zsxdaOTtz65nQnz+vqEFSoNgCgtqlGoV+ilp5mJpdQvLGDW3zCdfB51gxA1lMtfs4Mkvc
vgtQX5pRvZleh2atLJ4cdmtvg/KNp6419+sY0qfBpcdDO5zc3z2T85stvOBFVsjzY5HxNjjWjIs2
JszL2IQQHLlmXE2Xlo7e4nM9kLlfWgPF4ucCJ961hR5w9dwG2V5ElfPWlTVmu4U8rGN94OhPXtQc
P1uVXT91ozrZeqYja2EeszpXV7kcOn28qLQzSdfQqvp22A++5qJlZLrXyTQ89ryzDMnooBmwdlrL
SOqwxsyzvEizca/6aDAazZ3a2UkyIFi7tNeh9UABE5un4bo2Pm8l69ahqFqSRpWjOI6DJC3ZCgzT
fKcREIZQDlub5fIHKAK4vHqBPVO1AE5Ec+pMrla+rk69mF8/m+uI0VTDOXGyq8yHD7tMy5Mk43Ud
hvqfAwqY3g5fuXrzr4FRD6ZHk7fydW1neYYVtpNRhwDIkRZZ7pJ0JIMmM0UwwI7im5X5014MkCmN
XI9vPEmQBNxBzQ+Lh9Hat17nYw10W5t+bd9h3JFlWF7/1a/qFvmixtXQZYwbQrnI2Io5EjBOORRp
VwAwhmI55hVF5KUvsZk9EQKKgXO43at0ircqqsV1bQXBHC3QShzJl8GxS7WDNropG+mif9Xdwnx0
8f0AMdIBeuGKGlgqm+OXtSEaakzo1auHtWl0QDkg4+WHtVnNRXqKxgDk8PJKZDzlTY3J5x9eu1xn
3iRNHj+vLUeOpFhHNFHWZoL3+861l0T08nLhOtUZLoYbrs3c9Jx7AwV3ba3vr4vNY+7K5r6+d7ng
vCYn1fDTXN73AiyaTaParc0Kc3l+mgVuN+t7cyUySClCUEtrvVsSDfe8IsVLYZnSmmMU+kar2+bs
UiwgkTzXzNV22R51l8pQjPnnmzeVc5jGsfcDAPGl4QxPOp6n1lF/k7d4n8mEfq966CIU5cULPt8s
9YSGIR6d1RUER36sSjc6d5YSlyjSkiN1yOJYIuJ5M2X6niPP9rubvWd7xq/d86vfhSxdLJez6WxU
mBr7Kegbcj/J7xOF+JYMPhsDI/bTaz4VKUicOL5QIj2kk3p1VWGFyHEC36hy97FTfalCWRv8vHlS
h1ze1oPmuvmNbCgS2dEPD4XHzZDBQPfHmnpaXA8AroCew6HT0djsYbEE3XQBLK9OTVv/xDZTOzmG
nF+dvuZnN90N/ODf8V37VSh/Q4Ee5e4q2gtX/Kl7md2SNEG3Nve0PTR9/b1yUoOgtdsbvum+CfdA
SSz/Zik17i0tSXe+ll/+H2PntRw5rqzrJ2IEvbktX6WSl9rdMHra0HvPp98fs2Yt9taZObFvEAQI
siQaEMj8TaB4P5iuqxezjn6ZUfFXN4Ym6Z3KOWkgRsmyuRhnITQ21nGKAhPkBy80km8DSaJ0slyg
SBXJSocXO6lGb6eHpJcqgAAvRXEkIh+T8sP0vM1jzF9QJyZLoH2u5sA7WR6ZT4Dv6b4Kkcc0HcBK
A1j4pun9q/XNhfX9MOTai6E2F4jo1YYsVHBQCyJiFnKXBF5G4r0qc/PaMR7H8ZuO44nxXLS2e5qy
DvnDEYByvSXOqJw0hbwanKbqAHdeRx7ENy4/gHqoDykRsB36SvYut/PFR3Y+83lEYtMOvlaZW7/O
Oh9tmvRHh8Q94G4nJGJKoZhjeB29+MeUY7o4DmjnYrX4e4YGU7a6hxtg0GytPmyfSd5qR6uywktg
5UTlo9LdBblqfAL5+ddgxeVvExVMckG/oq6rIH+HBOuLEnGIoe02KiJ1Z5z7hhe10KKnCpSK1KSo
rFY7QJwnOLb0kMIvdZAuo3fnQ1Z5QUZFA/YXn8BG7GO8GB57zVRfJ1Kre08n1y1VCyHFhyxGC37Z
2YMufB0MyNij3V+lyYB9cHQiu9o1bqK9er3RgvIEQLTUpEkzLATf2jS5yAHL1+ds8GVm7hKdCs1f
1D7L7nXygbSaUfksNTypgn3q+ljoLDtHVjbkq9uL1Dxd614jJQUh4CBJL206HiHn3sttWDQcIAWT
kgOvBvaiywGBq0z7pEpU0Aj0YFYdP3U62Ydlp7IU40DgT4E0cJYehLqHi1+gArWeMnDTC+Krye1v
zqKh2Ebe9DrFhDsmS9NfGx9rtLwOL2kW8qUr2vi33droSjN3enFC+yUdfpZ44r4R09xOhjViTZIb
b+VY/ggThCZkHyFadYs4pXcCMWq+2Rp+hkrvDXvpmxt6cKmwqdnK3kEl04P9unX0zSe+9yVgmHrK
Ll7IDAIqWvQiBeIoxb5K/GKf/LdNn6JsE1Qe4t22Hr1MwQjKy/fQ/jaPaRgZr27RGa/JrDDog2k5
SzVWvO6szcBDpIs22MYrH7DJyaJb/7whjTyi0nqyl8OroD4Ad/cRRIfbVimd8yJFEjeMds0wnp0g
dl5atNEfxliBZq4DQCvMAHY0jjRH6UxEMHxGS441jd/mW1C/zZ4LNO4BNv99vrr7XWSKv4fZDzAK
25QXuHQ6FndNd6tKW2vWu1rjeyY1TEyL41wBsLtVdZ+j5uzoA9x4lKbRmEnndbGKrUcVvErbNPsX
LefFkFrdKv2pteqCHvyoFL09PZaAQ+5vTbAgcbQavI3h5NGT4/Kat2hn2ZNubsjtkik2huBFCk8N
j2phzA9SG323eYhq91joaZRs52aJAteVs5G9RcRXPrV0QmdNEh/WNsNLfnmqykevL5tnLYJV9svB
W3Rs1BcpeI5Q8OjJVq9tvjm815E6XlH0UV/6wI+vtWZ/WTskrFNQ3mia49rmYlfWjreTNv2AYAUy
QltrtKerHsVP7ehlD3wDswdS6JceEsRFahhl2upGNr00fNFasz3/0SaHWU3xV936wU4rqwyQT+48
S+HWRAkdCAEw1GkrVQWQLrmYetglcFRf69gvX/2kJLzmxdFR2rIoJ1YZAzEP86LcTpWvbnj2/bN0
Ng08WgtUig0T+E+pYoeVMszugy6qX+u5fGkJFN6j91q/Fgkit2ao+FsVOiheD8Od05k9F4CdIfCp
HYlUkFKaXb+qUx0/NrF7lp3ShM+YRvC+8c7aNJQPkzne2XXYcz8H470xh/LijXUHKmgKsvs6KPd5
uVfUodw1jVPvNCuYAR75zcFUDOe+T6BoxL2fLPZje3zcPjeGX8CH769+2d9bfYBie0hOCl7CX34X
H6wQwYPEYqVTMAPwSq06jZH9c3ZzEGz1We0DmBNKCKZb7fVdyxxk2zD7yD38hfRsM4MS3o6RApHU
52su2T7wMbDrTTDoqjJcQEy8a7UTHQM+CAS4VSDpgJT7Xr9TZ7TmWk0xSC7ATnKVYzrqn1h3MdiA
XtiVhvqQdekZM2rlWnUl9Nh+cM9ZDwHOMN7jZohZ/rmsk0F7Zn3ovs6ZpV0mMtrEO1qCiUaxyfKp
hTO1UUecdFEnJn074QbglX2yaWe+kSyG79X+WQsb72kR4ZsgMdhTZcJ7DIyr2cTqQcEYZVNEn+Z5
fiMjtItarTwUduve9RluMAQC2FyLaUAB3jaqO0TLPoOwGHGha/tD6YT4uOq6/9DnPzlNeEFuxdig
+zxsHdMgc1so2jVjrppZo/pspJx5qLL5zkJwNggBiWQKlouJDidvSk6NNtSXuvPrPfaRw65xnOCa
uvW8U1v9czDiHwBiqtsHMxQNdS6fLeAfz5VuvitxVJ0y1BqvyCSCK+Gbsk8bp72WRUGURB/gb83+
Nqim/gqQ4NTVCDK2dbLN6/LoZaN3zo2p2qXMG1hameHGwE1rW/fdyaoWRGDQaXtzsJMDAOG/kGr6
vpiJnkyy5FuuVr8FDtdtUWcjgsdzYzcKcL2kbe80SnQSgGuhJcGKvTP42hs2bBv1ryrRJ3h1Zn03
ADQ4K0vAw2ieZUatLdNqpig8Rh15kDREmCVPkIyIhlZ917Pvva08pCk8X8RRtmn8DHr59+wa1YX8
m8qXMKnRXFMvU1FpLyYMD5PHnnSvXQ8J+Bun2hp5GF27vAouwcgMI9N4f6cQX560K5HbG5ant8wI
WTk9mhRO9I5RLxPMhBiqXdX1MbSnv1xTda+jm7RbQoFtSCj0BnbAW43cku2cgz7EESKATKPlmJYV
9RIp+QwRIN8OcfSzyUpcsiPzxLe8T0CsIG9VH7igv+sUi5iRMDzZB0w52sp6IjCib2LQZTs/bl49
t4Fj5ja4v6lGcQ5rxsFYMbfz0DfbsiMmUOdPaJqq1z6KtGu7FI6JYaUDCTPNN6Ee+HuzA6kXajor
FMXpGHutZh8kibsFlHWIiuCnQuYBJYYIRSFCGT96ayg/tcia89E+dTk2do4Lp0kPyIGoI/RUj+nx
fdAA5JmfWZG0W/KeVWk+YGuebXADeE9jNeTnHWuBUO8myMWPo0eAvda7iaxw8IKwCp/PtgKh5Ksd
OHwzvo4gLzfYZjGrYFHYJSocHrMleD2nwcH2FvXZqv8ZuH6GQJkBvNHVU0AMZg7w0D+GM1aNOoT5
TadBZWp/DZAGI2C/+8YDzlfbDlFnZ2PmrbpFaLrYq0UHQrlTMGDRVAX5SPRigsAnsVC6r1M1vYyh
3VwJNWbbuZsQRcvaR9jLL0Sam42FnvzZm3RQoLpvnR3bvSh+712UxHcv1oLTqeLue+N61zJimDUb
hWEsrarTjMISFqrfBoCox6rrvuF9YMAJtoO9UibT/YBX0dUheFwsBOIg1V9Tx70D/zAxyx59ruDw
bWTVTnQjAL4Ux3vd6PxNU0CiyOKKQEUbmGTdSutUuVWxsRK7PQJdLwDFeRagGz4GB8jMFycnKaUX
aG4hHftaWp1LlKfQdkkcH8upNY99XXlfUu8NLlOntv6P2a53cN75lnoLREb5ERn9Nrey4KKPAf6I
ldrsWKl7px7g2dECBwruhJSU4rN46yDcO1ZB0EM1d8wZ773RGp7SAY0ihxpiMsm+NYO3PFPsu7Wo
hsK5VW1m/me7hiKGzdeD5TN39AYLHKObAfSsPO/gB763DT3U1zSGvi1L5o2uBryKvmnczXVM2pTZ
x8801/d5kEwXdUa+CaGoZy0OflmLQxRUnSu6xfIwsjrjQ7wUi3iOmY/aVTXr9nno2+mhjZeRm5pX
Bu1zHTHVrer0WAaOGm5Th9sIJuystKw/uj5l5mFFn5JUR+fQLJ4sY7QPYx6x/l4K372fvQ4eWqvF
+6Z7Tp0muYQsDy6p70Q7o4AAABs7urNs81kPDNgb3sgThd3jAOKK+F68H5T6ecagksAei7NuETjT
spNgwOwlIw1VGFiiaS1eVyAw/1soHfmiHm3TwsMuwwiR1PJLkBpj5rWEWfBrcJA9XxIByqzvdR9b
Vwy34EhgBurBsQ560FhTMEysOH2OJTRyRVD6zINa3DXm9KSG8wi1w7d3I6o022mpIlMwbXuTm2Wm
LkAzJ0zhlXRIT84a6CLPLO5AZJyGCUYKcKWHzuyelRb/p9yMk52Oiea8FcxcuBD4LfBne2eYcjgF
s/swpprGVLDLHj1Sc5e4qT7NwI3e8doAbVh8D4cofVdzXGK89qdb+DzcEiVwllBBPeusdFIeKMdz
tXspJj5hAKw8ZedLbzTAsVcrpVQAe/ogBaY6Ny9yGlwr36I6yM9ZXDJkj52zw7AbeAgpBUBwxbwt
UEyLnMLmvbC3JkPe/aBB6a0BCuC/NhySht9DcsS/jwmwnpI5/BQiBYf46GHCWm7nOCME9wVvBEB7
l2jcXfR/U2Wb9vVv1jXtXTtkx3qs+UyCCkwcLK3VBJJQC4+zrs9O+LXIS+MzEvIoco4vehJYp3RQ
XmaCAAu9VT1W5mI8EH9TO+MUe2NItn7nxbN3DiPrISaVtk11ZJVaNUf4zwAxbt+5pj5dtTR+G1VW
qWEVIKMYQhleTJoqH12bpOH3gAJ9uilABFndHWwS3mC5SvsmHJFOv7vB0V6B7bpIYysTCwGTcVpb
cPV52je7IrW9J1gAzqM6vc0g+J4MwAh2HjSHKk4+l0wMkK+MgFaWJFOlOqd6xpyvzABoKsox6dyQ
+ZORAn+xdnnQGduqLPoT7IjirTPr5jTCFtlKVU+cBrxxbeEXqjT3TJf5f9rO3ull8HOylelYxOl8
h/DHUz8D9jZdO3kMkHJ5DBqtJjOMFKbTO+nequ3qWEIDNwLYGUqCxFzGn7cwNdwBqWAnJMlYBBtn
HrM9q+hHgzgHo/guyx67ELDY99x+w7SsPWcLZqZccHUhCIuz6TxGC260Nib1DDAiXJCkUkx69ElR
DH8f/7dJ2qV7trx29aUMuK5eC51ukxUppQA9Gx3ktFZXwc4/TDhCnqzwLW5ACvivYxOkhwA6r90a
cIuG8RWhctQN8by76WoIRkhwQ5nJgsGNHZS8F8EN2dH5KSTJ8a/JbYILuCxr3jNZ5S+RTXmjrQou
2Uk2k5kIEiws/r2hLkD7uq2OglCpHKcFUshcNrsUPXDroMHrwd8kirbEEWgNwGLtyap8dZR8l6gB
Drk/zX4AxbxcuGY5o2yt+ERbS9R5L1BFaRznbMpO0jNyWq4MsojB38e3y0mklxaq08Z2snQnf2WC
1jQJWITPFle/Y9CoR1EYcbwtJPfhDIbzR7fcv9GMnFOOGrXkgKVI5PrLZswSmZQWxndSzbLqGJaK
jv/M8jfl4D4DvDNO8pPyZ+C8HEbVgDhJX+29svwpx6VjAMd8uY23OyyNgpfKfbIu1kIaXdvGUu+O
SK3gyQTo44b9lacB2i0Z6nFKx72q198FDyzFAIy6q+HXEU9FciSrBhszospJGePdZi9J7xvOK1SD
bz3Mxb3XhNxRGwnRQ5s0r3Lv7cR9HIj7HObaYFi3hgi9PabupLeKS+qw/GtDNNvWmwZ2WAdC3QQ7
uV1yN2SrxOMz2cimPAVWqPvklbuNV/T5BV9HD/SZbC4FRASeDeVY4fXO2DIkM0AEYM5YDWME+sem
HO3gSAES2TXyy21zTnvQUHZ0kt8bm4YYdbOL2+TzPOoXuXK3qwS1dFNY6bSTay1XJWkL1v+thvjK
ggGQeyJHyJa03R4HqUthpDiGNF0IRBPRx6F7kRt/ezTl0qxPg+ypiXxuKjDsO7kU8kfqfc31aYNC
3xJBZ5ZrVX+1i20Icpe362vmTj8DvDIOGbMBnrpXrcpbmLbhIZ8hOrf69KIvQ4d8trPYdo5zMIME
xo5vo0LnRAm3QU/ISvLi//nhP/4G2cT2CrK7Huq3nre7h5oMDqW9oe9kCJDve4fc+MkGkDW+pHB5
bxf3Bqf44635A1Tx8QoapPGKCNbk3ByMMNfmfeyG35QuU/frFWYQvOiOC6V7HVzU/inDxPIgf0vv
V4+pPasHNBr7edtk4bUddAWYxzIOLa+1HClb/9rmdeWMcECY7ORJ6OP0wBSGpcvyIOgj0k4mHOv1
8Vk62NVMB1PfDkiwneQJHjtrOE25xbKk2ufOgPGRu4Ar//V37SI9+yFYYS83gCssgJT12Zvje1df
AIxGYdeLvA3D2zIsy5Mk1bWtIPqzjEiWPjt736kGMCvpkxMojJHSX4r1bf3jEb1tyv658oaT15hb
eRJuh2ArcFQ+tQ0JAhkLWbA3RxS6z+sbvj7L0ibVYHkK1b4/NID0jqETHWSfKQ+79FiP//gISl3u
mmzdjpH6bfPDfql+aLs9tmVl238PPdjKkeBPzXMAV26TAo8pUkBuvQ3Ceflw6B5E00BnoTrpB3wo
yNMzL5A7Ptg6xqDOYz63zw5zA9aHV52IxawWeGwnzzmglKHu7qwFqzqP5XM+uN3BNGemEo2u7tSg
IHbTIzCzIcF7EN7BlC92keY81LsgKh8dzIvXGy+/KtXb67TWpXF9TD4cUgxpe+qxH5SHUYp6Ga5l
S0+gL5kxnCe5+nKSAjzjBGaFx673odVv5S2B1U6rbP7ROrjGl9xCREnWLROuwXtIdV9t4VKEXLAu
VtIzcXCoIfGCbxgT/T3qgbsjY7KXayyF3PZ4mZ4glMsaeUr/yif94sVGdlDn8S4xSwTKvO4kg4zG
qN3C2S1Rz92FRXD7AhjtT0j52VlOKHdethjp24UNY0fDz3nwnjCLc2+YZT+xX308zw65PBHrYKBq
qnPmuPXv09tR2/UTxPv1KpaZw0iaLJ+ZzM2snW9BFxJSCbyAL+CSDWbiHvKj0oXcGpQTA12UUbP2
Nx0zmWyB162Ok+ucJ4A55HOP0CPRKI7sbYZj2G12dVtFRVpQkHPTtdsgDJf6oTYS4yDnl7/Lt6Px
3OqPs5G3B9U0nuWurrdWtvKu+xEbU7QZiwKlfyjkfy/Q1oFDkW+/1G8TO5anJY40LB/A+O+1zM5h
57f5cI8gu3kCmlZdhLUzRF114Vn4XYZZdru/cifWMWa9MXygf6XQM83Jq3cWBGlkMRwDh5OCl8Bl
BN+hELgvuWRyZ+SxDlRijxbwYL/AN+S/g7l0WEf09U7eHuhlvF8vwrpXtqTL//9UzNVG2Ev361Av
f4xUb3PxtS5bt8Y5wvaDCS3CDDLRVTr7pOKxKF3kZ29TLtnEYZNX7bZJXvtvWP3tQyl/5x+zjNux
Ze5ugQVcSQhij8GHXuavJEcIXctrMhfIwWyDyfyG1grx5LBPTkUThupeut82/eULGgEG6YL0No+T
J1VmdGuxtk1zRspBQylSAya2TMLk31mLG0pS6n/MZW9/fTmPMHHuxwJdt57tBnj6wSZLNW/R6y1I
Qv3lyh9i1hfd1dWzTMtkUidbUtxOvUwLpUoiCM3rAALI2lm6rFXZWov1Nq5t6298ODbK3zuEOhjD
GDNl4OwAAuQnqcubxxVPWMYv+29//FxqxSZSBvWPaaTcwtuTN38PINqf5XGNUNIFNL3cg7DrkNyQ
J+WfN+Xo21AFKKc5uWW6+0gFCWCKrEu4D5wQIXjI3nXHugaUHVKs/aQ6+D8Grc7Pt79+eZJvZI/1
nbnNZ24Ps7R6et6RP/nveydbt16y+bEuB93O+kevjz/w8ShFI7HR2m/ajNSsjCvr7EGO/ae2tYvs
vc2zZXMt5H6sVdmS4/71rH8sZ6S3dPzwU//U9uGsH34pWAZ8jObqLoTRt7zieDiTq6jm21pVXngp
CKVAzoRGxOJ9CbOtxdo2Z3iCQr+jT9UabN46yXArJ1+7/rFHNn0zACFECv72RMvLIu/J+rKsL9W/
tq2HyXsn/f6p7f96Kn/OF3J/EYP2G3cuDm1Ma5e5sHy41uK2kl3rf8Qq/qn7h7bbemI57e0X5Dwf
+tx+YUi8q6YMv9XOC7cyNMgaVLbWb7SMIWtVttYJ2dr5Q9uHqvTzewQD+h9ajSRCUtgQ+Xg5yb0z
vZVH+LYprVKfCWWzrM6q7KB7xes6vAOmgja+1pV5oZFLXUZ+5kIBESUrs9xb6MgPrHbeyvBA9B9J
1gZl4L/pardBw1aJIcjoUpQzJEzE33b/NNyuj4Iji/61z/oYrG0fHhepyt4xaFJCFi5Mr0GdzV3n
6Om8lfVvAsCAcFEyvgXtEB1ub7xclLW4DatrXS7Xv1Zlx/rqSjUgkPL38C31D2eQtjlLwE5oCa/R
OtjfJta3/XJ/1iMbvEpYvGVni8CIsURI/lg5rt3kWClkYrBWZetDPxlE17Y//nHZ8+GQwauU/Wzc
gwp8qqFS4BogPYiUGxpIjuXDVeKI177K0OVnSZad5MqUSZ9np1l1Nk3mWCd52dc7env3/whm/jFV
WLvKltzeqOiJ6N063YJcuYPoiRFHyKToaGUPs1eSjkHNRZse5BW9xSnlCRhnPW6+yIv8d1SrVoM9
1tmkThqSg3menRMkgmGJQ1qTom7IVm7Wum8FCvpnobUpF91hZ7YwIGNAXiMflq4FR1P374SzbZEA
iFS0a+Sqyn2pM6hMelW8lTE8E+GT68sNnltEd9pbPPPD5ZeL+sctui1db1dd1iyyeXvNI5KTs2dO
e7nK8rNrIX/AWpUL+6HttqqTPR/JnGtP2b3+S3oY6lsba70NNoZYxQW5/6kr4vFoIAS412HMUoV6
hgBpccZnkr2WTu7McJDpWfZ6HjBPPUnwbqqD10jLjtpyDjWps/syqNuN9Jq7bDwpc2nu1D4DpDcM
xaaJeNWl8DLX3NoeAE8NTNE1TdyDGoVWvkcyCMNlVvZ7opKghifn3OhB8wgni1wzorEQzzMH96JY
vab++LYg2l8CZGBf4N/UO1TjRlQ5qEpbhuBRlpCeqEdUIGK7Sl9iz0FZ0OzupxgtBAfYwkEnt3/0
LH9+SqvmB3zHU29q5acxN3HVSv1vecmUvMYH/uIHKkjxrHnrvdn67hGtJ7PrByQctBZ1nGHYBE1d
f65nML0syct3XU3tLYo6wKsiZLvUYrEFMAklz7lVod+kqrsKiWCUoUpw3BgxVg/jsodQEmYCA44C
YaIdm8IuH+YpqR5kS4qsKBx0z/IcYWGC8FYRB7uyQn7In4avJsmzY6suUn6ZWhnYkaDEsVsCwBvX
Z+UWFzGq1yqET8PHSFRFwXDXZgWYIK8dWA83hXsBqUF6zSPY3qL6NfVT9DQsBUSX6MlXk2/Iaipn
aSozTLrRXUSVq0D4zLDI1jjBU4Ma9pNKJvQpVTRtO41jwAqCHbHtAa1Kba5ljqUoHrKbaRi6By3p
vMd5KeoM2J7NswW7mh7rjlDP0q1WOriiDWRnzAmzuXHU0YXxf01JND/caqA5UP51eObW46vI8h5R
mYm2Vdhu0D019o5mmbtpanI03gDTF4ZmXmwHqDOwVm2n23rSbrCCRwYDB/DSC8trBdXu2izFWuX5
PCYFMdQBaSMbblqpX/LZTI2tZhraRYpiCv7TWPSVsp08WO5emBJsRtTgrfcBjLr22H9NhvyLQSod
XDh0f94tEz4zyETQCkWFSkw//yLd+TnME/3r1CSgFRDEeQvGDNg1OliPs0Yu2ZoS665y8/6i93F7
StO4eOAWaFD+W/WlGRUeriw171Wjf6tRDbp3o+RxsKsG6qtSv8Q9iSMHsce9VGUHqdB35NfzfT1u
eow7NtPSPdZSTPlisFzLcWSwaXIUaLeMGbs/Drbyb046m3dyqroxtQfHC0+Qw3DqzJBFO/DBqXbr
X9AGye8wnJPbeWtjbh+brt3nKrI2Wx+L5T7IXjEqnAnaFw1rZdu8g2jRvMA97x8IHZ+lhtFu+4Jp
HWSobESsaekhbY5Rfjwocd9UFz0uXAMBakP7IWKxbCow6K7op/XXeiCsXKaoncgOByWLMzKYCWg2
LoVuKu0RsU1tK1W5PFmqLp8qB0zYcn3scQToUi0Tvfhoj79v/06a5P7RLmo4Z8v1Q3UaRF42efjT
88yMg4lyimxKUQUzDPe1Lk/b2CIh+Uej7JY9HeSO3fAIcAYEXjBswHVhqVBWDEp6/aWug/DU20OA
xntYfSvLg+yPh7A+pDqqTdWsOASsFRe3cOKB5yaIgmu3FEOC7olr+Mc/dvR9ip3Mp8C34z0Uhviu
HDM8DJdCtqTNZJWNZYONolqsRQ1+g//SUQ659V6P7kbMAf8vh6TuAL5C1Y4fT9N2BSK3z+NDqRIN
3H7466S3/MhUlHpzTduFR0Ha0bRaGLAoUt5HS5EjMHEv1cn3USyM/AHyuhoTXF92lyrK5Zu1k2zh
oHfHh68jj8zBsUtUJSwrD0+MSVEuzicLKD7KUrL3w6FSlR9uUR09OQiB3w6VX/vjiEw3910JQOPj
juWvmsoYsuPzXNhfUuxJQS7NbnrXTlV6544RgBMN5c0uI8+okq3YJ0WovaplOFxdvf4rDzX1dbAL
9VUP64eOAfaB3DRMF0QH+fr1BvpfTt3qdzbQkk9uxqlI5pT3KWoGn6JK+QwfOXiUnWYZ3PtFbD/J
PpDC+xRC3Uu+9BzrT8mgmW+aHxXvWnKWLnxzsle1aaBfPoR1Ol37QEvvx6VA3E8fNmZSs2k384Yx
GzTeUpU+EE1J5PjuLzUZcC91iV3CXEo/ZV6NjrZmtFupGn0znAxcU3elaaGIv7Gtrn/BxgrpImvU
9xGEyk9Njy2CCl/vuPArPwEFK3d25punEcvMp9Ie34DQdF+t8vvsNu5nS3HbS1ZGSCfZeve1mQFS
qI6VPyGig5Zu2P8OHLv9CmRL380xLuJ2479pgM/QsG0H8J5sxWG7n7GGhS/8nyZokX/v/NCmWw6o
2Gy+loNX7/FrK1GYc4q3TLHsS5N2E5rbffGmw5h+wfp9IzsVYGxvIDA+w+RV76XJ9hvyC+5QHqU6
oiZx1rwp2Uq1jl3zaSZLJzU5Yzeo9ypabzqM6LtgmsElFFZo3NVoxUCLrn1U2Oz8nqB73O3A4iHr
ibTsvvIH5yJ7+tb39qY2WDx3uJ3MPiMPgjHRp16t+i0cn+giVSdSbWAKUX8nVRsjInwgdf8q1VmZ
vrt88x+kNvXZE+N1/mTE4Hv8MTiF0aA8p1mr3kc+NOLQx65qyKsngD57ZCf659Jr35O4Ve8AKwzP
ut7yqsSoyleJe5UO0o4u4qFU6uxBmqQwUTmKbAgMdadjuFrgHpvZwbN0j6GjPeXmc9MUB7dzKwwL
6z0y5uWdPTnFXdRBllvEgss7RaVouspFZladdrHXIzpuR81jqDlYgU/WGwph6VfVqrw9upnlSapw
dIDU68Wn0hyRpDR6sARLN62f/A2afqBq8hF3ZbUFKF6lX0FRZ0fo+M5BJ/fx1baMu9xVrFczzJz7
MrEAWCzd2kn9NYGWPPNp0+6Z1mm4EbHlLsWspf6WCF4Dfvc/bWsX2bKU9lfV69rxn47XWwAwnR0/
1uPcPIxKBVy6cJG+A9Vl8iX6lav+uzkO9qfGGdEHyvXimoWGjbJxlYKIG+bPfeU+S9fRSK91ZHhf
6iZXd24dW/dp6WHAUteopaAL+w4d6YeC+NU+LrYusKGrWvJSuWP8vdMAiFmG2zx6ZhdcFNtJjlEa
qq+oqtQbOb0zf1FLr/nRkTcCRmTG6DBOxomYbYnqbmk9ezaa47zuDsKWWr5JsrpAGReNqmvJmHq1
y3DX+3p8qREn/3vHrY/sLtdWeCSAn5Hx36lzoMY72R+Ce7zK2WLHpdGuoBNWjnm+VWW37mnJeODV
jm49A01/tszEOqr2AHd7PYXlmHc28PKLE1rKPtUKHVuqwTlZ4H3PeN00V80wnYOdZNPThI/Lrm/V
5p23UQX64zrfmDs/o82j/G68N3dImJKOhXV4frXbwvwBJxGxSJNxnqePlzZLHEgqwbyvq6p+iPW2
PplGNVwit7Vw9/VLbAk6B30swKoMfDAz9RJZLL/3v8bB+J5EpvJLAWl5+6Es15CKK6yfUzp8DxXF
+aLZTYbasTa/hjba4ExRgkco1O4xW0TFVcVP7/o0to6EA9JHFyoQGOfGIn7GQGb7c/iVAfgb5EPl
px7ggww6iRk2k/AkcM1fGcrIete/BVhzNO1L34FZRqe4efNa1oRdX2mP4DY64Dk4LMG7cnYE13z/
pOsGHlSjs0gaqClucVqX3cmW49SkAJFAuO8SZF3wr3nRnMF7y1PvizbFyr3Zex7XAPneOkzri1Q7
A+W53Im7sx73CFNpzMvOXQnUrWhc7z2AkL6phlC976vSf4/q+atuBfqD1OYFAe7o1qN09TTnLtIs
/0lqYR8c27RMX8xC99/9mVxiYTWvpeE47/5x9DPna8yn8tiOant02iH4VujHeqjtbyWILCxzqvo0
BEPxBZu7bW9F7gvryCsmD8VD7SuI5weQN7o+1Da3tmVHVJBxxll3YbKMR8SOJl4ihNeMyPgldocW
YmqhE3Tva4fGqI1dZXfWYcBS8KFbCh6MadfgjbyTquwgYVs8NDNuW1hW3wF24peDrgLdgOHohthd
8WAshY0U752rGPe5U80vRAG+dGU0fZuiBejRwudABwrJvVT/Es/D9G2sI2s7Lu3R0v6/+7tILq39
fdfnPMDTtk3gIvj2n/Ov7f92/v/dX35XrwaY2565N3Mr3g4s2J/LYaqfdcfUj/bShlxG/Sw7cha/
tzbpglBk81wubR+O5cuJnJXiHWOdb6IU1sK29KpGPfBkZH+3qdhHe7l5WLvJzjH2vE1dwzcIykcl
ay0Ik3C+Rq0egr3Du77r0bHZZaNWPEoxmtyvov+kb7Sm2uthol6DCiIeg5RUUGhXr+1SSNU2FEj3
t3pW7XqWa2g9/mevtK9VOULa0La7yyMAbWvT7UxrPWXQm0f3seRyfe+x/0CRzPuawGfioSrzs+fD
JdVH52Wye++7gQAd0UJveLRcF8PRBL2VIlUjsq+wiSEen5tSORi6N39GkWE4dv/D2HksxwptW/aL
iMBsXBdIbyQdeXUImSO893x9DdCtq1MvXqM6GZlAGiHM3mvNOSafugJPn7BlHdbvCDPkfH3V6heS
sO2r3yk0upbPJrziRmWvPaIb0Ukd0LSt2rTjUa1DmN1L4M6aqPMTrqOHBeZcJl/rivWhh9W9sRBZ
4UTvzYNIRQlcp/XvMjOR7gBEd566t4kRS+YZposGOwYIuSkchiD4YuKx3klV1u+Y/IHF174r0b6B
GBmeo5gk+KRr+5uo6ZW9HLfZwR9TcQ0DlUwMqZyf0jD9RnSYffPmkDj4oyQEdCyif+/Ik9lpYxdc
q6Jp7orlQZMZHoYFuMRlA01drEgNkg29La9Kii8eZLK8Geyiu67br5sR8LQhNHIiAA04TbJksiOZ
J0u2T+4CYB3kqjXpLdAhAiJ0gtG0Th635KDVVz3okl2FteaSZJgqtFHMZ9NCWYw73jiZ2RAdClDG
J1tE+oGyR3G0p3k4ZtU4HiQ5Kk+ZVhDs4/fROWl8EE+DaZ2TciLrtaZIEnWJv43bViaBQa63ll2M
GF2BLgOA6m/pT5SbNDa7Ox/aE9xgtINccVADVX1/P3dE/RDuPD5EOnjkTjh9F1KUCgr5saEH7Yaj
rD2NlgXLG+7pM9kzvVNF03jxyaECQZ2nXjWFESQs+HHcmzB8+On8kTTWxieP7IXudQPXJlq89nN0
j5b0OzLk+UNKtA8Kv9jL9YBCeWCp26zl5uwPYtcvn2DF5HegAyuJeBiZUBkTkE4kJh8FukS1E+82
WgOmgNlwgo063tYEqS80/hnoWn2x9akDhcwZwMyo3GeNAkgGeN94jaG1MCgf97mQogdfss2rqeCm
XYPgQ9FjudP9Yd+nw/QiDOZOihI8WAVnijLlBdgAeXyJEABugnLo9+u71Dg51NqgHHNTGTxqicUR
R1DMVHVRBus2gRx+6/wsEhNAxHWT9dk/C41lzbrwf6753XzMVj4hX/D7OeuyqrLwodHAczMSA696
2RLl2ErdU0eA5XH05Qx8Bbskg7dN3XLA6bG8hGhnb6a2IOdyeamKCdOS0IvD+tJPa8XBnRg7hDxg
kjNMJgXLg5qH5D2VYipPo51UJFjwbH343WZ9ti4jaZytGxWJ0pCjxvr/eN8MMKrEoP7/fPb68p+v
NskRODAScv5Z9vuW9fvHqJyPWfrSTGH4wDXXd4rY1A+qj7eiz7V72Tb9nTaEkjvn/JtNu4hvjarY
r6/WNwnNvm+7zL7ourQHXTRf7a7BUtjm7XM/mpWjDWbw3gbSA4Yi+0soyja3uBzAAXcDJVcjNgDK
22XxN8WMG+gg8UcV1TG3naZ9WeLu3UTvygt17pMMxP2CUaC65EoVbsGZzk4i5Oryu2JdywDrP9sJ
InmK1nTl7gmJDMnNyyesb1k3/H3ZG6PpmENNz/K/X/I/PloaE/xCqv+UolEFmLl8ye8HrC/TQd7T
/IqPnjVI5rkbAwKIiA4l8UXqQywkqnkrIDnepsZy9VUKFAYitH6W4fQlUim19ialgospE1wSy6D+
f14uy0jqHi7R8rAuQ4KpbMhFowuyrP1dsW63LqtqOduKgVSA9WVraPkmAgvjdfFEeb+qPyKMC3Yh
169KMGF/68vpySyZtNdT49/nc957SMX6O7WLoWGaY3ZjaUBVYiBul0nvh32BqhaCY4Rmn9iqg57a
MEGWq/hgytE1T+VqmzHXvZVh7VIxoHqd6rVEYb3IHvl1oUvN23pODAgo+izEG5miL36TGp+l7h9l
CpkBJBx8TUmdMJR+LMrWAN9HkYGGRvc9TvbZz/PiU2vid0lQpeZqiYAe1ZCu96RhCVALOkjPbM6G
R78eGpjmTCDWtaMZlqcwwwq4rs2J8Dz7/dw469o4DTMyL2HKrWun1kivtSTekuWT6HjkN2ld3a/r
YmFRcwK0xJg8uilbWbrGJAnxPNDn6GZ9tj7IWfA6q3J1+F20PiMNNfRicnx+3vW7VjYzcxfTiHLW
ZWYTgpu0GnynwEHd3+1+v0cesksjCuPozyrbzjGpVDiR7sfELmkR+TRPlFQ52VannGR8VHjWI2WX
zqBi1hXrw2hBDXKlZZtakqZq+/sexZc+y7mEbPffj/lnE92M8ZCtH/77aT0xHW5vTqX387nraj+N
+Yp/tpwNSXKJwxKeZtgYwZaPl4YaiyAO1n/euK74+cr1B4aZ7G9tIZ5+lmnrL/j98slOOAR9s5MP
Tdh6/+vf9Lv1fz5X+coCuA0/v2HZC+uzf37s8uN+ftO65udLuzK7iQG7YhXf6a0ln4pls3UDX9SU
edan65r1YVp3//pUWB3ohuHDpiN0kbphy2iDOLWxuTRJVLk1ARZBhNUsaPJ3vWgmGHpoGnv5YIT+
vDPt7i+y3MlLASvK0WevJkRHCoM8Chs+mD10hzBtv+rMt7eMmU4WCNOoUiNPMaYFZWt/GhIR2XHn
SDUXckCzAhy+ZVNjbEi3surkiXnmHhPeo2h62+k57eB6TA+1XyEu7h6VYOTDsPlBxE6uvdyczRj/
ZYXqiYLOJqW6VQj1PSyGs0TXcyqIRJxAMJRLw6+QaDok+H33+IiZptrJKZKUu7pNpFs5Zspbkmd0
W/knwViEeLll0TD22KTS5PKzTCHExZmLITv8viugkudlNcglclOl23UFHrT3dsZxVbU9Vs75vqnu
m1QMtwMDodasYaHnTMmHGckI8LKYHxI8SiUhKyTkEHtQdSZkh3Z0RqymwkZvqKfXXhlJAFseptS/
qwd8/FlxMoNBR/XPQ0G12MVjNm7VAtbYuiyHwLCbSVmjYPp/l3UzAwmQpuquIkWvsHT/JlsewFHY
pVndtga4prSFizMyhrmdl4co1cq9NZmTs77kCqLdxtAoMAw1P4t+lzeGeI70VjuuiyypUuGSjTNx
oU2xWZetD5rqq7SJYDaum/yzAmKeNjU/X7wu1tWC/u5U5If1i9dlfjg4ht1qXjvVdKyXH7mujBI5
P+kGAMJlkU5Z/WqakjcEYXxXlJsCQ/BtqyjRHT3z7zGq/MOgaBdA5Ol5JKzqdn2wZlj/YK307e+y
dOpzQtwg8yeyFEtYGn2NzOvumOiJfkuxX/95bxcZm7nwST8K24YULYtJm5+SMTTrpbX7eU1CUrWt
i1S46HxZH5a6eloGz3Fj3cw2o4N+rugVVZ24te1EutGjU7C80KL4Pw+jXr92VC2Pk0iXaSF+H9L/
EGb8bjcmUI7SmUvv+kGmXBhkV0S3BN5117KYvJ8jai6jAK1x60BFbm6KOgvuBEWyOzUu7ks/GE/r
ZusDQzLVIRao3K8v120VKOueXqEcX9+1LsNRkWJJSC7M4UbXlgP7Ns01+xYu93zUtO4t8GsoIcty
1cx6kqRix48tnP/rZhAwD3Tuw8u6BSO/WzlStFM0c/wVU9TupcA2bjGLmrckiFUbJbTIMhhn83Zd
obTAPeWS5sz6cl0BMEVcq5QBI8kbEuTYsKWVrGluH3H9TXr9/LttSO2UMLPG3KVqFW+tCcUEOMvw
rsQN4RHPkmw0EzKaa7aVv9VsDXI4/JY7UM/RnWgbvKFaQv1gpB5qaSmhQkuWyfrA2GUmLYs0T3Ue
GW2UAXF4EmEh/kLq8wEP/+fZ8hK+3nPekuVHtoaN/m6JVvEJhz6uz4hrzuhfH9vFJdQtEsb12fow
rELJ5YFJLcLJdSHo2m5nq3S8xxjgSzE9hD/Cq0XnLTPsrl9kdabM0jKLXYwPvw+MkbE6rK+z1fXQ
i+xZLMajbnHS1MtPIJsI55Gx+o/0CrAbNEiKAnB3j+uDWrXjTMBRvfA3/vtUTe3PKFFhYDQ52Md1
dd/POETXpzHYGZD/SUybA3A+TTsoez97zJqIIEngjMSWQQtx3Ys/q4G9nJaqzA72CXEHOMywL4iN
NGkSFrvu79SJLx9aRFpUu5H4L09X7gNyHY9F17+Y7NZTRBzYtlXEWzgJezMuqtqEjynsE1ecbLP+
vb97e322/gfoYYUbEbCvJFLSTnKnenUSiH1LUNvR0IryYDBJSKq4diS52w3CeEz5q3V9xKGPqUPm
P8whoNSMyS2A9LOke3GNiXkxpeWL4tpc/lnrswxow6YCC8J9t1eODWSLoDJodGklJL4kHc//7Bgs
yuw3w25AKJqKK0mZT72fglsV6p8iC6WNpp+LoR6PTWgMPw+aiMajry57LpveMkWtjlh+q6OdV0DH
16e5ZffKZn26Rq+uz9aHxPQr1E42NIxFO18scSylVmHQYdDxvx5YpW3mhygDBLB4RJc/c31Y/+Df
l12mQZZRyM30Fw/TvGgU191RrJ7T9Wk7U/DKM3Pyfv8z63H6+3J9ZisD8VYYeLl4F3ACedAW2d/v
g96JcNcJ/ZQs2vv1OFgfouXlQItjO0fNeV1U+jrhDoHFaGSNNejXRAND6vn/9kXxJ1WamvRRLccD
trjGfp6anTocEiBfmOTZpwsfohLEGKwP68s4gkKsRNJ3zZByOBEM2TpzY/akokjxeDKtwtOI6WqL
cXKCjGjdkHxqT7YqZjGq7O+o/XzZ6figlAtYl/EIubEFgXNY6Sda5xs16/GNJpesqEIHRhmN0rkM
zwZamEvgdy799sYZpuyaKdwicrvSPRvK6kmuWpdLRkkLncpiWXUHcAPL1HaW73Dfq/t5IEHIsMik
NZ/bus23giYMKvauJ4ulCbZRSxClyB2pz+iPIBP0uOFy0YhvhKoY7qRM0saXWmJhenUL+x883fyo
ifSQlyX1OyKJoka8VkNFZuGUbsEvRRsdo1/RducwqGWHmyPO5LAovAZDRtidAb+iJ4lp6Uoyrdcg
pqiCl8oFyhZth2rJiG41VLiUKGhOu3OpDuQbW41XgqhoLGqN/fjdmOwYq7eJSuH9c2+fgymJ3YiA
LT+PZbimRJRGCuXqXgZ8q8XQ8QnNrPrv2MeRLaOkcsdZt3Y+rBupbPetGrIT4NBFwmBPixCveDMI
dDHDk20tpUuCIBmPNV8mt+7l2qIosGNM45AnO02aMAJL6P27Qdoxophd+o9vDJ7DjTXh3y8lI4FN
hEzHmhl7Crw5Fng05Jv84UFuT/vEuhtBIO3peMpnxLSkZ1gkMMg5/+gSly6e+S4AGGwFlkzWVidg
TuF6CqXv1idbph4vyxGkxkZ7ScP5r85KN2+4UVZMsiXTvxZq91ll0JFUTlFXGXrCmqaBfmNokpgj
x8KjIHoukoYEXAOfGA5uL6WcoAlM4XMip67RLkgRWMvOqLbPPvcLD8qrQy4z+aAZLRyL7zIqO4IJ
MfcuqpwJopd+6SppmwWNfzdBXJ8r66NMSdUL5OB96qVtazERHJTeWwaAvaGFJ7RyW90OvyQ4rE4x
kk2sjPOLXVGwoACpSH9NIhLhGmnRQVOo5NmxfAdxwXK1KfX8sH+YFGtLEC7ykRApliRkuq3MkKTk
M6mUbjtXY+dNYVpuJesplPLc0ePM39RpTn2mz7e6IRXnOeQDh5bKYKQoN8EYt6App0MnvzPzD117
MvtNV983CVGtNXld1PM3hl2+Km0PngVAkqURetz2TyhyNWBHceiS4pk5jAYVd4a/6tgEpjrtNGZO
bIZ7XUiy04PsMmLxBEisEogkwXyljI8q2ctj0lcsiKGy0u0VLdBZNz0Hdv/uB1UN1Kn4iueXWU2A
r6XhJ+LczGvURyIUH3v0knRdoKUOJxtk6tLbaMfO8qi1jVNnUjJDBGz46jflGxAmxms86NdipGmf
2mehslmmDBdNZvTPNT3e9KQOt2Vz9ueOANl82hHPa5Aum4f76YPkbOrVD0nevSkdgfJyO92KmJF/
Ny+43oJCINHoNPoEV+gcyGSHZhiwYcAx4dZFBxAsfu/ZSU5dEgosadKhHBlkhUKp3HbHvpe91KTg
T6TASSu3dab7d2QbthtaO7E7VuajMWaelndcCCQwtGn6QsZ96ik2De+mbiOnabJn9KKYHFvm0GMS
kZeEetOoCRJecmJRRo+bRkqfgPnfgU6znOa5NyDQVVGC7344WJH6VUjJVxapn02lERZYQ+aXmUNR
4d7lQzdtrYxmQaSgZbdSdEThFLwoVEHHDNjfMBX3clxdq6VQlU9LI/av1phELwz84BCpbNMLB+5d
vRklY7E7lzd9GDtRYVAtWYS6VTAeCoWbQoZGyADeB+uFq6YRuLFyqLPoxkSI4ZRpcc2S4jvTzENV
Ge9NxMRrFLehlWaekNM9QhXqQX5LXsvg46u3hmNLmlkAqtqrUKBvOi2GyDP0iWdIpNGrUjs5kp6P
nq9JnxZko9DvEaJH2kYQKqW2prGbxvqBmDfa0JnYUQXY6TOVzDB/zEd5K0j13lqhgX4YzUqkc5hJ
xYstF/Gxd4PQWhhif3othDaePk1zm3rwZx7Cev4sRuNZLaa73nDVzKi2RjBeZtCciQF5riF/UjGM
SwHG2ioaOIOFSkdNNIfE95FpG7shkjwrIuv+dYrKNztIH4yyO48GmkZ5eArbdN+gwUlGjom4bbYg
2UDT9OcQcCCCNsBodap7SckMXKo9reb8hCqvp/uqKQaKuBPMOPjQQAPIrgj0t6kd38imzhwzlR4b
C5BNG6mvTZZ8DuD0tGp8xV/2F9kuulhtN/fRoRPZw4SN3E3l4k/ZAS+P4DD1CYpq9se9IERsV9AG
QPOnUTtq5h0NSGBqzSHoujsyjcgQtKiPD635txENaArusGRsE/WeC5C/AJQdSQxEXso52Kb0rLb5
XQKax1HmQd8I296Nhn14zRoAfdCGDsWot/D2E8TyE/KIkBxN0thPhGIUV3zDSPhMsOkqZ2TpU9mh
Ktzqn3LWnhN5eOn4UUz9niNEGJA+0ye7lk5c+e4Rl5VO15ns+uCqkExf6OqujYf9WPjbZt8M+bZh
t3CRYOZP73B06O1FjP8HUMBmeY2oUu1b8tTkhmCx0T4nBazPTkvop+TbIeLsHSz/b5oSoZygT8vH
+tno2rNqt7edlbrkOdyVbfCmZ8wbsZAR3TCkryaeevikRe/SmiHlQRD9OXNs0BEAG58zbKiVgRHN
uLE0GYFxtxPMMw42s+UiuxI9WjMOiGRqVZwu3bPRUlSeU2t04PDcpPHYOJUJEVAWCI60LHgojPRv
2Y61k7Xp4FV2R2IkpsM6lA+9bP8xNQaRUwg5Ow/6k9Ywyi47/61rOe/mTt0awLzNpr9oVO8gpyQe
iDtDSumGVj4oUbRTIHefYRAidAoooWnUDuteYyeb7EYiT2Yu6ErmdappY/i3LKePh8zL7psMRlSf
SPJW1WA2NHX0hwD41odtzw2OkeSd/SWPXXdWAJExG9P3lt8+SGICu2l3b6KFND5JEbqX7q1u7G3Q
gxRtIjKK7cT2UkoENQ2OFGG8l8sSJw+DsErEbhVQEehkOaNineyzubcOhEw+mxHwHu7gXV9+KS1j
42ng9Czg68TRWUgFCXMDDMWYw6WK/ihcfjzcSaiayO+Zo+ocRMU3IaOhI5SOtpL26DcWQSX5hwK5
zpprXBIKiWB+ZJHPmV+6oDoZDBaDNr/2Nk1D8kVAXV0wED0x1n6yaFq4erBkRajj56QzA0isfrxa
NrcaY/ISq1sSBrmbGwRIxQ0c1eo5USvOjsE16lm+0ftsZDCeJo6wGIMZKbqNIPruqWe3J71YCFn6
CO9tHB71Ytgoqj4ysCI0IzJhOxjdrTSM5SGSklstYEBOJm2u6vlOozJVVfPAgDbsd5i0tcbIPApC
j0YYfMC3gp2aoNkLlYozgING+qbo9x4VycE3tJFk4JZu5TUrwZiBuBdOitp2P+tB7TUQMe0hduNZ
v9SdjTa1+6tLR6KWzxHBrDlFaICPaO+ScoOV8TbuhdjKefUKZOHY5TPE52JBNL9VguDq0VYw6xfh
YylMRkJooCyKBE4lB4w7iwjMJBL03NohWtKJhjQHNzYw9xgTrhD9Pe5AQPbDRGa7oW6FNj2osnGu
Ys7AkD2cCEIl6Er+1U2/99IW4nC2CRVjFxnj2zweUc48pihSHXJBqk2msJ+IEr/ixEA2MjNfN/Aq
tdNSgtefJch8i7bNhR7yojYnSdkaBB45ti7di0JsewC3y0WqcOCgYoWaEFDvFroc6R8JFzZJO4EO
fO1D7UM1pGnrqz2wZCykEA2ZnqYpeDtGhLrN0V9IeAcYmBCbGOJfYYzfRiGMpET71ow2d4yRcr8O
NYnrJiVEHbygKt9FlqxClTO9hJRTR7I5Skxdfafg8pcM5fLUJ3StVRr3E1FFiar8AdiXeUhlMFBq
iicnhb68YRNRI/ZUlca+leyEDpdWGce9qfQW44C4dEHNNdBT2pdYqcBRtycp4mgrauE0afkYpzl2
JOMIGNObC8bPQ2uT6kuRwjHScDeQOA61c74aSNhL8TUp9meZzbGHkK3kMO3uzHx4NZvhE5Lofp4m
11CVt2KMdGjJA4hezBf+WOvwSYbcpQ8il+K+T8y7rrGwZcTZpbc6GiiVTCPbfo31lkT7THvw2z+d
kEF1wxAlQYzEHdn0vTHML6kuzkIxOHWDljwn+hi1bN6UzDr6Ih+8MJJvCRx5VHtSMe0u3wbh9Cf0
9R4toHlHQ4UAl9iH2Ty/WPYfy5AQiagLiy9rR7dtYwbYDDDB1wVerBbeBMWWmHOnrzv6DeFOKvNL
nj6CzbNpdvp7jkm3LkNtM8YKM7FeYVM1yjeSamiudWwCgJ0U/dAukA1ud2hOcnMzVPKLlKa0Wjp1
548w90afMLwUDFpldm7Qt59hhfRe1w6ML5o8ZYAxmI7OqJLZ13AjJwdG0jrU4ZSUqsh2laI3+Bry
EFJbcn20uXmlKa5lxV+TGb6E9CmnqctcqYcNGNvqdDCn50JE6cZXd6mgIZ3jQ8WDGmwMcmAK0b0k
ebBUqJn5+zH/NduoXW4I9EpqhUoreXXSLsZEOhnJ4zhy99ZJ9d6WA0OO3mhpEza0h0NCom3ThqH8
VfpkZCRheW2DcKsRJLK1p/FUJupHKmHYDWPI7wtvqGo/USQ90hAvthIaFafijN/Yksnc0OZUGobm
mk9bGwrwNFFuR89VeX4SQGcrsAVWOBFSulpxg/cv9amFRNFX4adn2ZSAmsclyUK+TuspavYhgA0H
0ZLp1IX6NWhgp9JHxTDzXVAob6Yi7c15pH5io+bRyq+iAHUKr/sL3sw7I+phW6nhdQY5DNk3SVzS
YKEQzDd1SITr7cjdlFMRw2H+jiQG6Xf/Tb7l1beJWI64RikEnWe9+WQr42mqgZHAmSNLXqtv+lq8
5/yzQKLcRYmt7qQlcjksp3Oqy1Dfo7zbRhHzNJmxf1kOT5yjyEAQ1S+XQ2NTB9OO99EF7wLAt+GB
WKHHRFEljwSs3RNGUt8ZKh/10Jc9PleW9kxt+8HMOkabCFP1GcUZ0dVYJ05pYjNN5RLlawx4OTcR
2VLrrWrkNa+yob5VClqqDM0EBds/BTvPyQftTkoTSoZCe+npWyrB0Huk/yw8FTs4h7p4CGZjr6QM
0EVAKB9XJ0YAkPaYw1oq7Naq0xAaQxKmYHVrh8Fd+ZcLr0/nZ8BZOYb9XSqYqRk1fpp4IBZFyC9h
TVDDpBbkQQ0PAEjTLRqu29jsz7QVMPpJ6VWkQesxCTwPC7l10u6V9yC33s2ueWpkDsxEfyL74l41
ck8E5BQSAQwFnCDZ6djUnC3YulCI7xtNfula/UMye+rKKN0ajey6WKYYE3P/N+dIwzHRH6rumlRw
wLkAIINb4M3Kq79MXi0pOM+QCkFqnxPVmCncNZ9lNW4rU3pKiSR2zFAb3KFg4C3rqBl8jhZGMV1e
2FjFhezoIj0WfvuRCywUYTcDpUT+VHf3ZipOWmY0rip1jKly5PcygOoxliRPLPm8na1ssIITRR8X
n2EW7gFXHOso3MqJ/hVaNXWqmi4gSapEKUY7dSqviUGgaF2lh7InMrWTyw2q8PdEaZCLqiR069Em
Tmg8xy36Nz8HHKxv+AmnLrwxoxyR8HDOJQW+k6GEDqZHf9D++C0WCt//nnPpQSVKaDSK8EFK3mAm
5vqsulIgo8Ya1OsEe8zTWuXT7NqDakf3xUBnHQfgV+svOztM3yalf05yfNWkLUC/Kvibo+E6JcOl
iJHn+cE7Q4h3glVDxyz6rV5Ob125+PJkbuRSZqMInAvY4ypqO8bmS6Vy3NHFCz1tojQrRyoB8CrV
hPDN1kmkSJr8nKXEKRX6n8waBB106XUOhrNcgZC284vKJVyY1q4tCsvNBiB3ebuJhuglSmvhfld6
+alr6Ydflmgt1eIug9bYmhkXF6MmbUlvweOd5nzY+OTHo3LCq62UJ3xG96rUI07H+YvLYj8NYAlD
skHjWKao1+U9RyOa81lonkxPFQZXgBckH1zZbecxJikxSrZzYJ5wUL4bonpL5/mmh/NFW824cIY8
Gwm0Nqnz7LxAg2kFO7WOXXPoEBxLpEXF8xXz0hFq7byrdG2jgzfg/qOQR5m6lsrZ1c9yvyfTAYo+
MvDR6oCs80eVmv1nNCnemNRTHI0RHUdxftHSp04kHgGqt3XYvoQ9LfDlEJwnIqYQlsjbwOBAwT9x
nVN/R0X8xTfbK5XbGx9QPrMEfGhppWxIITqlIrtvQ/U1Gw3BRC9kWIufyrKhPImWG2Me3a9SgUCm
KEPxuNwzG7snVPulbONPZr8PuEDbA9h8MpVn38P38qKX57r0XxkeoMcIGaL4FOrPEo2cWiFspZv0
ZGNl6h6VEWW9eNIYMlQB+ZDSuTBL6cpc83nMqO3OnbklLzv3Ct0YmNOP9jabQdHMIk32eX3JC4kG
AR+wsRLpk3mvM+GFEJFv7cdZwjeZgawkJCsYreDYRwOTRsgJ9PYlt4x1YosnfTc1mXKUUjpYFU4E
OhEmEzUrlLFnKLtpsqsD9rjIqScymEZFy/5IUwM03kya3fryZxkY+pjzskl9z8TCAYi/VLlXtYSN
m1lBlsGS/jS+WCICxk2AhWGOk1vZ06EwsaRjcnozqCMrAv2pqXXSnr9nOysMVDvhU+kDYs/U5mlO
62bXM0KvB+5hfU0BMmrvyRd+79p0cXZx95ml4SCU3t6Z/rdJZqc7pco7OjLuNQ1yt1gWATnH6avU
AVQtNIb2xqD89XOLk4YRdub7H1osOpcSkeWBDRC2BsRZzvmbDC5LVnWMhmXIFkqn0ETD55ufoa1+
9g3y7YmLsN/5B0jMANKpWLW2+mwnQL/1bTlJl2r5umjpwGgG8qkB8r1tPcHPA3uYkywx524/xedZ
Nv5k5U0Zi96J0+E+D+g+p5Z1qEtBSdO8SVTc5Kb1VY86EP+gup309C5eWge2lFE2HOuTkIPBbWqN
M8ImBR5X2ZF8jNyrgmqkh996DK4HTmvtkPeCQB2d2dteC0IBbAJlh2xAJFDMEiZqopkQGoN6E+vl
TR33L2O2BC2Ocb/ztex7iObm0kLaCChvyzozZS2wucFOGv0BTdvYofwSTebFDr7VRqMnW5OHZjHh
LCMr5/IY32fDk69F0IUs5mhhoAUOFmtnbGE5jMXoWnbM3NnUB4ee6i6OZOU5sblaw45ldkuJZczI
h1Kik+iovhi9uDLHfjDk7LnJrHQj1SJCaBG8wBjBwm6pO9xMsovQg8vgIjo0iR2ickiRqnOXsuem
VzGrq/yP1aXbOksEQ+pJsiPIlHepJ41e2Fa2jPcZJ382UKr0e5orIFSwuNNxH9qROZxE7pKVp5ab
GIaCo6l/UFKAgLIG8qUvSmRVFKz08iuJK9gv+bBPJ+rMSqrbB1Uc2qztnCmgMdXMFJ9MM3nvKPJx
tykkJ0f00KRFeAjifhlAq686FheHamUA7mSsb+Uso7Gi6h/F0nry3yoqLK6SSIxd23NDzRKZbH0M
sAZ2DEbufIOjMi8odnYyvpP+2uOvc9GolBs716GkT7Q9jCWxpquo+EVzN9Av44CBjJDs6hBKBcM7
Z6yT7q4iM91riDdagPwn6vKXQK/ctKNuM0LUUAbKmoylykPcVxA/uCOElfDdqovkSzvI24wxpTOZ
OKejmcRyId/YpdB2Qu6qLYTIw1zFpmMk+SZUCWyZA24OQSCa00C9PbEQuMfJ+GTkiEzl9pGuGf//
fEb6Q0XWj5r4mBaU1Zm3wqmNDaJX+i0sBigSVR6dW5P+aVVTtC+1UcIUCw8ytbPN3GrcjIfmBUTP
JteX8WeBNW7uD3rClTSNiqfcmLW9qRaomUUxHUWz9IRq5DTEb6DhM5OacW1KnjjejY0IOSykQWDA
bigEcqIxzTL0pyytM9dUct8FuZKj5cT1WsYukW05AKjllLxJR74imTiFtbTWXSHEkqdQnXURP7cG
+9ZXWmMfRwkCJk57bD5PtcFfXP0fxs5rOW4lS9ev0rGvD3rgzcR0X5QvlqWXdIOgRAo+4e3Tnw9J
bXFL3afnRDAQlQZZVSAqkbnWbyzeEj4RkZjAZlojJWO73bPlWQCLk+yI1OdwCPJblRAKd5RY+PxX
1mFSI/ddV2z3eG+tGDcYjXRknVllOeR61rZb5Ms46HYmG3fshTMsVltTbEkWG2jEbLzulIeYt8CV
fVFts7nLdH/dxeOz0cO67JzusfbhegIDqrYCIxqm6OYyRBOdlO8mLkGEdYKvhWG3K8dtbwJyqAQO
PR1hlGAkbG4Xr+g3c4nG+NqprYL5tAsDpnOx3RAQE8oCPK1OhE7HbKTFYVNwJ1s+cmv8kGD9Fydz
bJhuBqHvESrJJ5YVFvecWWivQ2C9qPr3bphekZ7B3AKhcKu8TrWtoozjE4f2XxDf4mxTtzdqCoOC
lCHqNTUkE+IeSt+de3LMNi4+cdit61D57FWmu261CsO1KMlPZP6cdTq5uOOZ5HRIey1VjZUO+xzI
vaxY2dduEfYxl2hiJCse2/vY8Mcb21fJbbD1MQWQHCfIh42CFjw45PtGSdVN5V7RuGBhqI5P3aDt
plolKjxUj01HRsTum6UeiHo59J7GQjGd+PTBKaybz6lNisz4rnfR1WW3zyaYp2LXDUCN2A60Awno
0FNYs+8qeOOXAD8SJcfMGnOnVV8rr1XefTYCfL1S/5S0YCvN9rV3CegXMSF40JUPDUEB/N48dH+F
TfDDeOx8tocx6g1rCDovysxeC53xMDhYF2RxfKuYBer51sgtNxX5IgeKstI69nzOrIlfF+JNNfqv
TaeyYrH7ncbcs51Ft/s8/Qp2A/dK1E/J97Iz1p3qjm8Uc1eFMeEXK92GSOACNlwlSrzLVAydK9+4
lrUX3+Q197ZRrgIu8mIsPOCBJMG10rPWYdP358JdG6BnV+5g4rbRvoxjfuEJG7MKNhZmAX2uygU4
kGIzxjNht2HfgWkbAPmpeI0hWbFViO911fOXYUnoNcytiFcETtIgby/ChpmrfCPW3n9Rgh3ZVxVp
J/Pc1aTZpkF8c5xZm8Vka1TVAOs6/iuaOm0Db6ov0XywiL5lIGlvZJWdllgZEXkoEptvW88WNP6w
y4A/gsnVmUsxVncVDxX/qhtXRck87BfaQ9xGMfeB+lwjL7HSdN1ZBsbOtW1rZU7ecxCFJiw3Ytp5
nfXrymcjk/XwIOJFNeTlvhzqh84ppq0eG9G6q9LzAGSM3DHZOaNKyy0/HoyN3TZBR3ggV0smjiUc
cywsfWQqiA6vjapuz13h3qWCCyqmdJEVWnVuvKbAw3vj8tB3CzRZGtIbqI5dKn8kyE+YsQmHr32r
oSLukJaPW+3JsEEWFvWXokTJBUYXS6Fs7VXOJSMjtioms16yaF37UAc7Uqxo5sxGG/1bXI0r3+4a
7AtvkqodNgh/g1z0z94UnAKbvQrbsk2iF+GyVxLiMVp/o+E/wCJneGPKRTzKca+aUd2WbUIYxg6e
0pH8p8lzKUBBulLG7wP+wbFvaOfIMrpVI7Jgo6Q4I5Sa+92xwGhmzdPQdP7CRAZ56Yzq0qlH5mdj
ejUHd1cZ2GTH3x2bG3TK0m/lALdWdRrWfgomRmIMDr1RPFYJYIqGm0uvH+BxHLwKhE/gh2s/qlDx
aPWF45nfZsYJC3HUSWpPN5a+7hx1kNcp+Zd1F9h7D8jPDUTFR222GQ8KhWx7zgVwzNc6hWwJjygn
+LoZfBdRmzh98Gzy1LqDRxFaIDd2Pl46g+yBZfqfwysIFGaVpd9P61YHut9Vp7FN0i2wjP3Y+Rfs
QqC+EItItAGojsOYwTg+Z8J6q6bhZJrthVUqssXhIfHpwd2pAAiqN4nZcnfPqzPyKBc7Dk2Ws3VG
5MTYlVaz1wZ80LPhXhkn7dSCBdLBAW/yaJdVLHEbz3jTE6NdCLt+VvJmIs6V8DDguukwM0tAT5Ub
HhpyacTcXnSzaY4aZrFx6I4bpWm8VT3lS88MuVui2xRlhmXAXJ9XW2SV9mAmeZQnqg6/v/iS2tiJ
+YOB47TyFljtS2ImX5sqnLj79W1f8n8xI8wL8Vvf2FP9JTAIQsbxTKePyaAZeDzpuRssTSTKiDCQ
sbW4zF3VbQA+McPexE38yP//zvlaFZW3CogXEKYl6F976kLp2VZZwdtQD3e17rwVafPsjvU9WQh/
qccKOvkOxlkeilKlz3bA1Gb0DnlUBddg2wSSjeWBu2izqWTLr5J1dnzjgFDaV83v3WUpwInN2SzR
QM9np5ausN3Zd4ON+MPNaIxbh1+QCPJtxsTt28ono42+I24miDyXwzZXgbVBfw+rN+HUz/hMEY0W
+aU0N5rPk5M5HXVlb5eZHerH4queuGDTh3XrRkDqVLPAlwHeaTHbzygjADtfe3X0NxKa7jqcvNMA
JG0lNKQRgF5HpQqm1wtvBmvSFnEUnopcwbXSyI42bLVElNm2GS11DWzOYnXRL1thb7V+CFAbK0os
WMo7nYFRWOPnn5g3FZvSAEYn7o4hxGuvbJjht2MRv4V5OYtONXtDKHxvXDlNmygOy1s2YbMH2tg/
aVPoHYhsLIca73HXirT14IiHsKiuRosRBDLVfIxo1WdgXV2i5fC9rZOdsBUqSZcvo1HFuMpIjmjq
3QL/RvRvKMhYDSQxBsydQE5ty0Yp1n1xaSZVO4is2/RCCVZlwqKsqHe50Fi3EhOORMR/bxBrN5xO
UcYE5IelWKtFcxO4GLcHKrYLII40T6nXXqpAV+4+pUO1rrqaJUATXBWNRX8v8teAhF4ZY0bpBUq0
Ukb9xW7Ki6k2u8xLx3Wjsd5Nm8QmHmRAFkpRZPH7axMYXwvzEBjMmvgEOqTDvntgHHLTgubeeW94
pLwQ/DJL94kMynbABg5Oy8FgUxoGLCOGQL9AWLmEvXqJ+ha0h7YvgjTbaIQH7My+Dro3Q3lYjhYl
RoojWNei0p/rIXoAYclyFB0qq+kgagj7LCbj3jfiO5M5ZeM67Tappq1XaDc+T3LIoss2J0GGNeU6
jolG4tgZR9VCLwdjBYySkhuw2CnAxdQZUXO43FEebsdO2zhNw6qEYKOHZ8GiUNKjOVSvfty9JjW5
inhaaOVdWrYtPxoof37+SQ/t12iw3touR69fXxlqWmwRvydfNiKsULJrt8OvhGRJ2BeiInimXIx8
eggt5yl2hp2qG/syZKmqNPoR+R3oHiYYnZYHolW77eL4XTOVdakWPDCQhug8c2OVPGHV/mslkA1M
vpqGiQ9bsieoe2s7ROLSJn+efG9VjZO5DRvt0cOHtSy9z2E7I+Kj8Kj0ACkA2uECkQ1HK8P3NNcJ
cGfuo4qKW+vnFwSPOpBX3X3ZEYtpAsiwuWOfII5haOcXdxlEhoU3jUfReqtosnBRogsZk6OBTgpp
VndjudWdYWUvVY1XmaI6aO0DSFO7B88kvGx40Aos975vNBZs1ooplww0GgnAcM3HBINO6CbIi1lG
9SLUdqWAUi1xDR0i/WJrDp6h6AbGxNzbwt/NjzzyAs+TSKyFGQq46VB9/NK6LY36bFWDuyTXyLYb
07qFUhrXtLXrtQDT07sgH4fmoLdkgwPSKZXyDSUHrB6JrS76CgVJcKm6w7+2J1+ephr7UmdPCJ65
MdIKnmvTttXap0wlBIYq0sxI3yoQu2vPZlHCQrGHrTKnAdGTipCdUIOR4ACrX7/+Urrapq3MY+s4
6KEUOEMmzNkIWjg5Ac22OfWF2Zy0PGpPBCAm0nq9sgM+0i9qpRj2WW0Wd7GpJHdsq+fXsiKv4T+i
U8Rj0/bRgvTDQFtWllpvfzTTURm6NbaG5UVWAQcgD2GZnz8GifsgZh53h7U11cUdcZjyDrjYfaEi
3iGrDOxdz6Wn7t47zL1SDEw3fNpw9TEQgXRY+r2u7GU/wNbD7VBiXz+PKg9wS3YhhErS1nwyWVfb
dbMEYWch4/JnXRq5Sw1Rn4vsgXbXCNolJqBtJf3FHLofB/Z2t64p+pvf6k3WBkjp9CS0/uyvlTYq
FuaRPKl+/qhOsVY7ByCM5KCyPs1HrKdC68peZFPopX+N8fR8KH2AU3nRNzeyaHt5MnvATetoiNsH
rwrSg14SSxRB3/LkaNxbPBCWKfSbZimc4dSrTL7y1LHy6mUAWG8vi3HqxVuIDebqfeDA7494FRI0
m9+2SlGdS7T3rvKtXK94JutinuQ79RGWjZPvBgQk6N63ZbZjO60sZTGCeXrqPf0xKxU+h6pejFKr
7+U4GmcSyqjKoxzIEoD6SuH5G9naxNZyBNMLqybNb+XBSstqk1T8tJDKCsNla+doXfRZvZTNIJrz
W94w2lV4MDOLz32yaApBXZHU+hgnqceB/YDYEqTQN01jRBdC7OEm74f0Sgp+Rg4UxS0Sdc4qD6Lu
LkFSc1WjqnA/VqW99GHfPLD2qpZBb6dPDdE3fndW/xxO6Nk5qeV8EoMlFqnS5l/MqnjDVBa6ZCWe
3S7Ovg2FgDYYG69iAsieuvn3ZmBFkZFTIcORLzu1YOKY1Ks/sKJZVEeiVUByM1RoTDsGfoA1Mcud
jt5Tvg3JhbyRiDgYzVS+ppVz64Dw/xr18WdXhNWLyp6A1VvtfdbJ3S6SOB03URFgjeJp5S1m8uhq
pg5T0Gy4LOuCpIBSOSksfrqyvJUNWqA5TBJ+sZZF2VBFBIfiIFVY7jDUe78iGNY2ELOVLDbzALmj
u+tucFHU+/keeD3nwKfJo1l9mYfLqXLUjWJoqBDPfeT4HjnB7VBa3ftHlQ2i9tutqMlpyS5y/EFR
wfl3Ifn+vATPBiN9N3UJdpGkQC+4BWW7trRiLEGL8MTPTFk3yhDfI2IQLSvNar5kqXLWraIPyBHf
Tq4ffi8z6wWAt/fc27qLBXIDbbZ3UqIqXnlQRG4cHL13N2xeO37/mU5e3Og+9X73ycqRcgmtNewB
/kFTMt0Kp7A/D7aeL4Ogn+48Lco3np0ht5PV3Q3ofneLa7N/wda0Xhlloj6BKIwRTAqvpZrciUnX
z0aRIbRg2D2pCXKBbRKWZ24cEkVBnpwTtk5bA62FU5KY6bYtUUlJBQmuLOnHU2IZzdYQoAqESfK/
NbXspLWjvkXZJjhpnm5v+aE4xySBCJAz4fIruxGATrYF1P6dYcXhLasRlnSaY38L0ht0JezXhn34
om6C8U52jaxJISrzZ9ehq3/rakBzvlPx+N52jcXs2yb3oKfiI95n295H2xS1ZcIZso6A57Yriz5c
99iFropKJevn97eZXuOsHPvTWo+m/lYesJd1lgZyEhtZ1OZ+WgcTNzAKa1swtWHcHRPLRtUn2OtR
ObyfF8YElV3dr25Igr9OuPkhVEWkH6z/tSk8ZG/gKbEbdHc5LipgLHvIwPASbg1UhVeAdoa1rOtz
179ldQ9GH8VNckL0k3VOb6z6EXkmWepDPzsjUbaTJTkQ/DRvF+OeB5yZMeTBMi0f42Z+Qx914Dkr
Urm2vm9/9iP/sdKRtrvIqsJzBZJu1S6vsFAf0rRZqXoPuoIASrNRYpP/HXaQ4Ro2InxMZUqIZen1
xeGxABBgriQ2mSzfy3VZIcBHHPe9pywinE+oaT58DCEbcitoLjYpdTSnXWRg+vqi+aO6k4F7oaR8
CG7M/0dlYNnqTtEI8csTZUd5kA3wUEkHzydPUwF8PPHsfTBvQMuwMs4d8Z9LkJXAWlAN/ELUsCbJ
Y+VXvUCowprg4+QtCUfDEW9Cz73bKIB445XE02V95nj3yH2o99683C1LaDFK2NJf5Ie8QBXKGnGb
9kdRrmV9G7Ij6tvimSyOgzjRgL1qTOoys7Cc1cJeOdQOd9NCvmxGnEvF0CFlbikHWVXFCa2y/P5S
1n60dx7EtTRTvv9WL4u/1Vm6q+2zMln3LjFUfK/GQ6iPPw6qWt9GLd91MsGLZ6FjfdJiyAdqkRRf
SNq9WmZhvyiOeGo0rdmbtmFuXS0O115moPqBBvyTmWukz2B4CN1lPg00dJmqNHrG8RJTYyZMUBnK
ujbGg4vKlj/GxgpUOPOfGM5jWWZvY4GoZ1vrnwKrVkGQ5i479l656Z93utYhK6qSul+ovRHs/Eyw
tW6gdrl69lJ42mf8yZU7BLPzg9CRGYycCUDC0G7KrEifO5Uk2qik2kaBwvXF9pcMkK3b564Kihut
rNKNCkFsn7dB9uSO455gpHjReiOH9eT7hyzs4jvfDL7Lt5t0l/9gOeQXJ8+6sx+QZRjmE+bPAYKS
nFYMNlDYgblFTvJrjCTpSR4MMbSn0myB11ouEgcKu/QSgOTJ0CNzWMg+cDnnl8C04cCZhx/Fn0PI
7llRPGdZmu8+hk4NYMGm0jXrtoQaMAzTHt0W7yxLIoGA5nTI3stiXIFiAZ6679367JAQbPY1ERDQ
YWq0zEuleh478qqxMMvPzkTeOhrS+iVPs2dgHv03LJpPLevRt7qzoWSJAAf7fFrkLjSBhcJGfg5H
ewH8lmwAIeMG5ky3z+CJN/CUZ3G53ClRmNO1YhFhLb2VxY+GJFUyfJDBWXaEuy/Rk9JhI24gSH10
7bD0NnUBxLcf7HofGu2NLMmD7GLN/WSxnNlFZh8QL2uc22hQlb1w4XVlsNTZpXeIKOiQr1bR3Cz7
VIqvLtOUmGhlWfThsfqNLb1y836KrqXLSg+sy3tn/k9nDWcJq7KcWwhDDPLzPd7P7/2s4s7iPWog
BYehaPrNsgGHfRckmbjz5y1HpFZgdX7WuXXbrBJCYEB3kISDuaJfK9V1j6UeV0e4LM/sia0HFVoV
emP2tagdJGVj8OQON+JRNlqo2q/AgRQ7tQAn2HRGsRUOeNe0MYLHyM+dddEhjqDHAzwq6J2Y53RQ
3YbMfphSUDZeHihvG/Jr/pvoWJIaVWM9ZIy1BiCbHAfLCFdFnEIgAilwTzRzPTDW1bAM636qfAKn
js4OE5Ide3NE3Q2ziRey1THIdI6N4x9JzyMwGkXpuajt6uyAWCOFXkVfSye7qURsPVVG4cCpCJAD
mbLouVAIIMwdnF/PJJdaE1R3w6/gRd7PtJmxlsVY61dyS0TcnTJ96FMYSgh4Rrex76MbpTU5KZLU
2fajrR9inhHAYbKWjHacH5nfmu2Yqc7Z5PqsnSQxbvMU+7tIVZyHYZYsQo93UZamu61bfxoX2ezB
0DqjdiLVmRK4RHVrrhIg+E/FfHjv11RmjreF8uMM2dKMIw7JveljQQi5nRz3GkRie2cbbXhf2GhW
RAi9rWVRHuhgOnZ7x8p+ZgEhPPTRQdbRQTMJBxIB6fe+15o403bBwRZpderDPlsnWdo86VH8Tf6r
NeN7ZPXha8y9SjB9xOhiPsdFquhgzuekDjGFKjbrp8mY0we9/2aK93OEl2oL3c1+nFPa4FKSVByg
VHkHrRm9AylP8lu9TkKijEWwSXg2VLhh0yRk0+8vWQQbK6WNNulQZi0mBSY8Plx1FzXfHpVnfNTH
ABGGhaW6HMVc8XFo0ggDYFCvDxNE2nU74LheR4NxzIWerCMrVp4hyV967sJXK+quZt0bz/AWBGnx
+l+6+ll7kUtXMxyuhRf96PrbqOak4rGelwlhxBe9Esaj6lfFQ9D9pRB1L1pn6+8tmveXlt/PKbyi
39aVDwhlKjucxWt14BkL45+EqGqu5ctEQxAgmg+FF6Mw6V5UdLsOVTLv1+RLgQatgqfqr7WyjDJ8
dTMZhKy9UbkRVnCAMmJuU1LFN2TllRtZD/Gd4Kms1LLBRRd57k3SzxML2au1tdbayQ61rJUv5aF0
LXJlThsvCpQzfvSXLaMWfGm9KjyMzPPXgJ/GLh0IzGlZKa6+0MRVvmIV+tSQTL35qB/8QNu5Bol7
eeqvfUGb/ujboN27QOOgRXbYDU7yYCH0yX2UmWunzNAuaVq43/LlR596JN3xex/ZbKsWYi0dxjIR
MMPgQUH8/SBEoxKfnl/qCogv+Uoe6oBnF/CkcPFR1+nuWJ4+yok9JZs4Q8dMngzFEaWm38YhXEmS
pq5tpiuXHNlfxmDh5CzFOKjgawq4Wsj1dV50RchAXAM1FNcyHR044r6x8kY9+2vDrukQ8PuoLQzD
WZFpNVbyRHlAWllc610195QVdQ8+zGbJsYWnkeE08zyRbjxhhlAuZBEqU76tDZSWZFE3oYwqcDWP
shjZ0YoHpP5QeLp+TTLzQVb3EdqtjYmHXDyK8bnWSPWyhXD2slWx1AtOmtMtRtnmfS2m96G91GwP
fdwW6ClxEhmPcY2uEPvR+WNpKWqCuaUY5x5fpWfdx5nkXz+tOX9almHhhkzS8PzxaeWQCZ82qxFo
LmHpb6USesbjYtPkAbjoWSz9XR191lP/KJZ1CBPNA0IjW2XDNKTM7LKcquJzqqViJ0tjVh6YKqH4
pNrai1nrQguMoivabsOqJp69HmpnBMoUZksfoYJzzlII6yTfIv1QIZ8le7+f6Bgh2OnSnX09oqul
1NEVvFnA1qK/TfC/OCIgf2iVwX1Wdd5+9AZYR553LbvksZ6rhQfPpkpIpzdt4j4PjREvCcRHR9na
2DGeGGPyFGigpxsTi52hV9znCtLYRlTxsJFn6XpPOLKN47OnpN7TFB/lW7pKpx5ReiUDOL+VH8ck
ciuhbGVxTMbPE76zaFjVxUMd+Gv5ll5DbkybcL5uu1R/MmGNJZF7alKDjIeqQi7GyOqEU7Zz6kuL
3Eus2T64UPN+HFMTuaGfzYMChuHjlGmaRiZRJPYtHq2GBesk7O6DsO3uMVoidJgCDvUDikjeYCDT
jy8fPbTWf+xjIz3J/rie1Fujg2gpi9U84JzFnceS5/RVZi3RFPG2nmFtm3asLoOAb88CAKh9pfBr
VRHJbA07eA1v27DLX/FwysAJBrPXgAnbdmpciP59/GjZ9VfPUMRr4uvAX+zyk6Fb5bpBmfBINNI+
FZNW4oHkOV9ipVzJrqVLnk/vVfduSvGGG9WIJ4lV9XdT4XUL+X42JMW0s8sXvwCqqJQDizElsQ41
pMp1HtnuM8CBk+zaxPrnzlXhIOq2xocioiO/Q+735dJhH/Xnd0jYQ71/hzxjTSW/QwVr6DES5Vfg
u93GLxNzk6rJtAMckK10hD0eZbGrErHSQ1V/NJv6R+vkBcZfimqilzuSRtkGtjN5EkOJn1R80lfq
qFZnwPD9vtSSeodsMjqiSpSuHHTzPo1j9wwE2vzu1oc6Vaa3pmSaQIQ8hlDO2ZPnV+eaeGbeIrjQ
G+Klz8pwi15Whvxd2hdHInNYRs2vfiu2iDxjM2w2S/YB9C7LfoQdgQ2032T2OdWMtT8o0ZG0kbtM
ibuuZX3p6mCBIDqLo2Hl67zpsYwIWs4wvAjjF29w3wfo94Zj4qqlzfZ6jqMeTRMs6Fwq4wAUT16N
741dFWrrqupQJJgbZBfZ6nV6fiCBgIp+TIIKJbBNWgXWySS+ebLngyyGaW8fJswlZUnWyx5aRv6I
pI+DMrWIob7P5/Y5HkehlW1CXG+WUoAdputjgdD/fRQAmKw1cBZSCN2Z6kfbc5N70unhe32ROstW
0+svqG3ANu9eURvnGQb85TYoTH8XIB20dcNU3Cc9SY5GUbtXo1eXCEC3LyqqTStkHLUz0qk4oLVp
tBlKpX6qVO0xqJIeSR2MskbhPVsxHiqx5iTHtih7PECMEdX+Mbiyx4CMLYJbaOX90dAb+9aaD6YO
btHKb8c4smdFsfYEBPMA/w+sZWUm1V6fWFZ89G/rOtqoDVs2WSdP60JQ+GPUZltZlA1qVL0hW2/d
fHRzQFI5dZ5dIG/at2np1xe3U5YfHVCWYWkWj98+hqkNp9w2E6Q+eZJsaNtoWCVp6EO5YCBZpzVi
wOw6yvay2OW+vRFRARpCxRvHC6xnly3dofcAAchiPY7hGqUadSeLTpI/NqS7rpCp/HsY6pu6aa3n
YgwgsHl32hCbJ1IXSPAH6ndgWOo2rgq2NLJOHqJI1Ec4V9CW6atOubHxp6rYN534DBYY6rnn6ytN
deO7fhTW1dS/tsQWIM5gV7FHxgzK69yYV3lyp5qRulLJDq1l3XuDX3w2Rl07yBJSitbVE19ld1kT
WZq6Z9H613HiNFdBRTTKunK6DiJpU38O4FC9j8HmArh2OX2G/OIuK4/MdEzqX5snoAi91/uPku+/
l+RcNaBy8dHW/VL6eZ6c5H72lOeRc+rv9Z5c9TwB/uz5/n5z2yy482/O84YA9GPQ74N+TE4wG5OT
lfh3bTZ2O+RYktNHvXz1XlcOJMx6kA10/6gWFTP9QpbrqfuWBgDz8Wc4+ZmVn+QreajLEU0VPW0x
EPuzwdfUaPhL2XSiXa4G2U3c40P5PszHCF2tjGstnrX75vHlQY7FoqBb/PG3//rn/3wb/jt4y695
Oga5+BtsxWuOnlb9jz9s7Y+/Fe/V+9d//OGAbvRsz3R1Q1UhkVqaTfu3l7tIBPTW/o9Qm9CPh8L7
psa6ZX8Z/AG+wrz16lZV2aiPFrjuxxECGq/lZo24mDdcdDuBKQ704rM/L5nDeRmdzQtqaGYPHqG/
m0SutYXedTxggNfKLvLgZqW7FBV433KhRL3HQgWTgHQTxIl5ribLeD9kk3Y2mVpvyA1zrVFLMs+g
8outogXt4qOfbCDnhoFmHiGZXEQERS2xK4XbnyyRDSf5yvj5au6BcopgGQfuNGRrcvJ1bd9EbX5b
REBpfXP8S8kT6t4KvXHzn6+85f1+5R3TsG3T9SzDdXTDdX+98pE1guMLIue1wsb1ZOtZfu5bNT3j
bjG/hr1dk9+Ya8q1NeJMBmxjQDpkPvyojisP2cCy9k8Kyc1VZqoWgjdDfetFToWEAnWDb1vASdUu
hNX3Z7loq29lWrW4z4RPJXD9S0Q2/EnVn9KkaR8NSFN3CVhuWeu2TXzSfCiGsphqJFUGQ0E8fz7H
gnuwDtK6grzfWk9gLdLl5Ij0IFtFnvxl/KH4y/iKoe77toJo6Wu4nvp+g1hH3Z2IPv/nC+0Z/3Kh
bU3lPndMV4PyZZq/XujWFS4L1kC8ERHp0Yvh+skrHGQeF9VCygJiH2p58hp/NPc5sqi1EDfv/cK6
hSmMjuhNaE7VkbAOfNiEGy6zxxbTzLmyc2f8sHzp++b80tF/9Cos+60rWXeVQeHt0awy1p3bTC9N
sxhr4uETBjEbNdPbfZuZ7oPla1fZnrHLIWKuFzA5fftcIW+8rDt3evHr5GEgxvzAHPDbgCnwgzvV
MwAaLocU3dLJGq6d44THti9OsoRI4Hj9Ud9d8XlGga8rhL/oDJQfgbkYK9/86MKpjSneT9UVs1pN
rE92eQzKI0Q6BAn7aLhT/fJhHDQNg7eOWJLbzN8lUD45znpsLfWzivr/DrCQ/V60x+gs4LDeGy4m
QVFuZRimcva/G3U+vTLQQpC3xn/9Mv3Vcjr8lhdjFQVh81vxnw95xt//zOf87PPrGf88Rd+qvAYk
8B97bd/y80v2Vv/e6ZeRefcfn2710rz8UliLJmrG2/atGu/e6jZt/pzG557/v41/e5OjPIzF2z/+
eEE/izAr5qzRt+aPH03ztG9ZHrPRz+fE/AY/Wudv8I8/li9p9D2vRPTyr2e9vdTNP/7AO9X8u4Ze
msMu3TQsy3T++Fv/9t6km39npsHqAPyAqVsOM5tAAS38xx+m/ndVc3XP01TdcQ1d5bdaQ9ahydD/
bhkGHD2XCL3huJ72x58X4Mdz7P0/9++fa/qvs6tFkMnWdM3GlMFQDRMD5l9/9A2yKSAN2+EMId5b
a7m6KZrBPM7Ij22AE9Zjbg4C0agIfb8IhiJELFKLTVRsI7+Ftsxdk6nptyDLj93ghRvfEOfIDlcl
uvNsRC6Z6ik3PCi+RIpbzLYp3R4Do13tFY89MKsLi9Hh4jWu/b89NubZ6uOBLb+YqXr6/OTGKYMN
5K9fzBTgyjw2zucA660tyL8lplLfJrPCvrwJBMxXJ1xpWRtvBSmaZYvQBz6ug3YuQvOtCSeQh0N3
wV95OJGjETu2mYAk9c4+VUjQqH3VXp2ZjICIR7JDpBsXEGDBJ9/1X7ukj3bqIO5yp9VQLMirJRuT
DufFojvAQmy2tiq+N3nYH6pZC2aORSsC7+egQ0SWyTc+JA0Q1gHRByixCWoXgwasJuyvPnZmqxot
0Uf8Y9wFczkqhmsL/OxejK5yD1zIwGAFGmoQVNH/ck1t7tV/uaa2Y8PF8SxHdXX1t2saOaFreyPc
5olMPYY1yGN0JsYtjRM8dIG6tApiITIgaURKBJw3/gKh5NU1MUKOvFI/AFkGjpaolw6Jj12Dduda
2J1OEH9bzXmfGM2iO9jLCy60/uh5brmofOsTnIXupkshJXdFJw7BoK4D0yWr1INNFZHaPyQ5UgWh
Hd8P7If/L3vnseQ4kmXRL4IZtNhSExSh5QYWkZkFDYdyh/j6OWD2dFVXm3VvZzEbWASDRJAg4HB/
795z3VWRxyku4BpXwTJJsEcEPI1DF4mLDj6Z8Is7hcBBl6rPSJkH+jGZg/FseRzLYL5fyHGvU+xs
FP7ATe8g18npMU5Khl6N3TgFGYeywHmkhDQfyOIsX83+StmoOVtW8UR2JXl2/9xQRR0R96L/+Mtg
84+L+a+TUuPfL15uMLrHWe5yDVvm3+7YHsKAQasLUCPOd0706MnPW4tDl2kgvpCCZZGZnpTtuJdR
2SABuGW59CQAgpx60sVDs3Kusrf1c9pXWyvR9kG/CZpGf/3P79P922njGZ5n+J6FdUNfNstp9Ze5
s6OzuqhRw151U+tC5I2Xyi0JtkiGdCMnN/gv/85cZoR/vfSX/xfoJnMZ3zUCz//bpV9z/s9Nm4gr
LVIjudOMX02fwxPUTNRQrWFfpx5HJyqZ4KnhglrpNnmVgRSnQO9RO9n6o/doTUH82lt6eUQcwHDm
fQPpp9mZaq8iKdQqgi+3F5GOpRhC50XMdGVr00OJpEfu5b8cv39dfDg6R8/UTcdE04x7l7vJvx5A
z7NS5mUlahLbIi47SU5ETC/gAmxJNROLdezmOq5dwpGIotXOzBSKU7sQ3FDhP6apGW+A0yJz50XW
xGjY1cb9bZPbwS+jojpupVyCkzHnm4GUydM4g4vtoMiasmVkN/h0XjUPu4GgqgwoX9j4mEfTEhv/
jFgu1FPMEV3rFVf4R6CU5sx7C0rkdEkSgh1OrkYm8W7gxWD6DYj2prBSdbeLa7DBEY3biwaT0OiJ
/6oMcwzxgltrrZN/9J2eXLVWx6+DimEj0xSkmo+dqwamdYjdojtFrPJXKIar638+7s6/n0i+t9we
LTcw7WUJ+K/HXXelUzkOutHJX/fRSGSd5gwPvtO+k1zEwKsyjLqtP1BgnH7mhp/9skrS4TMxfDW5
h/o4t927RMv0I2IJUhNNL3rMJliD6fJcmtOsD6afUuZXO7eOo+lmn5nwaeP6U3KXJ9NEy6VEd+nA
hFSVa3/ZRrSsdh9xHDgb4ARkSKnZW5vNdJ/V5XBG5SdxlAbaMa6Mp8GkKDohxT0ksw92o9GrAw2Q
ZlfZo01IqYubh2XECMIOJ0hVXGNMOipqP1Q+1nckQLSvtvdw62b4ndNfdGP7nw+wGXj/dmpbNjFv
uMSY69jcVZZFyV/GBrfFhA9Vw7r8f4TM/+EImby5Jtzj94Yy5m3UxWfNiogNNYMD1GLRyYsyGPpU
MFrbTKsXeYiU64F57Kty5j9mrDW7qX+ZtOEPJfCiydw6Z/b8B8G27kZN6XOfJ1/F2M+bJB+/61KH
gi9xvQyen6/JlZGBXr9E0rtmnZmvis4FPICG2UyZrgpnvlRS36atEe9lVaKHpfErjULtKK5tSR0B
gR+xAKt7Mh7jhmkCDY8rrSXBOuqBvCkUmhit0gIo34Dze4jSdA3lmcRXXAyEvhZIeloBQ2J8GiqG
UUlnApGRJ9Z69ovZGS5Qbba2ZRralbfuBtN963zz6qY/mwy4Qe6RDL9IN2K/3+Vue28o807GAR3G
DFqa3lf1unQBBHtS25dcBpsq8GEaWeIRKRI3JFftuHw/7eLTR2i5cSaa1any1yTQ2nswxTQtbRq5
C4Us9Skqly5CYQ2kRZ7X4A4bdwuaMoDuZLzPFDyJqAhhbFzjuEtOWg8pepH5+04gD63bbjvWmmcH
bAcP5+854o2ko65pFONPgBxPtDXlRrjmYxa3F7xlPn2O8nGObQ5wV+8JrU/2hQq1KnqOaBVvCPBZ
C33YVlL98MZxg6Yt3/dGQUSoaKw7i9yrvl5HorZwueHrTNCxIcBYwyOu9n7sGiehMzIa2GKnFCDJ
QWvgKCQuRqdAnnIJJVcmVOszv904OQYb5fHtZeOPtCkeS6/SLqbPKIkW+lB7446MCv04eVDrtJET
rPIprET9uZQCA45yjiO+rZU9A02M+4OROdzek+bcONPexRkKkCKjaJ9XHOkegQ6FaHOFWpq4EJkx
u8GtZebeC/RL0AJ43nEdrUocaWvN7OTWm+mxUngBU6XMY+tp5qociAQF8vmHN+RhMb7aTvbTFXIn
xlZtgSw8YlJsz77jhULPp7WgobNDgrbNTPVtUWwoyAlaa+ljz31+YfieqwY1MykkWd2hQatgxw8T
Vs7iQPruCT3660ie/N1Qg0MhrZGvTN3jI4AWwUpv1sVTYtUmPjLX3YL6J6XTlFvwVKDgOmO4eHGw
U40dh0EEniurnmlV7nU/pXUiFr++bmPfSclDncYKqyIkL7o1xc/ZBvFoolPbkmM913pMCI7nMOuG
X14i37MHImChT9StVuz1yb06JmmaLjZXBFgmwSzAhAZjIrPb+1ZafEfmFUzCLn+dpJazsqunA/SK
cEIiu3VyPSxjsj7sheOE7/nBFhEaLZltk+irdCnHWUw2dhCKdqzW+1CnCu278XRVz15W3BFJuNXt
1geHABdjnkk4wY42bJ0xu8rOhtcj7XaVOd0zwtN+Z8zGWfNAO4wel/JITs7M/HKFI+aFyRa63OBl
cGPixgtxNvSuPPZm88E5RHph5fsHKy/JIChrPGjDDKy9cT40n+M3Oirf1lAHd7bAA1nKQocXg1JR
tFuvAFyEUe7JZIa64rZdHTCVpGtTazSi4f1fQ9cAyXC6aqOl3onl0LdTlGuxHGkYDvPW9rVXLbUY
/dz4TXkI3BX8q3rug7U97500u4yNP0BPgFozYZHPRMJCaZrsk0NnnuAhZzNnxJ0XPt5sc+ruO+LH
s9Y+SiSgfAGYGV2XFjbGinwV9UGwmxXQnB7wBpToz1ypYcWB7PCdknLwlnT5ccylD2DInjHxgy4J
ZH+l94Jq1DyOUYecusa2NsyjsUnchx6t7NaaWDT2ZXBqJ9jOQYA3Uy/okRY68BZDIsNptJO6G5Rv
nkiO8ILeeUr1AmRiTk4t3T6gq4iSzbZ8qiJQThEahDXrogPehWpvOKiJ1NmUEB9APD4jcz57Ed/w
3CdHXyX+eoqCfNOl85PZYGEbsc1g+TDGnbK+uMDUvpDpS87ASeRFR/iX2ewJpzjNeVqt68E2NmMe
70sM2WMAJXsiAHjVZvzaevUrAtHHFZ7BDyQUKzJKUohKGREulvveNuOVwLUtZNO9jEy587x61wgg
I7IEHp8mRb4bcto/dqrtxwzneaSNEz0PyEd6GhwHbC0baVlPhgYzFdEmIwD6oM0k+mdJ3xvvP51+
QG/eLuiDUx9hXKAwcY+H9SlT80GI5KKr6Jes8l+GhBZqqBEf3FzSPB7fiRTC+pnoXHf2AHeqhpGT
jYiTe/i+9iAh8ssZHmj15gIZW8+c5CuFqBmZz6pLnOaYlOcuaHcMMGlt2T+GNDhMU2S8m46mtoFu
DycVB9q16gRAsOUZt83t15zG653uJuMpcmYFRZSXLa83ODA//Jj/reZZeySNYDzUCoVmnMfZc9rr
f9z20eFO0YSSb6gvk51d6mY4kAl3h767Ws/LPir/QaFv/IYrkIJHM5IrwKjuXEgr2lhAxz9U2W5v
+/JmEDwe9/AHUxvFkaVYuZcldKIsqfTVjHPf0+r2p1kaJ5ea5LsGrHvrmyRBUHYZLpqejJtAl+Wn
RhLU7akcevI+8pjySKImVm9DfkzmuX1obU7d33tTl4z6+A/T0wbI7rjbdKr5IVljamdQanmJ6uDd
Wf6vLvOLiqCtTlLvtqMeJ+cBTuQFrxXBJ3YwfUI52g6ABX6Ssoo9UzbyiSnPaWTVTP+BiDGlDONB
l7Aibk/T7TfLru1veDELaKZq76Z4NEIH5Olu0Nv0FdfV6+2ZzmwTA5yYbzLGYUnqJ1p0rYuvCYQQ
uyI4QWmfZNxtROO0PwlzbVe6a2VPQdtqMB4n8+D1rvZgNybtiOWz2GQVtHrVfY+CgPV29pM76Ykg
JNE33ym97VnB+8+3A2QUzT23q+atcDpry3UwnJq8ISLaG7KNALb3JWB/3Z6KOpaOj4CbWOeEPrvC
VodKpjigLVIJbk8JmO36iR99aQ5YW98AlBJYLuJ7rcC17AvnNQqSp9tTYxk/DtlSNmh0fwsERpxK
zrtrawHNKl3ylHvwNL8PpK8BCUJi/2hEc3fwoU0fjKHXHyNBhsptb4MqcdH6wUrG7MPpQIJJY0JA
ojd0/SYgd4leih+D/abNhfmFXA0UiGr1syhEf8V3h3F0eUIFbwpT+HeW9niMtTY6K01L8EzQpo4m
q0LDy/pyML5LF4gAkd7iMtkDsSnCSDa3PZRrrFXFD92l21DQoblErtfRwQcIjtPe+8as+/uttJLq
KtCKi0/9/WLUEpSq8LknE61HLOrh9iymfAAw+F/EgWjW+fYEPcj8r0l7vL0fN4ICWE2pfs0Luz8H
nUPTb567L4W57fcbwvO4qDmi61QbGZhLLyAexvE/Pb6s2zOoQ7TAhsvmjsHTOSWTSZoqnqPPbux+
f2onGADaLjksBcvpUx94NcGXCmgIZ+VtH10bp2sOUHIf+055KpehaVncf7ip4KkcWgRW9NiDqLvP
Y8sP5wLkxpLZ91FNcnf7LJGF2cMU7iHNSLtNrWYGllgFpKan03s24l5f9tOD1Fg1nps/OFPbhDH3
XFgNWvYOawqrC99RQg8TSUY7PnREAoUTYKEdxjfzjekBhiGegbRewnTHdDQ3tX00S+KFaEatpemR
nGnEa2ecx6/UB5rv6FN6aqC7PTqN/gOqzPjFxUNSzMLi8glYuuhLkpi3vEA3izN1SeelMK3ooLss
bKLEHD4NwGjLC00nG9H9SZitY15sLT3p4H9VL7c/1sJPKKDW7nVw/P461jS0bnvFQfw4DLp8ztrO
PTp4B7ciT6cvFw4JYyFRMi1pFQQ8HQPSf19MCny3t4+FZ1hT1lqkI9F4ZxSwwW47hCT12Tte/iQ7
ywpT4Wfb2+MV0POi64ePesK4OFdZfxhGx3ydPftwe4vCmmISJCfjnPWpde/QLvu9RzcHTQkiFEdz
hsJfTYzVt126gAfQMiTv/tiTpqBBZkBGkL/reJlvu1QjqE9/To0T6X9AjSdSqYBVkwvndwGphgYq
r64x8F6k1nnuB4A2y2cf6+RImWd+FQiHDq0xertsDOaPGvYF1sn5njaHxFRL/OQIOSJMM/ii0tc+
fr+rxVUUpQIUd+rYsFPpC9z+0CUzmfFe9aJmFwFNkLPGHWX+1SNUW75AuUR1oEx2yHcl54CQVmrE
pnj8fXSw0awxOXWM5ZF3dZIu+b3X1pAvA4XRJ88YinC0CgR/y4cotJPJjf7Tjxu5s6yKU2YU7ovf
pixP+btmaEDAl1NMxkN0dzvtJp+loZntsZ//GBW37hhUUxjYUFEt7u2EMHlY0FGP9LKoj23mfuIR
Im/echoYcNiHjMpSexdP5gUClQMvY5oZCRV3VfkIflIcM88CTYBSLDRsYz/omP/aQBbINpR/l/Xz
44Sv4iKCbgtUC6EbK1huMd/uROgr1ipIOYOLGLMboAmNMN9ov3x6fk17xkBsVw6+eBF+cEyzYYSN
3FjhCCeurVgD3kSmnsWqOraluQ5SGm8z3H6tsD8pYxyKzHdepbnYiBdZiHR7c5d4XKOdU4/bRLUy
nHsS2qOGSPjbJi5NwLlEEi9fGiGQPrxUzid+HB0C86QyT+2I+NBfMvT+fPzvz7s9+baxljy+378u
kXhxNZ9uL7vt4Pb4rFr+x+3HPx9kGA+wxjj2ShLFxNrJxruaK+LKbLxgSusoF/jddGFfAuKpVmxV
Xr1WHqbyNGUFlJDzvhd+/5om7yUdLibEZYFfTtVhJ+06bJZNLnXmujVi9QkTWmhE3RAOfcrB1bWN
488kIXGIdoX75fX6dNQg5aMrRZcx2wTCKllIbgJjtvXVnWdL9/cT1JT3YS76PiyXze2n/KRTnDpY
o/mUo49zsEWHvf5LaEv+WpLWIrxtYNaS9RqgzI8HIpWGfpsgnEI6p95TcllOsAUAqBarjviBre0A
n/CssxeDlr0dHq6ybmvmJKKKvI1WrsaCIWvUy+3DUR2tQ/AzpV4zcgxiDnv7G7OLOGmsVHaVl74Y
iiTBruuf9SwZ113OC/qh5VgZuk4+MJyR1BDwk5bHbn/FtI4P36o3iYTyB/FlnXhI7qvKI6LgHNe9
tb69MUzRwUbUrOKw6fGJZ8BMfGl7pmPPHbg9UI3afVJGaitMdbUzBO6SpaUXWFujKrvQ90njrCer
C0XMjVdUuiK+REZhlCdwD63O+X1+/N670xK6efu/ZWoE62wE0wIS+WhE2QHMb36YSfnaxgxVtFjI
iJvpWm9ch5JDlhYaGe8eCGaVdWvVtw9AIeVeT2ikZhKIq9l5Z8IxWigzeDhWdKFpiNQByN92eE0J
A/REg706DoKQxaLdO2mY6FkbGgFJra0aKUJCMlw7/gihaWnr1TVsVSMzJ6JoLTfUxujH0HU/My8i
jk22RBQ11pWEt5qIPveuAHS8McfhlYgakleXK7JbElRvP7V0zijxawQS9YmNyRUXB6xl63VOA/dC
JACwOu9eAyByArjL/DCrAaPy0ks3KAVVAzRO22is0zPH3mbegs8zUrmPvPbQSReUQGQSZaXyae8Y
mAMsZcirls7ZMZ7VK5r1+dQjQD9VC3EE8BNRBFPsXkC8WrvMAmE7SUTsNCG9XSQiK1TSsMJoJD14
QgKHx4mlMbcGcuo0AqYsUd2hb9qR6xCdYiIe9Rqvpz49x/YQ3eciyLaAicTW0Yv5UauoMvJ/asL7
qNnmqEtDbPMe9RXc1MVgGIe6LEyERMFl6msPElnEcOI5CcuhRhT7zspP2RLjeduUo3UfdDrGfGGe
/WUAS5YY1T83uWZU8OpR++ie9iPOU5I3/H7NBCwKNSFf4Tpsu3wkr34BgutNF+oal7ynPh0/N3bT
aN4nFqmoXuewBPezQ2Kx0Nk2zPy5rlUKYJnYV2Ua7R6b77nsJzP8cyPchQMKS2+lleI7SsoACC6I
x8T1f7//AfgiN4nCWslaYYZMMxneNpScZJiSwSDUiCED/lXfZ3dpVTi7whz78PZQ9c+fVJChw/Cc
13mJwy3GcSLi0eAyJFO5C01shFvdG9/jnJ441Rr0iKnOlRjXm0JGGeXgLimIClzOc4AGLaMhmEYV
4n9Z9/GMGs3Pp5MDQSnPRECGQMTkyOM22hSB/L25/aqjYQEQvfxFp3zuikEch+WT3DalRdRtVMEY
G50kCudlQzhysS0RX6PTTSwyWcRVKB2gDKM8ua3q98bXvX/8FP3zJ3ZmwSmml59nPdlyLjzE20/2
GP3119sf9NrblJlbH+LGJQZ22aCP577SlC+xbWa7xCCT97YpG8axaMlr/vMxUOF01pPYXmv4BcPI
Iow4ydB+J75XrxgOXmQMkSKarYkMBV6a47INE2vBQ5XNuNZsbzzOC57FqGvgZbhJQUrH5YauG6VR
n7Hd1AfK0LRAzR1hYa+2minU2PpD1KPvL6NanAby7cgQYryIlx4s9D/kDu3SKOVY3TYus/WV0NPy
9yGRZU7+ShFQpVzOitvHyckP3Ucs14nIqixfEqWQf+nSyU4QQzbNZAwHuYxTt2FLcnVuBDVDGiHR
PeU1iRcL3nGcDGPo2PYYInSJ6AYMGPPmQA+hBcbHvAPodcvELT0uNbMiRfP37wE2PvJmi6M5ZAu3
FOGlXVpgDoM6xMyzLayIe3FicrJL08Jn7MXVLonkcxGbIpyWa+U2HNx++ttjscuJGPTo2k3OC9mL
YFujNrhkc5lti6RN1rnIq3ONa6WjyCxWWoLfbdbjce+Vek93l8WYKWzCJfNmR3y2fwc2ZYdUb/6i
B0OC2YKBC3IQjfDbh+PQaOeGnvRFjhhiCM3gcYgCrjfnZwsVz5LxDUsoaT6D0ryktFjJHWzHk6+Q
h2NicILxESpXcK3QGAhLU2EWJFSqE3pLNi1xUraNbk+OzHQ3NDXZRb1Gtp6POpOwHbfZdlhyyAFW
CbVY0zkbDmTD3E3uyyEvfWbvZb9JypiScrYsVzzniuIFagkV3i0wHH1DpM/w4DkOyyhDjw4JtCdz
1lAqtxVVYte6j/ymWpsBrRsIYCuP4su7Edg9xIJltM5GsDO5wvKNTmxlTGTiuGaRn706nunO+OZG
lXHwXKjsZ6tH9eX2G7V4poBwyyEbBMTSBI79NgIBA5hkfEpbc7eWbaC+MLFpj3azvT3u1YougpmA
s7Ty9rUt270QmfMYDOKjnWJzE+QWNaWmdw/mhADGnJ3nWnfaN6zNoPdSo9hIUMRvwphhJ8cVTaHl
r36ur0FWQ7muA3IBy3gimsxItKMuuDfjqmjfPDcKmc4H341t8H1YM3ZnAaQdXTilnF1aDuNjTwhJ
1t3dNlZXp4gnxuCYNRiwmCySCqC1iAdK5zmWkWRhwMSjc4rpXtJuZ+3x2vTExJKWkB5wLVxopMit
JhLzntA6sktR82+TdBQHQpS5dJw+ZzpnTw9J0ZJS4rjTeponsUH71XOocYGNRTYRuEfQHJk7UejN
jEAFlrEjrjTzQFzTr7LFCS3JV34NVE5vA2L5U0AC5Ma0EJ35vq12zBtIYuZe+a3ipyBX+Kss/XX0
07Ab82SduXHz7JkjKc2jInrJeaKerF+7TnN4E2SvZYaLsNbuZmR/Y39JCEyEylREqyLLuRXiFnlo
MWSfQDhEv6wcLHPXISXaGp08Dm1Tv7Y0OGQsCvBJGaKv0bq6QfVIZ8p8ThOrf8btWngZmPipz47t
KLu7ik/helN56K0eJN5ypWM7s05ptfMmWl0Tr+Fb41ZXPRZVsZAy2svtN8NDtKfpDZ0bD8098QRr
sH7J3UEbC/vNGwuoAaL8HgLqbJHK4qsqxo9mJPKItii1b4f8U893zAdn2cxqPhPyGZxK3c5ZsXiM
fw0nWQB9+h7t01oirVgZLZm0KbF+DxaRRkeV0G2LrJzoTMQi1URD24yYe0aqst5NipUrMMJrrzaS
b79jKgHKhb62/EB3BRKl65wQXpp4Jmfy3nEb/xPINZjyxK8Rbzdy7ZWBuwOSp9P6mKYffuFu/TmZ
P4IAKXJakOUb+8R+1uRl74hb7J/6smEEbeb0xxinG7/23F8QYEcI12qI90zP/FDU/ZaBLPlAABnv
Sj8pQ3T3wYOcMtZF2GcXt0vj6CkNRGbv5mLGc6LmH7/e/kqHkyapw1RRdFHz5I4MzuNkvxN+R4YL
wcO7avm1acd3SMEo7szhj87R5yusrVWsguJuQgxw8pHVM2xQAXZcYkioWpZrt43plaYTdRPKu7r7
Iyhp30dFljzbEY0AuiTTISYR5HE24My3C1vRtubhudoDq7D/0Hv1LWgmv1XVRAi7NpZ3RcwsKV2i
oUuk1PuSPHCaDe0ObWL2YqfjB5l32Yrrw/8yO/8BW17za3AFrRkoEatZHCj+AGnt4B46NdksiNso
kWK4AbUfd+Hkue5zNA9YFpgR7DVvNjcxuWBba6H9pYXxUaTxfLSB11/s2dsYpOe9YvH1ysx+Ua47
PJVc8xWAjLtUi2HaTkB6OIlsvg1fbFsMoRvZyT6cbNc51ap/ErAsjMbqt5k1fxamSEj/NlnXdH36
2GmgrlqpNBx0tXrjNe95C02mb7gwWlrF68YjvHa6RdkENUs0bKZvsxj9FTBPvBnuu0WHv6yOY6Mb
QPe6fREn+g7gv6RgmhwsSkkHykzp2nEH+0DCm77cX8VWI+pqe8M33dhLdIVZMC5wZTuP+i3kBe+p
nWyCRUXlhkVu0dNzhBf2uEWPVI/mPVyQS5bryUeCZYacVO07MTR6dNnI2jWetM3EiPyjG+FZD/Rg
B6u+WJot8Nwo49pl8nXUCD7xRemcM9l9tq3RPhVxXQNcpb7p+i1oto9R1PG+6x3jeSBF/BT0pQEp
TQMJk3YFM1+4DfPsfWW1AdYJiLLruuZ2jsz4aJguUYNZBvJwpjDni6Y/KkwwZIEGrM56v9jTFuEm
BjrzjFSGukIqvD3dL4HPMoAOa2uXDJH2ln5x/Vi3FqHvvTDX//gGe7PYWLH57JYErIMG6r4AKuxQ
I2t7wBzF0RfLUdGtpyZPraOeF/WpjujjGgb0N+WMj8k8alejV/vbb44LC5x7Snfpqh4JCCncK5pb
G8dLrZ/kWv5sHcPelXz72xg2BssI7+u3kzpnKgbSC1Jc39PIIEH0pRsRXhh+an8E6qUiUujsDj4B
g1GnXbCmlKdp6hYpkY5veP7fTSv2HrGgdDLuhyxCWKhZTC3SeSQVgNS5xMAQrE1kBCCfWyVVFtxN
uQzuuConxN+G6ACblr9GpyCOBfPJgTZV9lSUx8VYFLaTC7pe1546K+Ys7KDZE/k8XwnxArjCUqwb
K+iAsK13uSTDwExgzt4W010p+1NUmMdh6IKnwiAZQWGalyWyh9ENuitDlCf8azGwrKqXT4j+iXCe
iAlWM2yz4aXUJ3mheOFfOxK2WFcoSDVJsi+DaV6NkVEfaRrXm5kQ6G1a8dreIcSL3b1Au3pLWVS9
muPi/Rqq7Rg19cfSefxKoSVv7GzAR9JNzNBKGgh8muJi14MiYD0NQg1iyd6pqx9UeO+AnJgP5DD7
u5zy2KbuMh0yHwl2zoBdv3e7EHhT9+rq1NIBKq/L5TIh9lGsbjC7fHK+9bp0lyX88IDEvjzZTO3h
sBrknotu3ysKvLkVvcRLLFGBjvVHtMwotfHgIoDFHG6vhf9gWTj6WqXUt8+NxZVBsqVeVCAPMtJ7
aIr07yMNrNwsX7Qo25adSLnVRVSUCKRZYyUbdkmVZ2ens55sjy6Lm2rznbn4tgdE2Ic4IMWS4Lg1
Lfzui+AzgK9t+Qc1GrpqhleeB5/Zkummj41fp5uCCLqD46thXVkM2KQ1Fye7FCQfW7F31HSIWZ0P
uD4aJHIx0qBm/F+jdbATe1N7onjDGUiJhXp9tWRkU8wNvrHu7nBalU81mPjWg0xmKzfAXAYhqIYe
cJpEGoPpigF9C/qppqSX5aqPUjQxzduywK9v7Lug5x6WLklD3sAbjlB9axsCFrsL7rxtoeM4WTWW
qu7NzJFr3gL9J4OlEB/7ZleM+5l4UhzLdZaTy4IAd0sBy3gsm0x/5AJuxxVRDe2XbbPws9vzTSpe
gvLcamkHVWNWBuNKQrJBras99w9kUdJsT1bTt6c65S6PkfwYI8DfM+MgYDQwi60O+2cNU609tT65
UayVr5qLJivqhxeIZ5cml9aRuUm1qWyTMl+WWCemWdzduo+kb7L7UTrNSc+1S5GY+dUn0487nJ1c
qHyVRDbpyTkvir1d9t3JSKOjoZfafRTDVh8Vl3JBNeytJck6q+RrH+/SIi2vvW8VV62ZMTc6CdwI
HipzAzktPE2zLqZrbebPcap7z0qHttAYwZtKWxd2+xup9COlk8cMlvZKcxtzr0bRbWubyDVBncQz
Dn0iuGDqeaMsSK+xxlSndPYm7YpPi9iWVSacTwcD52OGT31FmLv7rTfG2hJx/JSTTbS2emw0cfqZ
kfexw5BdHfq4H996dElZNQbrsrSLo6bZ3ROBpRuSmuKDH8QdbEsHuqpZWg1ql+qJo0FRCv/RCSXM
Kp6+e7ksd61PIhJA7I5RdBjmYAzTND9PinkOkQremrlM+9UjK1bElSCx80wiE8cZ4wdHIpvk+Ibx
BFoGegoaTN74xpwFIWXUPkrMcTCF8wfWENVmqFoyioTbHhwKGEvtIAZdwwaMEvutDJJv4x5HfO89
3zY5pd3JBPKUluPbUCKGgkGQ7VMrwdviBlhwND2MEllcCPUZtzY8ZQR5fX4o+kQPc0Bom7Ls6k8q
Vfe9Fb1rjkYueaeYWjEUZJLlqy/94lp9mhPDXSahy9muL3Yd7RwEKYWGbEsVILughmu0fZ77mUYN
qJg3BV2fu5RxJbiDfCnNZq2els9akIuTTrU2g5J+37OgCXJtClPZkUdbtzVMH1D7aayjIR+IWeoR
7UHvMC5TxzJTFB6ZUxmgOES2Duck67ZxKB4k9JpLpoJz7MKWMSWhU3NJwxmkL3U3SDOkAJQhvDJQ
U1xoubJCG7/lxfPpUVHEDB59qNJBEX9i9Q9eJZF/YcF0BI2oiF5n8MC7Vxb5Fe6WorpDYLJVIGXP
yd7QRXwXJ03+4iRLpJk+XBpz6QaCH75rYxtUm1+9G21i3KFjOWG4a46WdKsXrzLCamxI7dGbeJtO
Y02xIku/xynsM9DjZvQM0GJ4NmcyOtr8Jy2s/qI5cffACrikvxcQoRxh1y9LITD7ZM3FG2i86lC1
0GZJWhB6D6qowx6ei4ks+KgvDiDjCGlZNm6XUxyzxhPOoBIoXJsdmAMZp5EE4FUpHNrDg+48J31/
F1d2+RWYvoX4C0FKGz/VFrlqSubiAzs1DRzP+WXRZgd1XAMB/R/2zmS5cSDLsl+ENAfgmLYAZ4qk
JGrewBSSAvMMOIavr0NlVmdZtbW19aZXtaGJUoQkioC7v/fuPdfiFG95W5zS6QHbun6iTSVOBaOW
E3K8/jC22l0PqRPIbf/uKIS1TR8nxyoKX3t6wjsmeLT7KN/pOd8nLTamxixIkTaGB1MDV1GUTOk5
hxaiFZ+DBs0915gZDzrIH+Jjqr3lOrSMmsJ8Ea6ZbJJZo/2fWcaLgWndn2Ynv44QesPK7b6TJX92
amQ6akgWyteu3jDUJsRiZJJshHAzlHstnPoUZwVxvIt1mCqaZHM77xKLlc6n6QGlQ0TmxqCrc5mU
iKgJule7q+Tl91Nx3LnrslL1zqoreobsmnkiwjXbahb09UhXE5nlHdHtX5KWVgAL5RVU6nQIh2a8
T2Q03QNBiTYeFkAmNwMiIqbJqeXq23wS+QsV3xmrUrNqkyHbMY9xfNiJ/Y7pu0nnI7LvUqO5OEgg
epI9TyN2rceefgaORu3ZGfrN0hEchzUt3Zg3gI89JEcEzvWjbXEz3WIwsOlatLZyhiIzzcmSpurO
1WNy6cLKWEH8fiaej5tvKe4bnClrKUmcy1392U6SZgcWmwODjtMcWfaOqRhiRGjU6yokqCeX3r8e
Eq/1DllJLBzrVP0JHtM+/j5oHUHiCb5AWi4euJxe0EaommurafqDM1TZTiRENxAaYRd+Sx2KAILo
wmVyJVgOZgdt/5DeHhrS7TWJAslp7FXPVHWl60dyJ7J3vUTaOBM/u7aJnTn0nFZodZspKk4tRXMz
RL5ZpOWOWbS+zt2GaIupNi5JS8wKbr9+pzTahvOowY+bJ2fd0knFwFO6h3KM3Y2eNNfBdlzy6Wb3
6EVxuupScllIMiigTnfVXUIk3rVLn+Rt3Y30xN2qYmyfkIZQyHe9EWh9913YyEzkHC+repzqA/lx
KRVWV+xQqR+8+qaCKT+7sIhOs/oVg87DZUy4MUPxbKqhP4UgPtdZA/0S7sHjvGjOeaoG+2nuud8T
jGL/rKtVPC8BE2l61Gjg+vbDa9QCFJsa1CJcY/P7FIHInV0taMRpEfiiKuODMenyUhO1i7x0IS7P
qt/Mrjfvx/F7HPXhfukirAwVaqCBFuyJWnKT6cRJcebMqU69ZkUo1M6SMUG4kL832SgEEOjhnhuN
Sb4BRCUc0Ivabehs9dulGlcES+CJOIyq6dahug2wk1Aep9+H6UzXpzmADyPGLkbOs0Nve7AzQ5yL
MelX7Vi+FAYcJYTG5rvdLLtiMe0H+GBkQlT7qjLtbxlF6IqHdHok3vSO04G3I/8auW2Vpc+MA71z
cpOTw3U5WC1na1d68rEMPZTa9PQyMz4UtKNaMs+cMEULadYQ0eeJGb9RfidNRMmTdOc8HaXPdaH2
Og2VgzMo35SG94huOiUlMpa736eIvdTKwZp7v7j6HWR6NGuqNYPM5V4xNXFCzVyt6ZTagZpzcaqE
Eqd8NFjRU7ZE3Yy66zS8F5qRPBpO110rjshaZLyXthDPic2fItLKf330+zlNuSAjC3Pr9BrySUxX
VzP3TrRR1Psy0+KqZ4WwSW/hcraeDZ6aJUNHg4QZdWCEGM0fNEav5thO1+SGbVZ5hgHARrA8jEV7
sTp4UGm+mMHSKetZuog158ru33hJDMaS9BYj6z63ESFA3Orb2FroL4r+nnjznr6DoGzvQ0LGrHhy
/9xcskbqoNCOo3yfCzRPAOrqPd248El2aKeN2D44cT6dTYHZLE66m3OgyveYbNuDIfTwkG1yU453
aa7KFdiB8LO3UrTxtf2mUsvZQOv/JjsyWusD3HZi8+S6yYX2SAu5DgQhI+8IF18jhpNH0J8c6ajG
93aPPKHytOiB9RO5PXQlBKgJia01o4KcWLDr7wNBSNhvFs85GGPRrBbHI8OvdpK73wc40d22ic3P
3w5ujM5S16JoVQ/Dj8ESuW+i+57Va5dp07BL6b8yT1cuOZGMmU1NW1dM2pBX67ggkyZFza4XW5RY
oKlCQiI71SvmWdktH5MIZLd3SFZLNfpPUrO2NrOvnUXbN8haxnhN7FECMZncuX8m0XgPPQ2uoMvB
9jEO6NYsaWZQWTSUdfNo3drDjRyNf/Jm/oe48H8hLpgob0EQ/J+RC08/02f3X2kL//of/8IteOY/
LLgIrrB1y8Ba6PDN/hO3IOx/2KZhOMLFmOa6N9vwv3ALpv0P8D7Sc+GfgFzQLRzM3T9xC4b1D5cT
inSloAfsesL+f8EtWNL6b4ZHXTcsieXIMZgTQTT/BTL8F8Oj6DVNNRWmpv+JGsr+f0cNMTnc287Y
U1yPiAj09lAphwItb4ojVHiyjoyIEbyKjFNB3tjRSXHS3Z7JqTFOvx/prW2y+ooT27l+XmYcZ2WV
eNsKsS8LtOzuhKVPxw67xmqeFtzAtqddIDZH96G5RDdTy7asxuVumc10jSoNsT+CW+ia1rJ28aH9
8+lQhc09U8gM28bGNCCpJVYinxzVGYfKUZJKQcWoscPXKCy1i/CiekMBi7xTc8PL70PrztqlNqqr
Mv8U3uTswsXpyabMbQh/UTWANza2NX0Swxct57WQQCl06qkMzKImwph1Dq9UZUab1NDjI54tk7Rg
3SDiJnPvxtJx7lpCFWJtqtELTM4dQ9h2lfN9VsltFD21TnJO2A2KeWDn62Msoa0wpm0+lveeLTRS
4+bh2s0JIWRR0q0Gx+qvZWvJB12clbePpd4+C63iQRBAuECNuz0xLCwiY6XuHQuV55jaz4ohN17P
5E3QVDyaQnHCs7v0Da9ZvZqFZa/TznyjLTM/hWb/wsFe/UnZhPxpkfJB2aF+qJoSZSU5ScE0iOE4
E5/laADLG1ujYJ3qs2rwdSmSTtZCROXBKwfrybDNs2en/dkWkAwoK64TjehvtyngqNWcqytAQbpm
x+/VSJpY7m0xhBcIKCb7MR6z9EMPdc2nenCvM97KdSSceNONINrcUi37PO2jXcP7/LCEJVzzzLU+
SGnb1yoL/ygDQ7wGOmWib9Y51bKLkYNv3M7s3mjGk4hrGxfrRikDVWJuJw3ahTeP0UuWuXJTFxXR
lBOIgyIzicSxIrH5/ao3Glum+CSPS8Lms3qYX51Of2XrrO47SVT6BFkJT4uFdLzrgCwi3q3DR+L/
zAApwTEvyAfoJvLlIt32qOES9y7WsafJEhhrbA9bK+VH552OTyJd1JMbtt2Bs80zDnwa03n0WWgJ
0I9ILvcVVS+1KWWjUUzSd7nZjk1tOofJRRBDVvZ0rbRxupaGsRssgFojgNUNIVIYdWNwW30y6+vf
f+GgS90RC4hJEvgtc+n5IWud6cGS/Xgqk+Tw70/xXmbbSCTHxLaRReHpexU1BJnFrThI3J5iRJn8
OiapsoBl3o6KHq+eXcIq6x6sZcieZ7rDdjZ+MH9dgMnG5RPD9jP0wgj5Bs+maEQPSPW6o14MJk7M
T6xApPEWc3Q3J5l4pd23YrxkwYkah/vW8l4sdG2OsPPHiinTQ1+V23KEZSuBFK5Fmhcn2U75Scuw
QJhDunEjyHN+PZkJtcWTNMzxgAuMI54TWtdawoWe87D5oczF0qruVOMYK1urvWDJs/IEy7y98P5p
zFZVvCX5uNwJr3qJpNZdtVIvjgPb5aoIEyIF6jrZ1bZ5iYRKvl1Xv7icGb+mzaDbe0Q78yvWHusw
eExdfp+uKkVrvB0aPLCddN5yripmN9mrhBFwdLCFBXNRuG8jjIhAcHn5yUhUpWNH1duwZstv3wTZ
Nsc8aYCW1v1fpXE/AQC60G5QL7ZmahuRIB1pVWjRWCBAQkZa+FAiiyEvEuNj2DvOylWNvG9nMj+V
4Bamo1P5g1eUKzW04c7GVv1CFEcSFE6fUHOVZzzK3mXEDEa2oxMdfsdNjkU3J87nNyPEuMbZMmH2
Wg0PrroFGor42oyStTpEbGZVVX5npP1d1rjqXma1xm2eDq+tpW1oHpcHGzr989QxF5NO2e3RTSaQ
BMlWSQSv6PereAYcOop3ZbHsqd0QuNigaJl+DA96tAzHf37u9rRUaYVGUbyEGDtP7u3h96MRCLA/
KgsYyJQpxgiGOv5+lOWIz+C866siDqc10gdKw5LlSWDGWLkJZ/nEMOpVmt3UyF7RgP8ed07W/aX3
pW89BTs7lyY+u4h5kLTzQ1KiBtDdAuEwfwSuH/yuIOICLnyIkM27iUhvnyURs18x7Isq2cxaSsLD
aFH3tqQ51NTesEnSs3Gos/aeSJHiQWOVxfuEGlOzf/QF1ahkU9gWYpkRWXfNUWV1HtiJuGLjp7xM
Q+LIzdBeOS5k6Sqr94yX3iOv2OqRMtYTqKadNbZ/WIQXn5A370KDjIDnCiugk6UnJadP2eCMHWrE
Exb7w5DZTlDP10Tl0FEU3TWz7/mxDEscKfuD6XwR9/C0pA0rKnFHGuy8jv6UbpGv3rXN3xCi8zC0
+LJsWmxdr99rfVj5pgGPdpr3TF06v3D0ZIMBqPErmVKIpA6h37J7w2vvi3SgRSNyY+PYpLXBO0fR
TNcFwv9X1CGw4G590XpyELlrgCqW/hwROp14L2ZjfOkF00NHnDURTsEg39063o66+zCgAaBYHX+c
gbAjonMGgjTs52joXhDcbjs7tLfNgE6qnn+ymtmCRQ7AwBSCbv6XqmwFPS86ctRwzFFfQU5eYddB
EBs/wCUafGsjRgEBS4Uf1IqdX34Pic3F3A+B19bdFkWUCkSro9gDWTLOMQHPFi3tJPoy6N/6orAe
as/vm/wrSdu3RWJCzhXdBuCMDAjuQj0/NGNNx8nSX6teXEMne6wGzMcFsfWO+DvCFxznF1xRa4Y5
qzqydqGhHSLVX8JFY/rrrLia1gvnv0XdT50bALhhbBxrj8rUPrOxexCR2NPhW6WavZtpuGSsxOgk
pie0ElFQaXXnZwBn/fjmjKVsryLmZyp/LB1a3ai3sD5gnjMJ8OPuRwbk2l/2mBDHanBLtum+MazO
N1MRTGPBnW3adw0p05FsniuH0ECPvZ7Ja91cmohwxTbu7jg/ZbDkfQd1rD/p09koR4+J5ditWsWY
1MI9D21wG3vOBeIamSuoap2ScIGGj24Jn4lggSkYIQ5hec499e4Aka+W8gvaZ73ttPlJcD+u+nZM
+TOau8JYKNib0LcabkSPrF8KMVrx3nyvz4gQzZRM+57wXL/m7Wnj4TpnuOREmvqlK1qcc3UJO0nf
cKnH/kD2zmqJxIuozHMmyIaaPGLbich7Xxpynzt6XvQrIywy6XrxjImDnHohR/K9u30f+NmwdvOz
OYRjMLtZ4s/xTyO5R0yN9Pk6IS906NLAfkb2hDeH2CT3mx3gPmxbftUan1iDoL5z/7rF/Efaxp3R
MyoRZdEGMa25rLNG9kl7hargU5nuy6zLH2WPP3PS3Mn6p+ukCIqquJNlvLe6W6eGmXZsJQ/9mDHQ
sepPvbKrOyee2b7mmgFG6quk/kCw40G/dreuNe1IvUDrp970Ub1Gg/WIMf6M4eghN3BuV2bhzwWK
Inc4kd58kNjaORoZftXG37FuEtHMBVjIGUEdki01pLS0avvSZvZxWOZ1ZDGeYsrA0ICJAFEYGTdl
W3KRLPgrTJNn2niLV4IfJD/QaBGeQRNSQ9tRTUu1IUn5LurkrlFmDEYkAXmC17+4VyqstwPooSUq
c78tiguaW5Yswg9ahi/aABOjGRGxux8y83K/WZafwR07v8W31DHyRYiLMD8MODSgvCUkbWeOyaXL
jX5r6+renRHC5u0HmTF74rDTjVQ6GVhdhxAsOQ2Nwl/I5GxrA5/QZSN2c2PB+a8+0QINexTWul8K
zYJG5eEnr1vOGwhjJE1dtiT+Bt4yxSdJ53IGWHLvtOFTUrV/s7lD7KZgUZj5JkTJ8hU9pld3MK9o
DhMYc+ZrGLK1R12trTSU5QoH7oZTVre3PC6p0sNeTvPzIpv+VY8l2UmtgZwvmTMavuupXTWUcjtP
G0/dbcau5U+JyfDUsGq5Iojglk1wofKT5M2zmkSKPlfjwZWZY28DxDEMGhp1W/jGOP6l/RL3mE4t
t7w42ZxulIe1VoTOMeNdIzpko986ZwRDRuta5BdNYyLaWO5lJKILxVuxsVMv5dBCPHstYO+4LP0B
s64Pu3WGPXUiOF8Q4AuO2V1r0fxLK+PQFgQG4yD61nvMi3UOjnD06PTXpoSwWBA2q/fNWwcvrG/d
9WxN/TUrkDQCZf00TJPJQcXa92FphkSWiAiH2bvBYjcmSBUEiV+J8xDP4YayliD31n20aWf7EX4Y
Ydhsly2YHq2lGdu7l84qH+aQBd6hH9wN9N5hyTOD0I4j26tbeBjgIaz7ZT1rz104BxokvlXrJW9W
nueb1hpPAH3+xjOTjqFPyl2dFTQ/G0lhDeqku5nN2pv3LM3RrbKW/Ofz30+anv2aGYuz/v38WJT1
we7m//3f/X45FcmBaqzZ/v7XFt9iBfh3/9++5e8XRciJUE7i7vdb/n5qbNRqogvpLy4bbWhG5VE4
M436gha6ZC5jWohlq3NKwCr5DT9xwWG2n8UbDY9TsseXT2oDiWxV119k3+5dgfA06UnoHew38or+
ZPXy46TzT2O2WGvmcNV5JEiO48+SoVgE+/DEJkZkXYCqfgrQhOa+ZUhoBtL4meeAmjJetbV+qmZ8
feobpbGzyXN2AWXpd01tr2RSlgz/TKSrZN0Hncv8+d9Gu3+b75Y8dH01NvTRB2fYDSPi9Jsz7/eB
gW2BIcJ6brJJgz2SfBYxwxXB8FeNsqFcdfx8wrszGUhRMKeMoP0isfp1ozWIsdmub5603+e/xrR6
2GV9/gDPQWy7tGBu21WjHxJcPXuQ6zI7h4tocTpbDILq5BJvFscsDyhFSh/V2gfEAYhpiOxwCpr6
Px+M//URynnJUSriJp6KDLW/ke3nsfbJTEB2BluhM8+aY30bNnHf4tob0Us+krGCPrNP9JNntV9x
Fz47ybSLE/7g0xm7/3gbOJpibWjlAdIJycHLydRHDDbSuIsIf5fwxo1BwOVS22RqqGdWeUzRw7VB
kRJ4/LIA86Kgq401aj3CNpMHVZvqcCOD286697SP5obgHB1QrpP3Xc/uPulC/3ZEsCyOs224cjyE
Cbp1dMr20DcPUzSc6rLBV8YoF2KNLrSPPhxXWIU44sPlrpD9DfGHvogT6iDupSVSAWnFdFPanmaD
uHdLZmTxY4lVcmcO49mbDOLTYeksOUNceVRgepDYZFp9J0W6LTCD+wMymdk1LkaYXrIIBgv507bf
luOWXKUCaDqcl87hCi4RuFYDGenEpFhUUW7+BNCGwtAIX8mp24ZaSn2Bv9i4SKcdNwLSR+hiYGW4
BeGsJow53Ztof5AG138zLBherh3cmegPox9QG9MRcBHCgcCtbgBZ4mw4taC23RsIl/28VvW+swrc
FjWy1uGuKcJnsj1JIJDZJQUhE1T1ZZYlAbzyHcY3VuC4DNiaDoQlDVYMSarDQBtbIFXoYh+Wod8W
5cL5sks3qJxfw8FdTzrhMwSVEeYeJ0+13A4FAnzVUAVw4ODS7wYmd9eF477vesxdWxvNYCfn5xjU
VCDBmpHX8h7TdnChvFExoW/uvrBQYzrNmnWapF9pVbgrpox0Jmewh+NJZjkwfAZM5o1FUUbtWo71
DpID+sCbnKkK4+95NodzAoGrMLE6ZWxjueu9wgFt/XDA7p8oShnQMMSXvzV5gmc1Ry/dvepy3gIF
+Oq9BmmellUby3BYGXDcFMs1N1r8HmLQAokc3xLaM0ZKbyVRW8XzYPjtYB0Frqg8gQMmLhGzYob7
Dyqqtb3ev0nZ7bT+dXCSgxnX63Fo9iKXj2k5w3Vz9DND3STIm6QLXGX9bTXzpOnM9Zv0UjWkUhQh
UrJO93F5mfRQzl2uflDJv0fpvalDGanQa5Z1UdyGdOZmtFnRwE1t1BjfeSqM3oe6+tLtbG922t0k
h0sYvbjciKbiFOIi2KoJ4tW9yVtFHEVsvbs2nXgFD3Yk9+iKpG5FZAx7dHZcmjwAvHkt0nYv++oz
Y87liwRAZmXibkIN/R4jvdjWi/wTpqgIHJcJONqVpzjOrsVS/41ZKIyl+VtrTSDC/iEXrDkOM9gO
c09V/lmS6U/IoqDrxV/X00/9UDNLdz5mBGwDkijWqVUnyyqoqynxlV4Vm1FnWcmQ9yRkkb0jF093
3rI8IT1gGIgYTa65u57hwkGRcj/q8AZrT5AGjwN0XoeumTtNO29+hg/mbqK5OpS3o2pYQ03WGN0Z
g04er/ncsgUMkX6R3lL5Aj2UPpcbBvsbggKxniDBYOvb0G17yHW8EtaXwRbGnDzgCn43dYheHILm
8lwt476fbskty6MtOZQtdIrJYHYtksLH7F5W48hL0S5Tj3XXIuPOk6dEF5OfmM61SW2gcPPeMscV
HV+X7rT+PgrvMYYzEbkJWY+cDUVkLP7YIGhzcl5uhSkYbV1KP2TmBJ2v7YgDD7L5h9ufGDvsk5d7
dWCzIuDk2hh9/KVRl63muuKYw0uI38k5pKcM5wtlLDmGsMYQKZxGmyclmMZ2aVk9i8Xaw/+6d5Mv
1VnzSSax51uW9pYn+buZuLfSygNMkb20UZr74/NYVjr/Lbn83kh9zqVf/+Xw8Vzc5u/RDQhGRt26
ce8bG2vIOHt02zXDwDCrU38Q0TaL6dUBJ+obIWd2baFYtOEYkoN+MnTqIju7YzzG91J+bnLFsKND
zyJWchsPAmNsvUIVcJ+M+p/ccVnkveY+0tF7Gdjn5wpyVG7wB2xTOti3cruaFRKNSL+za0a4euad
eff3qiyTwL35TbRJxD6+TghKvMDItXYze0dgO2DvQuvZakjzsG7WGP05jGlwqPEvZ9yXIb9agyJX
c3ZXIe6NFddWjjOHJCbPjtlXEldbDfACOUfOB3TzLApZ9tcabbFuSGTPpvkxqvn5+aCGTY2H1x8N
40/hIvoDWJDOVniyhuF5JHigAN9zXhoPEVuHuqcTRyNfcEDbFNremAOAmy1arpxLO5pPwvVjpXdE
SweQW6tNnBs192kEQ8HQ3xcdTTMRVIxgSNEL6TPcVsimewd4+GmbAO1cGHc2rtE7N+ccylzbwJbM
rzdVFoFTokd7x96qCLWBPyFNqjNrZv9xMHqA6XDkxh70BCgtpiuVoxmipR3RaXOLVd3H5DXH0b2j
xQSM4sii9Zq5hx6d0JjjR02T+LkdTDAFbbtpSbVfxLw1x/5raFzpT3KBkWJFFyf3QNrQJe3Na99M
r7XpnQmc4JdttDc6tpYoB3+Kq3JXwA7x7Thhn2VDS5L5TxKjXlsaUm6z9u+CSwEtOTUrcz5odggy
eoeNABz8mv66tw+TP7TtHW4hRD3kbZWm8d7duilsG9+TK9aycHjj4ixbLzVMPN159O2uV5vYqF5i
0OdVzy+gYnRp8DDoIXnDWi8qAKmw8gePS1zHwecbKmpWiPa2jVTWpte9L443z1DUB05CGhldi+JM
Mv+d4v6raOWmTxzOrl5i+KFuU0CGG1GaFV6M4UX3qJ9wuU3Fmrf36ET0k2YILzgFzdUAG4g6xUO7
nT3jPqUZteKwNMizYzfTEVAgXdqo0u9ipLF+GhFrImrjhh+MME4tYUGD/FMuNlqZG+o8VKdykskK
1Dp/uHiivdZtWJ7nlTVSpzODgsOI6FubnkRW3/iQj7FXUaDBLt47Xv0pDcZJcbTvi4kmlvpxa7Fl
rvKawU7wR714nsZs3iSAiQMVpxsLPUuZiWVdEUU2V91PqTXWRuvMjaTPr9cveq87vp04NPOS5E99
nLpCHVwlthrZAlZ6wfUFbW92f6D50/9nrlfSrtZgqvlRIY8Giml+NYLemqL1lSps5O/CT2ukv6Xh
vdoTf3H8Yp/lMCcwAdce6tagN4dbTJjAmeg8UNA+xeH4aWQAaOYeEiGctW0vzPe2cOZt2A9RoKb2
o8vpb8FhSFfxhBYcWh6bk36xGBRaoaiD2GXlM7XspOETBQ4kaaqn64xpytoI2dI5sqMndDyGOK3N
ETR3d/WCN2ywplUBSGVjo9WR4lAPjoAEZHarUOj2KrV1faW69LthZBaMZfrk5JTNNw1NQEIiKztN
QH6ywURghSwyWU1a92GFMVgjk4OxCI21BxYm0NvlJdJwuheDIYLRxa5ol+68GsT0RRIzqP/CuHcx
hQfudIh+hZ42aWq4hm5IibUTx+A7qiOa5F1N7pUfAomCEtiu4DRpN+qgCmi5P84dWl+w40h9mrJf
Gy74MDRoDw0vqCRTLHTMBzlFeRAmdAld3V15TvleweDyhpchHcpVXHnzLlehfgQ8qZdoqKUBVKd9
wj3vrBQLzKFYUHnD0EkY69vnMOdOZvJk7lJHs4C2SEFqhTI3w8QmU9vtzP6j/yQUf0E8sdF61qat
KpZsXxuLfJ/N8108duOuyJd8nUt7P3pscWnZ7jlLP6A5rHfpGJ80k2lDkk/7JPOY0eViH+VYF0lW
/jJsKQPHWILJ60Ly3PGupIh5y44jgmynjauGig2mb/HXUpAvnfZWtc4hacDa1fUKwOdRRPUUoMzF
st26+prUQYOABNX7YbawFoEtgrg8/zHI2TvliAuZnuUrUTwm0XTjFTsn6JwTQ1pujEisMVFnd2WY
XMNh5ODh8pvNQDYaiaaeUe0uiW/BsrfuQjs8UseiQhVo4VMmtap08oMqCXHFEmyU91bJYKGmzoZs
lT+OEBtfMfLTw6lqS/umO7deehuHlBHoNyCL9LpLaCD901KVbPl5nzE2Sh9mISt1wThe1tUGD8sf
6DarqktB7cYOa6yGW3GmIyKj9GyVcDY68Vg79l45ZbGy+iFmN6kqnzyJBuiMtGHcDDTbnC/0PwSW
gkNgVU/dtc4eZVcd7iMjZOhAh2dkHhk5+h8yNbrjUGuXJmuPseM8u/MNQh/m2QXdrNXmm5qXtItQ
YO4pS46aRC+3oPynxe7sUaIGSI4A8Ijifh6WO9NB/Xqz1Ii+w1ifMeoAdawbjmJ3aBLyLvuI4RIV
U+ss6yWLyfspkaVHkGzypBYPmGsZJWrmc+NVjyrGvDE0aD+VIugtbDYLflC4n1LslV5XQeuN64We
/0Z0uP/DcrnPtbPU+nLLdXcyM+2MqADlx9RCBVT0JajhQF8lzcFatM8mTp/dNxr6x1x7GYn5MivK
vTGysJN4bD3ixxwVHtAufwGR8NsLYuJAjiLFl4292Efe8KAUClYs4wNF0sTJ1S3stcT17zONflUG
jq+pNDfzUjeIW5ACz/WDwsNPUhK5wFnRY8evbHIlc/cce1jRO4S4vlHGp6LNnbOWOccIofjGMjNa
a8N7MlbJljC1ics8pFFxAt7yTneQSqRvo8A2gswYXJ+KogwkSRhMPuQ5R8k5DgHbhb1zCuw+BcNl
LUAm2616g0422+1RMaQLQCX/sSsJaUhiqzNhOw0U1Xqpf+ud2wSpk8J6NkE8Ft5wKrZuqFZjC09W
K4HfZpx/s0FtSZFsOB0S7JRQUtGUb8wSC2NWlytqOi/wMhmu9YwV24KC0ioa35YN5rcJw/lsljmw
hag4TrWOgHhoRIDUZCed7m+kp7S5sr8Sy86q5h1xlW2u7SY5DEhi2Ac2TgygMxkvnqUdsB6twxnL
iZuo575Kr6mkbQkt6YDr+Hnm1Riq/5gT5KF9vc7RoWDUNWDvOuVGlmW+rmYSwxc13t6m9LE3C4KS
0f/o6KBDD+oi7xrlfnHNJJygeonzraqcKOir7NuImfIIu3oKQ9CxevY+MH7HCs1C5DXdJ3avHSdp
4SzOLo9A6jhV9ZdB1csCBF1Q3ZHfQ4MuGl4cfTp1sxuCVKRdN6oCPCR27yHJP+3ZNFg5jaNniO/Q
xq0K2w7WbuU+KXsbK9PeVOl4P8/NGd+B7aNA2iGsGdYhTVwAQUa3dbOOQIcxo/jkBJwLp3kYGnlM
iHlaQ1LeNI4WHnLduPbo45mqMCgUKZt2+Mpgqt3QrOC96WMaTgZMmq7G8sXmKeloBMlUfNiug4P5
ti258cS67x1S9vFgyNNtXahurd3cvRP1ZG1jvcRw88MorqL6QHgVQX9Q9OnK2csPETAme2KyPTLs
QrUkA1txwfGtWRlS+PDt0XYaOh3Su2qEhSK+6L6RdlFEkWXiGzb+z9k0gbT8B2HntRwrsG3ZLyIC
b14LKF/y/oWQ23jIxMPX90A7unV6x7lxXxRSqVROkKxca84xSQTnPFZ2AKe3qqY9Lary1cSTeWxF
fWhUL79zz+6DNiXVqY3dDYGMNv3O+N42vm1MwTd1ttzGvcTikQbRlExXE0bIft1xtXmD3s7KN7O9
zL4qL9FSDpe6a5udawhQvm6sbqTdVT7+1mfLVdUXu7XuGsP6qK38JS61aGdmM6h/wOnOnUWDdWd4
eXZCGiWZ5FBw1oA+L3bJApmbrk+bqQlU3Dd+bLmHSTzn7TIdIgHoR7XkR90OEs6X4UPhuOmE0bEw
UGLWpJ76olGasOlEEMfWLulsKNmtiEMpzU2lFFfRrOQHbZjna83JzkXcwf9JG/VgL+o1jQOwcRka
bpBkksVYTXq570ytZV8yqmFHhx48GzCQGET3+uVcp1n0lZSM2CYpwsz2doodgeRhvoTBVQl7OY0B
zZHdZEVXihJzzSJ9j5M7u5pn+x5khnFnFvAwx8bcTbF2nzKL2k9qRZxRB6/EsmFRwsEaGOwfNde7
KI4Oy3vSHjU6hBZcoS2Af8XPq1E76oaLS5224wxWeDsT0BNbOR5CDWun2S2hZhJJm5cCz/razfbU
9Ik47QRrV/feYnXZJaw0lU36MrjSeRMlHXQpwKpaYaJZy8nMIVqpPaADUVlK3khchwowVsqW2Xvj
i5QxEN/NXMPUm1aWEDBGkOh98T5YUrvW+iEcy49ItfKnIipu08KAa26HnQCj6xVDTVca+4e37ZPx
DrMMpQr/nUD52f0qQeTYX13TPSuy98LUruBjJWvwgW7tJNdlFZiwHZcUpp7Tsg8U12Onc6UcjmMt
lnCQ8YF1it1UlTyPGUzlHIolFXu0m9Yd51fqEj5jpumrQGy/K2lXY3qpsMDnx5KDek+e21FFmXQw
JLX1WE990ISk+oDKj5c3g83w5DB2xYcbqjVTjLR7ifQmDUEMvbZ6E/kRLTyfCvl7bARYgBYrutd1
beClNO1kRYHck8IaOs62VDhel7FvtxZCkkJteLF65UG1BaeMKZ4xhHMSLDZOjWdgkOqzSnUfOMPw
oMYNFNK1TQx2XgQ9VPAy9bpt19ozPSeIuxbIwA3KfdaWPDrOuIiDrE0eK90q4Z+baGd1Y6VkKhX+
ZlY+tCQyjI35venKPx3mDYRSzk3dqObOJlVxWzB38BGuPJGjxfVyqZ76kc/NNPolKBxCPFVJj1df
JvyT44M6wCCHTw7hrTC4hXxjK/cZUR0SL554o4SheeWEGXJF7P18Rz8Fseb/fpv+Q7P8veO8PsLv
wwhKId+WSVedtKyS/s8df+4jpI3Q7udn+vju7P8+Y5RjW6JG4hWkc8Kvfv7gP779ffy/vyErvtXd
w//4Kv6+yL/PyPWuXcL/vCU2I8wc0uyLk91gkv15mJ9n//tCfp4Nj0hd7n+fmGh2Soifu0rAg83f
z+/vg//c+vsoP98Bjms4HzhID97wFttmf3Rx4B8IjdUPnTbVLDMpAMr1O0JX6r/f/d7mLpjAQG79
3/tkiKzoqv2/e/58F68r9e9tbVT4U5SZoIe4/e8j/Pz27x//Ptfv3/3zMBZeEn/RYs3XbProIW4T
LJJzfP37QjCOrXD69XX/x7ekXeLR/H20qqnirT5Zj3k5sjUfcnXeur0KZwVM2s+XbF7gDq5f/rnt
98ef78jcOjsEiWz/uf3n739u+3mQ3x8JUejY+1TEy65P9vuL3yf7ve3nLnD8yC/4b4/1c9s/D/Pz
I6AOudFaK/HpgOx+H+/v2/35+efpql5khKT8/+/6753+28P+/E2+eEev7cUOE3h3JDC2CzRTGdh9
8aMTpYzR1i///Aj3BPjbP78e1W22uNvMWzsuKkjBnz/6/fLPbWoNucSY8Hn+PsM/T/P7t/881X+7
n+ZFvKbfx0JfKI/Ncfm5+ecPTHgdxd939vsA//H7f57k58d/f614pdjPWR/+14/g92F/X8d/fZif
O/5zn5/bwOC14egY333amz46X2SEPyzSaiSVCX4m6Mcb8FGE0f8sp6PxpFiQWJdLoovHn9WgpoUH
XxM/oQkbAzbm2n0oQz3HaYXyddjahrJexPKQE+69w3WwY/rbnEDbNidr/Y5uXWOyxbYB82q5teM9
X+k5rTPVLR/UqFH3XpLt8ml4kH1Ky3E10DtVxRixRf3Xk5AgouG61eqLtXDhiHpqZoBON7MYvswo
CvIEPYGRdew9mMPSA5SrXHeGNyhRpOlqtMO7/eUV04MmvHybSEQR5VQjLmqsDcF1aagT3LyN8wvs
DQDRqVpD6BfJ2UYFdYFf6Ce1AVdmhhihoQVgiG0Fnl0hCKAUZoouQjPvolsh+8Okzg7O80W9JbdQ
3y8E3xk229XJeaY0YWvT5RoSdgod3W0hU3RrJcYMfCjZ6vOZBvjz6Nhk16au2T4zHyXEJM8sl34M
phaE/ssjTP8DPLcLKl3hp635Kkd5rOu52FJAkc7CtZ0K5Qxrm7YnkSQBO/Y6aKvDnPSwIXL2GBlt
QAX+VxBn2kY1mAIQjpJuR8lnZ3XGPnKT5CFmhrgIffSVyCU2go15687X+TD9aR0+GHfwXpmpMx5d
uQXwsfwUTEdUZeoR6OW0Y3Z21okkRPSUsW9pkmc5/MkiCkhVpSKYAFXtsJ47iuj2nc74W2ncXWra
fNIm7XTRjlgTp/GJWnLatlIFbIeH2ElvyFEGzIvWFu86reSdoczznb7ymvtRoTIvFt+J8rd2gCrD
+L7cC4UGgehJOnQXbdyZ5Ku7aDRC3eSNx+ga97l7O+Hf3rstL3qCwcsMqVaOasU/WmyNxPF8ZpAQ
s2JXZWzAudTp7OwT5U9HxEzQTJf1CNIzu4NYsnwzwqZMbhkPSPOtU5zoqtb7T1nCtdI5/XxkgAM+
fqRySeIAI1Yzk/2UAym9HSFhexuzxRdaIN8yzFzZLTksZBuc/NqQZYajd88EvSPmt7GYVgivZuKC
YpfnslGSBVVHSEI/DTPIXQsdnbIt4za6ncHPL9L9EEVF5Jkav88DxGhXUfwRLseoGRf6CQQeVvkW
0PWXsipfccPS156WF0/OEBHNvaZ8OysUTU+N9ABIsvS9TL3FyupC5y+CKBkeZs3dJqp37oHEbWqF
zms+NBjX889cav12kRTGNB7FFhBislbQFoh5XFJVDyGnohdCSsrCKe2P3UhTXNOuoUN0Ycn0tVff
LUkSDmmceLCb+zaXj4jpC9+jU2l74lXrhitmaACajW618D7VamT4ZpvRGY9IQUMPz35Dm1TMynWE
fIpxR+YkeLYVUhCkdmdn5pOS0RTFtlYU7JHaEnYmPOaj4WpxqGr9Hheyxe/m59gb3sHWNUyN669s
eVkAfCNTSz7VFMZeqz+6MnkccB/AqICjMp48bavag/feTb0b0K6aZsR4GWnRGzvS/1QFemrVfs1G
i4CM5XmASGDq3K3Uxouhor/rFjMLByQtnWjPEfoQWlPzLk8Se5NC6trPH/YA0qAAadq/QdJmLtTN
N0Dag7FftolNJxGTBGu3ySBMEvOuVTAn0cIEMceE39Q96rjsfeBD2jQCIQw2i4OA3Qukmylvxx6R
qJHCcfD7tPUJ+3tTWtEtapQuHCPSl9cRsj2VgVH1LAQKHYeieBnjviD2haiutqEd0bbls7A0w7eI
wysmknbifFwCu1FpyExMxFDZh61SPNmZfjtMa3P6ebCZ+so039stgohU/6qV/KtM9c9WGnQ5cKoD
y443vVPimOkp18qI/F4NIY1bMNVK5vhFQ6Uwleg6x7m+VzN5JdsZYN18Fj2NzpaGlT7yghPg7i3W
OxUmUjiRIwA8TVwzt9qktW0GhhOzb42nQw3Hnv9Ildtii16E9mhnx36mHRqm6kQ6Yx4qagBDNLbg
RUppw2UTYT2ZN4lblIGpFvtEgz8ZR10X9GOE/sMdjx2T9diuzEBy1Q17I0PXPg5QmBRmN4j7yLe1
qimIDOXTlQz4IshERmowGRjRKDn2jqn3A+wC3O6luatNfWct4yVPqsdqUrcmPOHtmnqMCaJ4TS0O
M6V+8dQ6OxIlnUAmEfIODTDc2uKJ8OMiMJv2IWmWz3qyn/UaXc1KGrLl1o6ny+IGDvA0X2uRsmq2
fakFMpq6ZZJaM5SxzfYAClEjn20HwwF3CUq1V6b2b15cPNiiP0820VHqiMC12Ldm8ZpPHBNZ1271
ntrAGM4JyMFixuemNjS1cqHfpCQBGg3nJ0wZq9iz60Z9WDDrS0cbiX09+5ybb3M3vcUtM0GnQBLq
QrPpUia+Zf45gtI35PQ6yOU7Y0g7xODMh/TQm+UD89XV1F7fiZ4EklRhOp5rfDGSe2ip3a5eUlJg
NMCZJbxKqB/vrdse4h5bDt3NsHKJGhs757uFg4qln8E5SWipXwER5krLuWSOG1mRBBatHqGuus1j
CE0awogQU9Rusr3Da9nCUpOMNeuJMT0mtdgHewX7IeXarOgnWfTslyME7aaj71cdtRRRtREOMHrr
Uy0xHqnjS8+LOqjiORW5BMtePBFddWLlu0/JM970vcNHH18R0oN6Xd91GemwdbRt9y0t5JaPhUUC
qUSK5WpDOGf6lswrx9QRV6m7qhc6wjLaGRCpB3e1vicdCzWDXmFS4ewd3egb/OuxzkdrRSo8owo5
6x68A7fwnX68FV0MrQkxAcy3ys/G4tWBY4o+pB78loAvuBH0hheOjdxUbcC1lA2NNlLRTCG5imdO
yZ1JKMoBYBPB9Fd4A1DbYAbCM8Pp0j/bHW25pXCnDbkM10VGgwSXD58mEVxAUOKH2i6+xWpcKbti
RHrdP6Y04vdNwlQFQY+DawGPAbrzKh5OSLeSDRrGN2wwAUuuvrVLuXXa4WI03qWrycCTEVr6IsXz
xWjdUNAV9O1zmaNOdWMHhtRi0eQ3+JAdPkbHwUFQorIKep3wwxYPO30WEDrlPXpqwTGHmAkN9cZq
GyIfiQqIbFC/GG9G99b7Uqe+P2szsc1dbe3dqHsA4Mpuzuvf0Pxu5lmBzTz2b03rbePBZaqRQlnw
kMwVNGkapiJFXcsA2TwnD0WYRBMoQQ+zfqoIUsscgsjgHtyleHYo6gVX8H4Q6MCpjWfSMbJ64GKY
nk38WEM8Xk9exuEi0zuN5Sdoe861KMoZE8pznNZ/HEJJNwhYcZ2RTta6VwhOPrQJVcrStJTemISi
1N0y7r30sTzZFIsxTbbBi68oQWBkWhc9zZ+otZ9c2xC+FWvoo/Xpk64UwxZ3mK5cj0sNySy527/H
AhaHY98qcUZ73JZItyVnxwhwhd6tNZRMm8ie35guNZhdmNssTv8MWyDXJ6vWCLe0JgW82AjTbgzx
+E8UVgrXVod9sN3fYENl2KvkNwa9cWauH7TEqh1jtmtol0wxl2TYocs1WubbGklIKIg+2ClL38ol
slcSQ32Hg0b5o0f6e1rnB8gWqMuS7iTMq1Kopu8liImLkkJ0scjTa3PX9zDlZIt1aXrvoQSMyWjH
8MwzmQwhknfgaQgssRqF3RDfZINpIiKRrxO573213BHVcOwG8SZNYCSTh2hMrZNHYSIZnUT06I4r
UUiNqTtJIEQriwHcRcuhWozinZHxyrIf7HmTVtZ71pfJZhhn34yhpJvG/KCrmJcyzsCETziHUbhK
zr4tBCVB0QFRhGSt2ShBpjdQUMx9HguHs7QsRxmWGp+TOZpX8VReiPjGGWe7ZD3OcEdz61kZI/SD
A1+G4UVvT4q2tdWJMYCl3Js1qCeQwesiVWMMdPGBzk9wOxZ3jMAe5ixsinEykvZ1SIwPnUiQbUTu
jjpH4dxpmT/HReGnDRWh5XH018rshRQmMWdITkFlcLFA0lfnxh+DccXGnvpvhto/6+YmlZbuz7p6
m6Ku3yTSCXKP2b3icZQ4lv5uue53ynwJq2B9MPRxP8y6x+RBu5OWh3RK8xAVG1jn8ho+mQWNLLW6
AAHWfnJzBuP67GuIIh0NqmiMntfXPCQ8iDteMk0emqg7KQgUZY3ory3EY1ZUl0S1jwPsrKWmfh47
jxm8ppO4QfbjSGrbpoZxSivgRZhfM5IkUiWzgIEVPrG2v3Wq8dVpx8+07PYLQ21b197Qd1qBMMac
bAZC3qcGW98yMhDg4BHmPVHHtz3D0M2clZcBx5LCjHJTZ95rZqE/Qf8E6QwsILBIj637pmpc6EoO
sLekuhSWeTY1Jp9kloX2MmHUUB2IS8lpIN49SJgKeOb4qA8KqR19tY2T+Q6HG9TAybktgRINQxYd
2Gq9uBDv6LUjMimdTcUc2e+6jAKbAtN28CVlOmDB0ToiG9sQFLTrnAT9EK7n4pFYA++oZtGeY9Jv
RGKEU6axExsQvOE3qEgFsOk8r4kbiNxBlW3idAm9Hu9p5YSjVF+Ugmzaptd30QTOFtJoDVzfj6XT
I6nqPhOSh2fLOFBf4AmnwCBU1KKqZPdFSFd+oJK2DsqqPBkIFtTqweZp7JB6X8H34b2Qq4IGz82+
Zid5SbqEpEsMyQoJj37m6Yiu5ufaTIsw0ncFGJINNOUSpGQc2hmjPbN/AfdJl4ZpZxBl/NeIIEML
48EnbDQsnM6eu2Wr+MrOH6HlUbvWCFrFSMkx2FAE3VZsGAJUiIS8o1l/icghTzsRV12cbA3wk5he
p5PI9Q9AEPsoyXo2beiRZfeZjvMjYar1VlmTqiVnfOgpDntDj1MJdO5VNW+9ArcqOQdoPTvJ5Ctm
FFpHsS+j0CwGwHmY7ALCgAipSb/qqDgT5ILTKxPghiJLAMhq98kEZdmlzoaXpn+NBqaO4lFjdk34
q/bmoGZxlon+iVceckN81cyAyP8pvrICq+84jFtiYK+WGKGq5IvfrvN7dbluEm/v3ExcTTkVr3Aq
v6d6tNWt4Y9eiKvIw+eVskZpThOWg/PkadNpbhSUHJJdfG0010Njoitj+ucwvco9faesrfBEQC5G
dBkWadVvUwSMNsPmjRDjE+coahDY/etyaAPom3f83aZc+phMj+SgFeojHlQlSJn+PZk62pFRRrdd
8uVNz9I1ntHPPDhlT7W5YE1EZ+G3EdxxRB0oktBSOuwWKHg5N9Hs1nInG3trvKq2jv/DeJrKXuED
be5qPrxNNRq3SpHPQWcaLwPcDy0eh2BBq8V/xovPWAge4sXea6vuzYwTQh5bSPcIRlz2sJgU8Xf1
RkkfDtfjoN94SXwrvll4oxgxnzTOUzLcFiY7NbvR0e2MEgmB+pI0rb6ZdZL+ivFhQqewnZP0JnOG
s+GhIwOkdWUyhg3YBJ5HbN7TbNxr70ip3x2cy63KgZlbT05i3wPbDvDnXxJv2eUdFpRiPrYNZ0uM
ddqd9q2hvvSd9aE4SEJ4XwdMVVvcuDRjMq7/zpIaG1UfDrK/IlL90rIAeGZa+k2nvUbr5tVV4jPR
Hxup1edcJwFGGdpPIadVK/BU9LDt6ZCODP8ovFULsUjE0UIV01dw1xYVN5XFBLmOuo/KHG6J5yZi
NLPY0/T3TmGeEFm05CBiYomR2rtMLHlhihKYZfZNAUAgt6p3G2DFn0mZ7AlEOjZ4i9Xc+krchj5V
05DjCfZ4O5EtPwvg1jlB5LI4iGHCT6KKUNbWe661x0ZnEutZKfh5/LdZZ3wkUXXbpFbISwD+eu1A
Q2iX8Vwp0G9yG+lGCv5iNO6ijiSKKPqzVMqDvnrWcOw8KPnbgMbBWgD9xaqg5tLRdpYiMDrtE0Tj
QffSe4g48aGu8q8O3hofVPE2a8NzXmFVqQycxm3Ne07HqzkfL3WW3mOheKeEeCe+jzySethaYn7r
RTyCTeNCrpREiiRLbRKu7iBv7n86ldNuYskMgPhR8qf6EdU63YTkzcMStM5Uz2URn1BB35XuaG4c
VXld4pEgUe+YeNVFZwkHirLr6hqJwaijqunCdExf0qIx/T/SEp+WUXxEgtT7Xq9viVHeIGFjcbFx
x0SYP2x5WqoxjLC92nT0ilwTJ6MoiczAieegIalQv8xEqNKIBxOYoYq1esgvy+ic0gWarkqOx0ap
450tK/BvfrdMxP45ab5dYudU1NW7bco3pOPXQxm5JNDZIHmLZ9wOTqj0gVfVl7R3453eZL4z9nHo
KJVvZMuVElVHYLdkLVhGaPWQfrjkKSHh8lA1EYou6rAnEwipHHrqyV3jsXhTwvDupjVn3aGfsjGo
6DiKq4tRPEGQCUD63zRJ95IMaF/XQ5BwMX1TUR5tY5sDhV7+FXa/HR3xl8jprujcXkdtpLJL0EdW
Jy20MnEqyLPsEv21nGyTjV5CWTuKnestsNs6LoxVeo96geswEb4hzWOxZzd2383li+iyT3a/D6Pb
dQcHP4hRLVEAQeDFEudGRK+UB/0hSShRIhr1Z8U1wwYdlY/YHnhzqUPTBhanZrNBySDjczkrZ+C5
yhV7zeeppLe79M6WKOsqQGkxsqdHiIOhhs64WeRkuF2qWmFAwAOEhEZ9su8lTXl4MNPI3U+LciXY
lR9igipi3GLHIR3ZNCrN1phbxRcZonsxW7u5Lcl3KtAySxDlTCIcNmpuou7KSNvNZA8eLMVFjj97
ro8DrLxTZpJyyX9sdz8//r0tKvcZ5yXjm8Ap0hwtsNC5VnUW23jw3EXiBnE1vbgmCb2l0W9tB0+V
9OZD7ZQ5jgPnzaaPrGGg3jhGr+x5P9tFo1DtzYhOn1b6bG2elqJpdwMVejNyDRsaGpBpdy9g0fcd
CKjU5uoDZvxgaoO3c6I/jkPuwVwwGpL0jZdWDsglURG0eFOUnuCZ2qC0t0ftGzcwJw0VNnlLH0YG
0ZQWEVGbMQJSLPKJigSrsVmWXHnEObI2zxVEm+7eiZzPxNMxv5ibbGYRjvroYCzpWTXpWHWe/uzl
Vz1SBDzCF7k+XbpOYAwbduCYvI2e++SaEDHcam/iv/GHOTsvqn1XimuRgWFAWXNfxTjcMTIdGmHS
0nSu8TBuGsf9aibL4WIIycsqbrN1dOApJW1DuOemGo+4IAzOCK+agYZ2x35A9yhjOW3IJA4orkdO
a+NQDeY3gaXs3uCnoBOXeUIn1I76jeaIliPLcDb6jPEOhNR1kw0vU9lSDk0Ztkaj/DOmS3vp8m4X
095WLXbKRuxxgZ2BsOCqCr1EfUln5+LFf1BBZSe1Wb0IbDjFmhrfKtl9OT5FBraUgTBKxJnIY2us
38SfoxImM9v1MvbODrI8GDK7LFW159xjtc47As9yWizQoKydlp7Mnu6LPZhX7LEfbLV8bku3CJUG
g8GggaCICRssXX2XrlK4DEUm/0S45I66N+kc0qRCp0nbE+MvhGad/7EuFHlcFPtqsnKimNCCZK1+
MpiFbVXXfl8wJJYjrcpoYLgyxPxVuzLeOtKWyJ2CsFQVrp/bthZGy/CgFWQ6qobEWQzpZ2PQsLLE
V57Jm8arxn0xr+6iAs+Ibh66klzlOWYw1S40nxwnf+9p8nG1qRXMpnTMoLAf4mxYC2j91bLxv9Kt
jHfcu7lRQf/6o468bR09RW+SDgvGJYXatTtjHMA0iKEyXkNhKEZuIzAvQOZodvaqApf4alBWBE3Z
i9CrrIaan7GHPYzEQpIpQbu/H5mXccB4Rky8QtIEiOfqzdTkPZhghkCt1fKvIZGevvwltuAq9PRt
JqKJtJG2JrWUOGQDFhp2U7uEoBaf4at66Ri74yhlEXN0B49NeqlM9doTprEz1R52+VwfFplh0Mir
v7ktJMmjpY7N9jTSb89dLA1E2jwB3ISF0T0yNeP/Xy3A5ujIRqRPHYuatjr71hLjq31qjGFbqUbj
j7JKz53D/FQ2NO2FMZFfzlEMA6xET47ckw3Ei+dVYWWt9WfdWfCID1bOSlqk9VNlL8Yez1nGElbP
R7NdZ0KNuvJAS3xbTk4slFlYG5iQQ2gmHBbKaOon5o1lx4nGNsu2nsoC25ijVREgXL/SoURYo8A3
yynaCnc9Ja+LiafIZ05hoyDQ3DRNAxWdPOOvfSZ7kDepdTaUvRwNDad9UE5Pjc07JnzM9fUcg9kU
2yxrjGRsd3i2PItcBgzfLk3JU1zfqrRQOKIYdPNfCZO8XUNYG7Z7PLcm5q0hWUK1tcpymPUAUEYJ
nsXD3mTjvlEVUKh6b1Y7hsVGAvfdQ4aZJAPPJ99VMPN3pR6FpKU8g2M4i8EZoCZkNXpKrBXVzIho
ASAwpQt3Uv6YpcInYMUfwrD7wHH7Y8wMlcahp3sNAAva5rb40ruCj2jObobVqetG7lORDO4enxLR
hVKITYcGNdCl3PfVqak4kq0I1xQnEmQWcSGCiuVmqvSDo+PspKywOOZMoX1NsfWu6n+GafnqK3nr
iSy0LHmztLZ6bCFwq230jnaPvzZ1G0P3QwRZKpgES2ZBxUPwwnA1MmO28U9lyRC2ifLqNYTX9Fqj
+qx3SApMxQmLxf1McpOZDmMvH2UstcZCLTJTsbKv3ek1a2U5kaTLZfuQGdF8tLHibFK2PqTQUszG
9bRVBKkwIr3vlELdNu6NDnh266jz0zABqGpVusJT89iRMruzR3x3hNSBAfLA60xkzahFfEkAyhfk
ErTGH31Ib1x2+2yCuSoOw/Rs6mwHevxqm8SDmw95v7aS67jGlVAbjA2oVcYWPW89vAKPQNMdXQjw
HTZm/zW6NPRFRgt+iJWHjqYA4F9vE+uVTfPDeBxIvOEqRzAbWpB3ha17kzgz5LDUPJRZdquYAggN
9HO2SOQ61B79a21gzwc1jua/qL5VY/zoBpWKxR73GmvPLq/qYKyLDxzlcI4tzCWKy85Yd5o73lHG
UYWvqBFWsUuMkoNKBrmS7UsCKBjVGjdkGmTHGl2yb0j4SHgBZ+GdOI4qX5N4bZJuHK8E1iyzQcgy
gc5K+vd5rq+5wmZUwcYGU0l6buo1d1Js56xuzzjL6Pp7mbhRF/GVtWhBuiS711Uv8hNJ6zWpLQh9
ksYJBrr+urL9tFQ+6bWPb0q8Z/qKjF0xycNhzLZM1afjwAd1TLZGTXslV2dOpqnLLoZqd52uXyy6
b6UCD/nnJnwqn4NF54G0ct5t6z4ALpj2JQLxNYSF2DCZb12CWNkfD3MgJOtwJLSHrF8Df1P1uRXJ
GGjgb/3Y2Ls2njFz8Z7jNAEqs+Z41G05hk3ERqYcF2qhTTPV8iCn9mFwxLLTMSCFAzClKTdjZsdM
52CBQDvHq7SxXSxKnYv3V2MSRwnHGmujsmfnldeh0bT91SBcwvT4QKsFv6rQmqvO68j0TUFS8vcI
4JWO8YYcCbyJZpr8tBlxFH6MvQaT1GEsn/Xak2GT/SPaNyErUmUIPED7HnqNc10yEQuwsCMnRjkf
CWU7MGLVCqUNaqBlGaatyB6whpMP3PTTtiwl8LDoCijZJbbZq7AtQwcrEoBsOf0Y8mFxdgiKnOmb
JRcYm+PeaEZzK3tSclIbEsfM/NPkuhQXHTsBvJnRcJNFuMZTyxiCrirjrVKAf5Oa+8exBryH3dPU
oTQzyfj1nRmFbTuzPhvLlzkRTm5AZ83+ODYH6FIWn4Cxkdc4HbUfkR+imuPTaIjHJkdM0XFw6e3D
lLcnr0Hhg08zRGf+qOVwDRzP/DRJwaMQJ3ao9XTDj3TnrJMYWzB/CYfYPnhIfo6kfT5qCxa+WChM
22s+AMf8ghuw6xPFxylSbCdyOYIxKx4gRDA3dXDyIyNHTjdfk9vQ0JGIXpMbFCisKn40LmGvd4Ey
NBfAY8UOWcZhHqJr0TIgduhF5NqEVMfhMbFBPZeV9d0s08UEb0CVGiRRcsKQXG04OhUEQe02N/Fp
5Wt1xhzl2iaUi3K2xbA5GHtpdQcNYlJfTvcK6O9LjxZIFxaXgXQPl8KieDe+9dzoNxWsCKUmjLVf
ci4GfG66JEgW0VPjJqeOWRo9t3fd7Loz+k9We3feKl3nBS2JmJ6ZcLSktwTQaX7MWl83u9YkYHQo
uJTnqh4Wmngr7BRr3YRdSVe+Y6t/z838o2uShaNf342S/4uZjj5MnHxrLy24WpqQJOCGCnx2ylb8
fHoNEsTExUaHgYmtxcc8oFlG+MQKe8y67JH//53z0eCXDGL6BbRpafq3norvkG2VFX9P7XTX6s63
KLpnd27vmUJAIc2UmA+9Y+6Mu0xGbAdMbVXvMEdV8FzbJngjNfHcTV+Sy+AoxOghOzJOQmofWjSC
WarQia3TrKqLEb4ULrCwShyGyT4NzXE25p3DGVSh3itZuCNbeTH69E+j48SGZT3tahVZW4R7vvmu
nPbZEzHd6Kq+lkSNRFw5WdML+HX70hwuE0AJvLMjw5Owd1MkdaoptsRoMK52itBabS4sPl+O/s1A
0w2TxbtMSNKCSjM/iaEnc0lNjjCEjpO1/BjKLwJAGIV7ebYBBeaVLHfdbKkhsjmL6gJiY0WM1jjF
57YTchu38g4fWKhaNad/bh4bNqVxJxWM8qAHSk92rPAYybLvBOIapoXuYKxBIRE4RdOmi0N5yybM
jkNlHrFAJN6JzoY/tWRZu1aqhZNTPSSiuTF6I5iAOvAy0mDERxu4dMv9hp6fDTB3IxmX++kMQ88x
8nNmy9sY1i2ZD4KJ1cQQYyozmlXFTnb/h70zaY4bybb0X2l760YZHA444IvaxDySwSA1cQOjRAnz
POPX9wdWdfdLZXemvf2zMqOJKiWJiADcr997zncMACXlYzubAmpzv8M1AV4toSgrm0ORg/ro6AlH
pEqu2jHfeuF8jeBXE71W5VuzbE+BFx/9gAwycBFnAYBxC7/mS8RhMR3xu/QNJQDJC4ag6AcA8U68
26qKASvowIg2xmS9qbZ6tM32kOl02raCejclqZ5+kDTWeVrsQP7d2kB+L+1zIFk1x2hwGYf9WoKS
C9uBWNnrn+7UvtH8sivvMxOU/ZgHzEqSs+RQGgaUEWNgPbrx+EhuyWM0dKg9CO0N0mwnaA+oTN1G
CzMc7al6X1bmCa4MaLPa+tKM8G4qGqZOBmal7eO1ztVDPstnIj3uNmvKznO7fVLPe10K4hvhEXvx
uisYkCmQSXFMNxILXIxFwqpGuUFGyXdeQLFTootp4BmbbXYk42s/9WLnti1VCc1GnY9IAIz0Yo/1
ux/370nDrCKeV6K6E9rb8dBMWGGKr+ju36PR+dn1xdYX1kaaabk3jZF52QTIsOLUrsLvtGQZ2GMg
o3lmPMpifgkd93PsjgfTkkdMmdXGaK1LNBgLXhaNTseG6DR4bS+/0FJvK7Nkw2jqda/tnVOxw5rD
dyTrtzT5bssFcJAcaeo+YQmz+PyKL7OvNzXoA6xO4pMuatRI+lvYIW1n0nkxwCQQ5QUoMCDt3cm8
Z7xWNLgz75NZ95fOLx4/UP7/nXrwN6kHlhCayIH/f+rBNfoRRsFb/p+DD/79H/07+MCz/mELS7uC
IAPHs0xJ7sC/gw+0+Q9m3UI7tnYUjSKl/0/wge39A9uXaWmlpTKlI/5v8IEt/kEpYkrXs4WrMSQ6
/5XgA7H8EnJrp6DIj+///A/H8qSQEjqzsmke2abkN5U/3u5RHjT//A/xP6vRGOm9ksJl+OK5rasC
G2DvnAqmLMWgv4/s9ScQPiH9yRZDOsDUx7qawrOeBQpZvuvgpJ8yyCAT/fanLMy+VnB7zh/fOWOK
ikqErBRl8MPGn5xbzVNBJt4lzEGdzqIkNQuDO+EjaouGLDsHCToinPTkPGedXE1OJg6yyqv7OPbf
yhR+pqv6e1MD7bZqQlx5quXCkmlOlush8huyR97rW9MaI4RXFbEv+CSMarNmT+sy/9zGGFxDq3m0
rRbqAMcfwgWeiC8jRXjizBI5TbtK5yFc1tZDNjJ5lGFvkhogciJZFwYdBcA2IhT92IY+4yZX2k+z
iUvR9dWtB18L9Ml5k05jPo29XZ8jx+Ciqx+qCIZnNwMMOMcpvNqMYxngydfANEu4CbTy3Njh8Jcp
SPrWeOZ4YdBKYc48Me96zoLyEFSevtDnJ8GFcLCj3xuQGisWxVZK98EjGGcjcF+tbRGHF8/uH0vc
FTV8LdBaRs/CNO5KO8h/TgJJWbfkonozCizLQhuETADDb2w+YrlXG0zSxKP3eATIAOgvqlXPaH38
vcVga10qkT/mRbpO3ExdxnY6FHB3LkMznvJQOmytvbcr+OcPMawHI6hvEWLZWRjwIWIYwZaBtZVX
dzS9QN3UzMcSOgHpeyaiJbe/z76JoRSWyaSs9sFGvbk1ZOptaBU4TzoVVF1xfA1b4xWxYYwrQJPV
BGmW8cTnIGuLs+gZrYZmeR8qhuiOS9U39YmHpM4lVQy89rH3gubgWWLrxUSi2Wz3NwIGmQMS97qH
xYstVnJvl8PpPy0Qt389Wf+DefGtiPJ2eYTk7w+czXPmsSSYnuU41u8PHDa+IfWBQJ0H5dLTxMQE
sJ25aTvCyeqia2N2UGslPYkwEMc8ar5hIGs2IYmxDHeRXf/19VjCWh7xPywBPPdCuOz2GBw0K8Ef
lwASWGVJamGwpIQNxxTv+M5xOJuk5XDvksw+mn2CWqFqME936hVnhvHkl84ZkMuq0pJhbVyRhM5k
qE0z+FMp6Kko84PXgVAjtRgy7QzRCp8bZMU4eEHSoh1c15yaz30XZ2vhQBmyRaL2eez5wIQdhja9
se7RMzNhDK8K2G8FUGTXdvyHgSKXLdC6phuCuFiW7IT2IjhYECePUL6vfYeDYJpQ8fa9B+/tUcAD
OeMwj5CDt+k6xkH9AJKB/Mnsu9HPDnxWw8XGEl5r8uxfAhSQkwjdM2MKiNNm324TdKQMSNQ1Icfs
qoTJXBAS+rorwxbyQf5sTQZjiWC6ezWzutr8nFixfcGFclKWYd/mmpOzL+ijxVCotOaoGpfWi4km
mfaJHY/mkdH9nYi3mHazppsVp/bRDsejMNwMkOavjJCMfRV3n0SteLgjDMyVNOgS6vBhyk0eY9ck
ljGIMcHEYIOybxnALEahOXLVVLcbIrDfUIqgs6O3uyfj4AukcsgvbUL5MVSbkiLyaKBKW7lUnetl
JmsgnN1OM5HBTU6bMCjqQ53I/imH9YGA9MglFYdwKmoOiBP1WgMPsxpG/BidBaoQy0rZVSRDcd6x
RP/ukkWyjuLCWLfgEIUI7C3TPsznhotSIYZLU6cHNCLNOUxot/YOrm6sBuuurb/BiYYnpBDgEi+o
9jYu7k3bAoVwjARDfscPjZdnpHYMxvbwFiDLfulD/PfMhnZtb6OzbCddnCtI1JuxsQhHh/sMzU1v
cdKSLh/aoIhAzPGaHmfXf7YR/m9jO+qvjVAPgOG8TdqN4iFd9AVdgf0Nn8uhhfaLyAcrjuXX0V5Y
n/tq4hTM07FGwebuXPqWqm7B8Ba6PYemeSg8qS+OD1GX4/0uHtDzoDCnie5r7xI40WPNWWBFBhn9
Z/uY6ileedJ/c/QU0ajiqFIKYkAHSO0JSMrOQHMduhUxHTFnSYgATk4CYVtscl3ovR57kIeyXuj2
Xk8qbrVF9v3S4Km8ey5zaoMdwG+M6ToFaKLtMT8aNr3vsXSe5ZKuN4NJE7NEeGH9MCpIVePM60wi
/0Xa7ufCQclkyHzPVDbaVpjOLlONbG5cVObjLbW9Zj0l+UMZE4JMnp7e+nn02RIwVHpF34etONnE
8cS0JgRM2Ew9CjGm0gC89DZsGMsZfZTT76IW8DC5AzFPdlmeAKtll6oYxz0veuJDZTBTKGDGWlGz
zYVJb4SoO3RYo956TfEp6KfvdtnVB9JSbiS5082pwFBG9XQnRSLCJ5G+asPGhbOsPNVcv4YmqTJ9
aBDR7dSf+1x/ajo0kAh/yDDLDRtfNO9DUYOzjI1xk4A9I1UO/b7/4nZfa81xxxG3ltkQJdDoroIu
aKE5tbCSVAtVgHCUwYwuReggN0oJPBtK+0cZpfaD/JHRaKdmQHJcDTvbEYwLM+7FxudYga29idQW
N0x9yH3/RtjkQdBhQn8/RPsuCumGs8ZxhuZhsCkyGldeyrFvz1MbHdKxMlAzO9XJHupXAIrxwYC6
VzbRvjbbVxJoCPX0ELDPRG+s4t7aw7DGyr+o4+LlybXs6TSho9mWQ4x0GAG6k93JaHSBDyHumkfn
oSWFaPfxRGZ4PUImFA+uiy4B8dihxoh2QN4H3LEon3o89HDT60s5lRMn7wmhKcojvEftzwy73UPW
dTvhMtn2LdRctfBu2gz0zfMm2ASwGtBgCZAasrtM3abi2lZQLGBvQA+MJugDni+Tu5qMs11OzTn9
YCpF4bHVsGIBy3CcNhbkkdIvfirVATToTqaze6mKTVVF1sYljBPiVW5d4Zkg4ZxDnDmhQceMo3vm
zeY5Rza/wxX0a2DqtArbZN7YTGTPfQ6Bg9X4kBDAs7UF/W6QMe7OGfgXVCX+GoZtfkohH65lF7wn
OsmfqiQisrwovpm+HZ9q2T0VCOGJRu3FA44K6xx1s7HCficunB6OqT06x5bGkWhavc2DFofWoB6K
HGp/FB8b0AgyS0/g2/3tYE/FuWX0tVMyfTNmPDe2AlTfzRhk3EBfp8ikIEtVc+ljLDecNZe80Twc
p02I/53EporHpKNxMCPZWOfZVGyRwT0MZlhdyX6z100woCiwwZm3PIR921pbJ7CnMxgGmkBCA9Aa
mCLwjq3Nfhp2jQ8qIfNCNgjA2oDG0d4bBg+jDV/u6NZ1uqZNJ2k8jf3FiIcnAwz55uO7gV48sp8S
BscMbaxli4U8iytsnk16lDCrAOKs+iwY0TsQQm/2rOUCF1DcWf5TwPGcwYf0PP9LViLSnPoq27Wj
+Wia5rCaY0tv8Tq+pW6ZboEfdduaSeMKqzevO7A/TTVwVA0qZllgo2Wp7YK4RB7rmGvNo3QU3fRV
ZnN4sQAO7ZiL7YYG+RYid5xBVccWX4fTOgzvbev9JBy9OCeWIV4a5CQdctpLurRBc+gXpJGjK4V7
W0rxwuXEhzyJaI2b7a1XzlEmIZ/gqLJ9EFSfmnJRb9ttv7ZHv6X9ia2lXz72aLCih3kYPydDV25Y
isxo2AaZownxNY7FRA9JJr+iRaYThtPe5F7FXVc/jWHI5CRhM5jFj0ClZyfxqr0Mra3BQ8ZDiGyc
Ofu0vLlTHO9SNzfubF3EH4mHvDZvJsvuAQJWykiVsWQdpu4RWfU3N63qcxWpp5lW2L2sUXV6Y2dv
i6xj7M34MXL0eI9Mq4FmxmIhU+CJiaGYSQTEu+hAfmpckHj44CJdtDemdIADVRztaA7m548vXW6+
F3HMPzcQnZAhPZ3DFudan53jTi9QBzLcgWwdu7ZiDPKRKRvySg5jNTr7lsyqdauc4vKvA2QdufM9
T5GConZJOvblkuyQJUChw/BocoflPv6IWsLQDTPI4DP9yxiZFhyi9jGtwxy5LsYxt0zI0SnHmPw1
hYQ7S3/6vtJ0bHu05z7DP4Wa5Bi59M1xjZJH2pXfPu7KLAim2wIqTkyH8X5V3sIqyNbN6JToXcfv
ISckGM11sQOOYO0GTeVd2lO5K93qi8Xpbj1EmCyorsuTF+GG63Nlv3FlXF5bYiikpt90Ksn2MRr4
9YhidDcTUOUuS3/rNfk26GgG5tDSQbgrjqElEMXBZ9+SxbnI5bxx87Ld+yHknyCeyVNYwDC6eYi5
R13FCuYdJxNitUwozZte3bGhA/w00nNg6B9jZ5knu45+2lHxnSMukbpN5R7wtAo0Lt42LqsEtUSc
wlrHO4bxInkdZuhOk+OtA8t02eR4lPl7ta/bqdigxUGELPFRVA54mcA6yh68at9Z34HGHiEM6rWc
EBt25WyuonyYkcFpuXHhtm0Iw/JwgVFbOR4x64VCSVb0VrqtQu/Jt5FX2wNxRYSt+Rfy31jZHoZc
3CWNCEN41Sr1QVKYhXdMSZj67BTRiL3SJAWkduXjOL4ygN/KJ6zj3mHKuhlNuvUABh5Lv4FjF+zr
JHAtRTXlB3uFPP1wscDCRQvCja3Jks4Va7vVzccIKjYYx4BRgVc/M5N8br1p33VVisN7cC+SN2vL
Ad/aWDGkogAgIrPvWDBNsRl7iehUlQnxUoXEyQOrGrs1zCWGsVYDQMQJs6euij/7eCkX/JizjkEI
7yLN0NAWLABETn33k0ZenG6qV43tnkUSTw/gt/LcIwg4xVAcankwa4NprmNdi85PzlzYmz/OcDt9
KyOwhFzdzHLMq0nNvUsqauvAvsElA2LawIQj1aZmJ4vsz1S5z+m06l2rPo55+0ANkBCnO0j+4eMk
ZLgLnWS6LSBavJrpqYxoM4HXoZmfl5z/06uT1eV5cHTCTGGEdmA7VwgHzb+quRwODspA4sF910Qi
z8nBqGketNTu28yU0Z58B30xE4RCsSfOH1/maFsD7H/0Q3Ju69hiHIfGynML86Bwm+5ja3hPLJ6k
oadgtKit8Oca9yHvivNQA0wgfgoFaLk0vmadUivQvGG6ima3FkeiC/tzXcDP8r2kYJ1S4Tka4+j8
8aeKsb7fR+kJR5TC8F8aq9ArKpLdubEYRD4yg47v9CfzR+CKnNBYCNZBXExMFUW+ccfuTfpxcuNZ
SW4QmTFrdhweyWLauYFVAlkc/ItvtUyDe2xWOxta2ZlSPznnHptd7cWMfs3ZP9Wp0IinWhKaWi/+
MePKLldGnt1pgIqDmAASW61BHtOwjqrMBVjnf/O7Nru04fJk5Upv7C72Tp3DMaJ3q3HNvNZ4GZL8
C5Vuh8SeSJFVVh1RUGTrVBf+tiojgF/ZXG/RZEXrfiYuNKH3EMgxuRuMWtepTOTaXOZvuRZnL7Qy
UlZoehmjxNemAfbmKkDYFkQvwUgaXt5yLUZkhi+s0vNlKoL3y2BH7rNZue5zSO4JpXyujuHk4M9w
YVGxjcdPBYFikSX7s1mknFRq1saJEZEjqtdilsiwHcJ7StUXeyPKLHyV/nPPiX0nHR0f0hABzjQW
xpG4juPHi45lsiPpZEF+WVeJBYQ8FO6VVogjp+GngVr4VpYpILelCVlaCtw8rYyN7Vtw9aDzUSdj
tYXAgSRoMvPhxukLeUxCxkaMizIavIl62UVhj6rTzRrzGlafZjLriA7FN1gb6k5Q17CuHJIVCuyN
6DfsS3Vt25/xHBIdj7N17TJ3orlnsfHWWbyvKb02ThS558LxSZTSR7Ifg2svzRVdwuTiWvFIanji
E+U5AnLzAEOXAS9JRCM0bNxb68ZrXnIKikM9Ju2hqZEDuQQ/hSSWXLFXMKGyqujBaAggTHO5OOwZ
EJloSzf5PGRoOkgFmHv/nnU0IxPbrg8pCzq7rTnuw1n8zDOokc2QQoEgOG+NeNfYgybBHqmzczq2
Pm1XJBQDXrjzxxdcV+1+HoZnp7fccz+YkpJy7A4fBYhnwJYJarABzShOUjA1nGdxxLeCUjY3gUgq
yJdUKTKLxWaeh5+lzhFmV2fmhIgDouItkIS5RvTGtxY71E63XrdOgkND02Nl99I7Gg69HzMeXe7u
PsLD51QHPwaQnzSfdVp9qkvz2olBf8qzq6VCWG4iDh6yXIirY0CIGQ0XTRdoDmNiBa2SxrthEsdR
1xMt5xL1raFRX/QMY9CL5LmqkaqGTnEeq+arJAum9vRwBewM6HcM7KNjzyfbARKZEVm+HCRRr3Bu
7LKvLcPNddNwuDWy4uDZUAMDHIr7ZlEbgZF6i5r5ZxF6NV79LwYMwlkpl9C/6Mr8s9pNHuVOlsLA
xRE87+fCwAmUduFhLk5R0GD38/htcuyPpWHKS2H0T20eRlcnyL+GkTFQeeo3vAbNOcMRvpTSY94v
lsiMiQJ5vsrf+OzyJyCJDiNfYmk5clQW/SafmzYLsMOQQbLuGNXsWGiaXcoyziyvDc52hNwe41+1
5xxn7TyylTZDCgSQSvlTzGg7FiAaVSHNl8ApISaUaMTqEi71x+dP6YYGxpj1WtnlF6OH9OpZM0eh
tCfkSdXUzfLzlFGETVn60NMFhcLvcboPrAsyfJKwpsjelmkjr1PugYsZ7L2hc5tDBYf8OoHf2Iim
vADtWCfslY+Emg2Jlax4H+WRSnC8NTkPulGXe79W7SZT06/BUtW1YWVqOq/YoZ1zsQYzuw5N/HcZ
o2rby+IDvSQw2QMLYd25LJUSqULNEBSgASwMD51279OoBBH4ogaOM2Pp5qTwETESdC4kRQ+5tRXu
OSYM6EPR1jpJXB+iiYtDTdCZuj81sGd2IqCLSaUTnbbgSYLj0MuvHrjxh9pW9zxLsNaawWcyVohR
sTD1Sagzm7YghddufJTAPYB7mkXI9uvDCIx5TXLzuPJz2lwrmu1wFGOXfVfRXvLoDP9yc1FdjDQw
njuGO4hq9L+aKZ1ffWXscS/RNINRTXuc1fMqzmoMpCqPT9lnFdINJ4JzQIRFaYXs/l3WEQNvq991
ktNFbhjuCYISWruwPOgZHitdUPMQBkDgskLcpkqHG5Ux5aaa2adjsxBxaNsom/4O/fdum1WYtLpy
wNSoXpOhkaemYN0ZLDd/6rFfBaVzovKydymD7a3ZA2P+aAXFws6xOqI1KN7Cth9edeu8FKwcM7Fg
T7F/lVOfP5kI5ToPTJYEysgxU5TfPGtx1aClxpAn0HxDWCCx4KXF+noM7CVltSOgF5WROnGffh1p
Z0V0QT8695L72rWr6kG20Z0wymSjZ0YjLcdcgPPhOox8/bnX3kOd4HNDGccCWg/GucPjuv7oSCAd
50SKmnznxfOwstKhPgzMv4LgSxw10H9J0V159kjHGwsHyiwdHTAT+yfdU/ixfNHjUiFafyxJskI9
HvgorpTswucGDgMCZE0WmyjLs7t8cSL3mppBu/8oWkJrfHKLxsDg6AZni1unFd6is/dJtApEE3Pd
pCfHZbRdegKYlzXZMA7fGtrKLnr5AlrzsyoKd4XsiLwFPZgPxQfvkqWaLLynhNSMDepQz2jlIXf7
VxnUHt0MgmhwI8/bobWINWgwCtEmvfmDnZ/GpKwujaVW5lQGpzlWr6YRVPuiKGO6B6P/1AzRF/b/
70XV6ueElYt5CbZBJJfEXy5qPLo26YsiysRoY4xKcb60j7S1L5mbItPmQmu3l1+gwPxArAy/dGgg
jcYqgB+S4cdKIPJrJGGZ94FmFg37uMq2dj2h0xqL7GU2M4B8XnZsl1ho6DjMf31GrElZOJ8ogQ69
2yCOIY9wOxNcc41B/6SWFZ34yRBetbekzlD0x5qxgXb7w+Cg9Gvj7LUuh12IV/ulQhTnmUTEBq55
I7eVIPMo3VVWlO1I/CvArNAFk3P7ScE2x0hX0uwQgzwLq/hketzOWs5MNDtIY8DVv6aVaggN+yqL
RLGlDiXjWmCqKJBwr0wUKLrP9hnDwJPZlFAucvLdzY0qWsaRTGkvs7ZvgeKtTlOCVHB0/gKqxnGQ
rtsFqsHOZCn9in3nHsT0bpK8DMF9srHwERn7qIyaW48vhfbBhadDXOMI55fvwywOc6raOUItknYW
bKvQu4+BVmvdm8FuTlDCxiNqlTgOv4KTCfYu2NONSFNMCo00Tn3q1jTjWCV1S4WpcHKhH6zKb2WX
emcNOnrz8f+yZzIXNde0MfOLMgq4ZQwf1+XMecImrdWT02OXcUiLuwK/2XTzu7A/BkZoXfsUqbGa
hhvPYbTnUV8zFjPR6jgd6rK3yoBuYSEpO/oeTRPORAhl6LBebWeiT62p5WGCNNACm/iLU7xPYRAz
aytogvv2wBpRheegC4F1x9l4JmUVG0jlPXF8ownLCHCuiUAjMce+5ui80mFxSHcxwHICZF0MOdll
IoKckQ3K12iOKUiqunkcskxeTPHLwgT0MdZOYip8nXSY3aP62Ru+4Ki9kY7JaJNlZDNF3o8+xd5c
RzNJLrVsn0dV6TPNnBtCx/ehy9t7ILc08DVq92qA7YRzqBfxr5GFalNX8g1y3YsKgIE5gJl3m9EO
APdoULBTMMHZHuWj3US7NsUmFsXBY+x0zzbe1ZjDx7bvfPIvuc2VMt5BDdubcPFx0kmMNxWeo8Jo
ri1nW97LZodb2jQViesNj0+4yM80VniEFRQiNoLkPGsw8B1qv3+C5NkiAYi5kj57FyZILKAryyhF
QbJBwgXqTmQmzDNKc4bv2NXiCR571DM+MNKMnniHYBh5Z1q+koph8chQuixZ9KWjcYFVF5PEkytI
K339+FMQGBeoaPrYQmIwUXDJ/oC+4+sQeJ+GgC6BI/0PbGvAaD8MHgC4/vuLgeT+1FvGAQxN8BDk
OGZHfNOVlAmZ72mFDJuQsaaAk1Z8/F23/N3QoDBubfYJpq3Eyi7OoQFHIFmyVOAPH18QagU7EAds
Esvf+fMkdnXLhMQlBOvBRIj3QOm/xHdnt2TMYyTi//vvP/4kzEJRE9QKUTT4CoN2Sld68QkL0cUm
+u2Kf/gnGzlLbOVOSw2ZrFsjNzZxD8aJn4/+uwdZI2kIg5/BQFOQ2nzS2n61JsKmhEjInQIx1RtJ
TPmFoNOaq3orNMUvuIx5a3iF2JqErD1jiSUaHhKwMPVdqTlYT3YUHyxWBL+l30cv/gZRMVwbLIKN
t0Tc0yGDhvk6cPJaobH/VJjlr3yIPssBFH6XnOgntwwloAcGeL6dlvA0hNG032v7LGCebTKJW7wA
CAqmFh3/e55/U6p/Ewz/uqAWhwHHhSAXI3W/pMJhrBY2uzpQFz3RLOZsR9WmMF0QSXRvmKMmjot6
TVfxeqZztgKv0SAH7kCOriZD96sQ1GmRmG85SRyr8LUT393FaCUz+1QMI5D1ymRq0y8B2nHyIC3k
nHavSHrtUkB3MdhjHVtiNWKxsYvx0a6FSVP620wc9bSEV80iQ1LhuU+pShnxljWpTf2OY2uHULw2
6a3ZfrbEpBhH3y9DilU60aGD6YuW+NprfWKc0+7BOIzpGH6RTumiW6E+iCkajdamj9em5AvzA9Ew
fMs9LClT3rDsVls2jTWtYzhnDT/TBGyk8+aQGFOKmex72mPYix1ZYO6FxGr4igiDLdeB4xyRP+4N
WAffk5Ew5aAIl0K6UCstFIRKndC22TG1oh7OIB1a+Hst5nkccuT7jBCYOo9M29551qW7wSf2PqJC
dpfnojbDNRlQEQYM9wckICy9KULy0IPZXSYPReY/MTsmf6C1gDahhtypmrRq6fIUkFDU2B4U5UUB
UFWEFDIm0m5LiycUwPVC56dO3pMO0NvYoNyMGqLP6R0TuFOoQwaFeiP9fK9KwI7gFUGHdXgu3ex5
6IF9gCo5W/EEdilvas5d9nNoEQYkFLjgMu5pgZoEVDk1rLMEHDu4JvYOiDYmWnRrZyUABAfUlazw
NOPJa8tzPoFc5Fs013erdiqcwQ4qWQZJ0nCftDswUQjckv5vuwoIJdxyznwXo7x1Nd1H2ydjIg9b
ZMoQMKvop2sLPsio2zCs9Ha4O0mXagJgYksmiVvvwQ09NjR4pIJtkRIAu2sT85Wh5Dfe16h8xDHH
Db7EMhatRznfMqDvjC1Ta/aYgjZKiUE2DQaq+gUo5yOJ2BL4yWggaY5h2xw4c+ZM2RyGMCVNe1T7
K8zsBzBx6W6Y4lujljNp4pCUUZEBQQeNDQcX14dD7VnBtlw1uPliu932UcHc0Cbhp+kKYtcRJqVs
hwNYI07l8aoc2SoCF05UHSXbakbVjeVpBegyq5TYoKnbRsibtrEHBcdIngovtte+A9tzNvTWjRjr
TJ1hsxBidVL4a9dayAfGodg1BeCaQQGDGrT5vQX4FImK0j7BRJf5GO6N8h0/EOHoJU37WeHAWqI6
NUS1jF5KLcjIZOD+3AnoUfUuK+wfWZAyXZneUDa9JaxoK9epAqyr4zFtAGoMvvlaQeOHFgkCY5QQ
zrGQuS9ZJ9rdDIjeAj7huu21yBjV+opGnI0DNBfFxlnqTXvACBERAkbU8Lw1vSHZQ22qkbwAwQw9
3p7mGQgbcLQcJWWRBScn4kNVptrZDemrQwNJIPkuQiJiHRbjvJ62OhrCvenpF1gtlcQJz0q0aRlH
7XBL3U3a9SEJoJ3tcfKNkq/FXIXboLR+lAW5eDx1oGbg8yVEkOGJfs109tPtm3Jf4iiFEBaU9bdM
IUjHDMioYb4UtaR1Glo0I+oRQ0cL/cbob6LJQo7xfnQ1+SwyP0Z4byP9LOPiQr/0HXXAa1D0w1G1
3q9+1j99hw23So3dUON0+2t52qJ0/U2c5rqS/wnINVrCVvujOK0qMunFaemfuoUuM3lfSoXfD80o
LJ4BFqAlcft2NcmnObG1WJ3xOxtXOGMdlHs683aCWzTlCdsHVEd/c3Hu/+PiHAddr0Lk69ra+uPF
2T6hRyGzhBO2aHmsl/aX0lG7c3HM0KKnn5/qq8aVsXS0cPJ5obubozW8jnlDuHu7HmayPCEJXNoO
Jao13f/mAlEX/+ndUy6Xp1EaWqb5m7SvDwvVNTrwTzbHPDyXNdVEHu6SOTL2FRe+DpthXI0+E0cz
HdA3qbW0SLT768v4k8bYdl3XNAWfo5Cetn/7DEmoaIwA6eEJNQ1DijkhjERtisx5LRRFZ7p8mCWe
cjCL6d/IG5cf/Udto0dyBZ+MJ00wvc7v8uZAuyXqYHWSy0i6YVwYR5G3dQadruflFQdqGFDIFN7m
r1+ztXz2v/1m4bB+cufi0SUe5Y/3hvCKuMjTzGEEFVWPyL5O7WBstN+IQxtE+2mAUSOa8SWfvV+F
O9cbz76Rek+1l4Ga9Y3oVzamuFd1T/8tx96H0OGcxnV/dZziLVMU8Wgd/k6eKp0/X7Y0PcgRlrS5
ZX6Xp06EtbSY2+yT7Gr6K8Z8GhYFQcHQYZNIu78BumJSUMNfxslIIq6P7f+CALdGAdpPO1SJ8WAV
lyBh5o6bC9F1A6zZqsFIlu25A2jT1ej3XGnsmRsjIp/fs8Hr9kMTM3BgNLEi0Ky7lBZcY9NVa1rR
ZCk3sbVnNH2l8BYvf/1J/fnu9BzFgcwzXddiyPjbB1XkdmXyTqtTR9941fAA41oiDqrvvjaSSjCq
aQCTK/OlVom5++vf/efVjd/tCkdzJoEwbf72ZKQgVVC/N+okTLUlOLrZIdLstiXwNUIrhr9Zr/68
XHmOq4XnOEprlq3ffpvCkF+hllSnCLccCSqf0HgvsY3ouMkQBi/4869fnbUsL789AxD5pCk9pMVY
Fn57a5Mqq+h8FM4JrKy7jchnoyTeC1KJF2sUzY5lRBBBTl4Hxr0s6xyZl2S3LTyagMvIq6pd+yiD
8v4hGs1KgMU5rq/N4G+MApRCwoI1t4HziH3sRA2t/2b5sP68gHrKYfniDbMlf/rtLYPU7U9Dqmxw
+oa7pmfxv9g7k+W2lS1rv8qNO8cNAIl2UBMSbABSJNVYtjxB2Mc2+i7R4+nrA13/Xy75xnHUvOJE
MCTZx6IgIDP33mt9qzykrbxp4HqCyXano6Zhu2MQZrm8XQRV/Ro6Qo9tlSOODgqRujy0YZ9scmOG
J1VZoH/qVz2po5el/BCazXL4+4v+b25nnPyMdrns7Pfvr7mrw/5a8GMGtBpo8JtMO0ynKY8oAH0t
rDSvXI0OtMKjQj39/bfW/s2ax51sW4IGtG1Y7/dDm+Yt37vQg2l1DzTlAsnUQbkz4CbTBNP8UA7z
g9Y5NUSsjlnXqqmVq58Yjd/wh7tdW++ud3cfBhnD0QzVxFgt1nf7i7VlUJNSxK6lBQT2sl6t6qFl
1fzcuP/iw1J/oCrngeN8qNhK9Ycn2/790XZx6ZgI6mwGNr8vK8y6HLWMiQJVVeLHSWxrYjF/Mp1D
IfInwrvFRZgFLdBwHeGoKRSnnKgjlLuf7UQ/hrmifZWafVz6ysT1G9C5h48NLUwuqBlATQ77hMHl
dTK02xJzxKhDA896r52yoRkCE9Z+D8v/0JmltVq6Fwr/TrtESbQT9FkwQNsmgauS3W+2CF+qctdL
jeJpEN2xb9zyxFBiXRrMGUt4yAp2NGpUs9ocQTWJoRzkLcd0V2rsZVr5OVWjJ31xWtI/GBSOWniM
uq3DjeIldjSdo1QHKk2c1up6PmtimD9PozgqKaokpciepMLBjUPtuR3GhbmYy7CzpaJKexXOnjM4
Z/Isn7sou/VtrFGd4a78+5v332zYrooRSseZrVNA3BezX26XMqF6nJXQDKLRcE4LqRcoDb6mces8
Dp16ckAL4wJHM5BqFDItRuAyLV/6KTR9dcFiu7ZgowZdsd7nB1cb6ROgZWRYUku/b8wPJGGQUtgv
+h/euPn7E++qNqssx2PXEc79TvzljUf5gGyFM2Bwl4maaEwgAfzoiUr7WhTys6PMQZ6b9kO2LCHW
p5yZdEnCGihVfhlsp0hoCs5frFmJeg7zZEv3WaAehNHOsFP4WVTRV0xfI6ZVu4Ep38EIQah2NbOG
lrGW5n4S6bhijJUCIF7OJN9Cph5oU327n6w66v5zcUOswMJIwvIu1xN6yMyWT0YhHidYFURw/iVD
RM/elCdMClkyjw0dPEmQ+V75TCAdppQiEQQoMC1bON0LrvC1CKdig7MSuy0ID4Lyxre/vyv+jV3H
VdmjWUU0wUOsv9vC1KaNl8FhCyPp16XZc2ntrtkhZ8Nf5OYCi3JBMO2qGs0qowqgN2rbKUYUkeG3
PsjsD6u79tuWagmuvqFhIWJtM96/nyZpGVziDQ349Y6+3SKpsO3dVKnykkDDsLrHrANEaNfoHie1
3scLSvXSZvCWxPA0epBwfzjp/r7q85YcrIOqZbnslu8PUDAj0GTTPAz0OBHITK0NPXoGhswbslij
PaMjr7MtdX6g3z/7FpEjhTpAhNIA2v3h1/XbeX99L2iNNVWsh1fz3Zpf4M6pgdXNAdxpfIG4E/y2
aw4JY8ANBL+F46qO9JW5p9dZiubZPe9NwcRNJD2M06a4MdcP+X96iP5UuxSTSXpapuXzH97o77sT
Bn9rLUowN1EgvC/NchEnk1XbY6BIfQ0Gx45UROoZdaxLnZbdyRSwdtD8X8PQPUKYaioebTcpcAAn
T7DSiu1omx/iSEoytZN+I6VTnPN5fIj3E0LfJyCXwFtc/Y78eGaFKE5MLDEcrTkqPcsw2SW1NxuZ
3C0VwTDE2KlQjQ7VLMK9grEanVVdul5cIgg3U4Pm4iqsjoGm7wfHRFlotWtw0HejtU3fbCBjy7mw
d52OP7/GLHQyY1rbKNP2Ru/Yh77NVxWZXR5pFgjkQZa7h4GceH26zFee6ZKu5BjQGw2RNyrOtjLM
8jQJxsL3l7qbu5VmZRzuBUjFQA/1q+jOC25J3CGldV1mJAjDriAK+wNBPIAIsuhDoddvhG4xuYfA
qxidRqqu80NCbQwGsThbei8PUQxK1+p793pfRFOahifVGZ7npn9TK8IjVQWrv26dE02B9dBhxJnQ
UtgGHJP6IwP/FM+B6waWnI/3SjoJ5Y+pRMGeugNXg50AOHOkXTSw8y0YSPITzOkPZ47fb35To9LH
b+yaQv2t2E1KHDKoudogyQTVGnyu9QxdjzsHD/Ae+DZzkfl///SbGo+9YRsMKWzx/rzZQXjsCEqX
gZNl3V6pjIe8H9xTqpQ5tDIr8RZHHLouoUuDKqvAzPNTr2D2lnP++4dKf1fgGBzTbUdnJ8QMZgK1
XBfPX3bCEuuH1oBYYzStvICOKc9MMdiCTRq2yH4P2DcM34rDB4U8Am/1ayw2d6JZ2e5rCjoxliOj
Mmd8SJLyKwcRGsc6zEeEjpNScHZyGeUv8aNg/OdVKLO3SyX30MxICZn0P630jvbbj8MaLyxL8LPo
ghp1tZL+8uMYOZNKA9F2EE9N4jlKrAVLYaoBmRP0te+fY1nUgvtHUMq2bT0n/miHC9wSnNAQ1PjQ
CZE8wUEsgPQK5XWasiW4vySc4pG4wyoFiubdv2QqgH0MWhckBHRLoE9E6sLDOAqEcAxBGuFlGQaK
az/7slkYpqSWCBIzBXwQ19P//1BFmaJENJ5xjotgBbvsTKv9UbizEiQVsZFmC9pCFm1owuiq4o0I
B2RLuSA22cyOKVguwlGNNcr3PIROzY89OeWGyKI6mDELMZAISBUOg/tHbptQUKqlyivuZA6rQn0s
zQ6zjEyfu9DALR020ZFaND/CKz3ojorMZoqfm55Ni1UMxVzzUsDSMhuFXSDWiWOJP8QFYbN2g52N
WQJ6ccUi0UUSsrU6M3/ar9ALYrmL+q054QfqgVcTImM0NyX5oq0htKJoLosRcwCXybQX2LQ2altF
R8JuCE9ES6Iz3HhKtUF7KePea9Gy7KYwY1SQM2DVZoPkRzxBh5xVejsXjnO2C+HRew73taHt78cz
wKsEBhGlVUcZsdxGFx87jGL3d8kM/KFk9u73iUy2ql2az12mJ56bcTdQvjCZRyLkWbnSnRVR9ecU
8RPFRY3knsghKMr0mrpyuIVho76kkepC656R3LjhM57/bdbwDKlKI9iX2lrxYtKrUfsZDxHZp9cm
RTBbZSiwrNGy/Ltdh22LwJyR0ZUiB8QUHTyzecYuj1vryD0YbaYyRrwqlBLSlKReaCmnXTOq9m37
F97ZYydG7WU0MrHJmkjBA0pLfq7M4ozKZVU7mWdzBX1G+CgOHSLXA84tuG8d9ZNLUIuXhdYLgjF9
R7J5dKgK/JBZX2G3TBTmP9ErPaIrVivaUJpxdPJY8/WCkEuKfTTqi068hwyI7IZjtVJttE9lYb4a
ZfHJaSOEpX2MrxRXvK/3cq8MtgkdVMPKF1W+pWLxrwnz8eSgf0Q4y9m5JJx+BLV5bOPdyDdNeznd
eJubzsIe/7NDqWbIDh2A30DqR4xkT3dj6rzKcqfGfdHRdzGEoZdpcvQ7l1N/rbSl35bA0HfOiLxq
yJOPKGGbw+BwG93dxSEK25sxMGFSEiv5S8ZfVPB5B7fV8sMYo++b1VzfAj6usLVSruMy4H5d9McF
ZczLiEYchlgeI07iU5AqDxh5NFZb1UI3QneB3BhELbGYblDQGYIQer0vEic9kgp3JhSiPIoB33Oa
Y16cMPztDOBluLBJTkYvwLdf5POs57anggxKFfgthkUqQcrOC8KUkWflG3AMnyEzkG4rm57hiZFv
xcKEtcxX/RHWWw9EXq5iOUVAkB+NqHIRDUXr1jtHiG1VJJAyPtMsiX0A3TRLiFGlv9STfSwyguaB
IXgDA6wHS29p5ticn0aHDd9mQu0C8NspOAtO42HOvtcZUlG0ffVZTZJVmYLhJEdYeXbLRyoVCFft
lAMkJVuisVOxdyrD3uYwo31naDllWlHzwrl2Wzml8ciJCcuK2z6UXa9dXKGkeCKeMO6QfAZTHMFK
u+Te0AH9C41pPPHzxwHhhttEdaZbapYzkVWMdEssVyQZNHvTiJ2bErXateZhaihnt4RIp0GCD35t
4I7B0Cjn1MFPHDEk69VPVT3RkyvHl0x3Q3ZKshm7OroiIHaes+wvNgYmrK1wAlKrqoBKsol0bJuI
eY1Dh8liCAeEUDd30toX2vKkqDWz2BJrlQcTNO9iCuYssbGWdF/yuZSHpBDRNqozApiRJZ1geT+1
6mRySb/EfeS7+GSCzEUENyN+3yeMtcnL0MgvkUPxocg+9K3YTritTglq8uMw1AFTxvSkmGxxQNOB
BZbgr1B7cKysWVKelCza1wr6D61yr1Wn2vtJqvIQZumjUdLq62oe/Kom2EtR8aQRzTL65ISoPgTN
D2z5LFRoVLnaKo0+t+0xJKFv23ImdrEgTQSqMAw+REDDp6ga79PUtEZFZDjtqUY6nWx6YsWbmqdZ
NS9uKn5kkeXNAmQbugBc0uZk7hJUU2XEvBvhbHUiNGupmtAjbexz2MyEr/Rg1zrH5NycZ1dU9/wa
0lr1WkgPTIBHnF/KgewUWj9NvVwYSdJoUxfX03ATE/iXKjtcMQWRjg1eCVfLTlJ90HtVXChb0KrB
p7mOUuDkR9aKNkkXO4ee/WEiwbuydeeMgK7fVWYV75FuqQeu63Ho8pl4tWzyTdHgOV//aYbCyVZb
aS1Idxwejul5ZBXa2SyhDmvQc6NHKfzjfkI8cTNMYT6THLcp7La8LXMFGHXoxu0iLQwnQ4bFJ+yh
o0Hz3HEl4YvaJl7KuV0tI8m5S0ZUeRDYv6juq5UR/93bb2uEcms2OX6tCsjiNA7PqNS2d+1vlSWM
WWLzS2GTK4+MKPbB6u2aUDEeitKY4XDJGyXlNz1pjiRoLr6megZHKQqj6RtyDtyHRfto26CPSQ0z
j0ZvX/Isuuj0uK96O7/NBuz5PCJDrFXdoy4LdbsIpLYR9kRCKkftwBFt1yfkNLSYJ4DEqgm9OKqO
2Ei21kyboWuHmKrZ8gsSGb2qMZ7vY5m+E5lvKRKmaVp+FioKjm6wzl3ZnIxVbD1F6Hby7FylhvT1
rGecHEYYrYfOQJg3TkfBd9GKejxZZXVIolg7m4N1Wpz8W9Ol7mWNuhM0eA7dIm/NJDJ+jHDeVsRq
BYkWevFyKme3vqAvQ1Js1IrP5BnIiyrdXcblSIA00AqCIDCnT5XrxA8m9gmNvMlzs0JAF2F6Mhy/
3J3lHSw/pyninVzac+MAWDRdCDIEqm/vw5CuJlqiJ1uvaTTNm5C27qaEHlFFI3rHPB9Nqzr6WVrH
nlNojzXdkbT/SzX3BFk+GjA2/QRNySYOa/DPKoZ7o8R6b+HX/WlhxCGKT1gKBnXxV6TF07HuxA1F
a+nNqawRAfRhQJGHTh5r9FZrHHkmGrk+JLr5JQmFIOy2XY1Kqa+r+adwGgHtCUfbxAXmBRuvT6KW
3Una1rOb1+QvpUoQFiQ7WxUVaFZDLBeteuoNENiuQWT5DBO4EO1Rw/arczR/orf3UhBmdCIi8SDG
MPPzBDwy6N6BUEgRX5CT7AHgtmj78ENqfYfxZBySgP6jtsOUkQe0BQsKZvNmKckry7gMRppH14XN
WCBv9QUMe6/t7vB190rrxEoQUCZMBBFYMvZr2uEz3b/60Xq8A04A30+3+zkU0fQ+d0V85rwvWMaR
dCtNJ3cKT76nyEVFXQibTfbcnIvhGUbX+4g8CLQVzvCouKOv4mt+6PoVgxeZUIaIqDmUsX1NVUMe
lIJw+RDSmQezAKFKm3y1h2zxp7HHseoWT1LL2NAK5VmNjPqQitZluScGbDFHzOBJ6LtTUz+VcKqF
BlSRnTM6hmCHAWRkHwfRPjdgny1tDJ/oFqGHqjP9OmCypj0EYGZOW8R8GdG0bUbVgrcJa96wnJKW
EBq9Bzwgi1H5PIv8ihOptxT7BzE7/LRS/UI9rHhS786JZDoKq3ZTkynsy6zkfGNwb+SrqQoHWFvj
PBqsdjwL/KFHi+hX6AA6zrFT0zElW8K5CLKqIb3YdAXGDehOP0XALXACxKOMUzEXbaxmHgM4Ph8a
Aqtity4fUWNXfhITsdfF/aMjCvvLyAPmLtiC+rwtgwhx5FNNPIpkNfGTyMF+PPUpBnUSlVaDXz0V
4DCNT1ajcB4sWyTJdVtrXodkLWjrJvFjAp6jZqn2hrGEn4hS28QTITJVOtyiweCZS1txsRd2ZYn0
e05i/RYK4+qaEx6QUeTnGS+1m+Tui0O8VIK876FvDPoXs3w027p9HAYUkQO42e1aP9zv2xFN+HaU
MFxaYOkHGITT0zRK7ZL2wn1l93F35oweHqPPfq4BEgzoYz1p99Jzx9lfFOo8KuxXwx2Nk1KQWKyo
egkJ2f44ydJkRsdqG6bqtnZRh5YS0uWKlKkl4vg5mwwATWJ6LjqgBWM2HK0cYzdtQ+c5d97CxQSA
ornPI/iVn1wRHmtJZmLCtr6OC3od2xN3G+bFKmSMWAJuaY16lxLEvaFxhuaqnPxCXWNsJDnPxjAA
9kcnVvWcB/JGALjIM+iJ+QjdIK+MM1vNDB9CR4BUlz9oZbg7pio6kQZFv1X0afZVUOu4uUyxTxHp
PYhK7BHzZKeCYZPf2UQ/TnETQMH1HFPe+OcQ/5LQAMQlqw+di1RjUjsym+eZgM1QfS6ZAZxmGtL3
9tbSxn+VAzNcF+frpujD9IzFmqVZt14Ywb+M5XwhfokjIye4uWxTHI8ERCltLI+VxOupHUBxt9tu
ZRm1qfmaJHhwmjZvd+HqasKq317rZmiJenTxWWnOiYVkOOCvdvY6zS8v6dsvetcLkGTDwjQB5c5m
iNY1rJzJKEO+HJlUBtZMLK6jXxiWTW9kldrpvC/y3OJoO+2scETeHtUl9VbZXsauywKtCwPiJ6uT
02Rfo64BHB5NODrIFEF3zDzsjkjq0M/ukG3Fmy5zwec65QUmDjE7rXwUKQfJMJVf59idOWqjyyJi
ddOGBd5PnbmLlYByBpDSnYaoEwH5DDTMKrMnKdxJAD2e6hBu8tTE4x4TABBMRiVIwMGcWAxZzZhr
WKKi2tK3wG42jX5vS+uYhNMlQnB5nHT9hy1n86FQnfMM8x27Np6UZk7HY4ws01MV8dlAcbyzqCgo
moZlO3D9jrZ8HR2WBl2wrffj+HQHQXE2AulOJIMGme2OmUBqrl3CmUy2JpYPitm/NKgWt20ni13t
WCEFe9IDQtbyB1rI4VhN59GcAocaIqhBgPUo63YofjOoWpY82al+1UanfaI+5/ZcDbJFchmcInAy
17jiyz1VPekItGOiG/17b0hdQLoRSOrORlY5K3Fzlk3db3PZXLW6nz/2ezTlm1qN5LVFiG7gWrOH
pb3YvXmKhpjfPHiIfWhWn0fJX7xbD81xKb2pL68ZViFPi1BfNrgqNpnTvZKd9TJgQ8ZmNAM7MbY2
KGrfgEG0ZeX/WigxHrRcbx5GvqfvjuYrKWufOatsGsPJD9hqOebS1DjkssRAk6cPDZzle5UpS4IH
V8ZPXlvCL21t32qMXheTvUtdu5bukF8aPebA2+cAVb9rwLiwhzczxyrzqDaV/tEJv0BR/BpNeGYM
WMC7WCdJMdco+yddODtslpoXtl20x9l2jHDHZItod8YAOyZ24wecg9+MnoOcTWNgY2mNuQk7HEEI
pnGr6S+ZoCWmab31jbTN8rOyiIjkgpJqx9Fe3BWLH1lvYoDCrSe5L1U7P6VN8RRJCi/Ap3Bfwulx
nA0FBZaS7SDXOoTM1I6fdPqp7aN5147C/ELMnwnV1/RB/IorteiZW76y2slHD6B7SoLHeLxDKFhd
tYTpRYLqmB+JDFULCKM9lGhKOmI+VPtHrNGPwpWJ0btHFjDOPKstitXYpn6tRpYdtxWfWu71TRzN
HaE0w4SzSiFbT513LBPJPunGkz4zAh205vITBLkKyIA/TV4aqiTBCroSE7Fonm3SeQ+JWR+GHp1x
SaowR62NWqTPrrXaK1uEg6h9D05jKB76N3JglLDj5BySTxmmD7jGRkDjSwl6B4vQskzfbQs436Km
Lh3BKV69guuC3n6r4eQeYYlgPR+Wr8oBLg+OH/cy6v0YWCPI5UmQKnHHd0EVgJ00IduP9K4ORp1m
7V00yaA4Cyyal5vMBOhiRtPBsCVdWMo6B67xwRg5drs55RRbkDWg5y0xlm+6IdvpUEeDoSN0pbOS
B47yzUZagr2Lc5MfV93jCBvcJ7mbLWVW701TOnnr11Q5n7VCizxhlsM+Goe30ZDdnpSYcptlFr1P
mwA/1yHMlNoai0o3IrSJW/V43/H7DpJERdyYpNpqCDDj6GthQwVqN+XF+MlqdT8xcD3b6gUTrWqS
CltOjMxmgENAV4iA76YbEk97Y0smpSpB4j1o35BFtndIV1tU9XFxMu0ySgAhvVRwbI8jzw6FqLMW
O3kXfpUj1ARCJrmbGyAbDpEKG9Ud08AA/bVdHOuQr8NEFW8eZdSInJ5wP+Ynwq+xB20WiBnHcMFY
pYXNZ/4M84ve77ok0c7t2Fz0cbJ8ZcYATi/95gbVdQuxxaJbVNOdwtUCQ1htvVarHU+32uc619un
XKbkQRgdrUSluMmLNZrGo5lFZ+lUf6lO7uzqwWgODuIEGhVOv6fjq700bFV+ydSjktUtN2G5jUSh
jyEbAgZzuNvm/JTk4C2y2Vn1G8lDClfZMU9Wn2sey8fNtmZwAWNDZCQBjpslnq0zJ9FhvtJD9ogw
wNAG7fQRzSpDuobEWtMaW57GbL4KXG4Yh+t8gw9SPCoOi62ht84xBDJDMg+ORmpl4sWz9c5toMJg
9e0hQHcAuswyYhDeGtuKLRcf9hjvikm395nWs68pOu1qN7HexvmbE+POUuqQElOf8osqiy/EMHzu
TZomc/7SFrpOrClxuqv+EaxHfdLN4Rs1f+xhmiK3DPUvacqtZ1h6eW4BlewFrm2So/GLI6N8kiaR
AiyczxWL0Rw7gcmhaR9Pxte6mZNX9AafHK3egfmV3036nVH2wSkdce57NX4wWJDJiK7Oes/4wKHd
cjTL5fsI6xprAwx8VNzGaxi+URG9FHSMnqoImH8SZ9euz1UmGcm8X2JI+BwvsyMH+vNY0k5X0nB+
lrXK4wOOHY9305PsRvJ3s9CTiq2ofcTj9apzBHoQ9VnRE/WglYBxgzkmgqFpmtfM7NsVc968OasV
IRzr6do0lfo4auUn/HT1ba7aH2UPjUwf0/yQjYr9cZn1lVBHvFo14/3ICLvY65Rex7aHZl0JpSVZ
+NZDQaoONnFowk4RBdNi20IgYa2yVlCB2TXZWaKeDsKEiJh81smZCi38PMhkySk0aHS5OWkrevk8
ptPHsFKmfQxC9xxq40msrRFrHgZO2xRzRSXnCzq6+aKzlHnKNNHV7QlD7SPjNsz8wxuDt9Y0I6fd
vGMI3TfDc4xl82gRmwLGgk/nOuyfVdc3rFy9Ei51qOxK+xDF487W1eJNMl055GAq9rLSug92U/gc
/L3Bwu2+IWMzRPWlQqgBFal80er5bQR68hq72MAd14GV75nw3M/FgozMLUzf7qBPUcU7Vneq4h74
MN8bBwghEYykU/wO4Ot6a3d44r/v32/DZtjgf+c/9usdWssDvJCTedFvzgsBhKT1YBHatGRqCQz+
kFwYG3kdJ4jEg8WORWfnsgpDB5iP4I3leXQAwD+jYydWJpUeqtmD4e12l93l7YKzbPPF2WjbcDPt
pp2+N4PGT27JbXh1PokfYG849daESjW0c7Z4RPk0fWq6XW8y+thlJMp8nRhXHVU/P8238aa/tG8E
d67RTXiibNhPWxrXYUtw8k7p9v14oJePexUlCA4S9RLPxbw16/gl7ut9CxANtxSDyr526iMgRHLX
0t7Aii/dbSpmxXfG8oLtrro4ffw2VgRakBdI8FUuvmYcBDYcZxXQoJl9JNqTWMhhJLkIGEA/KdXD
jOTu1o/q6xKV+3Yc8o98kKJMqiLOmEn+kU7y1pRIEDIzbvCWG8ZHMVh0zFKOm2l5Ehg+St7E80e5
szZ4bOb9rRs9HJnBLQNcFT7f7Ed8lU09Wp7Zzk1wf2mMugkacJ8/P7XjlD5ijesn1VMZ2FDbgrBp
ZXD/9P5R1nJr9EVx1hinBUy+zkp8Lujc7ht9qgK3tirm5Xz07lPJdOS4kOScOqIMqsKG5BFHDa/k
nVT7KXee7n+yhJa5TUxJh1gryiBMxdlmQLi//2FYDWXQDFEVrO9gHHXll6/XpU0TDg9OOWpFcH+J
0rDg4eblv792/wiszbrss2fnuJa19Xu2Jft1uIQN+TXr+zeTmrqSme420mpsOH0dhC3pGHNH/uFJ
rfX+UIF3W0zzv/71tk3I11y/97uvpQ0AJ03mcsuc9MNSNvFe2jpGpjZOOo8NDSKU0pQBlU8ZtNg6
SXhZDugYSRjX9RiHEINqPVd/fbl/LbJlTkuvOinrVb+/MI+ld5q4Ga+TNYG7UZBICJVVfzATKFuy
Izxn/UYj4/2f2sH/I/v/iewvsET+Ii7xvnRf/vG9pMM8X74U3//jn5fv4z/ekFn9D7L/z//pv8j+
tvYvB6mN8wuI//+R/W33X8jZVlWXi1BPtXRMFmUlu/g//mmY/1LBWSOSQ/YvHLw5//xHW/X3PyIP
AIsTjUOB4tBFfvu/Ivu/U65jvkcmuJYXpmqiz7HeCRe1wWrYpRg7zyqj+EHNuyf0lQyYARyROOMt
WrhAaSKGKgp/0GklLGudIf9y0W4/xdb/g3a+Km5+0WDf34XjavhJaFlr2nvLwdCqChpvrfTL3G32
tQn5yi0elgEzjrkQIjYX8kESmzjAKLIism0js/sxT3V8iE0MhpAk5B/ksr+JhLgwKINI3EI0i1D+
vWBJKkK3a6TZPnHLA+GYSuep/aIhubC/FV2q3nJGFE3Vdgchoq8G8Hi6vZblaQ6hoKbyFLLs7Ppy
7A/CZFiT5UhOQCll21LVCfhUlRFjC6Mvm4qTeVloMiuTR7KCjiOQhECJpg9/uMjvpObrRTaxwuAz
54ZC7v7OpNAoajtVrSx9FeIMQZsTVHvyknZ1Em5F7RrHO5m6zSadUYJxyLAEMC4FbVGfnal8SThc
Xkvd+XjHM//hvXGrv78BTG50gfVhTatY7/dfNUxd26VyHZ37XTQ+hWxlIxkrPgkv84FKgA6BG1fb
WTRvpovvF91FsdGRDuRWPGFZz5ZroVAy/NHY8V5HC+keVRU4Qd4YOn3zvTEsJeSl1lvpHo3Mb7rS
ZsXtoVHDydrUWnnukHfP64xyQbNz0KPxtS7GivwlyEILCUcPBQHXf3+pzHfyPYM5uCosUgFcl9+l
7rxTr80tffYI1O1RpDAYzTRUThadM1V3lAc3h1mxxgPCMXhsxjx9KTWEM+ZER8gg5aKQw7RRw3q6
lAYsmmqALjLQ/CQmKvIJKVU/4uNlsBjKhwXAMXIwZtxmZrxY5FqcOc8GRm/sS2CrD9p0TbEQ+Zxy
QP3W+uIlE45kZxKkFcxfYUMOKNvdaQ+a/4z0c9jIumXaW73FXadvpha6UJ6S2sGRXoxSwf3KQZsZ
kDPPP5K00Xfsbb032VD8baNkItGvLVdXIhV0KfXGkgT7WXde/v7y6sD439+LCA3Q9Ws891hXdePd
BQb/5kRp0cFvo3tg6UV1EVF4akrXxWMupJ82HMezxhluEz1T5OoLNoCyvKVxeVPW0A3ysTMSrxSi
Egb5XYKu388NF2gmr3Glnk5zE5KlthBnQb5x3TCRSJLZ5frqHqvS6Fm2Ur9RQYD+ddxtPuktPXTd
pv9i3DJHfwGXMPhxS5tCYZh5uX+E7CEKOqu/Da7VbAWV9K4lU+V6f8lj96KFTuWPlRbuegtqeFs+
3Zm5tDSmY7uW84NRzo9xeAUf0N9KHGYHNVu0lwUN3h0ZRrwi7usZiSs3z+LhX7d0aGgmqtZDrYI6
1EDUbc2qbfbxGixTl7TtjSV7APKSPRCYO/c6LdKJYAQdtskeJm7us8F5qtWniA4bpGe6zAgKaI2z
NUZees60Cia0w7snviR50GiY3nNYivTjrLQ9c2kbX7y2zD/Z1/godGWe4QGqNweRnjfUMMA0vXTP
I1hGHyidHcDlsTdaVaPbkBlljFoMm/uUHA8S+Yy0uJG/c/bvljlQYmMi07fe56TMHDNCScth+EAu
qxPcf0dWHssthh0U4mPb7YVQ38zY1YJoDVuZiCE5o7D0RaFcorord7aSk6dSLL7b2Mmj3Tkn1ITi
HGtZ8hgCsH+kWxdvKhVQlqTpoyiN9tyXdsjK7ABimRgU61Z0NultXhqHGcmocLeAM8duks9n3U5t
AyRq8+haSepXQqqHvu4+J11E52EC5Dm7fUsAhLF1Mzrqs+2MoG3Z5VMFRoYzGDrfJE/Jw+KlnVVx
DMf4kpFysHe1Dk5XpbHMOtMTcq4yQDWTXIGBRvt0MOrt0qMrKC2Z+0MslhuKbfUWWmjCkjTxm7n/
MslmvsEOmm5DV7y6GThKhAnHRZsE6pZGoWY0OG/wmTBUDK8TF3mV3ZC3s47f3QBGgA9Iwr7eX0z4
Ar6L8g60CF9b3NL5+QeZyc/RDaNDW4WvUfqMAOfr6VDo1XK+/2XhIp0wEVHtXORm5CKrkDejNnqU
60teLI7PQ0IU0PrpDC/sUYqYLEQJM3j9koFlK9qOWtAKwGpMrOKDrmcRYfYw8qIMyB4LjPJ0f1FT
M4gJoLmo699AcdUfc9AgG1E/2DhHb/eXDuREMBvzX/fPCuksF3480EAaa3M71JshifPn+8s0hG/O
Ypf7NUANcNV/sncmzY0za3b+L97jdibGhMPhCHMeRGqWSrVBSFUqzPOMX+8H0O1bX1fb/S289QYB
UhQFkUAi833PeU4zeJRrqI85qDWqJGWZQgf7jmZfs7IGt3n0M8T2MMlvtCI7LQ1PiU5vlfZ1/2jk
3UbCBSiy1DkQVzYeWisiud0G0NC0s2rTrbUZJNlCgNfz9YKMUsQUh/ZPCkbhczNyEosO4V1ivUir
dteKNeBRmmAoaMs6G9ZcP5K8de8QeSaO/l2lRkfBwUT/99JSnzDtFhUtPSmblU2W+d1hbAhz9Vxr
A387OcOvOw5cF1sNxIUFqO9oJVZJxb9B+JRaNy2KjVWI5mAfm4nc+s7UAxmpKCOU/bhP0niiUIx1
sIvopYsi/KUztO3coidYlibFJukZJypd2Wv5Zb8PjAwlL/i0IEm/NxDidiaD7yGNslVWteqaa3Pi
iYchDqreXhTQK4jYe47oFa4Yuso7O8juQ9E/eYNmb3vfpQ5tBd7JlShEiLwmDBR1YBKgC18+zcSc
kHBSCZaY849LHkMIAKttmzsBrDcqqbkv49OUKONp5Fyu6m9KaMU9d6priu/h7IZQMqQaHhdIIE2q
gUnEfkp4lqm7va2MgRJoP3yn4jntzLC+tnpPwGTPIGGr2aFNO7Au8JqjhDgESpUHGMl09dzszU+m
RwIKzJuly5VlCLviDM0O+cZbaqTaqSzXgaSI6gYyPfP93Sk/7M+N79yRTDusYoGntxxBIYM1OBBk
Wq0gX69bpsL7zMvQYit6GPxr1CFTGK1D6OcrFJPDmqrIh9CyivkqXmekY19GhagzIl7VBDeDIc9A
NPobE7OizKarbLtzlkfa6zQdEFmTvaEH40EhezsYYXGdWpXtWJBhbSORfIYUn6aeUmvcvYbgk9dq
8J6EgbAZdPpjjMyHgFOx4nTUXijNKzDm+d5tO2czWv50p8r7yorII6xDf+cUQ8GfhwYqGsWNFcmH
GqoYBPAw3whkcitSZZ/chGxH1FxEwiJBKmfbv0qZgfvcWccid2+CeR6QaruhsaqT7ZvWaao7Zy0o
Gs2FeHBsAj/CwWiLS5no+VW4n0FvdCcUsd+Y1FjH2Ko+Fxd0KegHao17K1sD2CRK2W1mQ7LzE/q4
SzvEBuJ9zmZviq6acjXpsbMXDQn3VQtDecG+57S83kIneOmIrzgZdUUd36Qu28JTQTxk0MSE63RC
8FTZkENVjcyIZnV8FKV9LbutU4Q+IhC04FoNIiy27yR5ZpBJN0WB0qQkX2PVzE0xJ4pIr3G86rgc
vNbMBebWveT4QE8kShAYNOZi3cxJ9m4a7yc/lbvAfVq0HiF2kSPJWNz9lRkcrDB6K4NRuzQ0nEz+
s1GrmluyW2s62WF6HoKBcJWo9XY5c9SyJa7WNUrg+x1KuBr9uFYc867oDt3wWVlZDrRLIc3EqVNM
CsSmzw08soo1bKCjjEptt/S5k9ww4MbFUFH58mDWEHJk+6SKBrHjbOqaobD1hle9KyCNj/wLMdRZ
sqLR8+gRZ9Pcw208L8NnJMs9Z9CRBFIL6U1E4LXuN1vwRyjiY2s7+MQuMa64OyznN3gStsCntBtC
qpPNVFnxpq2dLaeJjuidGCX7kySi6Q4akR46zlFvXLWn3TM7zdWpLci+DVBc70NqFasOfk9Nx/ip
7TctdD24MRUg4n7j5IHxVFFvVD5B20Obv9LbLnZNiLB8JtKRKr9p+5K0+YwkDsaNaqdsFT23o/hV
WT46qtGJHqqWqJp6NN47EumI9UuLndSooQUadK+o6YpzEvJ3EotLtyHhfCOb6GrXDnNT6MgHLRjI
xZgftm033HBn4SPuFHkN3KNAHg2PVA+PMRShruxx0GcBomfb6lbJaHsXpqkEtehx+k0G3p3WR92n
4dRHag8XVaFj1k03xmyS2WdduRbt3bbd4j88DSzjlmdQ4NhnpdOTKicj3kYJll3OOF5bLL/VFueK
6E7MJQ7U6CzsAeL6xaYVRFZnKc1g26FjFQYsk8xK56Hm/cRgDICJtv8utIBasiBD1BHSd5v3lo0T
dMGmFw59UAy20JmFqZ1dOH0QmszT8pI6jE8DMbOEnLi/nAbjRifGq2ZFJNxgZ//aZAnfXtkhDA47
cKgOy6+xzlbRxhJ5cqum8E2QGYuh7ypZ0t3jThkS277TLO4+uVc8IPS3DiUVHFqhY/GwPNdaFNv9
qlP7GtElU2lNbqcxwINA8JJqmvJueURkKnHJCnvg8tCnReU3O07jDPh1Gm5tZRVbThnjPrZ1436M
w3wdJzhRgmnEr0i15VgaY4CzQA5XgUq+xUhKH4xPWRkPjgSyQDgJpiCTw6kqsL3KjZ8JR0bb2Kij
Mnugp6IgaAHl6gOaOvEQgEIzsXzeeRicibCEtBjq/pbSFHDZdr58VLbVC+fAciO/UYy/a8u1YDBp
2q0k1Pk00us99VMOumF57BQmrQCq7hsFai1igXTWRpT6epqQAk0R7WRq/oPRqmo/GYM6F2RinBCg
r9p+mE7LJk9UCyfvX4+DEcq4AkoK9ntg5G1H+5M4t3Fry4PtlDRXSus+KdqOej5hhszLO1QDwSoF
gLHhN6KzQxcDnBpNYRRBOz20vmli4nJwBHwylOpDZpPlFapk2yL3xJD+rcrtD68S/lkjLEu4EeKs
NERHIUDbjv696CNC2cNrVbEcafQnZniHSLbXIeRQRwm5NEkx1M4qPTr9R2X12orQru8lOZRU36NX
DQ6bnAQJ01H4ZJOGvKpo9TNH6zybZKAmD7kE3R/WZL47k3PoVfesYXlad9MbsuYJUTt+Vp+AZmJT
uibK99lCRlM+Z2k9EibWQ+xu7pmcvAbzHSYhRnPEEyR0guvKg05b2k+O2LPu4sz29o3HDFcHdisz
urxIjTLGCh9K9njsHZrkEBJELd7z9oF5vrdFTl8TXcWsRlaOPEaGR+pXNxw6ch32SafJA7lI6H5k
eA4F6hmh2k9Tc9qdbcXvGOoKJDnqVYdfeMwKeErM0JWf2EdKbagOkk1ETenkzMPlskmtjV0F9kFG
7mc9IVWK2npfGvZRKkJWTdO6RwrmrpqKkMEc2oBGdgWEcrHrUT+tYoNM9yLSD5GtPWhGUKO372YP
ePIxuO2bApyG2w+FfKxeSInStp6tYJzVM35snBCKVRCS8xCJIbdOMj5ZDuWp/OXxURc9gLtJ476t
SSYCTVy+x28QmtO7QqQgvXEUg2QIVlkxNT8ZOG4ZhtBTGbp7qzTfWmW9Ux6MNP+Frgv2W4Q/QQ6u
9eLbxtUl0ykPG5cKKEyOLAlM1leB8Wy7xbeqJcKCBAwfmKaX4qzvoxu9rM91WdAEc+bZV1Z9D+nz
v/KVXLTEe6lK3ANhVb7bbYOD0QakUvckSBMQ761pgwuwJ8YDi/b4bDpyQChpUDCbRdIapIsm1Ktr
EyfOrm60l47hJwtZtZOtjSKi4PYFErDa6BLhpld5OOoSDNiTeHCnK+jCfI+GpbifQwQswiXSFq2j
aTtYnAtb33eSPmfupTddUtD0bp+FbMSN6I0CUX+D9DMr+RD16mwij8a8g0zIQqG2lprojq7VfM8o
HAHkrU85Wswd4x7jlyVujUQ6dwEF6kyz77AbIkwQ74VASDL5jnmOCAo8RCL7XjKX2scQ/sVkXyZP
D9fg/6y9koFcJd1MuMdPsU2eeorKBxQp3YYqdXmbl+GjgzhWmzxFr9Dt1hF00zMJPg7pjnNQap5u
8MvbWAu4+o/OEJc72TlQKuf7hq/pz0tKHBMFnOV+v4lrjj4xo3tlQ5/Mo2yXF+OL4xoQiX29X4mx
LSlUV/l6CqNsI/v4Xmou49ZAu1CSGi4LgkT1Hl9rTTx5yzm9Mvzylu79NdZSJFuou5HbM6cNcY6x
LCoPfV3qBO2gbaQ2gYl7gAEAAdmfzalyNqPaqZPvPGd6xpdfnObS9bRedmuJPRQxJvKfpviu2oQ2
tnjKM/ATcW/ipa2VPBVpop8CtIzrwjE3SfmhpuQjohhxIp4CSXAHkOe0PM70bjUERM3Zc1eymPuT
1bxZHi4bU04h9oP/24+9uUP4+9U9Erzd2AePCnmyLEBldfabE5ftujYT3UbaYu7SMYsPJJm5B3Qv
65LK1GkCwsjdBHW6WyX44egbL5suAoA7/gxYgxtIGZisQf5owyMqIaZet21Bt6YNCfr0ipvYJZcl
g1oDDiB9R3PmE/hYw+lqW+006bd16rasNDW1deKKgEQbfSrBd9ODV6YZIraJ+Ofev3f2FVLXx9Dp
niuBJ7ybu69ibsaCu6a5X+nnUU4bY1+4vfPYkimycjv1KoY0f3K9MX+a0I1lBLpBJiYVx45PvaFG
uv5hubHQe5LAiFuUlFk+muTkiUAc/EYr+OJaKhkEPk2mp1HRblLiMPBzn5SBsQpazePAwFUU8cmF
RcaX7TBka9bR7AlAVDr4w7AYv+no1K59MBn7xLWhJhCEFOKksqo6ZwU4mpsuV5R1EyorbeLnt4jd
LyrPszMUCWgwwMk1AUuhywH0G6ir16Le6mqKv9kwWs7EIDBchnW2qemX3cCiQJmSay8FkjeoogRn
JY3f3buaS3KGBbV9iIO9MzX7bmrMR8cJMO8ID/lYEGQveeadsyzS3luP6h1kk+6Kdj+5cotmoeR2
pEmEwbtfUOPBl5U7g/lGRsi97YXOZxr0GAurtc4Yc5vAKb7J/AgZnxgPpVnbH+mcAmHCFFo5gkI6
ER0P7kBDp4M/uWZB7WxyH7ylrvXkaKXmdGg9lzwPzNp42xKDe0uD44LCZE585F6UA8Zhtz5BdyXS
PmjtK/7DhHognCrNbjWUBMRSjLVrIklJfhllfWBBaR9tFGor30GTO1unKbZBMMa5neAwP1us4EYj
Dx6rxmu38yMHw9C6TRvn2ugGVOB00hCEtM3WHLMnOE3g3ltWwX6VkuSKIW1Pss3axjYM3TbX7gf/
Mkbwc/DgcR/S7B+Vqsej9T0bmuYK2UsOg7YKLaGfC6Pgg3ElAKQIJ05VdM6lr9KLirLwRiYwBx0x
nOlO5nhHxgvs8PZeT+33GJtXYCbpJqfi+2Up1ANuUnJQq9JuH9qam3HtC7UZ1PSzLlO4xh7uAI3i
Kh57suVsQQO3qjDiVT4YU4jkBAeRixv1LauECX1sPOI3aMe3IGiYos8WiaUsBUliT9vIfpDivcTB
tcvynFtYo77ZRUxEQREYp2TGFY9FsWt1nXNsqOh6+tNLOIIV08f+kW8LrEvmsgaKu2mXYYdZLY4t
12n1fewLiE6cYAwRydpGtjrFVIfrnNcHpEe7DZSpjjZSiSb0DIL9hjKndTPIN6dNbxflfDCR50VU
U3MhkJg4aW5pVV8Pewtvndtf3cwVAAcbnICC4neYfUsm1WOksc/IYOxrNvavfqbld23pQWVGNmX0
aErFQMsmHm3C9OaQEB0bLtap24nStu/QsTH7Npwdl8EZifXDBH5wq6yfYE62maVHmx5/7MaIMAhC
NJ5X6oT14Y1hfpwikjeIk7YtfzP0zQ/Rj8F50qxwU3dDfuhwOiDJSfOhJXeJ+FE8dc5Wmy49Esq9
MVYo8QviA5bKQZ3C4fWaMli5fnaonD47dnHXrkNVysMY83FAILuGqXLequeZ224RN0geCR71Ln70
Bz284nPXzzFWMLuE4zqMrrWKgyK/eBpxFawiXV23DxoBxsHIwjOgoNcjQdxPNct/SsXFK6M9s3AR
7SYDl2EzHccQS5lhhldbo9fMJAkLs6g8cRv6zIQWMS3C5nhtVA224krjTXX/rrcoBgzVdFGmJw9t
3cY7ySJk69OVWNsTnx8TW2K6c9We29x97ge33Jc6EbFy9o46Jh5kK+OXisba4AF1OzoqkX4evOiz
MxJ7VyQ46rL2AS9I+60bxbe24Q7rZIinF9W3iZlhX1RTcCRuACUx/fkxpTUmoVgg3OuKdS9EdyUU
e1UUTPyixryZ/MLBOZa/LKlsVq3jhMl0BL+FR2xoWvuchNgLFW+xCRWUNd2IPKTX+xbeQDc4BxIf
0nPdkNNJfrN9zpkzeg2FI0jNpJAovySpSbQYbqiaWrm8hIH9IlK08YxVL7QqwFplOP93wzy1kBUN
X1DT1Jd0zj5dFZDOxx7GUtOHhJIwvNI0iSmceHLfces9maE+nQoz7vZmiMaaCcUNov3iJtQZkSu/
PXs9M8JCEFnY0pY6hTbN5iKUT32akOUYaeFGK4njJjXTNzK5rnvtFzSNkv6EV5AArbpbLY73lnoT
1mg91bjHniaK/k0fv4Wiay5OIivCAb2D0wNhl1PkAQzhBuCyTmzGwrqWKE83nWrizRLXlCZmeg58
siyzyjfXpSTPc9B0FojpcNEipnwBGLdNYtntsNH98NOOymTXBlBfCAdXWMVfUpz+AKQjb207MX4K
mxs75Vad3SrxJ/A4RbElAoCGLiZzICPVcMpqugIr1Lq7ofMxXSD0N9e65pPOQF2oIu+jOhQE4ZC2
Zw1ALQZ9ZYXcXybdQ/NrEqB5DSwldxDgaUlkzbNuhP0hW8IqeuJYLktimR+uJpchOa6d2yWlYvEz
LcNOwhWMDiU+OPDqx5y5etngHnLmNrWJjR7n7K3uW8FBRYzw0czXWGIvQOont06ofcY5i+6s6e1D
jwhb6kTME6fOc152sfOuvsHavFdMY8+VjbccDG9yDKKUlUIQ0GV1WIG6xjPIIm6TphBbzfTQM2a+
fembITr0qbjEQ3Ny62zmIMTBsRTQ7hn3pq0BgZ5iLKETST69BzDlWSGn7mMrQxgGlXjzDDw0QW9n
WzHJGeHXrtO0LdCgxAOOj5KA7yrXQCUm33uJgC7u3XORYWyna+68uET5Mt8/OcLwn6pGkmc7jGff
avVNEDkomQ31YwzwiI5e3gNl0M8BfaO3QcC6tht7VTElvcrC9y6EOsA/sLqtSQHl1DHVk+h1P2Jy
lQCT0D1gEpopqn9pq1X0NnUqO/vOAKudlrX7FGXu3g3ANjN3vYFjcKN1wC6lxF5UivyWEv02jvXi
fejEp+W3P6w8yw+eW49PBeVpSgtPYWGEh76huLScD8uZ4YlibzLl2JLoRexDmnpHIu65zv2QM76O
n82qFNgMEAvUmVndkwuMXx3EiTAIXikpldGH+g6wXq4l9w2wj1kFcFE+0QDH5JbRz+lYu+2obLHs
o92JjrJ+6GKyrMqcSkU0kIzVIVV+yVzrk3g9niLkZs88U38mXZkk4gkizjIIGzldpVAxp7OG5keP
LOWSVrVAfE9i9pjR2UQpr+1bzbEuwDZfgjxvnjLhmpfA0F/i8t6m//9ox1b4BDqSCnUWyn0QucgE
XKSrZl8UgrIAu8tjA1nT1x4K7+q0PAxGXK9OSLBfaiFVbsLIPRomES5zLC8U2HmTZf2rrLCEQeHe
m25YnFqnoHMvZk3m125MW/vYjxeKzf+Uvi760UUOu+wJ1KZEijQUwLnkyXmbZbDKophMuWQWw37t
Z/BTkO8akYVEITn+oV11VQgSxy7Pkrj5Y220P+MG4gzAM96gH6fstAhJlz0ZkzGiufZr5EBpnNOm
89PX7jDvhr7OgTqMRgEkkA195eIkuWmdpnmzPPy9sZwg3JYxvdrQinNMgrzB8oZfb/Wv5xDqbggA
zw9zgvK0JvXB21pD/7K8LF6eW94gFjmHtBzCH28YF4izEDO+LMrk3O75IrQIC+nX41mu7AeASHpE
GbBnjXqtEnyu9awJpneXn5a93w+9QGOi6jfMlXjF7+eXj/+P534//P06gzYP4Qb/eufEB99Mf7Bl
as8XiDf937/F5bGGA4S0gdo/cfILGpehefLMyjwlfWAb68ZKEWS48b7vlUvp8HF5gWZ+uHpdHAdn
KOrzInte3teZMs6OZXcRPn8JomcJtAxUvRVR8+P3U8sr1PzDZa92Vb0fnfz4++2W57/eMx8o/Jmz
FDzVGYSp4DVA5+1/7i0Plx/AedIAPrTmOiweXZqfR0AmVHA7ck7cWRyelGl9Yl600n0jOS5fc7Cc
br+/1iTedfNFtVxJuKRwA88bEIPlybTHmC5JGMD36ocTJuPhpFOep6jHw9+b5bk0mFgZ4leM4sYr
Vk2Skhg//yOLynvZjE7lb/24wkk7qezZjTqkTugFEosGMjoXLHnomoKBvLpqh/EN8mpIuW+24qnU
2RsuSZmxetIU4TK0m/dRmg3com3ItuXPNAyeZZY9GDEl2J6cclr5K0rn2goSH7KDcc8ETT8riyW+
jCXRWKgLaB0+J6F+m+oRjuIx/qlc1js0wp/tnD+Ykq5etlzTWpa/qtE4dhlmo8wL/H1tGBeT0w2M
JEI9v0R9ZA0vemndNkQv3/imD41zLjaHROrGdnByOMAVCJqx/qAWR6+cxugKAVhceHwzvCExXrB+
mhHmFNX/sTSpbjZbDC3wWplpHz3buHimSTZyexmiXMNkDhzIjm6JyTubIxQwqnVdQ7x7BO/OqttX
M6nuqJjtW+9ZCp/QjlH9KKzXxk5tEkjcY+3HPxitNzQB+X98PCWaQq9Vjj+mie69CbhHx4SvRpdU
tcJ61gly1sRe1Gm0HpzmB9SOnsgrhxQegKorr46nOV3tYAY6iwVu41CaVoGF1yRsY3OleWLbUgO6
+F74vQxLvPw4yFZSH474SO8jOjddytrS8+5CRT/RH5nKZyaIlMIp1hjJErNd082hIKMUmecUUM1G
G2Y9ysTSTTZIHfDi40QFOdxsa1ZiJ48AFM1vo7mvEOyKIKF/7sq33N7rLsssI2WKX4ALINn7Pmyu
GTjMbZ7Ga9MlBwtyfrppjHXHmjapFQbOjEBFlOAr0wDjgthmNZRlS8eKqqSuhxe3Mh7HBuyTZwO8
RhvxQInqwv8OFHKE7IOYKto5IZ9e5eKEs8ADF3b2wtX5SzabZqJOGtU0uJngHwlFtLDbAoeeSGmp
DSDWXVhu7VZ8sICouWR1WW04t6MN88N8Q11+Ney8pngdG0J3CH76CIt+XKGJ3qCQJJrPckr+Yfkw
OhbJwd7G6k9FrGVrcB/eqq1wy5PPPdJESb19NZgHE5HXWqDc2QmtjHcNIJRnndi63aBpgHL6UgfY
kQnC0PLuQKwZwK2gMZ8GIAJpL7Lz5MLEUJhPZrBCfU9XfTfNy4blKT/G0k4My4PAqc9dyALqUE5v
sI2xrE+Nc3QiQMWRSblg8nXn6FuD86QRHEcH3RM7+ooIOi3vCZ6JfXRZJK7yMuMCNUKH4gEMKjM3
dZIVmHGaRXZv2tn0GATFJq8isA8jARzUcKYdlCkAQiN6JYM2GpWJunsahjG6dkX0zI2ie1o2zQBF
sRaPpKKEHu8UlcbPUhkuayyvf3JMSN0wsbkVTp9JGLYnPewxQxmaWvXpzig8nbEqcQ+OM82XCURX
P3BOgUm4LY1Z1VnduZwsegTwUCAhPRiN4TwMMtyNydTdiVZ/xGP6IxCpy49GatWjkd3aJr7dXsj+
qGRszKQ6xDa5nAPeqmKbutU+N2sDBimFwxwUDcLvd8rM8S6ijEjdbwiZLpr9jRO9pEWkmP331dar
B86C/gmhR7PSO+IypHKZOhVMCxNxKcEUXyx9JJ1PR644oGvY2dpocyVHJPAWdkLZ31kvbCFTmvdl
19Fdsv1hS7mqXuXaqzF09sVo1M2A7uowTbAu0zQYNjgloJ2HzaxWhwqEPvxzTPRHlBXBY0N5Hite
+mz353Ei0tvCL0P0+2sqx/7Gc8fiEmnyYVHdlBVVyTAXJ3+CC2fz5/9rZfGfKF9TKVRXjkGSgy5t
of9ptZg6PXJDx4CHLVV86Dua3k3qaSs0g88K0eIjfKgKbvu4s2Zxx2A34d8cwp85BfMhzIRqIS0p
aAT+GdvhekHTRgj6D6mG3Mlr9Vs4CJga+yDccCN7g0FAcJHIi52bd8HVdIEh6qlca0XerevSSFHG
+cF5FpuKTqa3nfKfGprLR5argljiYr1Uo/7rD25Bqv8Hd8j8yQmBewIdPtmpfwiycTMkRpQPfHBu
Y28TS5JS1HlXaUzI3vPE3FugtzdDJ48dBlogVGn8NhkHacYfYT/eeLXpvg/bQqrgw9bFS04xh+IP
blsVWeAkKqbAVGPugGqFqxSSyOlvjv8/mRs4flfHRaBcm39jEZz/BdA61hGeGWnnDHVgLDVTI827
qfknrIom2yiOqDKyNZKnbjclzjdouAwP5iVq3Gab67m5RduPp/JjCUaebPXNRTp0huH2xpV3Fw1F
sR+KvF+TyGTtm8i8mk3SfiGz/78F7G8sYDDZ4en+2//8Hz+G/+5/5v/JAfa/kveP9/T9rwawr1/5
p/9Lmf/Agou7y1U66GNGgP/27/4vpf5BS5n4OyxBtmSL0+Of/i8D/xdkZoe0GcMkKsOF+ftP/5ch
/qHrJgz/+XLACeLK/yf/F2+D64bDEDrJT8afzqtIFjpjvakdmrRxd6SZQdib3LMW9vkBxQwSrexQ
l75Y+ZSYV0PihOsJFMLfDEzyTxvafBi0dB3MP4ZQuv6HN2lCQDp2U6cdyoL2HOO3OtOW+XBq8dMl
4NAvI53VV0GeOiD7NUIjplQ6q4G/fHV3/wcf2p9XKofhMj7OmUYuTqk/UcqK6i2dL8M7iIqwAS8x
k+0oNf2o4ZDqnGPf599i27vjAv2WjCyhoFWsC0mncMoyjZlw1137EEHe3xyWaf7pSXG5cZBBYoFd
UgRkifnz+8sQMsS1VUqnojzaoYZPASbvzQhaTR7A/nEsGqODOWzyINBO1UT6ooNfh6qGbiISooK+
glBGvrVt2nuv9U/dLDWVQ1LdIEaIBxr5tZ5NB8tN7/pcN2/Gf22SwiGl1+rjTTGCZ876HKiZGwy3
3H7HU6iNr3RvC2rr6BsM8k4vPmVuSHXiE/WgfQIi4T+U1LjW7oAQx26ylTb12tGX2S/XU6AYjVrA
aIy2NSGFRPlePAnDyRaz+riKG5Ji658dGhcLtSFgwza7iGh6VDkTb2384REeYtSAk4YGoM/J6/pm
rxyqY/HYnf0Yncw2DzHys24xwPuVOKp/umMMB7kPzhQxKNPBr14ZZYKBhLmL5xNZq1qc8bV7Fhqz
SDpZNwkj+04iGF1ZzgFVY3+DKiY6VhBs7K4GPzESs64zefCSowrQAEUcVpz+GkuRHrXCZu4cuJ/N
/IXMFd4+fE0tfG1Dgxpy8sG+25G/IeOGVU1tnsjuYJ3ZqH3fSW8PAYLIEM1fDY7NzKwklR5rhevf
wapljusxc+/K++gxQ2TQOynUsC4jXzV3Ieu1DSDWEecDJLKhczHsAMC0DHLxnKq78VNzX2sBFLiW
/B3NNHdGpd+hcj04GdRS6VqPEuo4ea1ISNoASGlXQTQLWCCm/bPSUV5AGWm32kAnFsDmByxBFBN3
cnK+I8LXcHGyrtAC79UdwmRTyIHZM8TtZmiuTpx8SnM0V7hfgN+lk7OuDZJdRI/WMXPeZPEYynRY
udkYgvX78GfRbAx9C9ycCFJgSGIQeyPuP4c8XlsURFn/wgRjXRWvIip4O0dROvay4dKOskag2xp3
ZppNm6QKOCuYJFCzKlZRav8YfWmxpGcNmI/9r8TWTWKumCknLXNwabPaqdsy3csEyaJB5ucmMgvr
knl0K0BObMKyBq4nQQkT83HKkexuAttsMcewQfsFOnLZJUq8Pf3epE1gbdDvoAibf6BZ5ccYJtN2
qc4UQ3Br+7W1+12wodlAivTyeNk0bfYsXbSjv1+y7MVz2Wd5k98/WJ77/XDZq6xhYtEO2WMxt+sd
FvJ+MF8Rptvb5bl2rjoue6Y+OfTAk1edOJ1p+1WJDM28Pv9+oYTgQR6FAzl0drwvm9yVwbRedjll
qHjxkZJBrslsvfzi15Nf2+VVuNvVauoN8+uXqn+90/LTyW4VkKPlV/9yJKMQhBOPEouL8FdmKaOv
I/x9bMrXFFjB5RCWZ8fl4Je3d5Znl91yOVyGEHjTqAtnVMfKQnlHB5PTaw4e0nz5QYPcWOkmFw8W
5HFd+SUWBF/tunkCydqw74W3HeE0VEPVQ+RnGWjWP9P2FlNk9GLb+k2W2tAEMiK3y+nFNNpfDUrQ
Islp0VmUPsgRpvw+tunBmOqJNc0gkLFQnJO+r64JbE2PDCUTXe/WClkmd+iqESKu6CzeerFwD2PZ
3Ou+cvdd1n7Hb7J12sCghVURFe6SXmL5hb2XyrwG2ejdZNl3lgqXAYbKpolGaHtIW3DfFJ9N59BT
BLyd0aIC/8wiEYQ/eZpCPrqZCKEkFFeNUMjTFCRHExTKk445xNPqH7UzbqfQ1LdV1g/r1Mpjhufy
PptgSQ4sFDdFQJZ8iOl4lbqRtREOhKUQzjpAb2BYujx61OsZDlC/1IFLqij+u1U8gEsj23PrhKnO
8Dvd4kD7LLl+38r21g5Iow01Y9o1P2OHTGk7RIBT2Vm00YOh3bbNfNNycWnje9hWyt/BGwZuscoH
0exQhACmANGGPGh4HhEak8iqV7tOAzjHDQ6NmnXnTD7m7NHDcWdZu7D9WfXppzlNH52oni2tyh4g
uSMy1dyDC2MdtT7RvVlCCIPh15g4WHqdzV/M9wBykzSbN6TQdsGYIMHs3usB7b2DxH5tOGG+Jd49
pllOjwrrFdmRc+GGAcCKiYrGINNNkjtpKlckPJYr1AH07wgGSO6UQMOq066iNx38CvPulJbybFXl
T6mKfjf6CBdpQw3Bt5CEqw2WweDolO0pddr/zd6ZdLetrFn2v9QcudA3g5oQBHuqsxpLEyzJttAE
+ibQ/PragO+7uun1sjJrXgPDAEGRFEUiIr7vnH0CZ0iMF7vH45joZ821EMxlNbDlUvmGiaTZSzPf
G1pibzAVf+g5SebjqJNSXdfBNJuk73pZh2LnrNn0MV1yAVBB38xITxEjtRuLVjQ0TmQ0aroQafgE
6LWxax3jqKXWYbJ0BE3TninGQZ1V6gxOemvj30G1zXzTtKPqoJcYIHW0UnIMoinGVtEJ5a5kNnPE
qzFjqFzQ5PMuDTF9dcMbq/l5a0b0QtCVZElOWT0+SmBYiXByzCnWZW7okTsk7HVkLmCGf7Stm1I+
uKYVuGP3kIcUAEneeW9kdSBCNg+UygX458bfaR34top6QcWpGHjVLYu8kb9EeTYAUOZj6Auvdn2p
6BlA1+hOjR2+e/ODtI2HKZffh9BwIdyMIybglAiAyIHgesfMDwsPZN4ZBYiC5w8PyfjQaGa+s+ue
IXc2Pj0XNFyEoKE0JKNlTt+OFaCbq2/jggUE5PrDLES3QWTb0aF0aWUmjGIi+TZ4OiEJUsIm2xfO
1Taq2zHFVsfwQz9wBA4aUUYaj2renfTcvXOd+q61tWRD9hZYHvGKZPmqms5zI7g0ebA5Jf4vFxU7
Pqo7nFu80ZN7HzZtYGnysXQl1P0EBW8TZePiBn9wQgq/yM/wwER9MDoWg3AztYR864fKkS+pKi1q
CLTRlqK+jHF3Ih/tMBxvaiO52HZ+ciLSWGVyiMfpYneoDBFGXKDxQKyT/bmZyZcjTN7F4AYQr3qr
DIFmwdSe0w6J92Aajw7eLPKtNkkYX1U1e5ywyLij+j6NvlDCJyW2T8Ik6p0pbZyW3yIvx46YTmiO
3Z/FkL+UFd4JNTl456nHPolUNN4alGtvHOI4CJefxvwmq20jACW68Mo5s972+7SW2cyl7ClAh/hY
M8gcMql/X+8VVosXrAfuMjH83yhMYvY6aRybDoMWv4wGFUfkxQ3tI8y+owkvLQdLVVlBpyt5kNVZ
vRH2Ipub7QXGXPFt1Odo69Cx36h1iAiItJ/QVT+dgyzr6YJM1gnipHhozPCYV61DfU1Hi6Yx0ytx
4u4A4G7Qu2ILnhnS6ECPV015xEbEb7i8EtrRc2Cj1+Sq6vD2SVUEnkHLspmJl+8ti/fpM+rm4nY0
SjaYEhY67fsQN9LXhYekGc7XVuC8u/bOZFzBJYiZ/0voBJ3e5YhM9F+6B2hZUcY3pULRQUebJVKI
s3p0gd6Wd22S2KCbqSzifcJn39+4uUgC1ag+FeSJwjHG09xFt4NuGAx6HZXNSCI4zbLrh4qEmh8p
j2ppk3cu+9NgNVdz0BbOmHpvZbp6BBebX6op38YurAItWiznyx+xyvN0F2UxHXa9hE7RanSbahlC
pJbHqXGCKCfjQRltWN21d+zqqodHDU0KRAB5ruKmpf950Kb6Iymjk2GGHb6eAX3piCa2Hyb0HK5J
75bOaC4+Y5vXSIfRaOXS1OKTJWarvBkscdXktEzBrZe64LpvgTvUsDuUnfPqWvxVsmasWPtN8kZv
qDURycC4NNHiLG4zoYUgDpvGJ0Mr3FJUBd2JFaDWSHLI27I+gxo4FnRrbrJl4+nDLxTnaIhVPuj2
/IyYPN9Yh3SIWAx1zFxMR0w+MuvuxjWSDy8aB8iyrkChWZITr1ZHciR+uuV4Z3kfpD7xsRhO60Yu
e0rpTJq/7ra9Bm1lPQXy32WQYkVHv7haW8XLXhrbJXE2fx+vp2GOos9ed+P1PAt53sDl/v/2RmqD
W2HQtCIDa/BX0bO9ULTWvWSBZf2Xh+tdmr+10l8/u/7Y1+EfD+USCgBvsgbHuzzR+gBcvy0Fq1K4
9F4VFQ3Duve1+S9vw8PeM2n8Nz9Xc+FPqNpvQxPjyddDOXqKTuTrOF9avevh78f6eqqETtdf9zTj
cx5KlCBkDKhO+vv+/zgfmb2nEQDByxcu3op/PN/6eH3fvzUu8FumStDZyuU5RW1xoV53M9kiZtGf
shnioB6mtzF8NSaeBvQ5K993ZaTdDgqo9k6A6dZZ4h3TqO38QkjETI4bksKXdYGIcpwP0X0yOtGm
mflU91kPrTAvt41Z5tcJ0jEirLzd1W6YXV3q7TslbtvNergShxMlBvcYE7o2YBEnj8V4TlWLLDmD
pXRmhXpgZoNVbW27PyRFox2p/RoXJ2s2s9p8c6bNEJvpoUdSBeA+yS5V3MS+ajCGaTEhxEMrj26j
3qYOeQVMi4ipmnh5G+LRYrQtB6eby8skT08sxOeLJJrlsu65jc4kofQYaZcT2rJBY31qF2l+Wyd/
3S2atRnh3kRdWSP2pDD2dcUrma3XJLeLa5qUAg8ea4JWqDWGnHDrdrMWqBhKGwONJ6aY6ELTJLpo
1C7aNLKgndREEwymvc1uTEUB3VHmJ3ytxhmtZsbAxnvEA7KcZ3iZy/HC1XS8WFH+WOuWw3WZezSR
MlyEQk9oEpEetBl52YpT5SzTMyoMY/Ls6E11nV03Y+6G0MIzix+xhy0o7Gltey2JGrF5hm9onRXZ
HRAWFqc5s5HY4ITc22PyHtZjuevS5HsD+2IfuSVWmsxF77vsrRuDSjuZQurs60TJ00NNdtR+FIS0
FzkLvdyu90KmUuyozGRL+8o6Y02wz5ahHYrGxfetOT88lvMXx2qaEybGQFmOQOuyobCxjUxbMlL9
67bYobQyoqaXwwM0FJ50zs3L+sFa91w5AM+w4G31mj4xcewu/dDbB4SPxsUbOmMv0vRl9ky92kIK
xp9DsBen1vP2UBkXtzs0iyKRLDKa5gOZlcQQgnpkRTmV3VlREak6loLtiy/JRVdz5bLuZZHrsgBL
wBXn1TXJL06XtIekt5QauC4U4yyrX+Zex9c94D+saQdbQoqLrRMTYjjda0OWF3rD3XprBA9pa2Po
IvraTS/O3/dc775uHFxTdv9ILqHYkfzUnQwJd5mEJQJklj9RDH0WyyjvYbd86NeN1mMEnaHKMLZW
LAQtIjbj4a+NkkTgndfj37uKkk7Lqp0EQWV+Xk8g90zPZdqT2/WPO66766Ot59dDR0VjYQhD+/00
Xye+nnW97evQ64i5w/0+bb5u+3rSymjz09S/GCl6hE0TJ8BO/n7pVWSzBIB9+I/X9/WMXy+vXl85
SlHAzfQC/PUMZN4LyH+E18vjfT33Hy/vj8P1zn+8jPVn1/vJLvmR9fW1Aau4j8wMqw9oEcWqxDfR
Oxd3IHQubwh5MfOkuEPWRlxZZXyn9abcpITe4QGmPMksHQ+ZG1tXLxY7/JPzTVh6Z0Mdf6iNAiBG
gPIcG6vfEqiinWBy6xeKj3eRNdsHZvXx1M23UfoC12iPY8QIgAH90JnnBi6561ykWOmaJZkQBt9O
M6IeW6kgvVlbxm9usSea2tm4c+uCssVSi6JZ3eegfxtb1/ZmT9BCMalX0MPfY9Y1yJ75pAzGiKXC
dXR6cegZSYJJNhY+pp2i3UUYXvHFFW+5OrkvMn6vOnQgzagho90A0gLW1uB8klxnO5T//sTiCXyz
RNxZiNdYYVieh3m4mDWFpKE3fvRm+wOxlHlcKh1oLVFXdWOKila+tqF7R2SjvYOTHcWiPafaC+s0
65xNWTDzNwq4niMJKtFCKu5AzgfkHjQN3rcQMYJfphNXotylATAiPZ6iM/P+Jduu2s0heOnaMz+s
ykMFSvINAjbxoJfCooJO/HoXkT7sqaW1rYb2dlwS2YuyG6gGw3M2Cb2Ze0wQeqt+DHX71qmLQGJi
YTGbxi6pvs+pFX3LW7GnA4qcqumuA5TTTWmmd7LWk53TjLews2/kREGHrzKKucM8moIlGCk9nd3c
q3Q5GwE4upcKtpEsHM4WYQ5Dcqt0drtP1fBUAjG5jO6EH6hcuJlogm+6txTD6mXAVPjYecmpo3wJ
tgGwQV+ErU/xy9rFipYidi3tW7NnuVTmS/Rji9lYVtaDloJgbZB6yRLtsjJo11AN92mV42QpkIdl
Yeye62T4pRfRtGcD2GzKpgMSmz6gdkZ6nTfP+zDXIXmHfbuRVkT4gJRlgDgxECyJA5VQDj91FFgV
JplCCy74vprim94deqwwYA5kb2Mt7yv9UE7ppxm74hbfjwdFo18qbQZFvoFcx6jfeUASoBQrVtBn
wwerPhS59hwI19KPde4ehWZ3v9ty/7/p+980fenUev/Xru+tyN7j8j+3ff/6ob/6vp75H0i5NAdm
j+ZB1/QQLQy/2u5//y9FUw26u3R1LYeuKw09Tv2r7+ssZxzNsV3awQTV0gf8V9/X+A/6f5bl0oHQ
l591/1/6vrqm/pEHzw20W8kA1ngZmrF2n//ZUiQizS0gKtQnhYSMrJx0hMaI5x1BHEIYP7OE96tx
JtcWEwMwkG+CVbdf9siEYpETTAPQAvG1TUGfRMVxGdLJN6adYZJ6ShLciQJfezKXuHlkz0GvH+Oh
SM69sa9UqpiGDMnnabqPsaZsP7flgPRi9vHZMinQDh6G7B1MRhyzRu6dWjcCMByP6gbzvHOqbOu5
shDbNS1thQazHarl0Tmte18bLqYYm7B6LbAvx8PNt9xTjzQ8+utuPcCDE3mENV4Rz94CCq+m6K9N
1Fb6CVc3BUKas/S/ORR5jr0Vj4j/def1xLqhQa2f1r31UdY9wmtackmLQBthZufNZ9wOKJ/dHNS/
muVEBrBRtT6nchUy80v1wJ503FatArhj3etYOQuQItMsJMxipzuG/eyn85ydcU+okK485R5jpbMr
w4vpztqWrEhg8EZUnL82pMfiereFS0RPmAI7SKS1ldgUNroFtB55+qWG3B+Qcmtb2IJbPd0Xokyo
z+V3+uD+wOiH2ryeB9qzGda5nBjTBAv0wvWgen4fDqC+YTa60GPd4tyWxKI39MtcV3ntXRoYhsx2
kpA17GTjfCjt/GK4KG6GpgfPMdb6Nep07ToS9EHsTUe1yotsFadielDjSRwV2DsOrIZxU/UkZirT
J0aj4iq9jLi5Ob8ObQHXyDw3qdFfwqkP0k7/iIYZVtlSWi9UVb/WCocajk8muaVxrRqLaTOkOArd
8ttUVtuROcrFHnsvaKyWBFrFiq86podh082AWjIPPKtpHFp4aTdm7BH+wUxgbwyRhGshJMS1BuqY
SezPaHZYxqHjbfR8uADxM1mYQVYbxhY0VGmxPKFsRUfzeT0HkIx3TyFxOKSWv97BTm0XVIWy1/jV
r7Tfjau2vOqujZ8pK0+7Jonh53AOU7VxtZMcR5/lbGN1frKjtNl3C0ZgEsV8aQZ+rcFOeD+sbO/p
yg+HithunmrtNGC2wp3WMzVatP2tiREgTQ2QB3b7n24bmtcmFjfQBBcHQJyfFd1TD8CVdgyOSMy9
smM9qs60KZbd9cavDSq3QMlph3IB7HxrMVtoJs+cdtN5PdJpDZwEos7NODvu1taZWitJGNTN/WxF
T2NCIBqfDZ0J/RKW2ZxwW+got+y7DIWyoRLSTKlS2YlI3hjCG0+9Rd3D6+h76XVC95RATJbr452I
9e6EbpFihJu/xQtKnK4OdkvP9j1KrawqB2Dfv3cXAz+RcfQkwgqy94/MzSQQVFp2+rIZsnfT4i/n
eiQoFmvzdZXbS4wJIhsP601eUy9zH1MCYtOagEvCskYZbEqrC9vHZgaplgAYm1rQyfZqzCzQvhHh
2+kPMRLahymGcteymRZ1/bq33ja6cp+KzNq3GtnazCItAIr2Ie/s5FCRQRkQ+gHfPvTejcbLoN3j
B1hf0pxH71rSaMCklneyxxtYuqPiY6ZgYQtqIqEfD0PNqbc6HFs6SibBKgVFK4Qmi5so1n21g/5p
RKXuO4rk2qAuBhNj8Zt0am2jxoY0h6uwJXL71KWEdtNHJFQlom5SM8H34l2u2BOd0+7JmCebRoI7
7vSyeLRD3vRELt0LeMhUEzUmu5NaBAyV/Bk7w9sOCTE8+mR4PssMZrrwLUmT2lmJ8rMwJBGOlq/1
hXVQLAWHDAQBe230rruArcCxL5t1DzstUme0K4hMMWR6xHSe1g/AtEAH1j0Qtg+dSlxAuKDrk8Ub
YlsIBX1UkvgyqBxucnjzWy9M8R072I2StKOa2YjhZFKg2xjUYLdRZ0wnXeo/CJBRA7yOSC5mEkEz
GZ7qoTUOPUkz7avV/oo0oz3VeTSxhFAYRWkNIf/BeuIIIAxL88S1P4F2NcF6TxLdqChWHqvc5d7C
zqZtGJYtXQuaenlaHdxBTw6W0e2a6VgXE8lJ+UB3l8shGv1JAeZhvujZw1CP5GMsH/6v3309lAAj
xeJ7vk5t7P5+G9qUEr4azof1TVk3yvJ2WKN9yfTpYyg01kO0pU+mxPlsVYSqlDOdTD1HaZ3W0JtU
Ph1i+YAKq9zO0wzaUIf1B6qfZpwivdN8MzpGebCZQLcd4SIulrWBdvI+0xU6VsBKg95LCdjRlJpi
J5ILkiCchJJ5urg1VXVHWTzBGsYsQJXxNxVAy67PWX5Race+Ozr9QSW7AHMpb/iymXEes3whJZ66
SYaceLGiV8dYAqpbnEZ5OuNTScJDZjMWUGzertAOvLL/xHCst7Vzf0+EWLdbL2/rxlgue1+HVGeq
U54o/SaKHHRWZcTYSgTb+u2P4MEgLlouBOuGchSZbaFjbSyzu6QROcyVqoFGpSl3Wjcd4TV7vSWA
brkG5TOX9Jhs66Lwkk2r48AluDHAtPm2Pu96vV1fyx+Hc6gqe1iBO3thnzgeMQpLaVpU1NtkjWqH
3NeX1mItRd6uelo3rZKZ2zbnHSnJ1bzQtKj3emd95sy/gjFW4rNOcNVcVONBLx4JYyGxpVg+mTHs
xnKVn6zfTY+CpqCK0+QUg5LOX8EfQ1grx2W9I2ONrJjoNavBr/GDuNsHGshL5EJtCNzgrEPHRbei
L0EI+eqeW3fN5Xg983VaI6Oz7yEY/n1uvet6hxQkxtGRb8ZiBHQG2tMDiYbr0UqBSRf34Nfh7z3D
Fkdj4NJeg6gP1tsA3NCiWN/HCkqOJNcM4d6SZ2Fw9Sh0bFHYbdVLCpIN9zNt7Epx95GTT0HSFL+S
XGonTTE0HFQldATPu58Wix6l8hIsLHvpslckDRbEdXe98es+/+42px0Hv1Qi0rKWR/ja5AUAeq2G
qv337X/8/HrCnsO/fqofCSVVFMP8/dWrqjwZbtdvYY3uQoOniRJRL1fPj7ntKdCSxpwd1p7O1xD6
dbjuyZlMo816ej1eh9mvw9yot7kEzQyoEtywpo7BOuToy+DTsEAnYHgZgoble2SZRA7m7YCXSKOn
sm5cFTsGH67ehYEz+OCW+su6GR0Hbyojsp/ZSYtgrRo3QLddRmQu0adpArRGsGxImVSKcD9FbdDX
BxMz8cmuoLT56y5AJIbCTNHIGPnj1D/ulfTpAGMh54Wu9yqwN5XVcYbhMiOy5AL8FTqyHva52v51
phJLTPV6K6uWGqzmcv95GaxoMZRYI5bdyRj5un49it5aMTSiUWbnqIzFtqxZC2w02XBd//3g/7zl
6yFXo+r6iOttY6u7x94BQvOv7JX13HoYE141/T7ze3d99t8vZP3h9TipYX746/HvZ/x6KDUtSDvz
UImeHWfiAvH3L/bHq/j9sr9Ofz36/+C2Mj+nTq02csdC6EhW7tSyHk2ACOj2FrBwZcwHDGCPY2GO
IKcGfTtq9Q0V13nbgb1GelM8p4krt3RjnkVlSCazs0UpSTX3GgLIVozVd5bCn0zR3zsH3xF6hHQL
vgCylc7dtdKMwJhbuZ+08dNoYYTqUxGebKg9ZgyDPA8tA2IoGoEsIVipwxttlAkjDYolPIlNt7Gl
fJwHqKR9rb7YpTlvOo0oCemcoyXOPk4agn4KzxfLr2nSgZiGvt1lCgOf7ew68tOCmvkpAXlpw3eh
a7dpWyyS2yrbV0X3K7TjhK/vEFKDkq86jh8ESd/dtCP5rkoFgDTpm02zQ2X8ZijIDuROwilhou2i
D7eJnXR6+5TzdTmIVpzo5kHdac0zNm/yMJLkNXa74iaOfw7TR+ZRdTPoyMhUIdSviF86qcLHMeKj
WbMgLcrxFBnG3ugq0jmR1iYROJs26n/aIbpS1bP2ekhFIrWLXdSwcuub7kVx7J8WXGd7KWDkdCdi
fnTTi+kBufPOEDurQevWVgBzzMzGK0mYU5jde5QmnmX+ofaSvKlau5367D0nzEmtsSUbiXpXT/T4
ygRpK3uNn5GjvBMmjILIfpuR85MB6bXHUmQSF7kZwQhEtcYqG8FpzV/WVvJthDOtyUzEx273rs5t
vB2b6LkdvfQsFAK2KZx024rlY1Bocq+YsFJGwL1jY2ZUXGNIz4b7nvJJP5Eiyes3gemocfI4j9pT
6OghMxLlCtFgOOXMVgvL1tAah1wRC0g6EM4OQ6R9c4fG3BtZeSR13HxITPebW2U3A5BqBhJBgq4W
3fZtuu/qEfatrgQe5Ywt5r9sn9jeXhlIl47y/lIkafhTARvBv9pvyF6F/QGrLU64wLWmhpIp5jKZ
MLfa4C1KSxKQLBN206zeegl6BBF1zYmWMoaiabr1kB8ecyW7qWpoJS2fV+repW8iWZR1Daocdbg5
THw4+9kAduJ0yNHJAIOLZQK+P7Vd96EvkyxXdUbMZy+K6XJZlaWfGfAQUtP1LUL3mBN11tUlFG+T
ybje6OQqnU1d0i+VzgO5SulELHmGABtNyffasD6s1nowXVX9XrXlS8UlCvqXUAmi71WEs3Oz1+dB
Iie6Ji2Z7M7IKtLUQUBOkmZFhncPhfwNAHBw54AhhHZvl317NxWf6px8I2XTPnNl3ahjzLXv0bnU
qicemgWRHI0Q4FXlJ32wZ+LJd1kcHzxiplGNu6QhRHa3FxmthImoc7+Q7c8wJqc4NPG6OXCw6nOP
wgtwREkbwK7bTUIlnOE/Gza2GfJ1gzBNVYtpHn0TBSxZLkMSD2hJDmH/i0kugp0RFB98Lurnsg26
DFZw7xDTDpE/d+NxV1rpTR1qXWBH4q0UKmOAN24BpTS+UXLlQ4ZGzjF1H70CCyxQhCMlSP3GTtFu
Z4d4UL9VjhKeiLDbxY7lBR1x3kJ16ntlNI1NCvFvB6Dl59B57T7kGuWrU94HScca1xxZRXftTZEO
pIcb9q639+CaH4deUJWysY64uvozsfWzNRm6rw/J+wwp0CS+HkkrhJSWz9eu8OQVgeuz0Vi0qNUJ
tr7kjdafpcw+qwSSM+5u51CiNbAUPr7VO2UKfiep8u5o4tULx8Nsl4/aovFrS/GzL53IL9HF7lNz
7Db4NfNvue3uPM/bYtDr78iBwK1o79syeyDlqFg6xyaw+C4LOsCROw+NSJVWuLi1uQqS8b2PhrfR
rbEGD08dinvqV4DF2wz3vnxSJkbxXBfB2MbnSRmJ6bE/JH3sjEtNglzDQ3UY1OT/lQ7hTaP6OcSV
uh00+Uno0kHEksACz5E7GEhnJ6mcxWsDTn15gwqXZl6GdC4mS2DjCjMMFC33/F6Qe10hkt16zI9I
Pk4+qiFwsxJsRS/3g+hhDBHDjVIxObgMVRlIvP6aYf8BBAPhpkrMGvGk9nMqAI3SuTfNGpJLScxv
2cqPvgVUonpIb3WYtgnO+gX1sNXfkNjCbqyWvD0q1Isv0e7Nm6hNAoTRJZ8N8FaT49tdg3kxp3c1
K/GrCWckD2+QOVO+HkpoH2H/ahriVLIa3jWDde6xW91oRXxtFgVt5JlyR5zaDfVmd0cazMgSzSu2
PeXhRal8X2dAeKGPk3xoEpGe0K1M55cyTjHcwA8IpE3WCQTffjNIHE0J1Eo7ISmnpcYOW+Xd1E0V
+/UyRcue0TJjRldQupV0QylDmXgRCH+YuBQ+24KQ4/cqTp8go73T6gK0EPakrcwQdlmu3kxhgQEp
im8NqREIqhV7q7rNC+3OnZtuW3hpvZPKGMze4ozvIu04mVyM4xB0ozSeYIYhP4gZlykgoCuHoBVy
gaQhp95XUdHvmyI1KPMoD2aJ+j/vPcxE5LzAEKB1WoL8HdORHFaPjnTX3sFo2OgOho+xny+Jmt+N
aHB94nz8HPj4FE1cHQBsBZrjnJUiio9lWVkHs8l2YeoTGy9umfl1fuQ4T5Vozn0R3zl4LM6lND/M
AhV81ZxKM0l8Mtr0AKYX+MzUxdyOKyTU1OKQdOEPLR4f+5n3UUG94mchvAbGMeI8PJBYqHKPvdQf
NMs4WVF6M0PD1hWjI28IDXSF6GWrpfHWlMVHVg7lzqqbAYYoaGOvlRvDct/DVCYUUZkCGl57q04N
xjgMKhKYG1xAssnK6BdrDqr4RPp6L41SPHgVQgcNthYl4epOTU5DUe6HwslOepowfVJVLyC0aVf1
wwOrXAZqvnWNpnCFs7CCTwiBRzNSfV2bHlnsfSv1VlyGRAuGjGa0QjwSWVHXeFmGzPkDpPBsK1T4
6a6Yr5NR3ZP4oZ2VTm6qQjm3OEshGJN4rsJDJyy6ru492VBrduF3R8aAcR4gOu78MyXxmCxHZrcO
K0XlOzBjzBCsvXwBfcovhbuj2lTcRQkRLGRejx3B5VyO8Dwxmd9VnQYDrR+1G9xc50ZVT57HCJ5o
0chIW4y0MhM6MMSgTpZxLPXpoVrQho6h4uxVoBRQA0/gEFXIj6lMHkw7TXdaf9AjSl9FXp6nVnw6
1gw+lzFpiz/sR5maPxOFuVbm9MouYmq1GYj8uR3GIRDDY8GUcK+XFSjUrD9Wgxr7Ja4WTPzkIQ8I
7UmfHi+xqPXb2bWOtkltNwONxDRJgfWMfpY1LJYG2LIm/DL8DUhlJQVKz6kQe6o0zFFTbNPEbI7o
aNO9YTeZ32VVsnfGrZ0t5hY9sXclnRvGjo/ehiK8RuolZBcD30DYCmmZiRbq/faaFtouZ3xlGhki
C6oeDPsb5EjtMWw00IJDu/NcEBeG2Fp1/dpKCud9pz+bOpN7zzHu88h6QYuypYB3r7k26Mi66IJR
QxU8tl64RS30UOqYwcfcgBHJOz7FSkfFJ1IxUkHuHM+yx4EAMpFi8vjQ24OKyGcA8TueMJakvpnr
dx2NTkyZ4w+rcCcgbUPiQ3vgjiHpuGozP7vOsi5APDcYZDSZIcAh5HxvfURnDuhpt3UqwoMm+mKw
LnIytPxiYrQZOtTZOUIEHB8/DcLtcfxjMRo1t91qiaJCbtAp2/3S47zb1VY4bjvRn4jQAJ1oW9vG
oTso4rI6EJWd0YeH55ZBDmaVY8LSXkCF+ZXo92STlRackBZT6WDcqvTymXWJoErmdCsWqXia9G89
137fIFJ6Hwv7tenSngueiybDJE6q6d/tsXsUvQc5n6p6PVNj0JD+hXhNYAZvjGl8nwqcornuvcgc
nYnqoF2paptgHUhiKZkQfLLhkmXm2XHxTNBioqRPAYiM36NolOW31DeRld6G1d6RWI3aXJ7Ks0yS
D4v0ho1sDAeXxfOQDp8NuckpbIydHclfJuFDuVj+gHZ15G/Gsg23RpY3027wyie3ZvyYcu9FzHAP
Hfmrz8F1xNGxjMw90/r3UMTTMfKYLBee/aC2xTVWxkeBns0mFvHUWbgJSmsC9IAcDLeLRZoAthqC
gaUxEuExnMowrAG/vKNKyaGHRwTmVVgREuxmz1EOnZI6mQbWX8dTYdfjuTNvaA0RMEaw2iae8ydV
ABqZieDhT2ZskWGAuS6pBFnKGVJsx1XYo1yjdv3zTELNDasUXYRy0868ZdUUDkT3mLspBqyUTZ9x
DwS/nSk8Rjofbdt84irxE4wbhMPc2GsyqvliEDXZeVy1Q4vkl3mMLlKRDKKRu03prG+ijtaCByPO
U+pnO1LlbknRch/49qAPFaxSwmYzuTT0suSnOsdELuTWa0kYAF4ZhKuts/WSD6exKPrxmWwdeDQj
7Wq4xQ71kRmgokYxsW3Kz3iulyi46QCn4kMrOt2vZXoMw+UFqLI4aHFDTELhi1r53kcjfiHHuWGO
8AIN5FujyzujUO5dwrrwWiHrRtWJ83H4YYBnqzvGJxbydW9g70rip8gJNRAw3s6IhHtCkpVubBwR
QRxHd55eQmHL8b2yCmUGQKJEQE5nwQzcpMLMVW3SdH8sXCqlSL00bOy4SgrekJAhEq/AFvtw548R
vZuYRLyNOpXYwHBdXwQVhsTC8pQ5w7tRt2SGKwSs2CM9sjbeZEP6PGnvsa69RjlJMV2LcQReK5JP
EFYStb7mAhRVaJSM9hXLPZkcCaOyCcQVOcVMu/9M9UnAXPKI4W1JWJM4Usy+f0omK7xi1ctcjLpS
1z/KHlKS6GWP3pZSnmBEnipnB5xdDaQQn15Df1qp1VPoFNEOvE4UxE7GXBOBKb8REMK806gkTs42
U8py11sPY6k89cMnsjjVt7WnwYLHnbnum2I9OY69SCcl0Uulg/qJ1SJ9IhL4uAI4Ec9PiDvIZHJI
48q5sSoVjDtq6EsxYWHomanWqcnMQST+WJJmTABCoKid4+duexejCdvUAu1Xkt55IGwiEEBaFEJA
5CXgWuXKx2uODbcManrmGtPRxlOvyxp1SUzeaKFW84XkVxrV8aXvcbzbKvBKRdd9IENMvyEsbyr3
LukIiFCGbNt7EVH1s/dEYuBntxD+me9aeXIri1LbsFIJ+RujV36OB8/d6onriyRjdq7gp4o9zJ3W
dHWSH2aW3yFytY713OC/Y94pZ2Na/GJXtVWe2gl2/mgXxVaGwEKfsWn5EDAkF2MAkloX/8BPlexq
cRhZ3ftdXj0yaBJUP987ER/PPDCWv5MmoAwP0uB3zHgD0auh4o6WFIFYRZ+c6EFEyIZUYecM2msJ
OZ8YvHFLAEOV2qkfG863mAL0xjWvwkJikIU0B/8Pe+e13LiSbdsvQgd8Aq/0RpRXybwgVKoSbMIn
3NffAWjvVnfdjj5x3s9DIUgQVEkkkMhca84xw+iWely/wjN/Kxzap8gsqqZ/dMfkMe6m+2GI78J4
PIKPv24bCbf/2knN14I/IcAuJaoPokGwDmq3jTNxeiHYjUv0NpPYzQvTCS0rFy4TWiTxVhq+m4H1
NJnKWFmT2quk+kyiWeTOKqGTrbdztCcP4H/p6JcOif6qxg+/KgL+XKdy3+ypuzP5tqzA3g5MByP7
wZumx8qG5Gm80lSwMiaIrErXIunkrpWcMbWdF7Dw6007kRWv12+TEG+urCghGBfdkJ+q8d8spX7m
+c++CYAq0eCQOiSxoL3DhL9Gif6JS2efTeUnYseHzCkeIf6hy8590lRyATUvjfdNql5zJtirKWZI
SioEd1ZbvGdJfaxrCHsEgXh2RqFgONojyWpm+eAg9wUz+SyM5qEXchcNtIpRjN5B3KWy3NWfqZfe
+eGP3lY3ZqNdRUTLKD37KHW6SrXQzpmmdkhG5sStyN7VUPLXTuOXG9OonrX4tpzi17Rtfsvw2mqQ
QJNiZfDxeBciGFaFim4CVJqVZl1E53w6hmzWoT0Xq0zruuuIz6OHRhWJmXYE+0fEp6B9tuyGsPmX
ekA8KNvxTgtmLpmOAi2+n+L9QpL4P0Hf/yDog1YAMeO/UFzq9D1v3pt/w7gs7/kb4+L/AxyILYTp
k7n7bxgXlH6u4fpYt8nRdrxF6fe3nM/9h6N7M7JjkQDOWd3/IufTSRMic3uW4UGd+1/K+f5EOxkG
Pw65syMMVII2k5Z/J4RAxQP2AVL96HBnWVvIyzehbEDcOj8yW8RHZcbhtnftDxzSolm7loFEw69f
BQI8pLdNfMCU+MAS4bXxs4iZlwdUsWB4J8f2iTDySyH7+MggM2xNK3ZPmFs25BgqfRy2iSmR5wW+
veqUeA7HBF6/lmwj8HMACL1TG1qr0RHTBQtdMuw0CVohM0ZnZ5oEacUgssvU+AkOJEj05krP424d
gXggGg5cKoFCQN8L8ZlS33to8KL3JpIelUQ3+HG4maPmylVWrkuf3nQy6M5emiYeQdo3ru7qrC2j
W6ry5jHTERrLt2NdRk9lCfPQq1iuKLQXNHXsa+kV020SIyfA3apvmrvI7dsrzaPjrwsZ8mmkLCwy
NDjQP+IiiW8nR1vHvV+uKXMON05x4xve7EJRydbXwWaZKBiJAwuGdaiK37kjfgfCyvZVXbz4IxHW
kn7SuZ9Ak00OtZQcpi1ikNW10TX9sVCn0g8wgNfNBXELScSJtYc3/aOX5gPKGWuTy+jZn6pkO7Qp
s1vKAHytbb2b+s8gG27aOrjNaCxtKj3V93YH6yPuSnddS3lIVWyfsXasHCrNN8K3qdM3JTJ1kxue
bTwHBQ7KNtexi6bBLuBmWjMx3wVOt2MhXOxsnwVI0TsXYFw7rwr3CVLNrsDnBClx5gSxOEBBHu6N
FJCnnlcuuc7A1KluPZZO7qwqZp17IEN4eckznPr8rdDTezi+R9GUWMUITCChBAeBJgQFB5pvE9HP
x9Fvrs2wOvlJCuXSjUi8m6NstINfleET/Qr4KBszzD+Sis5ANNzjsmJNiiMrp0DEiugtwm1Ch9dY
95JJq9QxlqnwOLqlcWhBa+n4E2AEdum29Y1fWhU/+c0WHMJjnXnFSWSSv8sQ79wgX22Pod0l0GVd
OcW76DKyJvo03wQeq95Y08RBhuZFFmOKfTYIzjqLSSiyWzN1WdG2UHmGyn7Vy/j3ZGJDN0HVEApr
7yjDr5jWyiyDDThRs0lGLeHXDd87yN7HlPA6mIkYd8YXlGAHkzLyaDK3rhBTtk2IyZrgB0v77UyR
ft8MzkcXw0hL8/CQ5HN7gOwOjPYRH6h51/RwL6PO2v4oEo9UB37rlfIIa9Kzfj0o97ZOrXVfMK/0
WZCIKodVkJw7uwe8kxTFJog+UoOupG17jB+gZSrTerMTJyEEvKfP4EPOgZEvUNBtagesRoUdps/v
AQB3e3fqaOsoJoMq2eQuSRUDF3RkZj9K3X7FzrGO6vZMHB5kBnAK+rYv+gt/U9HjeY29+4QrrvW8
Kyc2r4NaJChZO/IT/dmw3imonz1tmdTaaJ527DJxZ5MMaIfEw1YqOQx2pSigI22bEBJASPwAWpiw
Dpa3FSCB7ZjFj6EWdRsyiC6hnxQrSqrmRlb+QNs8VYSR9p/gJogOyoilVxSScNJZWp2cPM1+a+jT
XNMiPQavlTv0EWVKcEiJWlt4RQ4xeumVgT4mgGe1MrMhOIf3xCux3EDr8mCbJ2GKX1mOE4Xljk3Q
bcal08o1S/JoS/pdumbld5QB9UM8DNvBD1/SWZbGPYDTHA4gRanaWceTeO2h3Q0DRhkuyv5ISXeV
wB64JB7JAJIC/cbiBLW64RIi2FmPpR+vsfBBmoqYscuJeo1LAgljWUyEVTy89bToNsR9A7YRP+34
Ujv1r9QhTnZuGxK+k2+KJmNey2Jtz7cG6THbSZUwWQXAP6as4TG31xtJaMDBm0lDje4fkxx5BpcK
ASS0BupBi6/I3yZdJQ0OaQYnI/tVDKjfwh6ZXujdUkJD7Zbp+sZPTTLMMhrSJU1bDcn4WfXhvdkW
GhJMOspJQPsWqXOpXWjtkBwErxtJcLwOS8MFrkugxOg22X5A9TxiXZRBc4k8bIqTzpLJgxe6G6xE
27fjuDV8OElGGRGJERFVB/w53LWV/BHQxOdmNmAgpg9hBT2s9Q4NtjaROUma2YpQxGxnYhV5H4zM
PAx5wS1Wpzrgt/lNN5SvcSy82fJ3PVR0UIZmeMFApB8H9aK1ecNqUS82Ra7Rj89ZdkURfUyDxnCc
3tSE854ZDBiUMczOSVh7J8DR3biMeP6qqId0n4w1lIgad11mOT88Ap8rF1Ng1dXaJqEhujGcnE5b
APgRwAoJJ+oaEpK177M0RKCqUcwO03dAUk9JQTlv8g4NNISNAoiEjX/bWWQYYMg6mB6fT5uDJnW7
gzeqgeZhdZN3U7Z1fLr4BCOgfiJnQOOO6DL/9axDnbNJS3j3oE+p7fk/Ojd6in1vFzqkbNFsJsjB
Wnlld1UnMb+qCvlm8b6ToeFQSGDYFQF31c6hHtWZ0JiirNv21Q88UsXGDahylhMHlhPlAXD2Bqqe
U56OhHUTTNfyO2oMJKsUCSjKHhw5WltfXMSnWRqMd6N038IqoIIw9McpNvyzQ2bZgBOfmgK9jJoL
udAzsrZUdAkS9yoeZXvVOEDHdAh6cMDRqlbEYVF3ITQgENT2S/vTt5AjGOMOsE/zFFX1qQTqomfQ
LAZKchsC6BGFaNGNOXXZxTg3c6CVdAY4zjPYMlbu0WPW5BV8oLHyAaYEv/32WcKzXNdOQYe0Tw8R
AOJgyOTRAFS11cR469woIiM2qVG9kQRUrbSeG3SvjSvyYggBqkt0JGC3UsXyy+SEowVcM7bYP2su
xE2mE5eiFc16zMo9Pjp3M70Q7/Q2Fra80nGwFczezpkcm10/2OHZSf038nHLXWVCIeDW+JhoGoLd
+a6twqA60k73TwkfIOJ4soLDBlm+bF4gxuj7yCYe3RjmbKVH8DjRTpe/zYpA32R0IA81x2CWXqc4
u5uSOynIsnnJzmDVxE1yoFpN7Kd/Z5r+QI+ZmWBsj89jjHhM0L1gNV2hV65Q+Of6MDDRwdyN++CY
1BqnhzKCNeavFHCQQV2nGo4TkYH4CSJCrYrg6ImJQKxpYs7kM3YxC1SrzjsOFt96OpJEhUAjWnUU
Kv0uVldlQzGvZTW4QT5vbsLAPygawWtplfSErOgdMX2/Tot6Rx7RNfelYSsKa0Qn4rackZyg+JWf
TXvlTuqxGzp/HTS9fskEPrNE7DqioYHcmC/0+0synklg9hpqofOcKyWXZew9Puqk4awNkD0n6IiK
leFk6kAi9VVpieTYu9wCR534q4kW0hay3SxXV8yXrJimSgrou9xqQXTj95QorHbkV6r0+ykrD8CD
76OYJA9U4qTpNdOGaO1V3bRHZVjPpNOP0H3IhEryIAPJ4TKV6AVRgJXY9ETzHLLW2ZOsam5cvsy1
HFx/S6x9RuNFx0L3kjF32XcJ6WrIVbuLAC5nyOqnCijR1nn4M57U1uzwihh4TvZDis4ooWcxqtBf
jyw50Fl1n0YTUq8lhnorLAblscesaqM/ZtpmM91kqhnYw2tX9NZ1/4kW8H2M3F2F00KaVHXijGy8
SFkvlYfBJIWAbCf4B7IYv/uAU7SKvVNV+LR1KNYm5a7piQIyDeTFnVI02aPpXlQDfkJZJztLFCen
oXjelQrJdgWXrLXzbT14FquOyl/XOu5J8mjukRG4oG2SB9QrziZpAUb5LVNwgPPvsa7f5ExW5rth
mKLQjTMforgLrSE/il+eCLeOTkkIQyXXSQ1fpdePbtadC/lrinxt5XT0+F3PO7Ny1cmUPxJlsaoL
5Blx0XwwV3pjppejN2DRY6st1M4NlX2xrUdFtX0AeoOLalWYYbBq3YIAeM1xV6Zb0fbuih2ndSCB
AuksWzaCPKEQxm1iKPeiggLicx98TC6125F7jhK5tc0B8a0bBGqtp22MIKPEhU6kEzssZ3I9RnSo
iRm6QSAAQanzGOIQvKSFdk65AI+1Zd5EsGbWYdI+YzQi+rRL3pB9rkSilRcLYsJKVm63cpy8g+bX
nxNujHdqTC5a5KsjQHpOD68nV4fGlVVPh7q0PjMreyCthIaEcfGijCUiIoqZrLjNUv0Gy5geixYZ
QXOVuyXLmNpCQGO6xw6eAHLFo5aCSPMq60dI22lVqb7Yu8SloAR4mliFrUR3ds0bEvW4FeomvonB
xUZNGRUX9CZ0tA9YanrLVDZvOhtegyy3BSfyzg6CTa01xIdrP5PeQIDiuOEqKLjDOagE1yx2jK0S
UbQz9fBko9eJNu0YnVBm2FReiRtgUsv9fI75jJiIrdMw3XiExa3Qh1isVr1kze30EyTzddSIXWJE
/r5I6QeDRngF6vZs6EH7ALsfADv4IzTcaNnsdRI+iZxvDm08uY4s2fORtUl1b5es5v2pmxj4A5eI
Tcq4evlupGa0duPU37noylhj54izlL3OivQRJcqVH/v1gVL8o+ajzyppVSG4sZX+iDVp1QyEaFaq
LnaREZ1JYEH9gtx97XvVj5EAwdU4tsjTYuen1jhPZUJ2aWO++I6kwZfU3PeYRlnGxkErgVk8mXuQ
xUi52N10GfCnNKyXmHJI4Vg0Upq7XfHaNkBgi5g+j9m/9XFEb5yhIM49b59E5gMgrzWg0PIRRlqn
m3QzXNdiinCrN4AjyF/knpduBqcFkBQ2NJ2TD9QPz4lHhl1ZZFi4kK1wvxyMT1+r30IVnAj53dn1
VIH26gnioLJvSjRMgaHAWLg0Sx2uYcgc3ENSY6VMeC/gROFWcIsKm9s8fevbMbsy+wbvPcHNQu9/
KUqvPSKkAmf6SlfUnAE4rJ2+R19IaXZwbYJ9g77bANLf5S6xbTJE+tAU14J01rtA61cRImUcCRZR
5Ia20pR30dH4s3rTtlIzuUI97x7JRXCAtbimBE1IbjW3fkaFoUi5m4LovtbGeBcpalQNqYTC0x/N
vhJHz5qeJTZGLQ3WtKkCCtXGJZWteWiZ8bgJiQVdj4KyDqEA1F55TZs85YbKusnKctxxmr1vPViQ
9aD/wP/0VFtcaW77w628aWe55kdfhOxIOJftCqQ2Mwd0RhE2t2HrmOFFlvKxw9Pax1Si9Y4eFO2m
hyGqaCCSDUXWbRY+ZBgMWIuNl7aiNNSWI/IQzIX39OxeUlNv7o2Izi0CzffJoUmb4CSwrBeXBtsF
ovdDPEWPk4WZkQL0OY1hpi/Gkoa2E7TM2WOybBL5K1UeCZAEmRxmo05Zt9x25o3henvkHjYhdTxb
zAAVbcE9gXm3JuKZUQr9GES5jw8CEGug9JsvA49Ux0ZiglvMOs7o4UFYHvaZN0dhM+syYkayVB2W
xaRH7A/SrwG/kdt0d1Ff0T/rP3OL6M7IcJFgmNEt9osfqqlD1Mm0IlF9sDqezTKMyB80MdzIUT/7
rDxWBKJixXJwhvJorSu3psTRw1mEDzX3/BmYqozPM6w/XLSbxFFSsHCIHvUMZ8snjYVWoqo0zBQZ
MCtFHMJQDx50Edl4CvtbKxAXTHXMIcdUbeKwPNIOpghkxCzp9IPVtON9oBUDkxMoRFl7rznVB0MR
Yi/LvdieRIeSvbl9f12EWr/BDIacNbw2xbmO7SdCZNP9FCs0BwC/JK02WXpyG/nmtNb1t9hgaJcK
HV2SecitPfM+gwi+aUX5yu3hbOjYo5PZHYZvd+85zlVQ5szotNTe16XhbwRas7R1X+GdvZS+vK/K
sqEa1H0o4g1JRTrHhdTXtmuofVKFQEe6zOSkZ1iZSnrqTPU4afVb5dcXY+wwQRWoJTwuITM3ylVZ
NdfoqqyDk+UPk7ZlSnbX0W7dF22rUWbtXiTEZWEFiGWkJDIXPEEWzyFo1q5GGJ4u2T9Ehgf7MEvP
lBOubcu8wjpW7Ryw/6d+9j8OCk6IvsRM/XOzmDGs+ZDFoeFEsBk0EjPW3mwj6QfZkW+rfSyJyUDm
bhpOJchqGdbrSj410vsZd1RNqiZrNlNGvudycbiz3coGJM4gMydFITaHyWyd2tPiZcp9YK0ZSkdr
qF4WI04/+XRWF8tTl03jprHp9i6/uTaQYRMT9UqtxMCAPv+q7eIjEX3k7ePQ2ocdulZ7uqsTpvyL
/2fZyMXc8/3c4IvSEzc6fl/EYz6g3Pq6ns2DTTn9iPj/3FqJv6vCTT2HiiVojzFWDwjz66C+hBiv
yaueizmsNqtj6z0vF6MlqGjRwjrY89++/EiIsH//9Pn/ttKYAmnoSXWu+E8yLZewlXCYOULR7Vw+
h+V5jnF5J8zx3rHUT78zzyqifNJjpNw7qt4HUUXv/Mtys5hxWI9BMOE3YjGGmMP222Mfp+1+sfst
v+m3+6+oaeRBwQYoNQ9ly69eW9lLxd2KWwz2RN9U0AI7+0C/pT3kQbH1BMNvpHqmjaa6axuMkYOT
0CgepAzpPc+OLs2Hy1Tl/j2divzUjfYhouG7Zw7GmCB9HydZMlGWmq0vctD2FsDbfh0n+lmPA5tQ
PeLouyHqt/5sytRDUAVtjZboyyRGJAjpZ/P/g72CtUwGek4ZIA2EJpqTowE+0BoTH6Lt6muKi2N5
mGcYy/i72In9vLlux+UrBGoL7o/Z6MycC+aIs2/63HLG6bH2OZFXjRGYjCYqKxSYPXxRX5fKbF5a
HpnuyIBZCnKmZz+WKok2/jJ5+bx55YGU3ZRxojjzrWCNp5gALVQDJy/eYuE+lmOFsaB06FWCcZKZ
cw1SxKeHjI1p2ViiBgnfcsmL2d9klRVWJ1iJYp34NXWjgLAzgYAZQvqJyGlrxeIKem4WQIxP4jM8
2pJWO6ue5WJcNovtcXkUxcSztcSzQcVFxODMkvywIqp82UzzqfGhXDX3e1VhnZAbWiflPul50h6/
LXpf3wjVHA/HutY5LAXxsFezmZ2l3nTV2Bjc0XDWe8KDn4g+FRtndsHPdnh93lQ45NVslW/wzOuz
eX6YbfTLawbOeme22IvZjZ/NtvsJ/703G/EJ7rOvXLz502LSnw9A6decTRz8y2sGnv7GDT772eVv
Yfe3a3z/egoBAIMiMIBQzlwALrRVPbMCOqAB3UwPaKiGGgtQQAuc6FI51CCcAddKP5MH0HBsqF49
UFuggjvTCcz5l9ZnYkE5swvgLpqXaOYZaMQlrDV7+umDOqgSmAct8IMOCEIKDEHNVASG/vwSjJ9A
OyLIXTM6gYIbKCxoCjFYBW/hK8ykhX6BLnCKI5KYSQxdjZrSnOkMdprNakgSumdygwnCoZ1ZDgKo
QwXcoVEJVU4sVV6QA35QdVBtsNze6YjpVsYg36DdAPkEGKFmcgTCKGQXwCRioBJypkuMTZfsVcUc
W7+KPUJCI0AURE6XZwzifJhEv25cowFYUYHZXkNri9dEWcDM+OdGDGQyAw4xNjmIs064u8jz7yjc
gsboxio7E/YDuGRqmYOE3VrF3Oqgcm2cma7hzZyN5ZENTUAzyDiGCSvPFibXrw3SRYpADpMzJX4P
o4g3kSO3sY+/uphhIQYcmNPyiDQo8+vR9wvRzAQZUGivSVnMYMxzCDILZn8l6Yzfxy0/ZTnYNuIf
DfX1XaXPXBNgMCezSEAGLA99gSh4tCO0RaRw1fp62fu9qWekyfIUpSulyZmSYnQWUzT4KHnbYlmZ
5jvJjFYJA907DboJrEvqhzoYN0R4M9pgZ+9nKksHnoXiis0PMNK17Pd+H0TncuSK8Utry62A74Xh
MbSgvXDjPJaMqnjL8B7PTJgq6901Gqb+bGBkt5MeU4hkMmkEZJSZjGt4QpBXMwqgqjY+nEjn8m6e
4zb7TXVlXbjti1VUMxOm3WHtfYwJTqVM6z/3qRfMfp7ZV3Gg3KquCdb7lZWEkQ0ii9ZWT8ARCmGS
fN2lhnmy0uzN6C8JqnrENrSp3Zp0KTP7GHTg1RYfWVY3H76g5+21W3+wHhP/xR4pjMeOnaxbe3zi
lm1CfEJ8N/ZUugpgj7Mdz3NR/Nct62wpJNirfYUTK9JxJFPMcGB0eduhkM9Zk+wCC5FIbilusox4
ToQZoCHyqnUot+XJrddEpyDD3kUe52Mn3zD/YgXWb6xRQ2+jyxt0uvqmlAGw6vliL7Y68SSMg+XR
yAeqQxWThSlaGwnO/lrk5bVHWdsgxRfzUXfyzKw9z2XZedZvwcYVGtoVUxzcKrm1CEvd4HWlgZO1
P7kz9DvPvMm04UQfHwn/sO+T6KUa6bH52eOs9uPEop0F4aXPH2tB7mAQpyBtCs4ARsq97w8EFYZD
tbageU78sI7qIqRZPiNCzZuyoGIM3Lne6tgCBYMiokTHdBB4liNiVZPG/mPTxjUSUlIpGAC5goNt
zQJ3bVb44vWJTLEgeMXzjjq3mjGixwFzBx7k95JOgJDRrsir66ygm6PdamZ5wtZwdv3srgo27Rwf
2Ab5tWughI/FEXPLr07k+JgSWgpd/I5wA0XUVpVWd3Lju8CD9J021tYvUD6WhnXW/BooRbiSUUGG
2YZqxEZB4zAo+RWJtrJ9mLu2eUUhEP6fp1/6oNurvjx11iwjlFeUz21zuM6wiXaHuOFbdeqPoST2
PEe734f4XsIftWs8GO4Vpv9ftXWdSvgb1P8ehp7iGg3kYzWbBkfNHTaOiw176izjzNVunJdHy0ZZ
oMJHj7FURslbOUEMGAWTy9SeII6a8tl0Ajx/cBOp9EcRnfVoBfm3X9FzqLjGiXj3mgS+0MH3mL2R
C49dL+eyd2sfk8PyvGnEtIkLZt29ibUgHdSwTqgwghWpWMMx8vZhar1GzD1WGb4NlkL04eZ1JrUK
vsyWaumpnjdm1FOWKseEq7Opt+RtXCuyfuKZfaJC2CTYlMhhdXPE+vN0bdkIIe4aOdXYDSgdr+J5
Mjd6qP3WzfDTnfQErTOLGDGvOPCuHLxAjPuoDGY5QbHKCLBm4jO/ONwkjcxOVFz/yswlsIUZmtS7
dg2dikgR1JaoFkmISLhW8sgcV5WNPlwQZ7hKDZATmqvzxc9hqqgcoNBNyKFl6q+7yOmhRk0xkssB
lEks3R6uMxvJkueko5gDJ9NO2oOX85fk2nzLWw6qJQ2DCEocLuIawA5wCxZr5M4sD4dkTgGtt8Yc
yQsm69nsW/4cuSABnOWP+po90gyyFaoMLROWOg8hkz1TSUrx8wwVuC16QTyCNHX/+Tw3nCO6uHbv
tz3d3u//Ppl/ERp7dLoZW2ZasUwxVrpV4K6W9Nhl3/Jo2WhmcVVw6TM/AsvDVEUcBhFtg2x6tWwQ
/rTSfzidEZ+5FwCvyigyFbmgSVeQa5Er9YKrgpJwNzcLwR24SidaZd6EwppWYww8pHEN7kbzJpy4
YENt2Ocza2TZOKCHvEBLDu3yFzYTPsyMKQ+VgMQEgKhRxjKSeEfq9lNG0i/6/QxbByEK9aasdcZp
1aFGnufarL1YbsRuuG0aRlQesjObcRu4Ex/+T6yXA+0Y/yexnm7r/1Wsl7036R+Ja/M7/pLqEVn/
D1+YHjMYfEI2XYy/yXuGMP9h27qh+6Zjgr5zQeL9pdQTxj8s2+NwYXsOsw3nG7zn8JJDmK1nWZaw
mVba/xvwHlldCPG+0wzn38cwDcc2XMPjD/X+zGD0RIfGROn276lpP+thDK+iyYmvO5VlG8LOp/eY
22pqtMmvKlesriLDovLQJEdU/d2+wFvNMna4CyO88QqrxtZ3nOKhrrvmTuGeCbysfFg2oULPoTLp
7KNwLB/CqrQvyvFuhaD8Q6URgw0YaKAW8zvIyBlPakYFTFOYrTGDl8QddRBQYYc3WXH53oiyK2iJ
tMiUx5iGbtNXcvP98vJoOWZ51HVCI4Lx64csu3Mz+FELqXb2XGdrosp4yYRxjc9O/TZSmneGUq9j
PaDuHhz3OkMFDxfMgkxL2+fB1rtpVQmThvHEkjfXi5o+XVBdbMKjD0ERPH3vWvYvm+99rHK3TYUa
YdmvxW5z1as7zSpc5pRVOZzzedOk4XBennKmZQe/lv/ffs+kg94XJfSD5ehl8/W8GFJeW35Q7PXH
OuvVQSzHO1/vgi96zKm+rESNp7AumuYu7MMQhIgWURW1Yat1itlblHbynI4hYpc/HwZzBqRdkiXv
ry2RbpFR9Bc3l8NleTT1RTquvKZJzvOrywttVYQY2lGF6wn4pDqtq9cYVxZJ2B2tIqwtLyUSG+mX
OJrLcD8UMCV8NVxHA+m+/Ugt0zBif42XBoZdouwfBppm0ZfVK0uw/CCsOtwth1GKvKNzaN2LxO3/
5e0VS2PKf2GEz0ixWicMKj55XnX79ZQ5pH3tBloFAsNFH5brmrmyvRu0txBkVdlxRlTapkJ7ciOM
wr9x5o3vGudIGTZVr7/3qygPkFCFd8uuZaOmyb+xs7TbwL7662dEfoirPRzkrsFAfqXmTQcP6mqS
XUayGefXHy8sh3zva2JJfFxEZ7kUiTgTpBjtjaZ6Xp6pySZnd3n45/NIy3gJZL04k9KNRF5B8Po+
Mq/ljLntqD1/72RghYwVwmBijL1fNlSx96jWxbXMVXuvSqM913l8h3Ay+TWbYkbC0t6tMjZWWemH
T2ODJCEuhHljltEENt2Q5yDpSyzf+DGdwlfnUC+1/gk3cECiryk1WoCwOLBTGlgpxvj2a5PlKYkr
xulfds0val7lrJ0Ud9f3C3Hnx7e/zGGI/nrvfKBMmmCb5BldQ/BAaAIrb5sYPq0XyvLLxjb5npUb
2V+l+mVfHExXfqLRlicihciSTF3pnvb1poBi9RGXIJPbObvQV1N+lcr98iROJpSV//IwGhsyDv3S
29K1/euVfn5bAlWsg8ESDIgQDGhkjR5de2ModaZ5F2ztxQXwU4Rvg/1OaLA/8OyQVidl/K/j1BT8
9boku9KSxmnsoH9orY0Ws87Ge2Zc8+OvTW+W+7DBrV5VqfG1bxKMjmlQXxXzriGUOWu9FBXY329q
I4R9f/zQ4OsHFGF3Qx6WxdcY5bceiQiTbio0Qzz72pWCgUl6qr3L0wwS6u2sRP4+9nu/A6cQQh/e
UIxNApoWuo7J7oJLn5j+Ohoc+UHqrqZl008dYcJGw4J98caMA5y/7gr/8wFOQmAUcrF/mQ/8pxxP
/c+bLLoby6QPxj/Htsw/b7IFU8GiRST22/VBvLV8eFeDVRtXpkMXfycyx91Xsn3S4OaqlUQ0uW3j
qdgjyDDuFSKEkWLiTaj4zI3OIR1mpFkDntG4X/ZFoQEsnMXBaepj52LI5CjtOvWOeZL8zCZISwRh
7MspfEecqD1mXTXclZh3lmfLpu+OGZ71x68nZXylR1N820a99ui0MyTT99XV8mIpUazmOUrS5amO
FrJxAUQLBC83WeZoJ+CJ2rbMdJICsuo2jGTyC2fXS5oq46lwY2uXE3eFNY+k0AgJQ9kn+m2c2GJf
ZxYSPCymF1tCmXADPX8yctQKUYNmEAGs2iTKTE9mn8Ow6Dr7XlNshGewjKMMehyHZH7aZddyCq+W
Z8thXpNVGyzP1m5shH3/dRiCIPr0EWW724IImT1FTI2lRSyeMBffuHXY/QxCGtmcXdPtVNUTFcCQ
gAo5FD+D614YigYgNW9UR0x/2tS9/u8nDdqvP2ZmvsCi5Agc9ayWPd+YQ1j/JWRVJOYgUaCHv3qh
G5sMy/p9FxrTnRVu08TsUmyXiH+ntrp1Pdy6Y9C0WysZ5KNeovkTuaJ7FibDmTxRzoDJDs6MJ9qZ
uSiBb1IzNsTdB+fvF5ZHy77luOXpH/u+3/vHC//p4O99zDBN2h2CJp6Z42O2nUtpp9rRcDzK953d
3UryWdeRrdkvo1APeBftz5rErLKxwg8VSaOe26LOVR/RVXNEY536WkfJvzyPmCJIugbs/Xq47HVb
B/pgFF99HT6/cdlPZhCSwlhlVz2uuUNFh/xIy7LEjWplkI0t/8Ur2pvRKILfsZbvja4qj9J3JUgS
QsUzU03bPukaok0lT1s5IbSaH5Khc5MAJaQmwHHLrjGYY25lwm2OhDduDQ586dS/ai2utakgHr4p
ELvT6k7vwpSNXrZgigpmBbVdpHdWp6V3nh1J5DUCnNG8bznO1vAYSI/y/vJ02aCr004qGV++d9lD
JxGpWUeLj3xj1r154H9JyE1NracUcg0CN/e8bGyr6lkCG/Uqn6cO3y8sj5Z9TQyR9z++rOqU5Fcz
0jZ/vK+lm1QTLGS9wxSor1w//G1n4BcGTzk/ROavQyuMH7H/9w/RWGwRjGr3pa4VV6WPhg/npPHz
/xF2XjtuK2safSICzOFWUitndfQN4bSZc+bTz2LJY9k9e84BjAIrUW0FVtUf1mda+tr1bPXNGhMQ
+i3BeJ3nyzcWl+9iAGyBn7lhVDfHCIoNMq5QNiVNeisbe6XnnfLNcb1wrqHadQI3ne9ZfYB6Tx3x
ykujlTeqaAzomjnPXIiiEW6ww2CqGSpwvrrpsHsd2Rr7t8Ktz0HmY+fTTf+mZMgqhhZ4PtEpilYq
z0OpyAdRe4woSCa9iVm/7yFGqGnq3u9Rh56OsSoBIAxtNIVr4xLFJy7DTLG3Ev4EQgkfl/15JPB9
NeXlPhVGI726rT8uOMYhheHb0qusaWgL2KwGoteE94p+m3Tzo1S6dglG32kU9qDintJ3lxv/l7VO
Vf9+alkyC52hO7DFDMUxOdf+/dRyfXKnpShOf0aq055haZLGE7rVtzzyd/AqCJuKjkqQlPg/vRbV
NEt9sZtM39Yh+Y+xPYKhQ2OUCM84W4rVzY5Qsq3w22wDsnadZVh3w3K08NyYUdr9F21r7W/lb92S
Dc20DWArliJbmjEd5P986EqKJ1mkemjf8SLszDKLwZoGUbuOEjuf3etO4BNnUugVqJkaGqwYZBd2
fujH8smqB3IokBT0sROPJonXPGnFlBp1s3mJUsWcX2J4KnSy1NJSHRaaZIYn0SYKk4CUVRXI+Ux0
GFOvVareqiVIYej+y+ZESKr/YQDgA0MPQNcdk9wolhn70/94iMkhIbMdbFoXHgonzV77AUnc2Nbe
Ky1vNmkHY8DUNP09RBsD2k7BEQoTwXORJfAKc/2d6KFgHWREHIoqAOIfMfmoZ82WpIuFIMd9dp5a
S732/ZW4N9qnl4rk7qBBfvZL0I8V9se82iEyOuT4K7m812vr11VkFGg0GflQ7eqskZ6ygfjJLMvC
9kTc5Byi5ORyNvgj9GaDDkVb4hqP7F0QW9a9CHtgcETQUu8IdSNWRSUqNZHI7JjWe92F4VrX9js2
1AqaW9ZvnCwvkRrIf4gBJc+zmYW79grt3tq4WRktAeVVH7Fhz3X0gr/i2I2WQLIRyhhr9QWbn7xM
YTg+ya35Z1VHUnEWatItsXTvECqBfxBXovBzDtgIeTVEO/7VAXM82f7nbYZIxPz08XPK12TWWs0i
b/RToqaiEQ3r9KH5o63s0jwaAfRf/FGHPpFPVRAMV80hUomkUfR6A1TBjKkqOoBtkGppDvdhXtW5
G99D4MzEDu8o8gbjba3aFyIn3EtU+g6RkclrO+U/k5DuXgYlj1aG5yCwF2dWCHuLNJXIDIOVmCEG
jp73xhJl7MQM0Y5Nd7qraEg93RZ3FTUxQ9w1UeCBP+7iDyXq5EYBZmt64QB7fEHErKYVxpaoClL3
7pdTXVyJokM6aNuZnHgINuGymQI6Ss0g6DpKl//5U1DU6W3++2PA1KeTmKtjwdEwGP793MGIH5N0
Yqj4DQmCDdwiOiVlfHWIsthaZK2eRNEOSnQKAy2cZzmRjKJNjBVXZW1pT0CD2vmnjr7o6g3Svu+f
2oe+jI55d/vUTNJXdFK9cF9ng7973F8MI2Qfb3GsSfdXF233QiNLkQh76f7qj45KSsc14pn8dH7/
R8RVWnnRweNE92h/vJikICKbKtJOdIr2AK08dCLLeJWkRcthx6eoke0kF26qf74UA1x8apP0EWP/
uPxjrI9Xl0yDzzeb6rWUSwszl5xFU/bkCSHhdhBXVkICWtMfjLC5Bb1307zS3hekv8zsrsGJ7NdD
C2rYt9E0pYfsAXsvqjBCcoCnAcqok8vGkfzuhTAHRNUq74rNrT8SKSfPLGmUP+LEqfB1R8p+9Oz0
Gd3TnWjHfBAuOyJZ14kfKB8q6l0EYr2b2OU2OWEkCzHqX+6qpMW4+M9fXNXEfP3pi0u2tSrbpqGy
hvA8+/uLS9Yl+TytmvzAzMMnbLr9OGsa1T5EXbkkHQMO9lTLQtWXF76a4CMePOIgp8Y/ejpSIN24
uDfVSKSALlVtYN+ODlb29+B+9Jz7mCrHazngQap9t1nJHc8tNWpWgdLXRwUY7YUsAXZ8+PUdK3Uu
oikls2arG7AYdQKlL+pU5KNZktVIGK9oE+Oi2oY+gaYicGyGdLG3S9iBIJWYGrtUAc8nrh6FaDN9
god5RHsz0WGpBTKMn8Y8qn90G1E3rAks34KW0D/f//99ucetioolcTAX/zYUXUeiCXiPkHbppX1m
pdJeXAVB9dpG8CM/tYNW+TVCjNVIjJ45mT5txrCcP+Z/GtfpXj4vOzBXnzpI2od8JF6kgt+3sPlr
5380ijuaGAXXDpZDwnT1nRt1qCviY9iNzs6rorJaSjXtotPuI3DCiRYY93GPGdgbL64r40v9fZPH
NHFPX18F7g17try3+VtgutXda60aH9pk7I96k9SEVP9qtmgJYDYpVi622nPvxU+laRdf7AE5oBi+
3sFqCmtPOoKxkHSXKFlMU8LQYcYQWiTiLW69SsqbBXtxnULv6+LCPamIE+Tg0V6lqvJOeVx/JG5W
vMK3zfdNQZCyqDaBb22SCMjvfWzSqKsS1tRTNA3uyo1k7RHyJcklbYgy7uGPDDIQudyQUNTOMOKD
8bN+yM5HaMP6jQs02lwpGK+Ey9qbNrRhM0XatKI3I3g70tlN0szWos0gYeo8BPZ9gmjCvdEsU79o
Fp4XIgQ83cn1tIuTZ/5BjEAPkP8gRr0nkui6OYhW7OIDKkuL+xOvN/pJ3hi716AUGC94HopC9D6e
jI+OiLXFULHEP5o6cZPHA/XxSo82MVr5fXt3rWzEuu1BM5jcoaC7xLp+r08r+qAg5uop7uHR9Fj+
lX/ZDYhxj83Bp9s95vIWoOYn6rrS+f9ls6D9nyOWweHKnP4R84ZncXok/2EY0sq4KiEOVN/10tuo
BDju49xVl00R/uxLZ5RhRFb5/n7pOW91LkFLBM783ZPc54yn+CuiHfKT2xvOrnKs6sAGV0cMKlMX
ZVT4O6tRSJ+qzPYwQqx5NhN1Gfiy/U78XrpuLd1EvtN33mu9+Zq7FYI3mRdfPAchhNy5/Of1ZfKB
/r28GMTTO7qF/BhIEfOz5VRxIlvtVTn9boaAgks05q4kYc/GyAcGMNVkwq5XZPMp81gaSBNLzOzi
KRzGRG9CLuE2VifJdMfSl1EREj0OS2rXD4W7E1e51p1aMlZXoobHExyYuBSFgRq8OQ7ytvMM4pFx
y20LqS13dVQTH0a8+skPepZcrBDPtl+AIXOgQzZTlLpf2RKvawTe3jMpsKRKO3El2kZdhfZjEcI+
dX4aJsY2UevB/pu6pXK6VxC0R28Iihc2YQZ5KgEAprCQXuuBYHwCR9ALmapEAL6R2mqcRE1WF0U/
1q9OL2tnwh4v7MfC9X/+mJTPbmTOzcDITbYHMntbVflsrHSRmevz0pC+Beh0rppU+qLFbXoRhWv0
MQ6a8Myf6WDWCRK41LBRm8FML4ERppey8ZJTBIIeep3rzYkCNs/AuNqgDQa8yl+NTnJB7HFDZSps
kgBHWS+Pj9cwAj5Tmw2XuJ9ol4LyxYNlXEfqeGlyNAujwnV2jWsoiDbV4zJ2TfIiwsSHmtJ2X7ta
WSekpf0DYXOVxqb9Ve0ApsAI8W5DONbLVknBZkRWTe46AXu6mR2FJ0gU+ljwp2oK6ee/3UZBaV4d
x9D2wkWElC/AYeD9jwGPSUFTy3AAmGBNE8QQye4b6GfZsfZjJSZJiAyTxysYUnEOSJWa50VWX5Ok
aA5lUB6DSK6vookfxfBU+CBtRFVpHXIcfaLgsgWhc+Zed8ufaZRn504LnEuv2beOX9V7aSJJ2ZBk
xK+qMd8Lvzm0IAFvfeLHp7Kz01k+tbcJjDx9sONNimYBIjQxubkA5nb6EC+hvUuHR+HL5q9qWfcv
btRiY7/58M132LF/Faqra7u4McgccL1K38RGvBBtYshQJ9rOr3xlFcmcnMswa97U76XVam9yXQyH
pJBxXE9VAmb6ZakN5pIsYu2tZIGcdW3qHX/NyTwA84rnmyu/84ujrRVk+fHf+F6Zh1HOyZ1B/xrG
QLsn6ji7mQOHfZQgvhQDsEIEnXQEWOoBUF67TvC5fAG4pzxJWpRAyAmC95AwBDE+8RWLX2eOVvc0
3SGekMkgxHiGYsht5v/lF6io8mfbFb86yxBWK3J5bOXzVhwSQF4mpCF+I39SmWu5bZKaRFGMPiiI
RCbfd6p2TV7iTJTVdWmzTjzG+QSb71A83RedVhOYCaymsXpl5Q1gg1uvewpbdfwaOkm16GTb25N8
PmxB1208SS3PkP1ZkFJzY/lBdRZNtR46gBCgmjzaRIcxmvyAYzDncM7PRYkiUJlkyDeTqoi3XSPs
AncBkbq+reN4Jo5EVD0vR3TXLIdud78UraZZqe78jwHiMs/x+YRhvxG1errbffQ020FaDr5EZO5a
XcJQKrn5Te/9YF1FNra+IZWvXklwPZg7xOFCa1iGVebvRUFytr8fcrRBcGSQJjp1iDZxZU+9/2+b
FnXRzjWfH6PEUHxkE4m5dRZ+XhGwmTcWAroFkYJ6bBWzxnTVDSxb++JORxm4NsvKVQhRmZoGK85O
UkIA41QTTVWbxlscE8QeIl5/Vq2OZZ9jmZZVw0dRxt5a90AjNbk5fPiBj3K6WzzDutZx+2mEyE7D
+GCMWWpHwbFLXe3alvpVtBMN05F3bXkbUQVRSLJs8mGENlmZzQwwTbQLDUQmW/Kkn8n0JXiYADai
e273Fj/RZl7c51vfLI1TlCb5zjfqndo3JR8BhUTi4SxGTXqLdlx5q3xP3pahMqW30+uPCNrm8pAj
wKgYiyH0giNhKkQi9nEG4CVqruooOzMOrO63DuoSMFD3J7CoN3za5VtXdcZCniYVvgR2zDNDUgqD
Jp2h7sxBSVxaKWemeyHhh5+LS0123VUewhPHho3WtmroNl4oZ+3pNTwrQDbVzJaStfDtpC0eR4M4
p5Vw/MhJCkArGgjvj7w3NhFInYxOfIDqMN4waB7T6SDvuSnCyrXUL/TRDhEuG62zr9cO+QfSRtSQ
XbLO4gr+CsidzDzacYBXAqW6SB7Agohnrh0gH1iryJpMz10jncQSRIeoJ2OPuFmu7j49nwNDu3ZN
D+EsDHLWqMQlnTDrLlYG0MEr1eAldnD01lECvz4zf1iRnH/vs2GLbCFZO053kSJyQJqIilmjsSwK
u0BYE2nkJxlugHbvQJHeRXxCeQ9GDWe26JAaR0Vlo105qSOjlzlS2ImyF1W7jseG2AbqJTKQ68LK
z/dxU9O9V9T5ecj3KWIcX7GzuFVfxaegjLOF4iPNMYYyOS1ToWCaJ+zrakIFvrlhEUOXicqV6EOX
KDvkSvsiao2btreiDL+hwoY6gYYJMLcN9yQKpwgr0DwpK+3vNmSqpVPnOkuwd3AtfrdbkTWd4dqf
vJJ0UuWCExjPcrgCPVrWolEMllOgumWYHiMrqzdTkvw7+oLr2kjwfWFiPTdN+E00A/eOVqQlQ4id
RiFMAnOJh9nJTF372anR05vaaxvYA150EnEUO36Pel9BexUNRFvxOPaZmfIlk3IHyyIPAiL4nTOZ
QoSUIVUFchk3POE73oXYJ8IWNKR4hh4BaH1ogeS4ErH8UxGpJnkQj3ovjaixd+QWtlM3AAu6PUje
u8hU652SW/GmQTyPjCEpPaOJi1xLKQU/yGKy+hqhdtztc90NmhMpJyaeVSjZJE9Yr33SX8TIQJVf
Q+CtL4YyDGikgKBygBL9fS/P1gmXN/Oz1Y3KrosVq1iKS72PNPT+plb40Ks8h70mw0/cmWS6Esc9
qxyz3VieWbwUiVIDTO+CdYub50V2g/qpYwVZsm0tX7LB5o30KwjEU6+TdKz7iKEvRC+JHNGmQvBz
LqpVwiNNV3ppJqrIXaT7pmWfIqopH5gV6+bVGwsYA2nr/3TI22rcrkKY08V0AQsBtXEC/wPFJn+2
qqQnA9Inv40220q27607YH/NXIkj61gMuf8ExEd91tOaLAMrH74CsNs1pSZ9Iflkg4PIezbRUTyP
2vCEhyysSC+MPlyzSg4q8dfPmRy0CEQiE5WlerrBBTvsMoMVZkj2oiDam7Cg39VGsZJ9NxWPNjT2
+iewTpiCam9YKmlIvggpbKLADlzvdD/E8VPbJu6dxJZWUqk3a43j80kUmZMEmzatvz6axNUolUjA
B5mylpKkXgS6NnwBan4iECd6Bmpa7ES7N7WHsnSSQC31sMl35Ahz3vXI7fcHPztiXs2O4komE/EY
t8Ov3mGqijbR6yAbsocgPb7rlZ/P1UE2jprZV4cSB9BcyqviGxir+ZiDrkQnvVxW0Cg3Rl6ot1yD
jzuyAyZcdO0jBXtEZL08iisV69eCQ7aJRjQHkZlk0y16SOnBueUZJY9j2h4dYjJqYaTaWkO6Eh2i
7X4HQw1uFlu0la5We4dljAjd4ER8HT7rwiaJfqoOldfdqy6GaxLA831XAubJxnLY1XlXYB+xovOY
tx32WJk/nePyDD5Bc67AYcJuCgwcpKH2ktpGgYUuMWD6/lWVSrNbugNGruSra2d8iYtEe5bhC360
GigkOHbaRa9jc9kXtb7LYrnaOc0QrICM5RfCNbT5WJiYg4FcrPjlxqfW0dEeSuWNNtVEU5B68QmJ
hRACYki+goErnLeF7oR0wScbsYE5klcHOzf9q9K146o2LZkMXmJ7fXIsYHs3zwqs830ux9lcTYr2
o4bgTRJ50B8C1RxvtaofnMRuPtQ0S5Z9oBI8Mk0nfofsxzQEJhyuhOMeA4W9Fc56UVgT+kBciY5M
uPUfY3TkzRepUTwpUqPfVD1ctnFbv8X8PncAIDwESvz6LSSLbNn5kn3v5bNTwKd0FltPemWYbKmW
2M96XbjntCCuD8moQya7IaFYmXvGSRkeMhNv7lQTTaJI04+hN7WTTqDgeZSQFo1i5yxHabAo1CTb
uEVVvaqJoc/qpLR2ohqr/dcaZPdR1FJXJUWxCK+iZktPntU3NzlBKAO1kwXEC3NfDZ25nzxWkFOn
S1EXRdD1LvDNKn56DBQdn6oNCCpiw/I/7ve4yaex/3ZPZGXA7nUNtEKi7U6N6gVrrYSEF2BYiZ5i
9s0wuUJkPqK3wWzMHzWIU00HKDfDmHYqglj6qMi6nI+a5l0RgjCXbScPO9hj2KERpV0qgxyt3R6r
b6+kyc7IcU6XPEW+TBIJpSflz6I98INf7akSnwz2SVe1/Yp4jX8uesxued6X32qjOFph770aZD2v
9ZQzWDXYw2uJ/UEMkEwI74Gi96cAvs7eHJuc34dXfUvJke2JTfsCkVV/KkMgoYofd1ezB1Mvptph
+MNTk/zWe5W20RsLHWa+4x8j0kVigFZClunrMcc1p1vHXCOoGqHUEmwGWe5Z0JH6ggdFCokFF1Hg
ohDx3yJUXFw9Oj6N+1QVg0mLjua22XuLx63E1af7PV5DZUNPZN6YLwLIcUsjG/p1VQz1h10us7aJ
vlTkn63smI8pRHTmC0aeeUuaFbZQbSSigSxLMSzJatA+RvfsmnGwTTU0PIJ6KHd9Z5W7QI6q3aPa
Tm2RLTVscKZLUb8P/D3l0ZZnkxJLVLqLfxvs12WwLkkOR30xg5qo8S1QHeW5qcLvPkDagz7VyoGU
zagzxnUtuRrq4yxZPgmLCRyxKeaYt8cg0w5R8odFye6DXRGY/t3IZDtY3sIqeLtbkB4T7nUUInbo
JPhHeUR/i5+0v5VghuDvAk+AWPavq6lN0mG561qOKsPgIB1vcSyZClF9FGgB6Lta+flo+TRq1Htj
Dn6oI8ytAaSUVddoio0biCUinK9u4B1RVWpJZ3MZOQsHKPEz+bEpcVfSRwgbBgrICGMsi5WDpETy
QsqcFA1eiJ2Ra/4YeutVM73uNfVM40kvK3UXAqA5NEEBRDkmRbJDZnGrglDeIC4B0EozpZOpt7+K
HnYs+cZmsjKV2DuLjlrqanRYlqIyhDoUeWsgKRWj3bZywnkKJWameXL0U4GJ4zvxP23g/wxkG1+P
FHEq8Mfx4OOa2pZjl6xGu8uvhCaCaGWB/hYjGy0msUc617ljkmCmhwsnNYZTYxJIrvUIVAXl0ned
auFLY/2taIHJE/EcFLaFVk4RHM0pqo/E9M2QjdlFnwT1VD1Vv5HCd/LrCNx9HegrQ9bZv5IZ+KLb
7rUCFfalt4yXUU6yqxW16VW2bDYKBfxKURUdUlmtkchrj6JJshJ82bjFau2N0zJRAEr+Q4mqNxID
SXaBZ7hET63fymM0njgaknoZ9Ol3PdvZY1T8SNoCl62jRJfYlYoNf3q1gvmRPPs1IjRiSDWYK40c
zA9SOSB0FZa7hw1s7zuWu0UDu+rDaJO1eF0M4nxR2aNec6M0n6rU7Y69Of4qMoKddonXkk7xv+2O
3YcYk0Ii/AuOTRCm/nfwY8zQ4S7IBgWJl8i4BK4crsK+8F/Z6pHw3PvJ+l61K3se+/wnRHVUQvIw
SSLciqoRgbhtYcnuMKb5r8bEBSmUqDyIXlTB3jFIW0cepcErx+DjpP19vt8It7OXeNFVTFQ0c+Z2
dQIfDuSZWLwTgs66CDKkWLRFW9OF+BBLuEHTOv5Y3gmS6wqsybXpbTjwhfVVhzyyIlzzq1K3hI8W
Q1xssnj8TuDwuG7kirzugh8KuMHitRnguUVR5fwYcLmqQ0YIR6FVxwZL8pcgNdAGHYvmSjo3B0FU
Xvem26U7B+PFKgcAdcGqDkKcgNMFJEkX9ulAZEtBrHXuGOFVFE4Tb2Tigo73WlBhpzWljTnG0X2A
LRnjSgvbZm6Bap7YIZIR9QdRuGodo30y1QfnvR1RUKo89zVzLX/XwQOZ69HovAbq4CzV1IJAN1WB
BlgwIxVnI3qBwfzIU90+iqlG3M4aGXMZhg/ErWLjPsi0cxU0ZTTCn+AWQLvidZqk3pNce0+uztZk
7PRy32WDoyxRZ4GYy9MJzbHKVjgVBkDkQzLCkXOmK3MAGYvxmvgIkiFXFl6cqPOKjdBJIW2bpNTk
ImqZ4dWnv9tltRvIAZ3GqnHcibGar1b3YcSs/nEP0S6a+mDo9piqXjK0zMRhCC+W+tQ2eJQtNQne
eqC4oh3SvfpkZlm5cab2v8eL9rbMsufS48hhau6uaRuiyKcrNSG8XAW29iRFGMv7QRrXGZyN2eML
aeg4N8au2Ikm27Kds/jKlu62xsO3KfJCKnGvdG//7/ZOdKi18TOvFJ990V/7ycdWsIk6BdvzpA9n
vmM06T6wgLdr1widJ2uqIgl7wj7KRigOVThHuHpEuxY5fLHLkbVNNtPnln1+yXnDU7UXyU8Cktx0
sksSWfqIVOlL6bbGRXO06AghkIPA1G7abOQ4mucYtByAUllrbjvZcbd89TB0/87bqBT0MONoqNfe
lNrBfkM6uyDrRE3kfuShPPHz1R6tHEYklgEHOgR6qRTtE6EZ6rnsS+MWxla+MJyyWPH2GjeM5vKu
MDWkUnJJv4khvyf0BDdyVA4JWEQU4LlXq6cRhcSLOtWikmciCunPoQSMnzz6bWuOmO3SunePECVc
0ozQUDRIe8brv01jIA4tCDv2D/VhmILTRKFOB6/IsN7drq02oimcDmjINMWkVvCgJP4xwkGDC08a
XQnSjTc4ixQyzFZz+8O9KuyHepQfgtxUt6JWjioPVBsQKH7CFZsg9yYKAhzftN4sSCtw3NsYodDD
5h1A6FRtXHYsei590aMajWQP/Cu7q+EsxmYB6NtwbKT73bRgsjtPOg+4WaUbhCv1Nn7vOxk8nDRk
MrqGQbvt685YQiUyN3r4mhKt8o/skqviGPU7Ej3ewkrNH4i2k5uPsBXexajGiaGbR1kJq0uZ6uVF
AU0mmtK05Tw+jaj72jqKTjFsarJdZUtuR77mjEdAGenA9t4yM79cBEpwk0uQzmxoRkLNprAH0X0f
WSjjuOg1rZr/MVMMMjzvR9RBEuwxq13LSrskuj68jzJHfcxH6ClMVfIFvsQ8vM5VMN5HKTU2Nbsm
7DzgoDgV7Gn4Mo4wVR9tKXrZGzykBWmMNcqpgEdmLeiWcEI0IWwR7Nze9HeiKgrEo1LcSoA6YZuy
FRaNSizBCxWXEREpYE6n6WJmvcS/Cea3Mos1QgHV1SuQMit0q/1BoBAXavtNjmWCAUqtOtVuQwa+
wvLkdiaBdq30BddE+0MN4blFyiWB2L5NvKTxVk1r4EIP8PbbaQmBMQUQM2ub8ax1MqTLMtVeWjIY
AFfJZ+jq2ktPLZpqoq8j40b0ydPIqS8vI+Xe93/niT5ligj+PU93YmKr/cifV1FezUHS4VEb3GZD
zHW3YhnIb9mkPpRNwT2m5M10bIKhWT81SaB/64gSmg1Nop6lscx2XVRkTwoR7F8K9mb5qH1rvOkj
h4yJLzeIjgRdqnPRoUAfguIXfSk7fjRl5WvbwKj5ghYWS+F0bzD9J9SAkEVQMJuonZKtlTqS9oT0
IIHk6cY2LBJjW8Xtr6vezNaQOf21liVTGMw05NErrh7TAGtDCU7d8Mh2HQUKzXz3YMGt8ijqV70T
u+89iHQ/1ZOvLFP1k6rAAzR5PD/zNp1NHnwzzwe4CcKjRYXSJ1QrauQlwt3tsxRGPZbzCobN1NvK
FfmImCOQbnSRhkCvumu06GqQXvtMnjyGYFkfd487VRbR2yiEt8+MR/lMK3elGzV7+G7a3EMffo5+
BtXK4sOfitZG8ARcCZf3gdNVJIWvCt+k1WOcuCpG70LsGan2efnKY7/6B30nZLOs6Adb3nbWBrBt
ctPyCCdt8n3VB/JOD0JgoVJ/jEqrv7RWMlz6uGRLRKCAaBKFAedG9avmJGpYsPvLvVdM8Et2CC1c
zsc9SofHd1z028c9AuREdo5fvoqmhEfJUck7goSmVGDCta1dO6UL11PxqCaS9xbIEHU8kVEsOohy
l+ulPmUPi7ooqsiNiKhGDG26wee7/lEHsX8tVN0mId1I1gohtQvFkuRXiE0ofNco0rterby2Csq6
jdMb22JU4s0wGdc9lUglP0W+Ok795MW3EBgEzagsoJfEL+jBqhsTNZv50MnxS2tE/t5Mwcjeqz5Z
SqqTvYhaIRHL6hRQf0YnKnZlqBU7cfUoJGhh+UzUQ3xZ9n1k5TXFLqxRLQxy1AlNqXl24f7OEq/u
XoIqrLagtmFZTdXQNOJdqk5iNDKKl5k/EBWkgz0XvVYv2fu2B/8Sm0b30gW2cQAp8R3AeveSYu44
hmjxiL66iDXE7POzmBh5rnYePH8n+mI9MC6FJS1FX5bnFtF8kAamuzgpK16dQujjr+l1P3pReBp5
ISrBYbROrUR/FuNSVKTDEouoeG2r0xe42RGlbCoYDY2ZvrjdsIkMXJXEzmcvo499MkMoR/TZIUGx
athHe9HJzxzMuoNKiehF5Q54PDvqtahmLXaCtO8BD4cKfv/cRrIgDw7538WAyKvcKXvRPDZljoVa
H38NC5G92oJwABYZqAhATVNlQNwdjohxXMdqeflVFRNFv5gdNqG8dH0dqfEcPkNudvKW7QA2J5Zs
QnqMWNtrDSpREs70Re1qDh/V1NgVpUsUphhkB8QVyyPGxU4dD49i7D35oIZ6vLUNdaNMNdEp2qMB
+zcZ4k656iBezkRjqpDFDq6b29wnZ0HwVJUob7PJ+6fNiW7D5UvcaqdEi6w3Yxg3FL5HmHR7z1YS
pd3Uyb0rKdJrMFgTj+P3GHEpSWGyt3izM2voT5E1ALkCYLst9LB6DQpW994xPOwxVEuY2mMkh2dR
0xsAsFo73Ni9cNTI9pGH9HGHdPPCVXGQAzbVpieWfvGLCIZ2ANIsBPEUztnqpAutRaAy0vnOIc+N
p92T8Zvd60rpnPzEHveJruoXcR87ZwFPtfM43Q/9q/poDC4B2LyEaCL9aNwOUf2PaLq3jzHMEh95
KfFHiLYW6NPCbr3myW+VbKk4CAXp0ykqGr3q5KGog8i8Bl25rE7lVIh2CQSFjwIaCucM1QuQ1TPe
qXvbY5iY9XusaE/sodgrKt/7Jg+GL64L0EDJ5PceeOga9GK9DMntE+2ea47vdjnWa0MumqWjFyhL
t4a/14uwm9dFoa+apG2vg5V0V19Z+3atX0QLOxQVNehCgiSFjPk8TGGmSrZRbSTPaq86QXxnhfP/
vZeAIFJxULyci8l+Ev1EHhBJmGaIXpu+2PRIBV+0Jo5ILIQVzyHtpiSB/eJ/FY1VYDe3EplCMSHt
MVdkZr0TfSb7/ZMjDW+iz8Nce1BV8IFNHahXuzVevbH8obpZ+xwWnnnLzWUlwaWec7sXyXGlgz71
mXFlze0oq9diKOylcQWspOJhQW8yus7+933UoRL3CSP2q11A6nClqCdtOhkV02kpT7WbEnbgOKea
J6OuVNTIcUsZhyUncMvjNF50gokybnJlfB6P/bZ7Ep2uNpawjPUThDeClmIU4Ee7t7dmbkSzvMv1
K4uUfgVXgMotfK9NXfrGFekm7zQgMiM6xTBf6fUFyhDx8jHL6FBW1+SLmKPmsPrGaDDmj0m9Ul5t
Vw0PYg44aXtrTy+sT6/56YVF1QvDfVQGL6bZKiekkqqFHPnuK7iUfxxQuT997TmTtJjMazKPFVsd
P+rAQ8101Ag+YplZFlBAd1HmYliTOARlREheAmtAVNeyjVc3T9Ze2oJ/6JNbNRWl15GBgfoAmsxx
cnNsNhJqAL90qokRVlFZM8fR4WFOE5w2Cffl4Hyz0DeEZWdB5SQqufkfzs5j2W1dW9dPxComMHSV
s2YO7rAcmXPm09+PkJe1ju/ep3EaZhEDIKQpSyQwxh9Aatn9HjZwsdDjIL50zqDvU7u7gogY1EUl
j6Hn+mdN/ZQjbiGIiPFFthFtXoOMU4/aHJJx1NiQy4jKAYPltrvmRs0WJInLz6k2qlWpauOhrg3v
va9enFQvPqde9XZ917RrEcYlOcgEikg81dxC0ecu3aJ4yueD6aFsGUxBsZcxQ9NI+LINah3/CTpc
/uSRhAXdkWOxNvfJUQVCD9AUyrPoO+NqzAdE21BCFk20kbFai40rYhLG1Q5szNRT/XAPlUZrXkLt
Ua9ZFyzk5QVQcX7w6ZJfNASTH5MVi5M8KI5Lqkue5l3JKTrQeDGzO1reB9VD+3s49V7BCvSfZuBj
U0Fldo9W3XfuGz8x/KLiOUzTScNMnV9w3j1D+LUp56ve18yyt5puKL9E524UXy2/jbMbQdqk4nkM
Yty3Fds6RUatHUL0lGZYtf+I5MIhEj44LYFudm1/YuTnbDQ887ba3ESIHkCbJd4dlNb3Uafhnx1T
ZM+D2Z5r8gzExRXj3fWzVwh34kEfsuhloroqw3UcREclyGY7Hkb5hueu0i41/9eLjCLOMJapQG+R
nC604Bty8vqqaBqDX8PoX/3MX9AoPthXfpoqqJrOFOKpLL2TDFcaTOKxQvG9DZPyI8N5b1EMvUWB
eUBlNbRuVw+6ThrRTtuHBBn4gWLMJ6kYFDzACW2SYvQ/jTF4wEllVsBowitp/BJJHeKo3SCzPuhz
ctMPPstp00ei+AgyrMUcgX18kA8eWxcTT4J01rwkgdKxYzx3mh4ulbm6XfWkgMbOiM4gZ+MXHi9H
WeauwqDbTA7+OLI4DtsLhfdwfEN/tzyOBYr7cpgBFwYWWJVdTZQ8HjG9+ZDTlnmcrpFAAso0v0q7
dlqv/KwT9KjwFcKgco52k8e/sCf3WdfcUacSFxBK7FOBcZAAHbCvx2+iUyPcvI3xOYoDA0+rYsi3
ge4EuwwG0GkS1BHitnG3ahOY0Bqarrk0HRSGIeqPJFc1bORusTw8Nwg05nNLmF23YT0c7xVrVI5V
kaOj1afuS1iOylW4yUm2YsOcXmbNk7nL6fr2mOdpM6ct4NZAWDvlFXX6sIXN52mmyrcrDz5Sx/1e
oG//w5vV5iMKP4uGhY7TV+N3eMe47IW9eEM7JpwBRiXQ3AHHsHCo0MYfRqS0SiQn5mYHT/fBVYPV
qGkN6W0DtGYGYWEdGJ53KXSne/aBVnEjfwqHnkaflqvYQORA9ilBMZwDs4SySGdQx4yItR8oPcen
GErBhtelqBUbzbLo2F9MZWpei1bVbiAwfSh/ZeqYoh9AUc1mgbuS4DCtGzbYxeTvWlUXO8MUYN4G
w/qscClBTfIrv+JhnQSQq7m1/tK9YITJjuEVWg6Vsaox0s6iOGQRhCSwPEDfAJApTxnIaY6U+aGc
D3/3/2vo/Xqjabvf18ugvPzWXTXkC8pMf3Ra8kZDEXdfbRVYiK3mszCBU6ItAVA7uIauEnzFuVNf
lJ3pvlQl/GeQMOqV9Li2deGPosBW1Uclwg/eUK3kUKUCZ+dSdNvADVgxD433KGM9bAjM4/Eu6DKV
xHDS8T1M0N/JiqnctkCeP8bK+uqgsPRQQWF4zlJjizpzyW61nZbxZIFE5r5nrduBJBEoBszRdawy
z2MBjMHFQFOMFCAzsB9PyGcXOzXQ8x24G+Up6PkNFaybXjFlcfjV1Cm1Na96n4phwCJJxGc016t3
BRem0snDVyR/gJh29pMMN9ng7uMiDVbIwdbvPOM9QPlGt5O9jit+QVJ1L7JThmSzyfsjjirN6zD0
085FH3lt9q32SUbs3HaeeEYJ3D/bQf0SD46NX10XzSAHXlzXIrSVB3etz00wdhU60FkMNZMmxATl
oHhUwhG4Cl+NsPAvWkBeXxGfGBi+q2IUL3Wd6RuwYvm65gN4MbwZSWtXwbKrFfHiUJy4mEX0mvS1
u9CbHvffyji1wm6fuxnhmSFQA8A3io/jjA9FTcrf4+sYgx6gV46LmnBZsQB8lK1+1FFHSIFcOqX7
CEi4OICzsx4CoAB8b+vhu9aWbC+y9ItnRsGatT3LG91RL20hdAS4GVGgKqfgwNOQtVrW2J1evAlU
h13ZOq6oyDbVrb3olelileHJq+rsw460ALRY3B6E4aUfPXKnPY+h19a2uktfYFHk80F8dDgSr1mJ
6lujGhES9smPIPqFMQ/uVz/yLlgnJV/zUEeYwjYN5RKB7DwMBY8Zfv/iBVctf2Hg/fFoJkG0Sw1F
Obu99vugJuWTQJNjf483IC8Tc2j2Y4a8rMF37FOZ8msLxvmXl8arysLdHKv0eTMP2AkOYrzpWvaJ
6qD2R2vihVU9tZ6aQscqBOGWb3ahbyJdjL8M3zuMZGO+1HpeLdXRd0/4q/sLJa7ahQrZ+C00suiA
NM+4lM0qsCwcI02qdHOvHqNPEaSe2IBPq94o3OYrW7Od3Tj3WjoJI8ssSe7MvSyGYPE2/E8oJCfe
Jl1D/6yIH+VMRQsHIa/7F2A648toIKg8X6Mberbzity6tsPwFUBX+8tz9qaKPzvFYEyIY614taDT
rOvRzM6pRnJfBGm2HcnzPqrAJZdjgHNv7GCq4VrNr7QU+55Ey5co8KtlFlbTY6yHUJyVtDlkRTCe
TTXOkbto9VdjLtViAOz8tNol67/mF7eAH6kVq29NktiACdycbxwM8QQq6nZAx+BBuCCAdSz7RM3n
CIy/OyjZC6BRLdyXdlMdUaupyWkhs02JxIyrozzIrnvT0kNAVQ66Zf+6JsPtY6GVrrLj8ZFfqvmA
sVGy0irMnFCqzC/kl4CwyW6txtzw3hOyp2PFzhjZC6vl1WVj0Az73OFZfDuI3Gd11Debsk/Aq84d
PQLcaBfW+ieCWd6+lc0KaWRUCAGszkNUMeE6FnsdxRcEfqmIV/lCno6+Np9OWb3Nve5y6yk7Lzx2
nVcGG3n6r/GBc8Wd1XrEqnoTkh15n1QjO1NTBFI2N8PGr3eGwc1B8zr/XW117BeFP+1kL0/qcjHl
bX+WvRTVUe5S1GcxluXzPOXQaMqbnDJsJ6xs5qacsqf6tZJNn+XNbUrZRCthK8zS3vEbVA91Q7bK
h46FSJmKD/OfmDzrbW86iL7Ct0O27wd53b0pz+4xFiy72m3OVHhMqPWvTZFCj0YJ+aH1befBgcuV
WPl0usfNYdAxywMzIUewv3UekhmV2JCJpUL1z6V6xUejW12/kOOGg2lQlOX+HG/7AE+vaj7TnOj3
mYyxVfrd+9e4/9QLKMG5zZcn/tlDzTWOdfvQDPAJUSKCIeu4pmku5alpTqw65OltgBxLMU9fBE5X
3y6VsUpeL0//dRHlEvtQaKJZjYGdQhTAfSTsAOqmSeU/TKnvw9nQWFZWwHRwkaH4+KdjjG3/Apl8
KYfd426Mxiz3C+D2pKqdhexuTP0Mqrg/3scpkR4e6nD8GISw943nqhu7VoeDPotdd8LMkEqb2xhK
jIdQzT1zfe83i4x+OVQGb+NvbR1TT3CBgEBRfVpEWD4iDf7VzzHeUpOsOQRh2D/rWvMh415VLMQ4
DrUOUZ1lXqL7/mNaa8pD5qCgxpe9WVW1hdZ1GRj1jtIjnj7+gOjsVDbWEZTlbbS8hMWle42LF9mg
9sdVvVA2LiWus4zJg5GALQbCy11FxRSrc+o5eTqzZBd9nZkkeWKXX1amHDp80WGij6+ekTaPhaqX
j0kRv5lFMX6gIIA64aYMCvW1ea08u3utvc7gXI+77lVinX+fWwbCk6k/XaFpO8vIyvUNdp06+ytk
k4As/ayM1j7pYTK8hBUIzUBl9xRG3vDCUtfftazAV7JXqbHcqyf3m+xMSkNjiXQEl5C0eGZXG83w
8V3oQDSapXuWh7SlyL0Q3thsO8WNFrf2vV+e2WW7w5VBP7RtrLbbRgnxbcEZeelGRXcUHbkKzBiU
9ijb9hyUZ3/FnERH/IrMJAsxA0EN3QTv4xjhqels/9o6/e+DsJELHqKp3PzVAWEA1afSUfGe+ucK
8nv+NTWz6Mz3ZflXXM7pBfnziHLFXrYGS++pqpFInrlBku0zYWawF2YOV+sf2o+MCzZpUNHuRCLG
7A3G3UO3Mwf20H06GZNz/hkrQ3/Nrgf+UbPKemcOU4zzdoh0hfDanRun2K2iZzVSpuvzfN858XxK
W55lKKXiehWe9ABT8hiT6AuCVubF1CcfRZ1xpXVKcbFGDyFiLcy0VaREGaD7uddk/dB37gKt+ARC
FxoObjWG76PO1ygzuxQbKZqZh/Q8UiblHtxw9G5o0U99hjbJzlg88Sux8XUAAE6B8QG7xPAdLKN7
sDrkDOUgHDKwLXBKHXQDE/KzTpbgIeujHDwE3rmiHP3oWBb1NL4TMlynokKW1gpvb0rHjkNRvtyg
D0X2iY9l/CAhDaxR6kciMHiShzvSAQz6X5Fc+4ziLn4ALFzf8BL/fZ7b69Ti4z5HP0AWg658aLMR
TAGJ5uBYqd6IkWKgAA2bDzAbm1U2JdwnsqKFrqi00SmFsHqSZ40MTpPF5lxvAnZu8yDZH9Y6Nk//
GiVP45SKOsJfQHP/mkR23y6K7CA+4ZDFjugYu2297Vr3hQSvcgzMQVRneRr2mQ/DiuDID5KbBqQG
0H52B8YOoiPfgxAXbxF5yjEkO4I3wWVwfzSOF63mNGKxkEVHWYn8z0VJ2QUgoDzKkYoRbHBUyA4m
5tRJCUG11Gc0acX+/CZKdmv/6a7VXukvf5pDiE71QiqVaagB1askHpZ9KfDl06LG3951zRpjvL1A
JKiyXP40bzOg5zMgHpP2kDqn/lH7tIQwHuWhsvT2HJkBcPuAu1cX1Mo+tDFv6bLWeMzqxHyMSx/G
iOLhQPQn5nIPXtWxTeF1nkp25HblLUadCuM9pqrWhxtPzVHOJOPcV1c1+HFoRFxpaHn0oNhYKM9z
y1DlmBnl2fZJXoPHzYEskr4P2WNB3i+Gk9Fwv+o8t2OFWkaLDMGOlhfuI45qJSh2zQNGz18pRTQc
/PnCQg6Sp7jDYEYWOfgbz2s3eaj+nN1j98XZf4391yF1XDf4lSF9P3RsfCbwDX7rV1cPODNqw/PB
6h/8UQyHlse8AJhGrMztNzKw5l627LiqrpmhlVfbLX8MogRV/SckR4w6Drgtir67USBFHHeFckZl
FZfroBvfkwk65dB6zdPQp9Y6KRTv7DadtjO1OjnoCDifamfyt0beVA+KKfCFT8P0dZpKNs2dcN6S
duiOSquCj6JA4gDT5OCnQ3oqyqOWhe5J93w628783SlH6PoYnUw9WKhsjNVERA/5XFiMwsi+OFa3
li15ULgLHBKj+dGNfhwt7Sbst4VbYr04GwjXVmIeah+yuR8G+K6Nk/PSKRWb1kw/NgJMISXtBze8
2ELEiCFyiHkaPzZI96aO3Vxl6xb33QN7QeVEAWKauXb1F88KxUGOUJMkeXQQX15QuhY70/ZVfwlB
A0hCXQXb++xqihBon1E4v8fyOlHWk5GkKzmNnLAt23FLWZ2/aH5TYj4MWdzsMYvBhUa+BVfFm8W1
tBeznkZ/aaFMcQ6abnt/z61lZA856dP/+df1GEBhdwVofn7bcjg67Le/7h768xfe30FkOpREIt/a
3V4yY7sBUIXlw/01I9tGMzOjAnd/1S5U8JsRYGzl9HLCKsx+/4W3TysMHKR+57/uNrcufNY7/HVy
tJxf/oU1MmL3N9nPf2Ha3P7/bh9LX0ACj4fff528WrXFQfEdUFHzByGvztPsS6RX4nCf3qbsuBgq
HISA4ZXP4I5mvqtanAurdZ4olT3Xuu1+Qr5BcQ4TsUOmeeV7rmXLwlLSS6675tqdsBLAbuvKjUk8
ZzoZuWDyuMuEMVXPBI8nRTO+yk55KAFjGMIdb+OrDtJ8QwJ0I+uh2Gi1J6eIf9zHuxr5Q575LDgd
ddUaCmu9cpZpTzGNryNHewr8XH9CB+rkDI1yjubWWNr9IYj4aGWnHGZ5SNaz2g5QhWSI1wTIUThI
Hs9zyIPeFMM67eziXzEvrjeuZdfX26uMUU3O39MX8mXkVY2J1f1kFelBNgdtrC+Am28tedXQIGdU
WiXinH/eb6D3oA8050GGIgQfdohJ5Mv7+0Uz/FeuJvVRjkiaKDjben17pzKEtjt50CEOqPbxB8mY
8Rn7XXv7SAD7F1s1SoHxG18G92x4WXapFQ0C6+iHV3kmkhTqVF8VO9m0McA1F6UOAiE0m2j112g3
Vod9BdvxPoEcIQ+8gpeNv1/hHrbiAle0P69w70jK9ver5JBQ0I9nPaTi6WaqQboGykxqm0XHRsde
FEq9H+9ZziNmPbnDkaqzQ7m9Ki+ui1XCoAbNowG6YEU9x3pRAsdfdjjGf4i6D7BZNMZvUd6cK6fz
frkTtZosGFgTYgOMVDqq5ImjA59Sg++2qf1sbF/5CFLXQS+rzV51eD34XbrmI9QltqaGoV54u9rW
Cjr7aCuds3czp9oPCt9cnPKkDQsrL837zo9rPAHVKtpFLY8aS/7G6NK97BkMd2YcZdSSF3qXjqdb
1DbcxcCDYA2iIuO/oOF/OVuGNW7qmqIlm1ZjebIss7lYrT1mcW0+legPbcO62IeVFpIzdf2r6oIH
AV+sIMfYJctYT5vzVFvqU6TWrzLuYDm2iqaqOXBr1eBUGqussJVP8KzaxtU9i0Iylw/9OddbJGh7
M9jz09DWMswO8diXA37zj2IKHGhgVtIgherCs9ywTCQJScU3OfaDmRzrusCST55OOqoVjtAOvebn
5BeDVeh0xXoas/TVtSiftQPmCI5tJa+Fgq2ClYPvkM2uhXIV5eov2ZqUxkEh3T3LK9F8EU+opC9R
CuZZPB+cbAeypHmRjT4utii3N4/yWjymX00/VC+yxV+CLq8XRCc5NOkBAbak6vekD5SXlP3nnp9C
oS7Mog7J1XMwBg2XTTsz1viV/Y5NKXwuFK5rgMKCtJ8cGA36P93zQKudsNkbc/DGf+KFmBMNnYrv
/TS9xbitAKsuk/dOGXXk/3nyy6ZRkPM0ItM/+IC03lkDvKkCZ0Lo6tNbK1ZykJa5ydXAFFu2HD2C
z2RprATmSxJHUM5XPFAC8/yjxs2xtyfnLHsn6t/gkPzXEXTVozCaS9Uk6bupOeFxwmeQdDwX5d2U
bywwFht5kShUBZRvyOYBh5Uj6v3exo+hYcpDJH153BAfnmS27JFBAywh2VGkYHASrp4j0lrYkeuP
bWxUaA+H8TrnE97Izn50vCt1xltLhqq295dZMvITmi93KWkfNRwiF8ZQUIBEFvRVaf2IbQIzkQh2
9xHkAhDMvzRRf0PZAdhPONPETbt4iM1SbC1vmjlzAyKACo9st7XqmVntLpD2Lr5i3HeItLmMrrWY
RQFd+m55ZbGI01x9LQKLUoup6ySyTXfXoxC1d5VpxpMU4Rpl1fy1Ttia8aXsv5NfW91mKrN4X/Sd
+TU2YSrg1mY+tw1ZryYJ07Oh5lTu4sHfhartXQPbyFeOFqfvoaX8SG1b/EyGx9s8mF49KlitfLai
bwBfdcqji+rDypsmXJqG5HXC1uolxA/ipatxgort7EmGotqcFrA2QFbPnWWblpucdPpa9nJvjE+d
2QMRnXsL1IVfmuN9Lupxc1Yrbk6y33bTdN3afMmUz8xtu5exS1clcsbveGlpwC9CYyGbRiHsjRW0
JULWTf3OTgwrp3iAPjEPNlJvQ+EDBRQvrZ6gVt3Cg5UGxwwTRBA8jEpyfnPQR4btqLbi2CuYI5pC
6c+zPsVKrYMeC/hpOMuYPABFGM7JfJiiBhf4CkVI2dEjZDuCXaVHtnUVwdJ7t4zJXuTgQE9l1lGt
k2jZ9pN3qS3fPje5PSxHfHC/koI7+IM3vRUTBg4YQ5dbOJnhh29OeEskzlcFQvMq0yfzFHZa9JBR
voHWq9tfs2h81zCf8KlsLAIv68E19uHD/WA33rlmoXOEzFg6s7trvJ8UK1jIIUlo/x7sh2gQm2p2
ji0oeQuLVN2iFE3N71+22V1sypSPJxTZ+FAjaHaYeqA8kh2Am/v3akJZSTIHGlpAegLUnGAVjG74
XbXa8CLZAXNfM4/8P1wnZzHFsHe0KryqE1QBBcvltSdi9wn3R/fJqYGPONajjIwqSR9kchrshOmT
MQun28FtpqtsJSKOd3WPclmACVy2tLz6AdHa4RzNF+Se7mwmXKRCXVhPAR4riN6nbEyMxnrS88l5
TGxgLvTJSG0JZe3BZ1/hiIpqYxRHawMCyFkDle1UVYSlZVy9aXn2+0zGoFm1z+NQLMFQhF/c/pdh
5dWHXVgZHsAoBcqw54dH125Nir3crbCOQcog7cMv0aR+h7LfPQZxm19GY7QXcnydYVXKSqK/uIaa
Pnq6+VPGhVt4rANKC9kafmeuU55knHtrg3Zm2u4jkfofkUlxfn47Sq8k2wQJtq1s8u7En3fX986w
zud3gcLMsWzt3++uYym17HVvUyOlEpV9/rO0tSsZ2fxjinKspuNBPXuNWx7LHLHHvg/jV9zKgwV5
mvwnbPBl3AzmtTX0dNWahofUpY8JyHx2P6StMm6tLj65VvvvuBxrquabbzrBa9eZRy2x9A9vKNEh
y+LgXGot9HjVy9d66tnvg55cvdDRfkRG/gQqLn03fP6svsqVY2RM/Rl1CpijZlB/gpXf+6y9f2he
8QVrLvNVrZRs4xQk342wUS+9P4WzaKb3JVb8tRyKHBKOTm5Rv+Swvzed2foHFSr7FfWoYalrIz/i
0eyQ4h49UG2Tae8xQd6xwYilWND7lFXNop/G5Isowm9FWnvfyCRccgQ6fpb6tFa57QcLtzsjepJH
i9ZC/gbGyALqx8bM0+qnG6gPmKm134wu/DlhkbpTLLffqDiPPHuA9/LiGbmI/LmrSjago6dtZKyb
zOoKcWyX5X1+G4FcISbdiUkaA4e5MQ+fgixyr0UoQDHPZzDx61Wb5OG6cZATWQcojvE/4B4rnaI0
j1f2jaKMn269jQcvKXKacB3biBdR7m6Z559LbjE+1dslcv5Ay7V1NITNJnE6ZREpiXL1nF4/JiNA
udjPq69d9Ab+2P6WVK23RHpbO/MfZp1NZIeX1dzRjt9TeMhfI6uP1n7FPsAagagUao+8WhzZ3yaz
gJHRBh9FH3eb0InUvVII9cmJAiyj5hFDZ70YcDBfw8z0d+iDOoD3rOq1TbVnOQBJonSBqB+Qs7qu
troS6nwE1IuAYgKvqz9sMNk7JUmLTYURjN3GwRv69/o+Md1+7Qyq+GKN7Sq0s/HdqwZzhwsqyKo5
XqnfmiFMPlvs3LYt8KOt5obWlyRNxRfDIaMwJKq9Lds++RyTb7IvhuO8YVtt7LBsmd5Ho17JuCbY
qOLFq5PzGoI3Eso7+RLkd+xVqIRbw0qUZSUCrM7YSxzlWTE37zHZYQbV/zekN10TPkVrrv66dgBp
f0DVHUdLJP7koYrAKZcYw/4rlqV9fuVNRFsqBXgR/RmczB2o9TuoTosff8X1Bspt4Dfnv+Ken2fn
FsR/F1vjsoa1vOz7/j0TdfVYzsxFBw2f458QrPf6EXOaW4gqW0USCVaswrY2MEdtVeCo9+jnwlg3
5oDgSee6m8Iwi7PLTm8HK3Y4qg3/n5TFvb1vucUxzYNuV6PyeRaY5G6buKCCoeDiF6OF/BBENZoA
XuU/p1qHQmzEYjTS1QswgPxaWYa6sbQOm95MeGysb5+FOu7QSGBnalnZVcbkmZe44gAz6CJbhhvh
+Q3UqTzXFKTCpM+ut1hUpVgIpmqyCsZRfYYM7uOMXAFg9cyxZK+Hl/NIVUT2iqQpV3aIPahsGrHT
n4ox/5ZXqfpcm1V7QWzxlPgeqr16FFLRFfFONk1T6xdZEXm33rCftqYbe09UT/2XRm9XcpQzsX6p
TNbxKmxFgF9ozYwCL+iw96JTUJnNW2hWy3g0kGO2yRROZteuZbNt4h9w48cHJ+3ix4y9p2gSQKKu
aawLq2zQveSiFLeqnIrJTs3xd7UtUT9VDllgMwnP7axsGzciPHc8/GWfPPh9U61bPajWlqVNCUDo
9sEUlrr1QZDss9BLr/KgmWW8UksLQzsjz26xsJlS2Ep+gAuoBZxxHixj8gwGZ7VTWwqc95inBN4K
tRdtAfKwmNZdMlAbmTV4UrdNDxGkpm1C+4HrkLPrcGwuevfV1Q3vV5gceGA4P6PS+6W3g/qWVsoE
LKkOrk1eOzv00UO0Fi3z0mvwdwujKN+0qAipb5TdT7C8wjDcX0YVvUQvWaWaPKFG63ZoUhuFui59
LOMcS9P/Ge/mzr9i5DbwH2kXiQh+lcKv9YsLnhlKhjqtTYAF53wyNLCR0U8siUZUXcbxKM/uB1to
6VaLW1jU2Lu58yFgHQLrcT6NjOql06kQ343eZFxX4OnL2G3wn3Gy9z54qLRynaimt1Ngo20xWx1B
G1nhu64pCtqBqthHtR++B3H6NbTc+sqDO3w35yp4Ur/5nj2QGk6f5SVTWesHSob9Ug5K2MGC/ILt
QRaWZ8rIY2PqYRaJwTZercjUsGIb62ui6clOU8sU/IJhncooSTZBNWhPNiSxZQ+d5LOf7CeS7DOQ
n+UXRSs8wNOX0GMZEphGtYTu2DyZNU+QtNTUk4ZW7SFzFH83lep0LYJsXI0Ymb71Pbvk4oN7Tnoy
RUEJIKr7BQkuNV4Bb01O/kyTcluokAvZlgcgeREIh3bCozH+p0fOIYfLMbdrZFtXUGztu8+xNtPH
YJa+1oY+Pw1ZiRQboWgOgUAQ56hvtjIkD72pt1dyBQt5zT0uz/RZE/sWY8Rt6J/5kQbb3iZUU/J0
aVxfnSDLT3K8OoXKxhNTDRDLcLeCxNZxKqPy0OS9Swq+Dc5ObRgb8G3xA05WzoqNy/icj6KhYGyU
8zO3wKrI8FdOC+/MjE3tiGILIgbprBaiVU28kcFIy5zydur4KDR7ZNPGozrqQNA09tO539bPXZ+A
BDc9ktWpij972yOMOBTmfkyrcp/NmckIRcbN5FbJQ6HIVLbuv5hqni4ttS4/8BEO0AkltdghTAqb
M2OpPG69eRO1AFi47voSqTEvt7e2My7EDPjoSiU8sAHH721u2kHrLeBLKKcoSbu3P8NaG3ShM8CY
yQPj9zCvtjxMyxjmMpuMy9mseRi4ln8PYxVigROYklPcNNVWSRyK+/GoP4eWVT0G3MGtJhDl0tMh
BXQoEhwqN9GfbSvTd7kvYPLPgx2sXp4zqD3zULNI86UG1m0nh2pqkxxaBbi2bJp2g+GlW+q73qYk
hGyQ+pwGKGsKV8Rvhc+up51066OJWAzz3699jSekJIJG+6FkHWuuBKFtchULhzRXtPCrLdsMTFfB
06zrOC0fFaU2l3UL1byKOjSa2pTUIUWAr5DIz3nQkreInJ1f5c4v6nOv3hCVn0UqiqWtlOaTAUpu
06Cjerai2Ni3Y2rsME3rLnJGpH4yRLk8VLO7Ifha5axOeXbNuePbjGUKemee0ezcYjnOIoUmsKi9
3OP8p13QXzEqYuUhSEltT2IXQFKMcnPI8JsZ03WK/hAq3YpRpI9hU+SvZVu+5r2hX0avy155lzng
RkFGZu6clBypO8eoDrLXbusI/U7R7WQvVY8SdSfPwp+Ta0nDik1Nrnuo2wsYmhL8u5F8OqF6ErMH
iWWzPfE99yMzrVluNGwvblQDzOw0j+15AyEsLrtFbdjNz2nj+Urxs0qSAYAIklhq0X9C7XBPnlL9
PjRtPa6TPDEWf3X81bSqmt0W5EgZn8Ic7RAXC8F0Mt1T0JCGRnydTWsk2OGX4fCDFRmCzEP/C+XD
NwzFgw83RScYXlF/jZJB7Gp4OXBdnOKaUhBeIbNtbS1zdJc83vjY50MLweBoaQ46coOBvbgM5rbt
Yiw9xlSmhcfzawoXoembp76uvRfP7+cfit5gzEgz7dxqXbUCy4t5MC4B1nYyTOQ25mbQuug4Y4Z8
m8ou3PYSKO2rvHRiV/yE4NHSnodaTdsvWfqEm4T9BLxIf4pXRcLGMzeUwXhvU24/9Yp9wxAsgCQP
OD+EiA6IVRGP/U+10J4zqoxfvc6qF7ptuW/4eY1LPHfTZ7VVwzXC00c3tdEJDEY0W6Mp3w8gcVA+
0ZR82VTdgaWGA56dXs02k60inGSVx172nM6HkcoClYZHGVE9/+Ta016l6xwElnvWtVxM+HZDn1Yt
L10BEerVleyvRjLCeYdecd1654i8/LI0B2eRBepLbMO+smr+30fKT5v/x9p5NbmtK1v4F7GKObwq
x5Em235h2d5j5pz56+9HyDZnT22fUOe+oIBGA9RoJJHoXr2W6ablUjALCeKgcCqArbN8ko4H1iqP
FYqIsfpi6fx5dqRexEgmhA7y+glN1eqqwDl8KLO0XHmpZXwe2uwvKzGS+9yppDvooUl6Gx3fI3Qe
pmjkPdnk6lviN38ZvGefubk0aF8CCwi1JljC2HxFbb67yyhiWge2DZLYsZDMVLpqX3qUW7vwTQ5o
5yC3I48nvi1flJEfSHRA0H+rW29jOiAs4XsL/nL4x2ilpOwiJZR2BAC/DSXE5okOAXkBH/rPWhYY
IlM1t171QXe3SJ2kW7PIm3vfzM+xO6iIcmkc/cvku1zD7ELQ2b9aYXHfSX647/vAPELiDSPk1Bjx
xcu/ZoVfewuvo140C9ofnbqRNXnbB4Xzyc/cbl1rcnm0OUBcPF7iMmx4yNJgcNiguq1fyrHxlh2x
SKqFihCmaMePFnUTWZR9yhdNacavyiSxCnlKunCtPOcTNWwy2X714dr9ZtsBzCodBWfcUMKtWcKM
4spG9+qYwLVK3W+/e8awLb2CxF2jPbWp7lClJ917ZrqrdcgWBgvSkSFSl3WNyHSX+PY2gpP8mPVV
vzNt6eCOWbpWBuc4xlW7kAl6EIhp+k0baOYmc5tPvpXWKLzbwaJKh+AbvExX2yist5wvD1TOaMBC
g75xpLo+QP16cKhvvsNhEjOnQuEuHcClR8BAes8P70UDQZlylCJY6SdTJEnQiiW2sSa3o5w7a1DO
cpd/6u38Wpgp0fisfKJ8PL5A7Cw/Z5ICgZdi3alhXp0Ho7x2IVCePAnDY+C8hXKTnmRIJ5ywH/ae
BQMK8P5MP0l3bkOlom8mnztQGVuw6VAzTUNpMC9TZOvBVNvurjFrCtclQG26FAarUm78o+o0Z6Vu
bDjrJ8ThBEz0HXo8IvwV5T4YqQH6AmEXDcVY4OmFixg7fvWFh/4UFu3huUdb6FLE4XOtZNUdgVa+
SWNHhq+r2hfZTsMFRRbJtgzav2wyIffIBGvnvrcobdT9YMnTRnaidy8mIY3v7tveAq48Rt8I6+PR
Kcawd4IoX9zGgWr1i6FSY0B1abvOe7t4KbSwWSMKmW/F0NRMbj+OAr+sN1L/5uTDsqspAyXKpqXH
W9fi1Hp0dSr9lhOo4hh5+gOpYGnpd4gQ+s4hrYZrMYTGxU5AtXb1Wne0vzjXFQs5rL91utFexzoh
7ZRB81kGn8eS72EoqcuhCasfnf7Y2RYsP5HvnArSTAtYqNpVH1E804RIkQdS4+4QiiPgxNf5msDk
eU2nHmnoa6LGBUWcmMRkm1Eo1XX8VoqhrOrJnaSU3yJQPRm6X09lJLfcg6CFEkMr8MbzYBMs4z73
BOaze0iabEkZhPmUZ3KyCIAJkDjv32urjdMwjjTuur759Z+k1YSHmHC4Pey1gav/VnCzYMoegvhH
4eb2oS/gfrQb9G2oukl2gU6FFfWZVCaXcJNx5B42Wq4Vl9EuLYot5YYYjnd16iLbZTyqH1ObvJzP
13/HPYTkXAaVAoSH4wVS5mztBoH80IyRhcpQJz/l8X1Z8gA6yfXet20Y7lodRfjQc+rLEEzJFycu
P6tuepYLvulR3KO2DpyJKJe2NC0k17XG0HeNO8o7sNIomWdqvFYMq9grJrsB7p5uGV1BZprnUqqW
16pcmm92njwqAzJBVSbLyNZI684I8x+c8u58fgs/ey2vsPOjDIqmoNmVQ31n81XaRqrdbXvDHq6y
ZXsrOKDVV5kEpWom4Y/UPJPJAjrOl/lq9rX12fLhOS1apXogwdRsirjOwLqUYKMJY/HMVV2zSm+W
aWVF34qsX/pZGb/JfokIQhrEzybQwE0L9clxHDVYWgywvL7TKeT0h7Na6/aT7TgKP9kbolzF18A3
KO+05eLg6p0FnrB7U7yIH0rbAopvVCZA+CY8QkUcroncDHeJY+aL1jC+hUruPVGKOOwUiFO3kJ46
z5zRoYpMve/QWAAgTJPhYUj0jrKfUt6Uadu8wot6EB6BWY9UrRGfU7sq2zZ9tZMtL97DCWHuFfIP
J/6XEam/2rxAPeGsAoj8101P0H1Qg+GUEvZd9IHjPhm6Tjio7A8T9qTTYAguetCCfR2fA4B6VNSU
9bo0kKn2eC9XJvqXe24u0ksTjv7Cbm3S39Ns1dgozhj6kyxPXKRuxkNRzY20BFKh6W23bxqi16Ot
pJ+d2HrrQJpeCyfUr5nm/4VYe0oBtLPIwVEvqeODYcGRzT0iUsO2b6P0wVOnyHXWVN9NyLOSoFHe
OOW8FXJgPRdQP60VJfpsD2W+Iu/pXJOpAbMMkyq5o51rSqoEv0elrMYSzJLvls5VODqOCTQ/JIk9
23KpN4n+8sMy7SLcYuJKV/u2922z2ERcp7n0bUewWfL8tZ3l6VnyKgQIxhjip1aLT6AuvlgAJs+B
Zqwzv3qEgjpYqqN6GivnqCfEcS3HVs45ou7LcfCVlVHX/c6JK3WPDslwyacm2KUDIRdQBsEu95xg
pZuN+moO8OmXff+DYrjR7zixQ2v1XBJvX1S1k607CJL4uYy98UAGYenrkoFQVK7t5AEQW1yYCrEa
z9q5kZQu+cjzfVXiT76jQgNjIwKjyflwGilWXSYa6ejQ1PpVZ0RE6OXBoqSuadpFVDePkAUlO2Gb
G6rCfrlUttqtO6vTFjyNnHVSBa921RGGsfTgZWKjXLWJoV0jx3c2PsXZbmJsyUiNJwqM0p1noHjT
qQWMP0F97koteYRRgedqW4ZrSdX7vbApCdAX2GWBg0r2laOA9aaohKHGSY7MfvA0npJRm/gqS9Jw
8PVsPIDH5t1xyWAEFPWfGrBHPAhGn6SKtENHEe66hYB5lxS9fS8j7ylbasuhB6V56l6JlQaccfyg
WcZeEpzADKf7YCRgYQPzWBXWqK4033Ehd+kePKLhjmGSwh9DyTzXIBRd6tXupczL7nmWnqqdkY0Y
TZ6aPNC7zyZCAMiR+zzkxXX5jMoXQfRIf+LzY4LRWcLwnl7tZtIVbp4tipGvRD6TW1OQl14VMISt
h8lLTIRF5d7V+XcxQOhUXpMwjVaWVY5XGKachabUPVkWbbzebLJhbtXY1sG/4iImOC3oFwOI5GTJ
uzBaygYC7rXUlKfesYpT08Q/ezFUCzB0Q8MI6TUgZeFz6/JLxOcqlttNzJ3wXBqo+0qykW8TxXGp
qqThY+Dsm9oifp+OZ6M0uQEk4X1dSBFff34WeYK1UISFoRthE0pISsO6F7bazgg0VtCWhrbKMaly
SdIR1QX1tx3lNF1lxXDXQAd0lWE2WGqu7937vOotobmYbGEHa743Xm3ARCe+dFWnrOAV1LlNu/rR
ydVkW4f659Zvo7Pf/kUQvLyLmyHfOLYLW0yAAlHlQropenAqQ5MjunNTW3d90Q+ETpEf6U3ZRGjC
gq9aij+7sKJ8MZC3WBi6VL/we68s69D1Hgu7RKktLN2LKfOhCCJIe4LoaDZo86qNwa1lGoqmg9SD
Kkgn67OFmFJ74tZpt5K6WL1q1UOgT+RMshkjz8MbfONukgnH7akKI30xUlTCqVedQn0IuAmCJdEU
vsJjgW82G8WTtRuBU1k3iJH2KvxCE4WT8OvQtYIv2jxFGTwCeejFq8ZS9EMdUK/vAOZ6UnyzeuA4
vZD7JHuC+XENTFK6nx7U3aZSXrXYKU5lEri3oZEnyTIcunADgQsaK2nbS2vES6VtDEz3odKz75RO
gBFLu+7Ady1YdGSq7o0sAi/nxOPWcFwAV6X04qNt9dANyVJvyurJG4byKUvsaw6Z8F3uSeWTo3XG
sh2Ghl9YhratuFtSFOHKrd07I8u7c5sP7l2K2Dr8nOGrl4TlPpD9nMINL3o1I2KTxCGDnZiNqKMG
I0+qTMy6EsJVaSQ9yrYuP3D/2Alzb7XpKfYzkE0cNAFIjj7kDWQwDa2KV9RDmM9GHEHgrcIdTkWV
+ZxUxL4Bmskrexoag6xs84zbuxRZxnNClRKQUCVei7Wq03pbGL6b9W1tA3KYu70Gwy/OPOFVm2x0
PXjS2Cpq+wDSduq/xFBFpHINM7+8Ec5pByZdh3b0Nit7UUroxs+3t7V9764g/JG3wlmjmGJV+rZ7
m43NqllZlNnvhLMcdICe2ikNK647+tJSr+toC250Z1hOe2m9wdokwZif7OiYEaF7Qu2rVeTuaaqk
eUrK/oX8nHPOYBbYwfAAu77Wd5emjveUtDtHS5NgYxG2WvlajFRm3Uyt1kV3OkgFV87VAOrSVD+S
HTnYnd1dhH9aBvGK83OAfDnqJlba8YgXkCeWwxjZOnIXidJ/T3Oj/ZrnvopMuGZcqEsPdwG8UTXp
sGtjRM+NjFSY6aTqgZh6uwyd3nstCR1vNHgONmJWqZD9gO0PdZFpNtOB9FVZe/UCW3tpvlZF4u1U
P4O0vCNsFyZmuaqkotyCXOa+ZXvjcHCQqTDWoWH96sZTV1eSQl2+c3jX1RMl30RTtZdnPLhD572Y
/HkULQ8rCRqgF41P270bI0Q0jSSj0y+hNzyIUTim2V0BOk+MwFgZJw2FnkUw0auPJSRPdt/Ddz7t
ikCntpnYtVahKWmXwZV/Nrq0t6TOu8xmHvjzQ+wCppycZnusw7noD4G5/DCReaG8KNxk2M7OwoV4
BGcdE67535dzWw6MRqkozwgTbKjvHj7bo+muxtrpToOSymdZJdzVqAAHQ87I/gDZRDApCommmGSF
RC/WjIkHA2HY0UJRSNiU3704m5LMLfK0HyaEs5iFtRfRj2lnsQzNXw8eBYgs1iMg6tuuFbFlYE8k
pZoFSOZVNIzpIauCnw21gemByHd6EL15YvabJz74/Qcu8/bAzSC8F/vP68Rw9pmv9B+4fNhqXvvH
V/nHq82vYHb5sH3lSb9e/h+vNG8zu3zYZnb5796PP27zr68klon3Q2kH9B394EGY5pcxD/94iT+6
zBMf3vL/fqv5z/iw1T+90g8u/3S1D7b/x1f6x63+9Su1Pb/k6VDLEO0deLQLpq+haP7F+N1UVPms
SskR3lbdxo0eZe/HtwXvlv3jFYRRbHXb5d/5z1edX7XcoUKznmfe7/Tv9vt31+cww9G700Oezucr
3nb9+D68t/6v171d8f1fIq5eD+PVKLp2M/+186v6YJuHH1/oH5eIiXcvfd5CzMTTv/yDTUz8B7b/
wOW/38p2SqhzS+3rIBnBsZHaiSERsNkx/t2ImWgYioOqXYVZWESvEgtmX9Mtw6OYLkkg7Z0YWTat
8x4yrdGXXmVQW1Ub0n0WxBCo1f0Tp2CIbKdRnFNJ2IJvmebFmjHQzQPZ9x9iXthdeKI2YwkjlrCJ
puphyzB1QGA1ZPsn6KIvkHrEl8KW4n1nOwg+d9T52mZ0a2CojM95CgPp5KVFEUpyYjawJOBsnny6
2cS0GulvLQAqImcN1DJiq9zvqXPOVXl9c3RhlVxVRmDDk2xQX5KNSOxwsgeHiZjqxo/QcrXhuzGo
n++Ki07QgLx9SHXPNBwCq7gUSlxcFKXRtp5eAF0Xq1utGnZuAbLh3WqrdwAmp81nyAXZUSyszBxZ
IqO+n/cSW/udVhHU9I63/YKkaE5hGkPL++uSwi3tu/6s8mBxc9NHjmiWunPksqeIGb0gb1Kov4nV
Q49Mifo74fpGpv5qHLqtwf/tCCjXO/nVpGUvBO+FUSyfpwtwIo7k6Ieka0BV2HlB0WkK00dm7fPC
8m8DRwkc0DCTPQeOC8EVwavbCmGcl0nWGC1JetTrd2tuntVQrrs4SY8fF47K4O+bULr/sJcYGpl5
JtJt7JXKQKs+RmhtlDvvLmgS7070AHt56LaW3tYFMktem9l5Qvh1zhidRypLJ9d55W0jrX2w7Sgm
bhroB9GMhM4OKCPrB9FDMG3YJ1KyEJPJbzcxdHXdSyk4YUVGcTRis9KidWTgZaiN+RCPNYV610qS
ciesLWJyazC12lJM3GYnd9HrRpmQt+qdhO/sQcbJ3Eg5lB7gNX76zrOR4j8iMqQSsP3bpDZm+k5X
7a+z3QRPqMKnlWZkeVx5K2bmizloGIKq66AwmV7179d1G6aU6lFqaK/FizAsT+UdKRMYtmz3IBoj
y1Csv7WztYtMrBk1IUQLJ98EZAvC1wPKd2PcSe820IucgEHcxdJtw9uidxuWPVyvEgwNKxVm9KM+
NWGYN0cxFL25+WCjTg/aWA5iy3niv9pgXna7hto7mwxqu5SDT9mfEo6IKCCrydWX/fQaGimnqxBB
CTFBvC1CgxqR2gyOdHhp7QOlAGO6EGOwpz+NluE/IbQgb4Qd9JhzmFfMvqUQthTbiLWzz4dh7vVU
Yzj1fpSjz1KTksnIDZjc9DB6DACo7W2LoIHMJ+y1aLWd8KCAy+HM7fhXa4KxpxnVdbkZl0CqLCj8
JzhJO8FJmgFQTz7mJqnHqSuM9TQjerOPWFL1G6tHvml2FeZ/GgYCojLvFMvjndvWw/3oGFe9Trqn
ggP3IdfVcj2UcfrV0w1SSgCsCJ0NkLxNKSg5cj8VBsDVqIB+LaxrdyHVw16AjQUKWTR1ZbtLw3CS
9WwTsOWUqrp1An5rKSZu8GTXccOtZvPRfwd69uo22sO8+O3m2FDFXQUw5iJw5R6cwnEOnFz1dCG6
ooGL3QBCUKFpf7OWlGn3hWpstNkTslMXGc7Jh7wRMrFTI5bbRR0AsCQskJtVD2NoCqG6PHo1sjlB
dVfm8D6LnmjyIaHaNtVBdbjVz4nody/2ADnA5KxvhbOsachBRz6cqLVVXfo0fgldx4J8OAZyKsUD
uiG/bCGprIuY8Kfen+xJn77Ev/eI2ifClvmpdvLoDPd/dG5Ka1U5hD4h9fppEpNj0Y3gSSol30NC
e5JHe+gWwqfqQFCT90QZPnUi6gOnvZK2roKt6MaN8WYHarZ9ZxOXCn/k8IKfRF8iZNr3WgLRne4c
kqnpTQVGynkseugEo0tiVruPdql1Dv9k6w3fPUiIPqHpPvncdhVWMRZrRNMOlJ4sxUxRDPKOrHJr
mMpV1/38pSbe7MsA2c3Y15+JetRmk794XiqjoN6B65ezFwUJ+YvRmY9iRZjb8bnMeWjMdaK1ZsMP
jU7J9dFPffcoekmXfxk829yIUTcU7tGrgCRzc//lEv7uzbYOmClqOC7qE9PsPHFbLPYRO364XE21
ziqtk4kT/2/rZuefawMZFQor2Mh+kG2LUffuJbmEhb5w4k9E7z4bva78QFzbMXRSv7YXPsZWVH92
2oiUTtj6D35o85tphNLRrM34+GGfBtKvo9+V8N3wIT4pcmXtOykn/gTtwKJGPOcUIC8xnBtYATdt
CPQSLIJZvoaR5Kxj2LoWFoFyEqZJtIZ3rDk1U0Oy7n0z24SLIivrqLSl/WwXC+ahcBO2NNfM3Rg5
aLX9bUsjH99fYV6vhaQj6iS5uoZBIVSMuIMFK/lWDGM5T+6cJL4DYBvlyyZFzcLzUdvytRqerx4F
LkUL+gWkWh2J8781GXq96L0acHsvxFTYKfBYi27uJajAFoTV3hndIjPXWheCcnOqZhMokTKVHPiP
oml0CCTQur8XI6+AAGf26Ca3Do/AGn958NQE/lFB3lsp0mpF2tE7l4IkqahjHtvdrF8LI9SZ/nkQ
hEjx5CSMf/aZ18w+1US7JCbCUPN2Mlg9GIRy7RmukMhV8ue2Qonu1+DXTCEV0ialOopimOl3T/Oy
dQiVw1L8DM6/itkAM64/Tcy22+/oNKEPLoH06WdVNPNW88S8bN5qds4QbCJem6T8rtfjI7X+/cIm
434YI/Ri1MTyyLVSUhRbblMsK7hK/EZ96KdJiDHsZaOAzBa+vWQax6Ca9G4zrS1IqwRHu1SDi5gN
cv4jaQKNuRhaZObvdK+fhITkx3JYt9THVCDpgCxMcud2pq3cxvT3KUIXp8SChYszUR6tRBdi8aFa
2BnITspQy009pH21KDT5p+ttfl4qel0wcTAMnFXEkCg71Uw9ILxIyh5sqo3v3FpTngaSnkstsvQ9
qCnlyS8tG7Z7z0VxOocqTNa7pTllXw0kX/eGVnwvRtnmuDrZwDR6gMCacj9OeVjR6J6i74O6/i5G
zZSzFb4BpTv/6DvtOS8XPbGvkknlHpau+NhHXUH9Os9TCu/DRS8BzAhbq1CtWTuusx2LTLrLqdNd
D3WL2lzv5cu+SpTDKJq4AuCUTXKCC2F4NzXNZ3B9HLyk/dkTLu+8tSj4lGZyuQO9Ux5UGWLJ32qD
QnJQDLMgO5IW8Y/CVAtVwiohdWbK6UTB/0ufUDiXJpVzUq8CPUay8N2KXsmPhml5x9sGYmbeZUyh
u179fhlDW5EoH714aQT5G6nU/JEMVPEoSfEXcv3tSZ9Gimz0OyCTSFlNHnmhFo9Z0KygPh+vwl8p
RoSIe0qkxKRkmNW9WhO6n5aLRa4bKwCO0Pq+XcCOk3OSGtT2a3m+7AiVLMzIyY7CGRTBuFcHKoXE
9VGIkPeDTVoS4mqr1V6bqtTOlgQ8VgwtD1LlsaYqRwwLx6oWsh5Z59ST5Nefa9pW0c5SAs+4Wzja
67yGh9jwqqqo/flwWgZW/C0Bg3PJpoYUpnLx1cRY95N66WwTE4meoZMQofIjhqIRLr4ePPagEw+z
SfSoGe1NgjPzPuQO7YObQvn7+3I3T5Vac7d3wLpOL0E0vaXDoJ76286V6qPB2TOHbUCtj2pf7szO
G3a2UtfQ02KKVVOjakWMRVdYb2vEcrMiiQgUt6jW/gj+uamzf1iQydR8RoG0UxqOEKKJW88FdTWN
K1lSb0bKXX5Oz44fbOO0ojEb5+diMa1rsbpVwOV/3NqIHTtB2/Nv2+aUvuy0Af5GeEHiVYTizCel
cTrutDoinaaXfVLsZ0iRrReIzspzFSIZaPVx+il1h3xte5SXc8SG6LmUF1YmKytnQuYjBZ0ejQm5
KXrCNgJEB1Y8zYgm+90TQ2jSmHaMGFqebrrxZt1e5pn5BC91c1X8pL2qiuGuug7Fm9lmyoV3rnJ3
K0wdRZewzE6Urtpg93thFE0IMcTWBNAx8Vw317kxH8Paza6gMy2OigZFnFlVOgDuuWARmvI5MUCz
UWK6CqHX3OVkq1+aineoCg0khyclZup/qa52m/qoT8OuBsFKhbB7ErOm7X/tBme4E0tBwF6SUi2u
Ys7W822jm/GDmAukegECJ35SHMV57pAfhuHFMaWnAKa8K4DN6pi5IFKnUQK1wa3XODEiBEpb7cVE
b3jl1SntZgeTFs8jk/M80fjSXlb0BsEL3IQvODZv03gAU2ZfsTsickXk+7fVtzm/BI4hacpa8jx3
43Q+PASxl11EIxtIQ401ArpiiGrxz4kqr6CmkWVvMzun0yySE93Kj3Ko537vEvVKdvF81Vl3TY5A
0O8JscLoiNqFkgUZky5tTJi291zH3KcKqjETOaU8Se0hy4VWsKC1nMfzNMKFEF6K8VDXxa7SKV72
o3Gbkf+H5clrr66m8nmbelp0DtEAvJBT/mkJ3ayboj78g4TDNNHmdUkFA2BSosVrV4qp0w8deAIh
oN13Tm1dh6mhKhcV4JLoWKwE1tVPDOtqKK61rfvIWsw2XZGUExVOR2ESS4UvNDaLOlV9MIrsJiYV
zwtul5lt82WclorjFm6ao+Nb7Z7CbIrT43x8NXnkXiV6QzxyGtqwUVG2r9/3rVQ9Rrq19WR1BGvS
escYhOkyEEPditZx41U7MRsU/dfQnVL1oHOeCz69wgtuFYjvORAiWsHWRaWkG2g5gq0YjmEBilLx
nbMYKiWITyl9TTW/ueNOFd8Woc8C8zBMDWvhlWuGtChL8PximFoQdqoIbusFH1szz1BagA5oX+VW
uuVHV3sk2cAvOUQCfwUm9NsQ4n+DI7BfWkh9Xz746vAEoMWCbxqj8s7j44riXWdVy6N2bKdG9EQT
IEV1tArfLeBAZ0YCbrVotaiGcJNhVFYPmlOHr11UO+FTnjb1ay43b0oTbGyrKO7zTlafKEsHHllW
PCkGvvbUg/ZYeUbnbsVsoHPeR7VEA4CB84Dy9zFygUlFk3NJDPFKCfhBTIr1YfE9tjkNCYufh5+9
UoLhevKWcoj9R4jlZcOQVzFftQfRUHwlG/5DZ7T5A8WcI7EkGbLL0Y3ipR1zXE11HWLU3/51m201
3zDuVEt9cxMEyfpOiS9dxi8lj5Ow44NGvDRTIyb6NDX3Xp8812bxyzQtSFM7P5dmuLz5N6Z3CP3x
3AiK0ol8XvTmpv4H25AY/85vXhaGfP4zqe5XeuxFYKVdGHcGnYrhqeZUrXwVxiAa0Wtz8iQLMf4w
DRY02PmBexL22w5iyQe/2fbOJ4erY8P34U2RC5WHDC787krzEtH7+GpSndhQz2Pd4o+OYsd5b+Gn
+ZKxLvhVgakbjYBlZ8Mqzac2yjfGxC0txlCbBICHATTOtq7X0DB6N54WNsIo1sxNaVvhIc876R7g
oPHYVul3KTO6kxgRclU3nM2MVcvn5hHhkF0QZf0pbWwFlRwqNQYzVNE3TdWLsImmTQ1ILm01W4th
Lo1gd4t23BOz5fPflP4LaOiACjWlQSswSze6M6BhG1UOdSqBd5Am5lc2JXANQMgfSw8MuudfRM9Q
udtkSgM78t8nUBkjeuwar8JujkkIDcXkosQ/qo5EktgjyWwfcohe5WdOMlGQpTb0trHwLQcSBu73
GGGSY1LH2dHqw/tAN5Jt+Nsk7IVZ+vniY7enoh0rb/RttZh/5/R7N2H785a56/zavc69LSAne610
Tnqu4qCFaIFKg5wak0Vgtv5bCsyTIqIf/Gc+aXBjvY5KVq9cxY4vWQaTIOR+6m4wC+Vi8oy2Mtsm
X1K675B8qMeTrwPP3pQ+pURWZfWrd0bRFY3mAVBva80FrgVmG2y3Op7m6QGK+2bRuLxN6CZ/nScC
6GHRWEPzUk6yB+62/BxDRypGVEroxyobP4uRaLpcnz40XblWqyF7EDY5gAimHG2+3JhcRLNJ1QZr
MadPJuhP1O0oac1ytiVJbS+GFrD6vFEffXMVtMtvu1IOdqBMLlyIPYQtdeCWdeM+3AgbD0fBslCD
egfPyCXLByQ+kFl6aB2zP8ObeQ6nEWXyxcMAC/8G0rRxJYaiIYb/BlA+JDqJW1wZzsUl4y0WCVNN
tfUWZoN2WUIMTZ1wP4Akc5Fm7HP1EoOO1/MxuKunkbCrvqkfeXY4iJEtjzooRXUothaSWwthvDWV
rF5cFakwrYFpTtj8Ttbu9CFcVEkZrk1HKu6C3CA7CzXvLrYU7Y6/2wbwbCnPrUkCRW51/68hV5YJ
ZCgUc7f6IdWD7KtfULhqw0oF2ZEkraOxsE46DCUHp5L1rUVQ5NpSD7mCgkV+NbLgGxmu8ocVblHU
8Db8zpRbi+q5a+Oo5jIrPGxm0ziLjGfzU1M7BzFrShGM9/HARxytUXMng4Xcx0jcrDS1NE+Uzb9B
qeBTQKEg6T2Z5ma2mTC57zK5od4cD2GX+iFv4bL+tYzazf9lu3+6qrBNr5Bzl7r2QMqXU/qynppm
yryKhmKjVQjg9zSbhIenDsqmUWX+oZOvsIn1Ykgh6AN4d2MvRvO+VMmkcIFsM8qlDg2w8klmOXkq
2phiUesLVPbOpSLDNlRpsctUObhLu5rqX0Mz74kGoTzluJAroUO6QBbD+NIbzWMX8QmW+mppdOQ4
OeUfb/yq76hWRXdwEnVdFjqlMhOzqqoZNKI3NcJlnNhZmylqHYzJj1HNhwu/aNBc9377jWKVQ0FZ
5asHudGW+vJ2VwRuiIyN/M3gM7ZLbQv6nczKXnoKkLaOPQ5rMaz6ul0j1JRuxdAdu3AlG1q4F0NH
ncivELo4DvxUvngwWVFuBPVWIcvSGf1ncM0p9GuFbKvPvZL+HJZTvFUMnchxoSJrf86KYXLN9fXg
yW/tODowv5oyqkOxDta3TiPQ0R0nGFNBsYQ/ZpVIrXwWI9EkfjIRWahvYaelybq39qpJoJ+wgUY5
jKzdetPDOoUxRUcSiEIzMaEj5XCb5aumU6I0eceloa5ztYN79ve0UxhavhI73ralsnYxpK60rpGK
WbZxmx2MKEEnELnY1Qj+/JtsQMKgOl+ksTPWo+IHh6a000ct0r4h4plsc88Dp9N42Vk0ttvXp86+
iMFQFUWzmic1yVOWRonEUt8U3Q5Cwxc3LSgmdEp14aiWdFdPgiFkA7xLGsO2ZCjaO3tepJ6+6GzI
J4O6IW6Am1gFA227H1uULklfhJ8bFY5K07C/1p3HjS7K4YlvqctourqFMyJzvkIT9FXJ2/JR14bo
wKOSsobiufsa8Xgca85XnUgdmdpcBgurKg/6aL+JdZwDuH1TdnLfU/FIPqLRue8Gxo2STO4fdcVU
vlBRinYnEJG9ODqKJuEo5Fs5t6npNCmaoKDsU64LBMJTy4ZpOB+tc+6YK3EItcNJri31lopby5cq
CuVLVrmfy8BT9mIkGjEZRu6iozbuPNs1VdVPTa6NBVKVcuW8mKM2nk03GBatjKjgCMnc2lF7eyuG
iWQ8o+q8RI0VTYyJtkZXQp93TfVPoheNflItRNfz7KhazFOyXXNoKRWQ4Sx55/izi+zfQq9NBzbH
sT+FU+MRhUlXpdZ9sjKz2YoJ1LdcpE+C7NXUUyoO89Kv+F93oIdE159od8L/I+y8tttG1jZ9K3vt
48EaoJD/NXsOSIpJFJVlySdYlgNyLOSrnwdFt2X33zPTB9WoSJoigarve8NiarE8cE6XYlHyudQv
gzpSbgZeXwhiLZhphYqW6LkZHD8jF49RdKk1QsX4uc5i3y7ePRK4PE/1xNy3uRDPeh/87EX6LjlO
A85w7BO8FVy68H12012TWNYPFPYPMukI8iHSwPExODjSLe9UID8T9bzSwyK6VtXQiKKrWkeazEvd
ZznO+COl82cn8Kpt1o4EH323eV3ay1pMn6HMIsvKV5j0zroGIXUs9TF+tbwUMWNfPnUTKpB53H9X
zV4+RLvKHFd2vnc4ox1R7kapebmy/qxO2jgs9oV0Xy4vwyPgVliHI577a87f1rmMNrAXKFYfa4a+
e+/Cg9g1hTuctLAcMLzHysoejNsOL3MLM1/aVG+qj8NJFWVTPGlj6O5SmTjBjWpDGgQMjaialZoB
yCQmPL2sWhdzujfI/1SYv+L1DSepyoZt+ovMxR/QnVeq146Tt1Lq3X5uDQGrYZkRRy2ZoMqJYen9
GqhYYEj6OCe7/cIxNk2RtuzZ0FRsQpqWJMZOa1JnW6Fnhtq1MPRNGLY/qopQvpbV+ATCe4FZ0fw0
e+ffylU3/OxQBvCXtkUh428dXuFCfv1YRo1WLvEX4/g/1/+nZT7aLvbxv2YUNsoq/HZ5N/HybuLF
HlqN/nivdiQeQqswV4Ym6w0xhvIOh7Hizl2uwBdAYHJuVYsq5ggXuWZw3N+G+lk7cR7aX6b8WmGs
p5zbWNBdqZlqacvT+/NELEs1WXkf4XhhW4SR4yjZzokd+iuD5+pN5Q1XhqqqeXmVlaQzdWurh9DG
ofn13SkGEfrxztSrw/d1ueHP/e6jw2+7/loSdLy8DUtfTMC0DUbO7n1O2KnzCZQKu/buM+lbN+Be
jqpPX5rKwUWow5zYHS1V1dFW3XDVGL6/EQn78DUnuGAl6V/coN3LGP6otw7iPSe1CneF7h43m49+
sH/tAVWXG9dL917c2efWLjOerzkpUEPqQHRQNjgns2Wf1ZUXNuYhbNvHyzg1JRyyb0VQzPuc/0wC
38xw+UnsW2nGK2dZVY37WGrBhU5uVR4vL2mglRHDytoMS7Zx6LsQCl5V7VUVr3OMgG2oSKrq5Uh9
NN0jhgHeNf4S7qX4W1V1qLbeT+JtNUUJyoNg/8xkyFb42zT3eMw193FCzsuqBIyvYWr4mCngmfze
pgbzFGw32YBah6qqcWpum7D3sAgwX+b+bT0po3ZXSbjYBq7n11bZ/yz8zr0e2DRAgUdpCTLVXx2L
ZXmNEQJynHYiy2aLdjmaE8gM1kYdbtQKv12qZdVo1ROgIMIPDWukWcc8CvNNLDGrHE/4NvFPUKYJ
sg02bunVkOubSx0Wqne6jJr8EAULJ3r/rcdWk8plPqrnHL/hCbINz9ivWE2gXc+wCtlfUdhppWHD
TNYPQR9hHNOxik8xPFfU581jkmfbkBjnPnGhVc1VbR/J2Tr70BoeNHOAZY0q8sqc+3bLAWr6nBJF
gH86vYoQTQS+Ie22yfpLe+E086V9yMVv7Wr8DJzkMt7KOu0GV0UkWUbkk4a6PjeLu26Wcjxuqyk+
zov37uBiLWBgoLeVi9muycFlzy8q2qjeEGnWU+CkPKCWuXUxOXe6Fu+7ZSzWB97RC4MXJEzne+n0
5ko2qPagBbdCsdv8Yhod9hhhHyNnbkFxFVKsssRPz31cZY84Lt3WqIm/AbMqtk4oNQTW/OrNh8lM
/KiC7IdHOwl/XBPzGyiazQ3S1RgI1ZgADV5zaQqdCIEiMvnNjdFoxNJy4NlqsBqjOlRVFZULjz0I
ceQJo0Xz5WOgutIWSedy+PqxvGpWi3y0DVH8uXPfsrGct40pQ2Nbzw6kRY3j2gYj0nrNfVSyjVq6
7CStT2NnchfP/STbEkDKV/9tFliq5Gj65uayiFrvMshK+0+GZjb7xEzi80fhlKCoh2n90YI8UnxG
xxKvhDm2nwhJhgfV9jFEXcnKm9eBYWibjw5j8phG1DTc2X0O73B5sUujuiwbkB2oN23MzPr9XZgu
obiu6r54TTocw2Dqj77u/ixUm6qqjo/qb0OSWstWv9V/LaPNgbUOsNVaq96Pyf/XtdzlhbW2ivZ4
Nh+Q9ph38ehGq2aR0GpR9kcKwKs2leab10XkI72lpLZSRKNuUvI768mOCfYGzaTjcskcveSPMs3i
Wg1BfiBGWQkDpjCs7P2YuS67x0Z7GwbjAHMONW49Gkl+LdrlS3s919/NFKWOOInEuWqto4y67aD1
x0Ta5XuUe5KnpKk9x4lVb0apDXeObsc7F22Naw/riXWXTRXWdgLx+7b9kks3eTYrzb0rIRIXyL09
B+RjnsrwqLpUgfQDkGZd4hvIaPYV91JaKzx3v9Z4BT+lpuD5aWprVbMxM3pyR35kXtptJvbaG9dc
OVqcPoZR1z+mY55svDxod1nu9I96WSY33AFfVKcqxjD47LFbPKkachzuTlpwNxOdsNCaxbxlMd+N
fi42y6zbEQi+mbqWhN9csodZRHx6FLLBnCxVlE+u3Fbs6gw1oDjWBh7CfznxKGMcI5MIO9vgSz86
all9webFRWKZKICWR2SZxvROIa1AGd7WbZ7eKRDW0ieXmuoLk+RW6pm+mlp2Ha7dVqQLU30FVr96
cEurfGAvDVmimIudqqoOs4QnnCTuWTVJu29OonWfLuOXSaG22KWGHHqyqU+y9WC174kfdtdqCJkM
77adnfXHBENv1zo3yZM0rFXqsglOq7i3kQrOgoOfa7dJE2oclgB+nrEs68/5IMn/6xmklQApz53p
wlnAo6jZBYFh8iEGcl3bESmy5WGaiRRt4wTbn6WmCtVZLiM+hv2/26YeF75RQu5NtavS8VAn5Ezt
ITdyNSW5dz2OUX2LR0m9xqU1//r/H5GzxvjnGp1R40liluG+TrP2UU7aa8B7PJVLrSm6aD8Po7HW
NEs+muXYPqbZq7Cy9EG12HiM4GRoD1vVF0++e7ZGdJJC2d5niQDWXFtnzqY4c+d9/z7wyI5sLXlt
Xd/cSt+MD2WqO+eOm4EzeMF1w2Ouga7L5Tj72pVXAYDE9d1DDnPGbGluxfOE9NKlKnpHPHd94P5W
/ehVg/9pbkHsb4/mbT6L9qQKX0f5gIduiZTjX23qSu9QvCAUHJAFKRaA55Rjq6ujLLm5NHYLmjTp
3H3umPNxrlDHVqLsHQ5IPJPcp96Ytf3Ud0D1CxG/6bW5RvQzegc4CRws9p6Fm2CRWIHBSXuEXc34
bA+aOKcoyEBu4mdyysPq6tLpJK17cEL9UwSlgVRP8FJKbhG+M3e7HgObTenP5lMdWfKa9Ee/UlWB
OPhdLFNMehqtW5vmJ0NU3aPqaxBYSLU6OquaUU3V2jvPMbfyOzRwvOsp1dI1AADsRSZnuunr2Vxj
txS9u6a7Zadkf+rbClURgUKWM2nRS7UYgi0D1Mx0MSZpRhSd1Ey21vH7XNvbYnLtT8MwVLs+vYpC
pL9nEMPNt7jG53BqDe3F6Yf3xm7SW1XTxYvsWv0ZSF13T3LtJstKnL+7gEymyMK1qopiyHdAgZ0r
cHqvOfz4Q904xQzKXpv3FahrkREa0pfCjkY0p35djTlKGRwGhq3qUIVRZc5lnIvgxzWiYeuP+Zkk
iYL9USdRgAiirVvgojV6HSfjZkrPfqcL7piZ8YBS87BOK+nxoc/hSrqNhRyXOa4rLyyvna6uvctl
HlTlteHZhKDdCkVG7Wtnos5NwK3EamgEBj7xlCrNAVucrh0eRbB4hudW8jULgjWhx+5HnvR3FmJU
b/PED8Yy6+qu9dNq3w8OMUIjF2czqfVNZJCwR7P7i5o0eYcKFaLvrj3kq0gvmueix2i9cYN+1YQ4
gJMf7FEU5TcnJ6vZt6nTPRGTWLzGwLar3qaMQpI81lfV6Zah/8gHo7pUgd35C/7d/o2qmY701qY3
gDhblka6+B/XUp21Nnt/rhVjeGKZhn9jLZPVWol4CrPc2qiwW293Ge5GcfszXvdbvR81b513KA7J
ZW/dCrQ/ZvRg9mhF2E+Zkbjbui/Sq3bZa/dJg/Stxh24X6r6aM5notbkfalpRiUex/ReTVSLuXZ1
wMFj4JlHPwZBNWyt3L9Wa+nm+M+vFD5XYcyjxwyDSxGK1gY6GqXxtutlt1I9fl//7FbVyxg9l8YB
nMfhY3JScbII0Q9aGZPJbbQB43YtHLzNgLGSC8y4vy5NwSJ7rkfGFGPLxOVldB4DrtWM5Dgjkad7
xputR8CM2y7YDmE5fTZntKf+au5qlHZVs+7+Y/Mfo9UixRLT+2O0ao6S5Jtfom086l6/5+Rk71LU
6J+sKfzaO830FZGQBw0BohdLJDbkKluHudlw/OnmeaVGILO4HXofNmcQVQDau09mYoxrkwz8DbtJ
lFd1rS1vVL0DNz4sulD+8JWtNbZdpfWjCKszvjLe2yAa3I5qotou8dRdg87O0ZWddup7X1zN5SCf
EDYf0JWT49eyMZcbj/WDwNAO1eFVV/jzUw+wBX0SHYzX8qnZDXCPf2jHQ+2mtSr9KfTQgh1s++f4
GKOoj/Ef7cv4fhkfuIxX66sP9M/xH68bss7fxqv38+f4f1hfvf9mef/uVF6NJFCeTN/+Hpnd8LVD
BXpOM/xhvBVMuhjBf7vYEzIQX/FP/zYmlntE5LZnw2nbe9SDkm3gBdNn9NqQYmu0T65A87he2jEv
nj6jyLO2frUXEO0u7cv42bP6PdGTdpVjuHItrbRpVlmuOdf1YLoYePRio3pUoTo+quqqkSZT/tZd
Jt2xi8Zx/9E+GYNNpCzSH7F1RpcpT8Vb1ctnj6zqD/R2c81Fb6ybh/2IR816RIZlm1V+g7QfBX5a
zUlV1ZUqtIF0eWi1EiUUHkkaFK1qbm9UkVZ+exMvhaoG9mivkXhpNx9tjdURx1b1UJuTrWmF80rN
U1NUx1ShKguns0He39Xf+tnE6q0Jn0vPjk/94BqX9ilB4mTMHOw0dRxJOBtY535A/iXN8mPtdrio
Z6C5dn6BcTfa7dqJQC+8ORcq8mwu+nfF/DjGHG/8kuOWOz3iDjI/engXQCntMV9c2qDdTBi7suGI
HWh+jriD3DY9tqOPBC6wDJSP/aZeh6MHoyATZ9XrxAvPCpTYlWFG82OHENdyGmYz2a5N3fRfk2j6
ZKBL+CNL71yUDMOV44CPmBeeILL6V13GvkWUwA56vfssYLgNO5znojMSUMsR0xyw8kWJa9zrbgQy
wEDYTa+ro6qNhEZu1VV9K/t6vFxrPGM3tsj4zEaAQHD4YQ3lIdTzGmbiTVNUY7lr+oktM4J6a5KT
440NbatACwqlH7N/D2S5HqvJQu+20q5CPY+PqTHMD9JOkJxFWG4/6rZ/5bWR3HojjrGGFo4vbboI
PrZFdBBJN75MXmKsOAAW+DDQO9cpTxQM8Kw8HnEpqXli/CowgfxZ5XyUHDW/Ro8eLaAzNKj+Wbrd
mr0IWZPE4LaRhnjiLFV49oje9cUmGU3+Saa7qGuWYIkJwV85lRSvlbZ4iMvUvyXh1lxboEvwhtJ6
+JJRtGXxdlW3sCMKzxP3qmBzf2vqBlKGIdpll3ZkByytupMgt+/LDGJKLGZkt/+aYsX1QNwwev1o
mhHp3OsmAe2PZciTYmzDk/EyVSJMuc7mrtgYAUbIDWCcm3QW5iek+OtQbz+VtgjPHmKeK9WspwIH
Dct5NVC1JN/vbbFgBzeVElDcaGKBK+vFoUkbX9t0ScMZqSys7dwb+a2XhsWlyLE6wTYZCWwHKMq5
BFm500182GzZTbd52Duwbwz3MxLN28oKy+/l0L6WjTG+WK4+XGkikScc3oZT2Zb1ZhBd+9TXebAh
RR7vpRHPL8QXgNGEDeSLwZheIq/7rIE1gSZITQ9t9jf58GgVrfWkg53izzu/FDjz3EWz/6AG1ctX
Bs6DsXJjlJZF0e00fUy3tYV+H9yX8dns/ZPGc/eL46GDaY6Ac+IY10komejSjUP7pZ6g0JVu5t2P
KItdDwY4gAmk9pea4Jvpu9UnlPezfeiG8U62dvu2pIzUAFx60cCdiv7Y9EI8irh+6Yi77kJiAftm
EX5tfcN4WhBH27Rx4yOmv5AgEbNaY/Yl3kftRy206RuAUu5+8MUfIt+N92YVm3tPBvp9G6LtjfDY
/A38EAJa2tcm9DJwN1LchS621bJ3sZwF6lCUMrn2FwVpVQTTrJ/A/uTbaYFWfLRdrjxEpr2WL9Sl
x14GRgYfsWtaNLq/1uGzcTBCxV6trorxGM4uocW/X6q6KoRljUcdGsl/H6S3mk7aORzGo53UrAKA
MQIjhFSCDsjMjI3+HDaxfV81Y3+X+F8Sy8RWPcuj4hROwYPqc/3Wvo+qXt83BZjUAUpBsk7tyLrq
S8cgh7XUQ1Rm19yaS2TfGO5baDxW3i6vUfmbKmHs54aUNGR2l32wQcZHzuC/MbDsuzspY2D/+nBW
NQRvu7vK8YgwF6m4Um2qWPQU8CowzhiZsJRqawPxmhtae7yMsF9FHh6JUMxoifZwt0qwFnjHLPjH
Wrj3ZO+T20z3MZmJvPvcrN37IrfbI57a8UpVQ3cUt7gpEsLrvfmLNIbjKEC6aH4671vNsrZsOvQ3
AIjIn2oHOWr3RJ76+9Gt06NnC38VBuEPq0qXLd/iYW0/OjV7k5a82WpEQflZpEm2kUEtef0MIwBQ
gjeuZMPiulDW9bzxrrtIl2Rsy/42WOwKkIidHrsOlOBkaflrGGLb7LoI1TkO6gLwvO+rQKbvuPiF
qz63MPYYkFRLPSkwg0iAZrh9/oRcLF5YXeLedwT+rqYR+CG0cWPb1hI2BsCDvVMI87pn03sIez5G
T1/uEbrT7q15SG+gf3Mrcsb0FqtFHoucAu6nxcykDqv5EXsznfAIhmyj69lor4zGK/4JKYxDftQu
QrZt5NbfLH06VMUiwh/YMIa7GYuDPJpWTm+4z7ODPW7cNRyqwwaGtEg3vgybVxBIOEOYJeLDptu8
VtmKs1D4OulOeUJKJFurUZkL59vMPGxHlklIvmy8rEAWVcj+bMug4TftNFih1tqLF/mQIn2iE6Xo
H+1QW+vTKbLPfVbFeNaMxVFgofTVrIpvtm4nb7oBfDFOPHxlDYe8a5bNAGUdpC7ysDkrux6BaL/r
eHVlrvRB9rfeQiNTTFrFuAWL2SOH3z94Cx1XNQ1piDpL1ouj72XV4wx38YjJdL+qm7Tfj2Dittgj
6bdpG8foVxhnVQMpCzBlKVAubHcp+sQ8IUMruarNQay0KncekGMRq2l0gs99V9/iAuGFKx61ziJo
y6vexEUKc6Qu4m1hljwpBzPVAEdleLqKxIWY0bo3hKnMeRNCuGKf2J0u1boPxLa1EWTySEvzZ0iS
rZcaun7UU4nPFjKjq0wE9Y0q8iV50/DJj5fGtNijXmOdVKeeW6iPECO7qm3MPDIPVEhrhck5M/Ot
oyF9P4ED42dcWndJ75t3UdnXZwiGqLr+1SSXqxaFyWCc3OuP9jHVrLUj+2prxGmITjSGnfvLctwR
we5M9mUptTCWo91JNsMPQ85o649R+T0/y8Frv2up3a0sr54evWb2+Zdaw5GTrb8Z2vKdHYCDiwYp
5F4vIjJhUOxU9aPjUiV5lfqyuPlb+2h1+iZBV3ujhn0UZUkIwyruVIvl5ZW3GSejWwvLL67G4KiL
sH9QReTx0Qai1w+qilK5geIvSjyj7B80voUPyFwWu9DzcJdfZqk21DRhrxuJf1TjhhbiSzoH28uE
ZVgpomIr52DaqFlDY/UPTaO/YElanlTT6OE128vkrCaB3StxG4n2FRmKszEQiJsMnCvNZiAYiyw/
d0/xpoV5uLUcMzwSVjYejBl5VzVidOU70S39Uepec2hsOWyDFq9gvUwOsqxsE5MXEZzrFr5/59sn
VEmQcMVLYGNbi0gV1oQbZGCbA3FL79Xh4RJXrvUSxUZyGsCgravA8V7NSHIr1JuEU3Zpv9gB9ie5
F63bEsS8YXjpQeamcQKfFu+SJBluy7atrlAb1R+I1jtrS8rkpa5jA32ZHF16Z/qsYQjxVfbJoUpN
k2ebN+3iYA7glVB0ETdnv5gEpxui8U6AsH42vQV25q3b2Z+v67R3n+PMuYqqmXb0V3bGjG6qXZjj
WyGISvfIugZEInAhN0mBLNOnElhYVI3VbVfNzX0QDV/U9MoTzia3kWUXZK/TOL8h2GwefB+oeVeN
/dl03eIqwm33ya4NGwprEX+RDu7R6sjTDIe4H5wfiBw8205avsVlWa91aYiHYpzCrVpx4OhxWdFF
t/Ws5QPmU6NTPtXjaAPtN+IvdtTfiFRwiGLFAlTFN4OM1/R18Z4xReS9ObHJ32NwzJOZR9ZjNADD
GDL3bTCBsmioDxwsVKQf9TDjFIlAwVzpBYZexQVFFxZWd82do1srFB2o1m49Fe+BV8cYUAXeujEa
sQ99qkOfIZY0DLgmE68BQ91au1jDIlz1jikntAhI9lr1mjWkdhdqId5+9rXmC2+DZnH4nkVXPPyN
97ozWky7cv1kxzK7nTSrWKhq49OCMKtKcWikMz1z1q+OoUiiKwUs+7M9XtoVEO3P9or9wj+1q/Ha
WDVkJHN7r2dJuM19I8KC3kyeo97Udl2K/oEbJOnzILTq6AjML1VvaWQa546JJ9LS6/sCN/Uxu5mN
JYnTyncF97C0PjsOAzIFH+gP1Ua+k3T8L/SHNlrZUbUpgIjqkDZ5AQk41DUROvZxaLvxZpM0spaI
t9rjzi6Fg+VJ9dbieP3SLAL6BAFROFuGZt/tdNuVoBpVpMCaOuusrsRyhaD/7ajN2VE1fbSXhdPu
hl+zVAcJ8Z9Tg9b+bZaI5m/NLK29MIzktstTd1NC99nYFSrrqk0VIdSGvah8XK0g8dzKpu/Y4ML9
g+dlrfs57fkX/pqCO9jOrzvv+jJOrRUEkCbbhbjyW6OmB87GncE7dLaMtU1vlc2+Qeh2lfkywnBz
eYWUV1Brq3Uus5dXsKre3eSBQdzJ7Px7ZzZg2hlj8803v1dlMr7bVWGu+RjyW1LL9jHCIGwrsNu9
jYzUxiNNulda7nOyNPrixdF72Dm16PbjUi3sBunl1GuOqhcxhx4oUzScJj0uXuwu/+wng3OG0128
WAlHeX5Vxzbia6NnvKqc9eoNDB/yRpGVnBPNzx9hDt2qdtsrSxAakIZnHJXe3KHaTL5TvGD7bl1X
Q/xzepAjMRajon42newfp4eAWt6cubxMR4Tdug5dX6zd3ASNYcbBOvWJ9qTmxFnA65JPsnv1ETV6
bhup3YUZifTcSz51ZuQdCfG0eNpU6aeRU+tWdyVoKf4mK19z5E5MAQ5zZhOdxxZ39hF96L2csEjS
wqnftFFlv8yx86PKcKeos3uoyWyxFxIGfI1V4pRnz7TGk3LaVX68SxPfd+w47L8sen81NTWehUOe
BEBYm+7QZPVDgjq1voMT0P5WxTumO2AV9VB3enmO0gaGYeDnG9OyUEBcijzvPmfIpRymvsY4cGqT
/NZAcXyduG63VVU1Tl868kmQRGzM4rJAMzYb38xA4fXm9DQGRBESU77iQFiTIZ/sDWikJaCA4Daa
3NnNyEPtxW6zVWqn7atlOvoxGD1trWaFoejWuY1NtOrVXyfk/V4JtMSnPMNJDY53y+49yTeTDKqj
jHVnQ1gz2vYZT3A0BnoHHiMnMNe6XJYIdUsAuSfwQ0RJerL/aSTzg7nI5GzYe3urdmh4vqNRtib6
mDx7bQoyC6/U77kEqRc43xJgCISN3fnRLLChHUcrvLZs+GxIRcRXmgvn3m5K/Ipmws1k09FHtN8H
7sKkBkOkLbFN2I1B5R7gbjtnGfv1xp8y8doI+1a9kBVH+xQuJNZwPEgrfQZqUAbJrbpyZP1N0yKX
ROAf7XXT+hjY4y6eE/rcjxoHzl63+1PvyOGkrroi+XnlDrZ2rcdAxRnw0fy3obijD5ferl90VZyK
wGRK2iztonzvY2V1SZsN/IFuapG8qs5qgYuU8WrKvOxJJb9czfrCVqm4UV34BxQbgb/FTnWyBcku
a9Wxrx3zkXRylIrwDhM7e4NRE9CmGDa7aguWK+LuV5ouSBfjUnhprwMh9z3Z25Ua8TEhi5GW8t2x
BqX51yJxzlvxYkR+lpdR7WpW2nvWxk+xI1cdv63OC1q3caJX9xwlumdZeDfx1IMEWWqekT9reuyf
Vc2V5bcgXzQ5prx/dnF0x2uymk/2Uq3AM69qyxuATjBTR7RmLUK/P3Zy7p/TPprWOT55BzWXiDfW
kok179XcUeeGPQ2Rtbu8BwOFkaDHNUHN9UhybTtTz7aqd0gDG+jj4q9XY8HZ5A4Wiv1QvQROsp91
4X52LM3ZZIAfIA9F1RP8wbtLO6ocm5Tz/Ekfi/bBs8QX1a7WiSeJOqffzndOAfe6b2fv89hZBnfb
trmN4tQ/O8J2CEMYaAi2+biRI7aStRcNd7Awhzttoec3PCZn3Qdy9qvdFna0IXFps0NjhOoIbQOz
igIFlqUprHTNR9h1ui0wK7lWbbmVJivumPamPrQJ4G+DXfxV7YvpkJLYfBrK+b5tBnyCWmKBkyv7
J8eFjIhDwGlYapemCDWTBs1ZVUvgq+Flng3XqjoFSXEVZtG0DVIwiF7XOdtCMXf0KOhW1XKJefzW
avpo2cLQ1i3sHgNcb7VpkwgQzoLDNeZ0l/vzsahc7a3llmrn7Mg5Wu8RGeXbBSLyrc39PSZq5TMP
CXmNQuzisEs7GkFfJ1xvdOPRHooy2kx3UV0b1zHb7GsTnozXESEX3LRX9jA2D4VW+PtoSsbdmGTT
Uy7Gr4T+na+Jw30EvYRPZWVlWw/kxZFgenyHBC5yMk7qfPWKB0cfu/dWYPHrBk529g1AAVKCetXc
3LpGG0GuAvY93OaoqiJIB+t6CcwA918af7v0VavZ1fmW/DCaj0t/axvp2l+Ommzv1xgSBCfi15a3
GVw93sSa5m66vHXPOHh3nHkSfi1RVe9703TB19AR2hLAaG+PkBS5We9VIxkt79JtRxFkE9/pVyNK
XZvOQO9EN535Ae9ce7cYS2HhNbU5d+PxO+YuDTYNyfwQ+hw4EVk5q5qaQPZQ34zLUVXXqi5nY9ut
60w2d2pIwDPsMJeGszJRA36wlyIUiG+EReofVNXsw+wc6XsYz3dQ7gnrNy826gvhCuL8g85bfovC
NMUuKS4fdbgrV3qOxUCFKsvBDebowGkpPGd+jB8SsZfHKKy1FT/89nNfZz9XFORA/lpRopu18+dC
v8IqVOwtI0XTommCV4SYvzeO2dxFMAmwe/RfVPNk6oRX8tnfecuoyjV3toiNJ07bM6bvwuZvTXuP
Pu5mBMt9xJlKvhb5Rv0/zk7D6JgceaHTuWUFFzsbf6/ibqmtSEI563yaMVoarOaUaBBOt9Ny2S9W
QKqQRu3iHcKYCgGUdqUaP8aYKPfu7CrX13FB2FE5Axti2hctiaqE3+TKBqP5PLmZIA80wwMOy/Bq
aFrvpXWWb1D5CWMx/xwO8Y9LDdDmXrLb20RWV36a6rzl1hoUhzDQ4o0XBP1Wq8FdCx+nrrznSRUM
/Y6vbPlaIHrSLYFbCwrMJq1S7D8Ror23QzddYW02f+lAkvIEy7N7kaYZ6dMQtuIvqUZ1pQQXL6qM
lx4O2uxyg+3HuD4Z8nXs5Oa6wJtv6IrhblqKrPaIo4fV9y5HA0TVVLsZxrBI64m9KPrLl2F+1tS3
lf2qRn00txMbHFuU+f6jo64IYCUuAEa1mno9qfcGeFezSL9UQ3hlcWs4Z3LE56qb4ocCLM9aOKBQ
pwYAwxCV9WfDaF8wvYy/FybZUNFx1/WNXdEZFUdAKzwKT2IqpdnfzSkyX/16iojg5OOTGNJxU1S1
ddcjAbMVMpE3nYBRIgZrIXQO/eYDL99HY7f2Kh+KHgkzMixDJG9Ut4QPijPM8F1yQNzVhIOR4ilT
bOLK+7lz8NExgHEVWkXsPRWYv2E0yV87bo8deLxXmHlqeEKc5ZD2Mlo3cij33KWQXZSJtYmWG64q
2japoks9tZuiWZkSJvm///U///f/+jr+V/i9vCOUEpbFv4ouvyvjopX/+bfj/ftf1aX58O0//7Zc
g90m+WHf1H3h2oal0//1y0MM6PA//zb+h8fOeAhwtH3PDHY3Y8H9SRW2h7Si0OQhLJvxRrNNa9gY
pTHeGGVyln7RHj7Gqna9Es98UYndewF/F7vWIZ6N7hOeKNmeBHK2UdXOsMV1g/kOHzm9IBOCWzNI
Tqo2yMB9gvYO3ujSa7KzRPLyVnWUYoRaVZf/h7Pz2pHb6Nr1FRFgZvG0c+7JQSeEZMnMOfPq98Nq
fR5p/EMGtg8KFdlW95CsWusN6JoJhLrMLlm3jVG8+SIUezElzUo20RrMlpVIo9NgFsVbuwJRnb7F
BsmgZNKSpZykxl23cgmF7s0sfM5EdpmaobrTTK/YuX7eLTQjhz4uO7NSQFcLvJNsEVKt7ipNGddZ
7cYrUabVXe50X//8u8jv/fPvIpD5FMLUdOE4+u+/y1ighkJotvnWoJwDpi6/L8aqu++V/FmawhsZ
mKJssuyNtJiPOvVFzuI0kXCY5kTga9mPYubMyMLqtBZPn/gH0Lzqnp+c/ihuD//MsuZIyT9dqm+b
qPKq7bLwo+ElQbdi8kgXyBbYYMgo4UvQJO1DNgnIvMzxFa++RJZJVOTuP74M4/MfqWHoqma6mmqY
Gjw88/cvY6i8tPF7x/o6eN7amNWwtbng/NSyeaNmIVHkgTD4X2cphmBVkeT4pU/ObsnxH+NcMeGM
z6tlW9aCAXFgdUoJIU4GAlFNuyGGkbARsONLFSTJreiGLEL1XHZAjlVV5BSYJdt+5YIN97ujXCP7
b1NIBD+jSuKji1Br6iK3MlgJBnalf/6ebOfz98RZTei6awhN14Shzjf7LzezDjh06jhSf5uqutlo
ZptuTPbQe8K9yXPU51dhRurXTKQkolorJO4fRNfATZSFHCiE+YwGsfcILTs6dKk7ruOhxI6wah4x
acXac0qCh66Jkv2tGcwpFplnUQlcb1slwqAnSFq4qv+MyFzMiO593GPp9pGZkTVdMZzzx1q56uOi
v0xmvfxcOeOj3xuA/SKxyHMByMuxyEb/6MDIz2/twMDuk29rK0ftecrHPIQEg9sKV674GE6iNLOX
vaH7//G01fX5cfr7be0ajmZYujMHGYRh//4L1apWo/sOCb5TwnLTp6qLyxI6ScKFeEo4hvM7FnKX
yKu6U9G4iBl0efPm1Hp4NJIuuw+tKLvXElxSk94197LvVnQwZPygwLh1nif7EAFOifF07VY229HO
7vtCFwSbk2Yzyg/3vILkd152a6gzHnIh0Llj08iaxVAp6FcbMdUS5gGhZFEvY0crTm5SwBf6pdog
zLyLJu/OU2tYAVHGN94n1o5nmH2ahjLeDr0RXvMo0dfAa/v7iCfHCsPK+MnvCOURzfBelKKHijdM
ynsSBN8UFZC+oosTutzTE5y1h8rUmt0EgIxwcBvf6cSE72QNTtF3LoCC5T9deYMYZNSkL6Y7DeK2
oCh9GKwp+NmP9U0H/dIjXBkqPLXyWRhvsvMy/kr4CQK3gxiVr5bO0rR6/JB1C3r0XIudCUl7Wa2n
0L11yiaAfPPQ/G3F5Mj9JZj2eA6bJmu3CYB6y8KPd6YYlT1J4Bilb6U2lpoIsEpAbOCEVYB3SpSm
OxKXRyiAluy3/Yqzxi9VwN9rVOunw8ec3GVzu5JtW7e/RaZfb7282YdqETwHalusLHIUp3wyxcUl
j7405qRAm87Gm4n1xqs435BlNfcYl5NH9lryupU93ugMksEweD5WhgLK60x4GDuXeHQNLEsOAlKO
rn2FLoLlTcXSrNJxMaoRNmHzZKNxSUdn4RfHcJrT5PbqBVTpzyLLMOohJuBsOc9P+qLuUvUSacAX
kbffyHm29kMdm+DqNLE4jxkW9oNnB1/cHnZMPFocy7raunMG9O7c3Ai/VF0OQcsTCTgiU3kkHXcx
O897JnbVLdzoQC5tvChepfrrDo9N0r/A7dyyuBoK/Aqke7EYT6fyKPsyMK9ogmrFlYjOc1+gsVFx
UvfXHIUJgIGB3Y2IOfvrwmJzq2TgR+Q6uUTW3CCCcJTwr/m41iQQzk+4WdZJkPDFRmDw1ubkBSuH
Y8Vaa3R2OKjrX2CD5EfLq+xr7ej2dYxAHf75zSG3E789lwzbMVxh2cLVdFPIbeIvbw6rjHA3Vuzi
q2JG2dIhKrTNywJvUYBM752Fgh26di+5EO2ReDL6BXO/iFBKVAtruiaT4t35lvm9L+wRn1rOL2wn
6oOlD+prVBYL2R94RrgjGlpsZFPLsAgFwfFE1M44mcFQ3S5bagUb8kZNL5MVpJtE13qMF5Jwowtf
8EyJndceeaN4BsV+6k/9pVm0+Rd/jMW6xxhon6C7+Bqq+Q1gHKFVeuvHzbx9TYgnS6Dvp/kZ/RIw
7IZKhI7DMaxE/jjnJVdFFpob2VTGJr/CSt3FxLsKhJd1GN5Bl++jNi8eMcgmw9LUP8ZR0dZ//rXE
v97zvEMcEmEWv5elk8b4/S1SlbUhyGIGX7ugxQlay18nu/buo7R0Ln1e9YvGavv3oQ3AD/iuDVtZ
aM9o5GywxO7frW5ItqLVw61lps26DkC6GOBLjtpcCDJrR9mUNdkXWDq5Gsc5RHqc3fEeR9JFZcNV
4oV8h1ggdrEDN01fqsXJ08b+VGCW8dyM1jWooumKKFH+7OrWD/IdzVm2gjlI2RRBfZTNtA37ZeU6
/b6aV5Y+RzV/MpytHA3Bja+NtKo3vqunh2CGnIGBbE/dzCeyZ+34dtnUfX0CtQfUUvbIsY9ZZa8j
Iy44LWQ1SlNt1H/nYWbP+b1Ut8mPEdt84Plc7OKoJpiSqIQwYpWpRtzNU+vG3zke5MzaHZ2zg5Tb
tLDM3DnnlXmpcmvcl/OAHJX9WmM7//HDyx/219tUJ0ZpaapjqCaHNe3zBq9HirrrXd/4Mup+tcrt
AkStpfS3IuYPHjUS9yWvInvDkSI626Ww79MJ4V0HgUXZIg+eXK3OBA7KEXg2lerWuWeGi6wGVzP2
SJnJAq2o7CIcnml+YypssvAcF6hOEWoZLh1bvf2f/6jNz5t83TJU/pwNFSasYRjap61RbFqlMLRI
++Jo3msNqfnc8JT5pRh61PngO2psUCZnkSIufQY10q/MzHPvylTPNzHHe4yU0CC1stw7lCK0DyoQ
ml2XTNPZ64ZqU2DNfAf9rF/0xtgci1AjFm8W9Q7QNSihZFoLL/X2Jvi9g6wVatTdatk/tf9r9KPv
Yx6Jtfg/HtX/uvl1y7V1oZnCsNz58P7pMMTGZOLMPlZfojT9kWVXwvPeeYgi+xLOWB6Jz7H0NF6h
eGStPvpkLW6FftIw2LotKNGoWchqNM0gYqMcN/ICcrIcQMlmjn54x5Gk9fgT6t2hMFAGY4DWiujP
N/i3rKpDPUs1jcm6JwYK7gDCqA6gB26YXl8dqWMy9zlhq51vU0B93ZrGPMVHc2WB1uyIDGyd3VV1
+qQLyzxIsyGciLM7X7WanYWILgQsmrKQc/M0vs1NwfuLhVUG7c5Xhk0f6TV0X9Fqi3YozyDlxZdA
TbCnF4DxiJA4HGKtN7Px3S927zRLmAuoi2i9uKsSxFj1eQCxIcLBeZBdQdb412LyEN2cB7KRvUvj
jZiBW0F+bgd1Dg8xEE3Fqwkg8s+3iSPvg9+eATanYRdgq+MIQIjG58gAkpWJhpbtF3sAOV7WIcEv
3AXWkdI7L6Xp9Surru1dMDeVHgy3ajTZWY7y6sa9l6jwWFjWU8bWSXaPNtgpXm7fUAN1XloN/IfI
TXUpB10dGxaPW4ViHhX5fdD3T7gTlRertJyz5Yf6skVZ+RswdxhVxvg21QWoP1xT9lnoF0+VUr3K
CZ2S1Qu7HZt75B7jY+BPyTrxBuVrEy7khFzP3FXhBuPRKzIXn3iPV/98afz0ntjf2k/sYozdYCi4
kUnipUhtwn5+z++LzNFW1aL6fpwL6D8/+6rMrO5lgVTKr31y8sdaJerq27yPPj1CKYk9xW/X+nz9
0gEVxDFJJ3v+6DjqJYAT8p4Y2AvF5ZDt81px3voI3fjaee8aOHRJp1aoNXn2u1NiBw5lkY1pB64E
gxFEzuiHXgk1oc7suy4b0LxOoIa6brnvChJ/CIUk3CaGj100dP8I+lw19kc2Hn3w4ubNo9DBvuh5
/eJCEDhPZiMegbMZ695F3C3Ejfhx9KsOmzt8jyKkK5ZsXECYD+1Vzh0mHLySSvFgrTLX10iGVfmU
LOTorcibpelG033CgehkDZqx1f8RSpF6J5/kTz5EVjDSnrZYMd99dMkFn9Z/an66XAujb1Vaur2Q
a6XMysf1UizHDmqBpVHuNOuuz407q9AaEhx8rDHXhrlPjqqFq99qf56Xoxm+cVVybN6Mcbcl3F1W
/dx7NlrbvA0Qm9ZOrkTIy1Exz5a1YvABpzAvJkc0GZAgJvZioKjV6F4WudcgZuCF6XJG09z6Gsuc
9k42w4Xnee1cqE0LvyXWrx9LI6dVLvrULvto1NeoGz2bwh3vHXWql1rf1VvZlMWQae2i70S675pi
upd9Wgo8WIH0JFuyvxjdfS6K8fzR1VoR+vltdJcZVnNnZT88jVRxneBoRKh1fMPW6wf5Rv/OVTTz
YdCCSzM6w5tV2gZoGtSbcEj5dVYf86SBWnkZ0wJcPozBZTQaablM/IuHtNmDqyrDY+1HnKJJGW79
bhoe9XI0TjP/ULhdVhKfxAMKnAtIQeZ2uSIgo/By0uJHnXcEuvzjPcfA4lEd0nZta72+ls3RjcP7
bCyXsnWbMZba0vR1ZQtjmdCZzxkZYS+n2hieaRxDvWP312c7bCKdnWXafb2XA7JIemCfG9cyZi2r
vlrI2XKkcdRzkBTlg+Yinl02Vn+OHaFdvBZAEiDS8luCAFmKrONrnqbZNkNPcWepefGM9de9nPAl
1H3nEDi1EqJGB6/DbczzIMRATGUcrlBg0wtkgMVthsZO5qjE5uljhpzmFxkuanYDMtlUBZvlSnA6
DrAmH6xh/s6S6qj5iMgHKc3Ebrx9lvXGGrWGEmVNAhXO4KXfDAR0ytgevmNUBLAYS82HbvKRx0kb
e+dF6sizVzi3KQn3nGs7f9kklSW74i7L0nHP+zhFseK1hemFSd+AAGCd/yzcufnRV6QmP+NMtNyA
cHMXAbncN6z6llI5IK0cdPdUgJhRmTvXQOW1LBUDpjF5cNJSPxU93/JU9Cg+o9r4ZRIzZUlThkuq
EqoyMRPRTQ6pIL+XRaOVX+ANgT4K3BwuTdu+Q821k6z8MgHy33r1VGxlM9EPxeABDxvGcjeNZr2R
i5GEXObw3F57RUHeyYvHtewP6nDXRJr1XExqd0h601rJy2iVc1ETwmBe1iMd0KI7mVi2CVvQG95N
bIwXpSMNiqbxHiP3L7Jf88Fug++WxgbDWzwcg3m63ijqzsWwby1nFap1NWublC8I6LNhFwqKnf3w
PloNEgDlIsZvbdnHwnq21dZZDE09vTV+HeP2FI5frciHt17p340o25Em8QFhKn/ncCMjAhXXkhN7
sCDNvenztPoR++m9MnTG/eSHGYxpa7jLgM0vIUx4mzjWZ21fpfV2o97k7PWGoF57UbKo0E+8upaS
eQtDgyFY8ZVu4sxHJT961wPV5YRVVsrZ6zXlPDjogMV6eZRdH/2ypvZezz+KDeenATMwlPXEh22r
wcaha4qvIgmR7TEV73nMjAREs6vcuXnh33PCEQsDCgeZWPpsv88ulh7ck6I8RarRH41BM69q41tX
/ELiWZZtLbtkkQK0waZlaA+kIonMtmwZXFULnvsYwC3QlxgUSRs+o9ThXOOu5HnFoO3Fw6Nv/MjL
MHwuVL1aiTHF88gdmvMwF4UeIe+QVTvVy5qzKhyKuSYH5bTSNIqlBYlvLfs+zSuTAdtL+wnSjnaq
dHU69m5aYqBTR0/TQBrcB3zxI8Q3ozG9H50VhAsP6Snyrf609kGM3RZB4Cs3UaItLKDSR0dHOFaD
kdYhWGl0O8Vs7m5NVOXN01ijDrNw1iZ8u+cmw8CgKrhNIiutnkuIgmuMwYKt8O3yOTOQs+Sp7uAW
Q1MvTYxERY7o5dwMHcfZBWhJL2VTtF15YIMZ3ZooKrpHeIngj+bJ6WSrZ73wvyf6kxdP6leg4H9F
QDTfh7r0Fn5lOU9JpderXNjBPey/fBP1g3oelHIgeD2qh2TkR0rsAokV/HyWtqq3dzBs453Kf3tb
G5sLpDxr5VejxiG7+65pQf83t4ZSJcnfETu7RYw1wksZjsG6KoAI/y0yPV3FdsIdoEa2e+pLfYfN
IjdAYdovWZkZh8Ibx7u5VTYF35QfZM+ggJOFohkTIqZq+uz4JpBoX6kOctTVMjQX0bUHEs+o3g09
KnfutJFNssbRtiegt57GLH1Gj8pcpK0Sn9y8Dq66rv3Nw7B7DYM03xXwbNY2wpSvfu5qhP0KFVUW
Rt0uOOlBkz80GU8Qy0fYZu52SrM6wmaWD9TutUHvdl0MtbqVo/yxoHKfVAn4LC7Z96sKmNKLiYze
1enNXz4XUmC6lmuMdtjo2DPaalc/4DiWA00useyK7fDiI7W4ElVavyKX/gozib/PqF+S8Xa/ickD
qDUvsuCebIfAwip8XhQIkFoGtsavU5DcFtmiX4qqEN/8PkWgwonqB3/+pFQPfv0kQHD1a1b5r7bi
Kz/Ssvvlk2D17ibFXvAstUCJzsl4maKXRZU2m/845M2xjlwm629ZedJDuqnaBM4AIP07ztNmXhEo
KnwKJwoMhD/b+KhXmf6S6tH75Ef1FeE//SUwYhCsdfU0lGx9+tFbyUlwsbE1Bmp9WxI04yEyQRXJ
5gyY3KJCZ/DDcQkxKP0KbRJjJ6+IRCQoiyIm+TSPjmF0jbGgudM4lR+I/oSXPPeyXZDgs8BuDeEP
awpPvpvkiyDiSJmHA+zSdMAZK7Gf5Ax/eEXzrXuU4wG2I3x2c5GtUONVlI5qchjd4EXUro1gisFp
XLW3XmUoM5BQnOCWQg+am7WSRbs4jiLwRjTdpByQ13SdnWyajQ0ztGj0YyDGRx7EL7qwswcn7rKH
mCMHSEwi9F3BvbD0I27eMEuPchTESHv+8y+oGf8KZ5Hhc13VIlZjwxKyPoWzIoenSVmLnhPeMG4J
EE4GWcmJB6OXIo7VYKYdnVtLNY92lfFHxb8Vop1HAtUerTsv+6arInooqjx+KDGx3ovYakiPRRDL
XbREVYSJt7UaKusxL7o3tePF3KZGc/VrgdpKMe0TRe/epq6fdpMFjDNAHO6tNFDemAiBXWwThxzw
4bfl0EOavai5dfr5akULQ9YVdnnusSd5GYFny+V1MeWHguwwBlxMK2c4RWam1SkFffoqfn6m69bx
UbiZuZSzfAtBP42n41FeA00kknXjShHRsByIBN7pKMzdFZgv+DzeLh9drgUmxhgQbZN9svCw4tmY
qOveliLnrJ3M0n5VMdE9+fgr7nIjRe9trn30/V+1P89zIvfn9dx/ap+uEoeutQU6TQ5Rva87xdtG
QRguOaBN8yltutfSINlYbZevPvp8rZ1WXasZa7lMDnSmXi7N1Om2H32OJRBMG/VyY/XTd3DgyGPW
msWd56t7yyCMNVk9StV1KB7Qf8+Xdha073pnPYEfCwDhKGs6IDCporwYZVd/+fPf978S2YbBGQFA
hg0LnbCtHP8lYZTZHHJCvQneEaoJ44Pt7Goje4Lg1fywRbu1xlr7ovrCWga6Y1xLNPX3VTDZW8j+
+SlH/X6RAxxcgLDij3wuFGT9V3YMElQ29bq5/Pl/2ficNTEc13IMgpu2IUxhWp8CZ7am+mFAVurL
NA6ryJ1qoA8UZlLg+ew4zY5jcrzoVe9nnzo4WHzjZ7fQU7N7d7L6CLUPuLkGxYo0AuSpNO3fffD6
i9RK1XOPZtijMqZXO1X796LiB9KxlNmlwQradOFn+nlsKkKbg4m/dp7wkrddoWGbyIisyUJOJAPf
41sV5v8BQTDEpwcT/3Dh2Igo244JngaEyu/JI1j0IAyy2X7A5oFpJWV+Ij/jz0beVJ25SHU/P3kF
nHMC2PtP/bIpZ3zMlX2JlaPVmph4/c0X+TTvo/mxNnch7sBqitCENfsHA3HzY2C57xAHiIHU5ohB
g+NbG2HWjM5TYIIuB5jzd7ILtNaw50k6oU3LoLxIr2LjVIvQ3CFHNzyoRdkjpnFnRTmXVDr+Nv2q
RbVlXiAvonhlsAAW4B/lRWCYjZcY6zg5aNVtvPaK3pSJkmNCjJAtJ+n5eC5kranNfIHMcrv+NJCl
aLUv5ESbW2WpawjJVm3hIKcXT8vACLsnJ7HHC1/IQ5t2qHvNRTm8w5iKH2/jNqFRNsn1SY4BztCz
rDnlCZ43dtmg5eoHGp4NhnpKtPJnTfbJIp5HP02WfXK0bkxnb/mo0/STXxxVtyX4MCb3llYUxMX/
V8jBSSB4v8nNsTjK9sewGiFpTNJgIEnr4rerTMrGmN+82lyo4DIirU0vYn4PAw+Jz1OTXfvbaxiQ
/Aaz1pb8+zw6u/kgwZmRSQQtIC/Slal6b7UbOSZnhelU7VFdHdmozO/y/+tTtW7ch57581OjdFCX
YrCAIqTThIIuBo0JknvvNUgWWGmFe4W4Ka6y2euj8q73RPENBBhO3aBn1zRrvuIvbFxQlTcvsmZ7
JidAXDLssjA5Jk6AS+RAxDkfG4m6XMvmRyFXVOi6fnSpJB8WrRYjk9L0yhmAC2JseiY2gWorZ9n3
UQS2Hyz9IkwORI/jIxpeOADONVnUijfmC1kla5Vs0Ea9Rm2QnCI/QwFLFNla8DOsqqio1ikyG6hK
oAdNkGuA+Nb+7Zc5+hl9lz3WDXHrftTV9a1Zt+29i22QbphevrSyitBLWXT40TE5cPv2kkXTieBP
cvbJ4SF7aomF15jG6zDo9rq16mkrmznmgAtzGuNrGdT+S8WORXMT8zWZxg7C8m+r7O4uhSTDdrOJ
iAvo9Tfu5sMIaO3Vs/Nqm/ccf/I8KFC0DB/kBJTexoUTePbdELrd0SpyJIQHt/gGGnS+gCgUscoA
BB0RFtLv2tGcFnIACNQ9kZLmufP8AnUZBGXjDPR6KPSDnGCVaFIrBF06gZ9qsYxTz+yeepdDq4dG
GyfnajOTcL4OK4QTAQ/FENjYMhs7L9TNF7MGcjQPRyIGzW1zXkn7yl6LwBoOM7gY3hfSc0qgHEup
ODeoq8xBPEsSM/wi3gd1kcLLdZvjkPs/CRv60H0nn1Dc44E2XqqyJD0FBPO9Nqe1FjbKFb2F8WF0
iSsVYEh3caYPDzoqi/eteZJjsqfSnALUTWAvZZPYxb1pmvYBT8VgX4eGsYlVLX8bs3ojvwt7aLtl
0Ez1JU1KUnijZd2+XoSYV1mWZ++awU2NK4+6H4KhfLQwfJIrMy1GAq2w4CTUAHAU03fX7jAGX+Bq
3H4I3UNkrxdodBp4dVzVpMyWdoUwgtIheZmZaJvWJTw5yK2le6uMsoKT0K3yz9Co/v/M+fdHcJ2s
bqt5W/DxEYqvW//xWtb//VbGmcpQAW+ajmG7n9/KluU3bmq3w7NpTuIaJ+0V+47yXWvxx+zQaNnK
ZoZsh13pBMwqMoPLviUEOfYrL/eVLubrcYplhiAeJEElAhL/v5piOi67jDHaytpttLT/IzWJTMnv
x9Z5Z0Va0nYwyAVCZHw+83B2qMsCDPWTWfUIb6K6q1aGtnNMxDhl7aPP/T/65Dw3v+IauhiVlKwU
mjHJPiQ4feimkshj4nqHTi/2YzZFxlYbPGcztrx5bm3caTboGaOJMiTvXdskK6OunEPpIihq1Y+R
oyTsyuxsHwZhyuOZZjR233Ff1O6gMhmQ/sLvchYRgHRtCJzMZLPynhwgLa8FcMFNV4vKviRDVqI1
Fxavesv+ow4a/B/nZljkK9/wqic/ncx77j/2fDNAZ3RwXspdHDcDTnoi9pJtgJLTtSfLe3K8YSNb
Y9y6V1mrWqGiMoafXuwgP72QnYqdvqOg5e0/Jsv1RKk26rz0NleuTVrexrKzG3AdD30DlqyheVs/
VEv2Kn3xSgjYAQlQJAf5L4lc94HMpUnwNuyeuyYjwsu/yMavYAmnfEBxK3Os9yINvwbRlP4VTtG7
WeUm2/7B4w9UgGzEHPJpnhDynngOrZJHXe8Ctp63S7eq3EPpY8wvq41tvTQN/ic+NlaV1hbe8mMr
hUIpnguw47ZTa6YbEU7lnv24eCJNfG8YofG1sLwYxUTfuBhGUFz8suYlNA+0wXQpuLGeXTXz905Y
dZuy54FTR3/JcVLPwXpKsKQ3G3X2ZvD6tcH2/5Ik7Ct6zS2+6m70CsurQ9ZPtw4kcpWV7OdbX0bY
A7/NWqrbvnXqrVO4yluAeI2ckOAftdZ7ozqgrx49ZSEBmvmCqm9WSzFO4gx72LjWRUdKZh5oPRK+
KFkp97pXe8cpTcuVnVruXdTDcEGX9KWu8hr5ssJ/tjgbFL42vnaOU5zGykQ/aczGV2ge4aYJjQxE
PqNhgbCqgvXTRY5WcJ4cM3tFZWm4VNgmcCRhVhxO03b0FcSQ2nB6baI2XqrY3xzlIsf11y3SbU9K
3St3ToaTrPxgeC97xw26lVyE6WKyajxh75E0q89VhDbLNE4AO+r51BRGxvNHE5+on82y8KojoaVf
m3I0rAg5yLXN7K4Ulj4h3ZTco2uS+LcC7xD6nfWzyquvm/2pS++gQeNW1v8akysUz1obsa2CCdnH
medZb+VQV0h2IDgHAJOQfUyCptPtfZLP0nReoeIr5UTHYvSsx3gSD7f+xLWJuoGQFc3g3bOb/iH7
a7Yky7RGEADSUnKXNkWzCGaoiTJi15IGwrzaU9lfwH/iBxEhq9u1AGsQ5107WeMcblX8apyDbHsk
Y7bYbqKRw0sWMRzznI3IWNYlVj23vrK0z6E6KYdfwDVzn6/dj0C1PR4WbF9BuXVR+K3q/Qcn8sIf
XV9ucSrOg0WRfksxCI8WRXvlZGwFizyOULTwpx/16F3tSvTfcN/5PlW59q5P5oAqGAJ3A2HvBSrx
yOx6joOkYMIJAgKby3tI9dDT7ARBrrkqJ8labTR4RQmRLmWfUkGZWSgB10jlNcgghFv0O/+Wwx/r
RI/1WBBM+brz0mHhInMO1zT214pdmhfOuCpsVk3bZ27UnsFtIRNnBfWjErBXFlPVfUEp7ur5oBUX
ysrPuu7GbgpnUpNkNkkWk++n2jGYQP7M/KdmxJrCNtJ80VWDAwCNgmAf9IcCzzrXj9iIQGbVufwd
CmrdwQ/qN232Z5OFOzOJWz89YxCvHGWXnGoHiEJ66JyuPuY6Ac6DmhXskqiyVro++lc9bSbcq+wR
Z7rEPDeR2q11N8+e8MXS4d4a/jdjAAJTs4dedHGxipH1+Ssf4lmBTzOf3RDxQ3mlytd+XimfDVoN
W9G3tlJZZ0JbuRUGZzE3Erah57SfEoTd+jLc1I4y+yIw4iRmBA8Rf84lSEiiJlGzo5KehrkWaWV6
8ouq2eU4EN5qwT99n0Zzv+7XKlR+0AHqwSU2Cqtkrga2qh4Ui0I2ZWEZIrPXt0koG1o6RhtMFbGt
LXOtCO86pDcTYSSvQH70gzDbeqXbUJ3Ry0AZLCA6AF0tvROJgQ/rPIAeWrHq3VYcSj9wX6qkXSa2
OeCRAvQ/67txI5vgvvY4yVlPePtEpIshgCWob7f4ufJVs/vOw9r7gml7uEzzWaBMMapNloTZCVle
sMzI7m7Lye/uNXcal0EAe11NSD4Yc4TJn2NNTR+ae5FVrx9dsibK3lyFs5uhiuGPFqfihCO54NAP
bw6lOWupz03ZJ4upYOeygHOIRaRAnA/FoPuKANhSIx+GkG6BlIJsT3N7qH1QTLLNW/x/bT+tXk01
Q/MrU99U8MNppWZ/c0BEtDOzOC8BNAhi034AK2xvAlGER9tJ/XMr5oST0lTPbZ6hfoGy74/2W5LE
+d+ZDoa0qnTxrPDYAziQNGe/r/RD7qTxNinb8oFTJxIfaZl86zDclKu0rrj6I08rgHvekkfr9s+R
P936nXZDltB0HV0lLOxalqHy5/R7zIsYZdAJtfD+svJZ/mAy/GNKrA9ux9967dff0nhav1ktMtcR
BuvLODyPOtZ4Wg2tWLG08Nrqwx4nJCz/Ss9gR5Zfwqiq9627Mpwi3KZFHjwE2UMSN9fc8M2DqljG
gWgBhi55kSzDrgUBY0I24NRkrnJ1RPVrSFQeHVwOBi0an5v2VTMVc9WM6LcRt2u20CoIJxsVVJEm
wNZCO9gz+MZRYQUhKP2ma4hrZcZb9APkrHE35c+Y0bkgfVAw1slv4hwlspOqedo2rdpnxZ0wKvJJ
YMK1t3ZkU9MlxErl6ESPBD1Q9db7+mqNOHF5HTSbEBXpo6I6pNxRSF1k+LRuUpCpq97Dn0oEydKz
tHwDhUvd9F5ibCbrr9bUs31HqGXtEB9fWgiZboiAD0unKth7W+3em8JkBxcXrMwEbii28gUSvRA6
8VBTQv6X65wcT2yh4ZyWi0ENp8ce0ehIwb1xDHjnQ+9FU0T/f4yd147jWLamX6VR9+yhN8D0uaCT
V8iEvyHC0nvPp59PUXUaU1lnqgdICApFhkSRm2sv85vU8MAxCR7Au8qfFVO202hkdJ92tSsiyIbz
A1oywii/pSWSfYNe1F4RBoUtCHXu5qFcXRLQgEAK5AMi1vKhg+OUSnGPI0PkoHAzbQEcWzscDBE+
byFIMTOMrimkSSebZFqO+LoBQqybDTp8LnqYDPOTbrOgY49YQ2XrEx2DZOk/crFW9sBn3sNIWRkR
OZNel0lhB8Ncb+mGh12Y73NFfZwSXdmGnWi4qYZ8L1lL6CSS1eEdqbfMWO6p6vI9ZP58XxOk5wjR
1x5GRpME1TVSq3tN6/KtFjOqDtQd7es7ZLH0Z2LvJjIxd8d33IyKQ6noyVMjZCvJGEdMreLWKRlH
nlXAdEOj2llkgH6oIgzgcNCDKZvYwzB0h17fLsAgvJuap4+p76HPzOUQlQBUBIOpONSsfRXgMivC
yPKNSdW2VZ08lnkwHoKZpmyKZoYpNcG6n+WzST1qE5LNDbKliELL01VKmv748yAbKCdOdYEFX9QA
uqpFZafMLVA5xdhXTGPvRpAo7qxHyPcb2NACtnXGYLE78RDWpvYI/dA2o2hX08XeCrkwbWZreMnh
jx9UeQIbrXAZFQCujqxgLExFD7gR/KQ7NAgkBIspryYyWTeXDScWlA9xrD05ltle5mk6iEV+6uDk
4U4PvhaSPPIYs9K5adFjhJ5HHg0La5WFRukiouzqU/imy8rwH8Ka9Odym6imSZqhQfeka4AFzK9I
YJTICsNqrOIT2JH8VM7gqfCOMQYBQk5nCBRdkJbRkPKqIIFaP2jVN74ZxipiR8MnJcU+PU23KVP2
Ph5mWMPc2/8h8v55kM0hGirdAODKkswkwlB/YapIopw1eV0lXxPOUEh64zk4iuW5zqQSz9p5XMsG
LioVfSCnonb0M6m1lRGk1Y+McLWgypHMiIorma9IeuszcKFsibv8XIqF5YlLJPvLLdYW6Rg7lp4p
nppreACV0VM3i//pjP+5S/NzxgFeSxrwe0ghf6Fv0su0yhRm22eOoNkWzUV9B2LHxUc+wZQpQw8L
s5bALuC72rRrA5zPMyzNZRPmoWY6f39yLelP7Zafo8GXHYlcy5IYNv/K3Z8A+csDAeXTogpB96Rv
MPAuvwYzupGW5s5dVCu19QSlFnMyvxUh/ei7btr3o7VsStVc1aJBzULbcE1uOG0DIQJw1sWGL0U1
uvILapL9ED2DAROP7RId09aQAHcM8SHv5WzV48SheT/tD6wqn4QyDmy5Su7jvr6yi1leWI05jmaZ
tmpE5SnOMHpMVFTbVD1FNe42YEh6q+d0IULU17roSeGwyfNWdiJNHJw5lBq8ugxoRLcfG13PvHY0
diHUL3wfcjufcINEqPPb6uJopcXdi1wsSCtW5aU0VWsrh9J2jIUr2mDJY8pda0um9Z6XiAUqcy/u
wOWo6yJkAymFLFlpgdzsuFOaG66577+1Wb0jHsCCazJvHtGPbYK038ti14GptTBtEKtdV/fdIcux
Y9bDsnfQK07tVDRj+kTSCfMEgflNjFNpOy/ff3/9pb9kNaxERngad74qG4b5S1ZTopRq1FpYfBaG
OJ2Gxqqw1wrU0WGuc20jmbKooqsu31ZnVZfRWSMW/P0xyH9Zg7fZLxgVFqLCSPXXObAkGO0EnXX5
lMrsA1e3bg96I0NdLg9BqaIU8zOcltPmANBjRQUWbqJZmjxa2sCfx9L0Y01+x5igP0yY5SINMwu7
DE2BZC5EdxwHeb+M2IL+/WFLv7QqfwITNgOqZcqSdZuF/gLPkFLKSXBNxmfcsPjEVHuz+lF2MR5E
JCQI601h6EBklu5Rizya9xvE05XX0pw2bN2QVfEhJAmpxqMwVDbdV2vbGnNmJybeBJgZOBLXjFTY
lO7jWhK9OSrX6EOJbteGO8lEeyLAwlBvcxf/FH0zhUvr0jk1V6NJr2/sMnRWcvxCMWe6yXxnT4Ew
Fb4xosYcMave1cBHvToIUGIJ42Fv6DPzHMbIUHGxJO3LpLXrZH4vVGabEYxIJxXm3pvDyfBLzYyo
Q8vBbZOhhg05W37YK35Uas1ZGbsc7nxmeBO+XX6gqgkZiUW2qoUj3b2lg++m1G6jhp0TVCSuVvIG
MTBq63dBVbUDkV1zBQH7XsnEOLSGpm4bSTzTCwvuocpZm1GNv3vyPlhLP7nzNG+Q4K3WVduBJqbr
siJjkLZo6MaIBn+ICra+CIQozYCvVtlFG/02a1Mpt3G/jHGYjNRNO4aTNyJhxhagFVcLVfa1NfRf
GlKKOUmNLK0lCHGnqiVTvQOARH0ngpvdBvPekqt0HdWjZM+DGi90SwpHqzNnxvr8pBgCtrI1Wpaj
aEWFzeRCOMfFc6ECYMCJQsp3+G2SGxaSG47fiI3n17ZU9bU6tIvT0YIWNemEwP3N5gg2Ybl07X/Y
Bn4hBP2+lFVkHwza7xaye78QwnoxsLgvjeBTb+KIbGoo7NQQLD8FgeRLYtwzdB6Go65rw1ENJfw9
k3BXZlDbSR78SR2uw81wEObifc5F+fs77a8BggzA0iwAB5IuG38RmFHkcVnSaUy/xri/AzYsXSUL
uHsDwtgJiNvu3DfZqUMNDZzE4EjyDCNNMiWn00hhBAVX77aVytfJ7EHQpoYCCDIZrsZ4b5Xm+xzO
1X3IzP8/gUWsX/dWchVFZhKjKKalcuf9uWLUpbjNWywLvoQQ4ZsFScWxNB66LGHjQr7U1yd5siMh
KDdwdhgPAYu9ojZ8MjJrW0i6tvkppgZROQjtBF6v2MgjblllT70j4U9hh6ArjW5sD4pUbRIahyvJ
DG9CHBBrUEyzts24iLYStCusgT5mkGIvSmoCXOmaQ5IHzYrecHqfDw1tM6JP109Pf3/lfkGw/awr
U6V4M0VNButq/YKXWfIeRYApTb7MXG49K9VD9pMA2ndrnpW4Snf6JOkeXKmvWcAoqp+2wtxqu3xq
PNhLCBCP0UGZxGav5VGFvrX0bGBcf1JMYYNj4SB06iNkX9wgIWu4oBdju26zwaGpgqZHEtbHpQhe
e7EnqAUUVfBcHwJ4PbumR4v8778r6+cv1xv8D1uobLJIdUn/5SZqxlxrzbAovjJNE12QtOMRNrCF
0fYQGpuYpOcuj1MXnExxsJbwqnbRd1AvspOKsuZnqhUefh5Ki9Yuyj2IGGggK6FbJX2fnglVwaYy
2xcsmKe9QLvX7HIvFpojhsoTAgy0R2E3HlWO7aQiOBSzttaWGuJpnwnqaWLcd0yLl9jYYKmR4WaJ
jwN6OIWl2FplQncVlYda772AGb2SqtIOU3Kw/N0gorSLS1gPbqaAHl8Z7CX0vdZBmEROj2mI3YbF
bfhBibVctLywZ1UXMDXJkQCBoHOHnEGx726qR2Fu1VjYIwgOloYD03rhUZiz2mVEcQd+sTzK033X
LfGakjOkT69D6s6LCpfhIXMAgsvOojyQoADxbMevXu93Vt3g5UO0RgzcZqiY3mUkdfYCoNVLcDyx
85sOv641WBXXxZEM0tqZehnvGGKVdpeq2lqKgmk7m/P3FPcyU4dC2gY3R9dALr6ivkbCgT6mjWnA
tK9w6QhqfCk7tP0mQqGvkaZAkaPhISJac2uFqtqtAzcMho31zG4aGkTFkuxRVxs8LW8OvLJJzw3M
ENwYaddGc3tQh28G9N1dRvZgI4+xQettXKlBkz4C9N8GDT3icn43MyHcU/TU/hSi6t0ArbOTGdUh
euPiTrs9wJC2cWit9mFQvaO989XAA19LpXZE2Fm9qH0/rQ3UVEd0ae/kGEjlpOUfRd8cVB1V+s4M
TyM+WyfEUp1Wyi84R5TfRsheqB/p7RtPhbTo9szoYVeI8nHSJPk6S9FqNqv0NFLxoHk2d2vCEv3t
MRqxEIpg0oLXW+sxrX/kSdmMq9zyErbyHYj3+RD2tKoW02pPIf5n/yG/NP6S4xq6pCka9aNhSeAN
f4nDA86UrDq1/9Kxj3HSaCbtyeFlmVZPDCVluDPNmgXZ+jJe7pWdhAh56FLoRhgzrvR4+cinWFtl
KYLziYbw+CtdD8NGJsvapMmtQ0Uez/63xyESMghSeIS48AA3w071YsT9JdBtWYEmHY6z6UrhjHx/
Ps57sX1Ns2KtAPq8IBFQYiBY9AfUqzQ/KaXvHzUYWCMrvEuUjTYxA0K+LH3J2yFzoY6xi/QRhTmf
Neax5sOJkVeQB+CGhnG5GxHVSm9+n0Xb9Nc+kSVnGe5zJl/ork2JJxZIA0VL8TWZII30aehWYcBA
Kb0t4aCJj0MyzIdY107dUjW/V/X/60+qce2PitxHiawYYLDulx//677M+fe/b3/z7//z57/4r0P8
wUSy/O7+9n+tvsrjW/7V/vqf/vTOfPofR+e+dW9/+sEruribz/1XM1++2j7r/lv97vY//39/+Y+v
n3e5n6uvf/329pnHhRu3XRN/dL/98asbLl9CLo+OwL/19W6f8Mevb1/hX79tPt+i8n/4i6+3tvvX
b8yhpH+KjLMRMVO5k3WVTQidwN9/ZfxTRvRAU2/YCUP77R9F2XQRCn3WPyGXAGczafGoFtXKb/9o
8Sy9/Ur6p0VmxdasaBrQVlH57b+/+x/Kf79ftP9ZCdBAp/ZPeyAWMLyFyHFZ6CyokvJrPZlKxEYN
RVas1ZMBwFDpkNuGm15e6I4BPFOwRYnkbvvzQBNm8OlxXHRKwG1GvoQX2u3pz0PS3mwHk9v0pNaa
7c/DIkTtdro9/PxYTlgmEFPxBxzlGEykUG9/HsCXMzVX5D9+/P01ochZ4c2uSMMSGW9AAdv49vDz
TG4nXlQbs7phy2sHnflqWwHBz0DM8zSoZVrdDMsdFSRGrcPeEJrcwz4s24G0Rjo1OgUq+7DV1cfJ
GtE3jXLLRpsPvwqj4m1UK8aaAAsqvzPzA2LeTjFNKfi1HMfBDguUvtBF0MzGpp3Td6vQ8YJBQ5j5
ltpvEVSGXT1Ikl/L7UnQeKnpin6r0jZFu7OuLnOooAZqcExhYj6AaNwg9GPHtVhuFHmR7LTVYkow
s0Luycoz++dpizgC2ORMrLYKVWtKNrH+OU6BtGr78yyOS2ODOnqdhcv250Fa6mgljvEdbkTlOm7m
dZgE+TZt4GtOIfOxIF5PSIJklT74kr4xu7ckhqoPVltEk39DyUuEHKtNGGICrBrTRg3Va57HtZvS
fO6EuthiQ1VspVFRHWEaodRlJmDOfz+ETK3+rx/nGaq2W4zJGUFn6sJQLrc/D2JRVL8/M5bgj9fI
3vR1BsDXkvICi2aO/OfBuP3485rA/iZPuarb5Bw3TwOOB0bU4COQLAvr7Mo2LzE3dYwQ1G7i1Gd0
lBnJmjbsM+1KP2z6RKueWfdsOWXnF6KP1sUg+JI7dHbmByuGCk6OjMD81nXrWrjWsJ76/sIzq19Z
ipM/UoAtsotE/yzedQNCI60f6LvW2KUS9bFdPKffkgv48Kk8RDHOx56CqUC6GSLcHWTcCe6U6apW
nyXA53Td3NoIae/iB4MaqNRtI9j/DpnJ6CCh0yNP4UhYZm+Wd/Ehqux+ATZoxxcxtZmwQ5dFzDY3
4Fcx2XRE3bdkV2gw8t0bKhh2qAhbtfD0r+TETDWokTCwaxUCMHxQu7gWV8xi9Ue9dyl2OG01hMzU
WZhKTW6swmNdoZSHSKYXWesae6TUwWBqnCCtOk14rKz36jP3Bk7f3XAfn/VHxLWBk3T77joMiBzb
hhu2Nm7cau3IeBYCjzedQLXjHWqXqdNeeB2jBpiEb+mGFtZOOOaTo6p29dKXHnSamyXtYFMUybhP
qo6IJ5wTcrNuW+TBh9UcU/A7N1Ubck17bD6S3MGtjc/U0w3GMMuHaDppd4F0w9m9pey6nVuO+FZh
bofqHd3G4xStGtRSZDuUtzeViosy7YqT/KA8gU+TNGIIzCeyDrc9KwjwkWBfg+2yGRq2aBBkdhpS
KrrphRy9Ku2KNnFmizndBC+76vuisLun4t14wB3Gy+6SETd3D4VKq3nBzcNYzyWQdaYkzoIt8WL3
hosfUTt8kElb6QNVwiGbHfE01y7iwkhnmPfKXnjWsQOCxT3Y6pv6Nd3HJEo7fVttoPgszoB7gOzi
B5t9kjThlZpAXPlg1CYqSGK6+UFWiBRr9RGIMeghRCjOaXkd9vXjdJJfTcwJnxua+JbDYhv2ZnXk
ouL8mm3VhZzGtlpon6iWYTDn9BkrYYdQMcZN4Wuz8+KNqHvQ9TEq4Uo4k8ngwYYPKnndWY3c5dva
Zs6A66Rvtp7hQCv5tj6iewZAX+qnstXe4k/rTNyZ8cu+okxU2Zhw5MsDFosTAOXRFctddWqV1USD
9ilwISpaW232UDnWsdq7K9bBZrgjhazYDsiDwe29yW956ZXZ2mQ9oCAee9FnTZcIlWj3czj0iotM
xuTpTypoFgeN8eFguboHq7MFTeQamR080/ZOvOyABokO7X3Xuc19feiWXQxiuHM0uu/fxeJjS7mQ
r3hK99wqL8QOaPRmhuzdp5q7mXGhz8iTZi8mG/ltXpxyG3NLseXydhOukYvXvCAeqqyTzy5c6Y4U
27CdLlKEvZzXvi33iS+9l1/0fcC6mOtZ98eJz1/X9NCf5wdtH4K+5jZYMQrajD506HlwtIf4Zakd
0JorouX4OqCHvKlO4DskgD3BimsZtW4QHCHAVvcArIJV0a2zk/CB1xDXdxQ8Lj33XnGP4iofCDaC
z2HG8AjwH5cOERHA0bUErNbcprTFxm6htk47DT5iui7Y6Ig70ja7T1iUjYtMffhmpnZk2RKctdJW
upUI6S/w9DO39zk/JO9R4lgf4aULttqdoRJAlC9TTn2ExCNmL9NzOTwk9SGVVtYVs8BJoLNpBxXs
emcW9obwijUKaYFftvvmQ7p2zwhv4gE6n1A3GkI3fBzFVV4+IvuKUPi6xBZV9UtmANIjkyoRqtd0
Z4jfEVaxmQvKiOABmJR5K8OJPPvKk7U4uIpky+fpuYoZQjp8beO6XIPhVW6/qD9t7t56dmXDV7iF
KjAmlp1Qguv5ifcAFk1r0gOlQbAwAGlhjtzZlNOJRfeRK4OPyms0POGrmSNjONnlN3Ksmwwlej+Y
PL4Y8R87Fl/fRh/h7Ej2veCp5zB7TtWDfKR3HXfOchg3TvDcbPPIjtn6dmLtowJbYm13MxLfw7JJ
802Bz3LvF5zaHD8HXy49KUIkc4cIhdQdhpFhtt0UTju7cb5hoJeiIIWAky31m86t8SiwH+piM8Gz
Joy5ans2Uvop1S59sbbKNrnou3mtHpW75S54MLesaOYzO+EZxZaaEJNKiy061TOH0NKzbO9QTY8k
v8CsF1BMlnhSsB7iYyFfZctl1iwVTnBBd+q+9GEA+xbbwwbwdFx5RfwYd0f6LqN6mGFZ7gov9R+R
IuAKap9S9KFGPkr2k2Djf4YHwg2hSQ8qHmGNi4z4d/rFGu243QWiU79jrIrEoyPAHBHWk+ak5RrG
dQ0WA3vCejXCqwf/rh0kVMfgL2cHPNP4/zJu89mZFiAtnRQBRVbXhUD0cHur0c5RyrNNslvb2lSo
AbjNg0AfaCXpgA3sRHe4SgEAyK84PcuJw9NoYm626lKvkndy6zCf1nrIBSC83bT26tpLlJ2VIgq9
lrGeKOD52/GH+lQdrJfctIszryJ4H+yi3SQcTTINx3yqK5dDusi7YbHn/bQy39UnLCH22YXZ+3wL
p903zgnNMbQ2ut+sut7Fvty1VopXvHZnYTWcEQ04AVTpN+0dggkv9fqMIUHx1bxOxw5ptbuK94CK
u2PuttJLN+ppHh2gyD+L6zi4RwQCZ2tzxzmqaUTBJGOKjaiL08JtJl21qBUwUfaG9BG0dmc3odPL
HvaYY2E3K/HdehHRFHkaRq95GBCNOSMfmbrtdYa5dzuKFTm7Nq96fSVGNkSaAzq/yVndZef5aXxq
Hjj/fFjc76ozbO/myMYxTJ5Tbtr78V4vbFZs5S6V303Okh2LrfEoPSxf0eQhbJkXh+Wh2VIGYBmF
kIAoe+FHf6reVL9p2VptHcMoXJEBqgS2wcjh0m/Cq3BvfLJwmpX0IHZPVuxoj0gpSRPZNt6Pri5C
q71iuiNyJG8S9cwjaihxxZh23QyXkalnudIcBKsNBaFUJ01pZdn7BoazLQ5EeDsoXpEmU+068Nve
y9a9CDLfE9NLDDdnWOmD3eYIEfsdjlJvyJCWjKrfPARfyk/2aYtRXu4rj40tR6vyc/GEVXfsu81g
OXLwQFVV33UP4nvuLtYzozwR+Q5fIvWcnLY94G4VLH4+kt2esF68NPJBip3hcmP5p5v0JUbcK2LV
16f5piDm19f0gy9fo1N1xwfMOneMY8Xb+iQPTjd5re4J/L1xxBRViLe9abd3C9owJOrM6qR1cVG7
TWbgWUsH1mXBJ6/gYINjehc8cUT9PHIzOzBL0Ge9uXkzHZlc61sjPRe2fJdKRaR61cRXo3qf8nX/
WRd+OT5njQNDq9/Mi082Id2NG8452D51Py5K62IQQc4ZgeqzGxiEuFS15lbrE3OrjAB8qn5DP8jc
/jwYUWFtQfFQWjavgZLBa4isfrv0/R/Pfl77eQhVfmuhA5nZJm7QWVe2uwo4mtIFidu08mhPSlqT
7VMubyNYB9ufZ6M0/fEsFwSOCwGMcpupbbJKs2E3WSKWRD//cdKQhVv/P/8aPSeGfjqQ005bG4np
1KnwXDchYFRazciAlJUrlNSZ/e0DZZPyOFY41VbcrnJp3iJi1OG4OwPZKZqtVdDaR8CKp0pFnT9n
Ocibk0647dyufKKF8RXjv8Xtf6BEawmPEBacDkcOBh2hw7AyNpBDsyc+lTsZux9IQF/mhmnAGorq
YGyhWhbvumSbDKDpe9vCUaSSUG3xRWOncGRjX8p+m7jmaFNMHgZk2CdHSHxLX/GmKpofBzRLHPmq
XxV8P/0y2SElpaGMI9qy4SG1+DSfQBqRi6IJyGeQfz6BNwXl7DD8eJFfKJCWHd/+mNDKtwWnW+u2
dcbVBCX5l/5Qv1J1hqOH/xN2w3Fq5yZ2F3aFKeRTnbj6S7gVT9Krfu3ehdkNv7rulpKrL3hRjz4m
wlz7ubaRXpVTW/4aPpMTRWqVXUBqutp5otBa1ml00WiS29N74WPSzqgpcxDx3sM5hnfffguy0z2n
6/kr8qXXhLzvxTirrs6pM+35mHySFFPpjboDj+yrfK1DR0CSiyGzsaLXnbg1Uj826LiXkN7HcCum
5MfmOgTuxIZUuSXRda8wzff7c7viioDCqg85bEKyWDwfsUDt7Pk0J3ax1s7dlt7naCvHWaJV5BWG
rbTsabb4CbCuT2ywK+pdl6wnAB+gWAh5rlUyafX5I95qudRu+4wqVID5qdsBVu2A82UoiNmjH+5Z
lVXiFO9JdKuphqeI0zlyqgXvA90B4li8h9XjxE660TcLItKHwG9mr/XjLWIYvY2lVL/q3mUuwSfv
WisOmN5ijU1k61jvCGkJ1y7ycv5+zQsX4QIhLT2olU3jKxUu1M/Kjj6KBICQmjC5CzGHQxpzccvR
S0yua6vYxgWaKWvFyPmQap09NQEVPjkVowg7lf2MjfyhBOLmqlvs3zw0igJsEMnh6wsCf1Xss4yQ
auAlOsrKChsygq11EDdyYk/r/iG500rXeKq30s6cVtld+QqCsbYVMAqfGNueg8EzmAM/dAErEy0y
2/KG96l1FK7y0zxSWuqxJ38yP6moqASHCp/v0YC8IaW+Yhi6RupqtOuV5VfQtmzzRVbt9KGSvPxA
9dLfksB1/KrehPNmOyUG3/CiG+lCcn5Ge6YNYTraMKay1qk1J1hDEdQ0u4BIJNHvsrvWn6DYqhf4
p7eNE2G8mzAO4BwnuJY4kb4ZB8qB3PyeVEcRDlqzEajdP0j+KE/1VbW5NctQLWJahTYUFUr90zGg
R4Az86P4bYLiQK0YGSNnfF32wfAWBSC/HYQcipaDWOm1U5KWspW2fv+mvedrI3cQf1/oTia+gZhc
eC2ye+3JFx+nTXUX02aaSGLWE8ALACyhUzBq4h6nD/ZUvKCaFS5YnrqQS5bam96lypV2SPTc+i2t
077eVtGr+UUXQaUBw8LAGJDbkAYQFxwibmwLzxTf2juLJHpemNEJTv2Kx7X23s5nrGZR2YPRkTz3
X4S46KUCl8TYMiNX2w2nFvdtcip3eKrkdYKX1pHjojmx0c+j7tLlSk7jK0pAtDJ0QMakYNoTwFGg
e6Bnxa+s8drXufJ7Ttp4AMK6sH2Hjh475ndL/yvzDQzoX80thDE1Xwm0fcJ4Ox4simnsG3G49UWW
+kHp7fwRasEqQc/dTnp7ecKy8zJrxzz1RiBdkpNl5wxZNCIT2kROlDq3Qfd4aKdbm4UQqifHKWDv
pTkU7gPBl6+i5kARvJQEPQoHmg70CWp6qPvlaTiV22EdXGe343KW9nKmreVMncfVbT7TMzdJqFwN
jS30sChrxfTzeZVHWwtdQyRI3PYBug5aina+rlt7fsjPjIfqQzU+0vViJwq0U2SRKnhsOc274RnM
juliKU/cux3E0UN1p5/mU4lkUYT4vFNg1M28yIZm6ysuq+n2due4QuMAPNBmfrhFisSJrlx5bjnh
qYemcY4hTBNhb2Cud3aNFs0uBl4K/uw9kXdXPqSH8WS8gua0EFB0xa9JXffcculOeO81N1V8MUKn
fptXvkknNPYnvOtJI6xTQBZj2MQu+oil8PVzvrkwqieeB4KA+eKKIqTfVW4jmHsz7FpVMNd8TXLi
CTK4zRDZIAnBxggRN9mTKD4ZFtbzVpxXtLDML7ZaeBCojAnZs57s2KGIoiyseDwYyDnndnc/XuSv
jst85XbTMfOCijf49O4SwZVlP4DTMnp8oIpwtQEPCPtqIiTzUzs6lpuF2l+3W/BDoO3eotyumAQ8
Y06ZP8+v44E7jYB9m/D2vCssu0OWPIjaLgN7vwFe71ZziEmEW8D/IGoBYFIeyBZGw1vW3LUC+KOV
KlyGW6BXqG85ds63em3HNfcFbuJZR3dSedUmuFxulnvI79Q3LOCqnrA+w+TaNj9RbrQXH8tgVIjS
HCXKe332jGYNuUtpvaZ3ULImglxv35nIUnv0OlmONkss4oe19p6Rp6i3Cx4MB5R8Q+OUxtsZmmZL
Vcm2DTUaeDvkydIBBIjXRgxTjd+i3mP5XXYGetS2bGvjgW2jgQNKnRygHONbR8KvPXr640DUIoeS
dxmgMOY/X1J7tUy/Haguj+IDmyJNQYA4sGbPbbgpVwn4vRMXRXlSH8Jz+KB+aqT/x4HZMK3NycaZ
tLUZQN9Jt96vK30kp3DXTtiabGCEcI+qbLCVXa7oizBpFR9KbsyEVhx/PX6Re9W13TEcctABsC5q
6DR30vs8eDQml/eJU0E6d+7uQdWYj7MXj+4CyegMOx0lt9RJqRYR5K9cf7y0D/o2f0svoqe/1oAO
bqIVdvPT0O/HjfSk+eBIm3WIWJEPQ8VXio0wfVTlul2Fa/ON8KuyLB/YJBfVF6+c2KC/3bvtF7n4
kDgdVRw2ANVBeGNLT7cwW7fmoXoGExB+6wbVtr+YD1032onimOKKjk3KNXSCbUojjJfUW2NVpGXZ
09PJj9T8r4bBxI1sT+7dpnLr3h0fRi98zLkDSPBGNj4/L9aS5uS7Qrb1bwSHyMky3kaz6ZGSqWFM
WtjydtrL30RdMbPjxRHuQizX7O5afKoeXPIC1xBWgg2V9NwZXvCFCCARXAeYTR8o2S4MP8YvgDrb
5FRfwjWr9YODDGq/7fY0Syts3MEbblFNJ3VbIfEhU7a/mo/1UfWmXbzK/AIUF5QJmeVJU6f/Zlu2
Mie7lx9IvVC/oijZZnvpTltOMwQdeuSO4pKcX4hRjbKWJT9jQFa6k3ZLMwJpF5r7CO9z6K6SI5Z7
Srvh3Xrn5rzh/SCxOvKn3LmcP7s9jI/BFp10Vv/D9DQjsGxHLqfv8zW7X/bNtX0gKCb0T+jf3Mek
CZ68UV+Wd+tpaVfzQ4pG2Sv7kqbeZf0RF3g2GtL/YK+8BrUb6Tvzg+xEiJyigKixiS456cM9Yho0
dK6pzCHbaI3re/neYE0+Dev+K6Pu2WZ36WE6i89aY5cb2Hf5vtip4C5xVqYKj23ciruGeYstbyrP
OoSnmqRmPWESWxZk4Mh8Pso+Mm52uY89ZW35xcnaTevpMj5LK3MP27eiWDoCA2fpdne0xBlURD5X
o7EDmUTKI7sA3SG9Q6oZrsTI9hY37Owd1PU8rEnfwaOJt56zWQMSAs1oS2STldfUK1Y45vHxXltZ
gCzs8R5XTYppEWFlE24Qekf/h67zWk6ei87wFWlGvZyqIJrBGBtjn2hcvk+9d119HvEn+TOZ5MRj
ijEgae+11ts2JhPe3imnw7xpBC+18HXclUSCXnsY3wdTsXUcYQU7xVV2cDPLlc+LY257Yz8rbxUL
a8osimnDvqdElreZ5FEgVt74I+2bffc5vg4t3liufJ8c3eWgUzHDFNNoDs90fRSmLyXBOp+ap++I
TNunBwCBHY2F8QZdxHrKTlW0y0RI5fbCNZLa7YfIpJVFP9yWNLmdK3wF2/E+/RX5eKUtPNV3odv0
P90tQKY3brMLFHmsauCSazfsDb4ZXGmDp74L+0byo5fpNjae1m0YXZS/CRUS74ppvk5DJm47Za8v
G3wD5BgAgOEmB9wjygpKSFjZLTBeYVeTIx87kQafccqnFjnikbnPfJ2Xo+IZvnlFfM5ECQiKYtxA
JMEwhjHJi5p+DnyieDfe4xH7jY01Y8TGvNCVj0zSfxDMMvPqXjhs2GI6Q8bgze5xaJWgYjozy8h2
YcL52znGX+UG6BGgWgt9DYhN2sbPyvIkZW7LaeGEJJWab23vQ6tdOPNpgzNHSrZ4VRszG7Qr+OoW
VbRY2FnhzkCrvvlT2ZIT3jPmY6qzMJmGsoXUbFVs2NOLNLtRQKVBqiptJy3efM5OHZwoLphn84cc
Vp5MX5Dh9JJ56ROrdka3Q7/3O29ULmqwxef6RAhYaCO/31T7nIuHUpmNJHzSPIj+X/1N++6OCcZT
uRt+iYySm3X5Tf+WZA787T5MZMahC9an++2+PURPYKzhX+U18a3Xdo8pFw3//KlCN+PoOUu8YqMR
TLqthm8PXvS79CUQnhfa/nrFOJdg34jPy3LiFaN+P92D4jDJNoCkxGFj8t/7QoC4dY/FiaYeVcY9
i4NMBiaktGwANuN1z3qTvkUsUMytZPmAlkroB1CSc1z0/KW9q+muXgDdHGCixsYouwj9VYm5YqKm
Q5KlxrF+wURU1db/at0V3BwnRHAbsmtbwWNbaCfX/KI4Dk76bGMwr+3GPQUBeCGNnwu9SfgpPnJm
a4LLallYF03z4+ymbRv4vJvZpICxkx8Y0uuW5abb/KtbPVftDBE9aHB2BuDADy1RQD+3NC41DsDU
CQmuMjaarU+ZdYzq3pPR/2w5elTA6QXC5SKt72Ax7fwie3w5kmyTCcR25vVP0TnRntphZ3gNG6Lh
oHkNfZbsEx+Xyji5Uy3n1ZFwBJx/t9Ro1pfxtoad3tLfUPc41fMjKcGe+cEkwMByhNaLMVN+wUDw
BHzavSaDYxquZfnDKz08gKL10YycGbz4e52euKTHkk/gCX/GH/ODTU7W3HVDGrYWxcbnEqzbNztc
rrssrsN1PJHwfqkpcXbGT6nbtZdGm1neoYPvaA587a64nBMFOyxXUroB65/mTVx4XeMW84aTdl2r
OfiUva9u3WxAk8HLDMQ0dvfDBqo4ye/8VpqeIFH485WSAyLeRm86CyxHMsjUQm1Tj7alEBiBYtwt
6cO40jivBTt6Q/99TU1blLyUKCCcPj+zyqmfq7ey3BoCRr9Mtj0pYWa3sYadlJAVc7Pw4yypnVko
KDZ4K5v+O2XO4+uMdzCqZnJFK9E+zU/FTrPJSwIDQgVmgzYMb8xlMf2pKJiuxjMOBNpZ3rM9qjdl
02zad6XcVMK2bJ3hDQpckzC3PcYMjXHrTgZkf/ZyDW/LVVLsXvmMzU3HGwSGAMramszJc484jwRz
CAF+Hm9N34XRZmm8EUJK9KmfdK/dp3xTeEzdY8gGCRxa3mv8NSFuJT7MwcNpVv1hfgYwBzAa+41u
uIwsKTfIqPLUI+DpcmNy4QFj3XtgyjfpWdjl5/o1e2FTtxowA3yofOUXwIighpgY1x2AA8KFbXoV
1XOyH896Z/O/sj/Bu/g+0/tSeO/qj8JP9rK7eEx18DIx7e6T+X+1LwWnlxxCVD8LL/CEXfcWX/k4
KtoVD5RD2ZHoDMGA5RrzxafwPD0VvpyveEqyInRx5HDSUNtlr80rl+b0yknGgrdaTV6Vu8nCfZ5w
st5ZKMDk41B+iIwwbjrDmM4fJw8ZSjaByTpG5wJ3V8TwHprUM5kJgZWxRfPdU+7k23bekmqXdWAu
mznwNJaXkUznTZnuE3NnVE8rSdPY9VDDDa9XCQgAy9jAIsuDjZ5y9tswwsEfJpmwKge5i5W+Z2T8
dgbc8RPWU6nTzHugL74944HHJZqLz0NqgEfbykfzJ77m3xPp338AhC+8PGfMehD2LWbmI0udE7+3
h+ZPQ9KJxpZuG8fkrVJt88UU10+nDA9kidFWbQMBrjJYpn6vHB0+I+YLC2XYu3zoXeNJP0MTcsSD
+QJ2CP/d+NUSz0WPKqLHBChUbS056Ifha/5JJa5BO/kLzrHrTs1kd6iccWwebyHiV8XDsyCC9nkJ
70Ntl0x2jSfDF8FGRGpbFaATHxxX6V3KjRzMrqObtefv+J2mIsj9hgxtEB3AE6/fa1ynUHq+zUMF
WfRSvWW5HW9g33uCuFESTGkxhd4s4xaRkORxGdQuLmLyq/oc/pGwDrPbHxPetgMt4g0hBNNb/N8S
V37n/+H8/i4zs3pq38WtgjkZ/hrlVfjQX6aPED/Hnaz5WB7+kGcf//YuOwWDuDch3HWO5YMtvhmz
z5LRXpt9NNnqe3hlUdDFlYimqV7Vr03KyXwat+AMKMUsFO3Y6m3iZ8kff9LnDvBNeO5FmzO+elM+
VECemJBSt3pDFIKXJcOfQ4+9IoO69ftsfDO251deo7s0F/FbPaRnqPMyHlMAnA8+ynRbPhuf1Eag
1pZBA3PRKyCzZmuBB/tNvstufo0+Oe3Cq8iw2THPQD7V7ObHry/a6pQJw3byU2qwPwYRbG81QyEn
4h/xHuOryoJ3Td6WK9yAgqqWFRzVc78T0DlydX4TfmZbx78ZX6h1zPzQCVk44S6AjV7zwAVWBriF
N+Vlf+YrdgyX9rBWyBMbL0QAGwrJGwPLQ3fCfvQkuBzS5LPiwjrEm+alulg77Tl16+fJV78VAMPR
hhZykLfas2l53T1+59KN9rFbXLLT6IIuztNBjD14L4zlKTsvLmpCPx4c1BhQOowtPDzGLAzmXxQW
j2r9EP07mfEnnU8LfPu7jmxDDjUo5eJGB0GzZ75n2vXILt7Ubfaih95R+1sTwsr4eouJZlzvOM6/
zGIiDF5av9ds6B0Q3Th9Id4wdQBENPbLRZF3+pkSM61frb14yFk+2XrqI+dltc/eytg1vvRv7usl
W/nDEsGJIn0k0Gmo7N+bJ9mVqNhiKiK3lp/HzktAama7gGGFgoyx6Iy+zFfobGuHsfMYraeI+Npc
4H0KQG501DnT8i+q90p5HSiS8NyTfYImLM0Wf+ojrwRZ1lQcApSb23jVYb5wIWD/2YJ3qgcyHrWv
/jV/TQ6cn4DXZY/LN73rPr12T8I+fe13sKj0B8pP1/giH6PZJZqYJp2lj7fIjkmDGG3NdyDsOnWK
J+mDue6fiarqGN6K40oRC11z+gzmnXWuv6Idl9bCPPUOJwTcpnKgi2dHge0e+pyHB2YAIxY+3K25
YxeWE6uWoTz0pjt2CQvTqX14g9EhHPULUwHsxINPdrpXBOTmBWLZBZrrpfuo30W3oY7ONtUXK7Zg
Q1YYsCq4KGd2EHYafQ9rSK2hoTEIx1XMlmoU+w4E79w2nqXZmSKnpDxuLvNre9Wex0MDeX8XI7ui
sr01PgvMuVc3wsF6zbDpOYkQSNiZGX8sPwIeQi6kmAPW0qx8wgbOI2MWqt41BN70Z99yWQnujeFO
N7Du5pbcrDea0s5k4m9buOXbJuWXF7r9/p4FTwVZnNS1TIy517KpT4BU5784W1j35JWGAV8OLfQz
miavfm5OyC55p9QEQeuVMpWyl/92X3Sq8eATG/0ZXBtKbZltYdflbiRua5pLEhfGQ4H9BrGDP/pP
inSSr4ov8WgYrpZugdHjOz1Vf1dn4BBPB7gSzwbFLoKI5/FXxILnmmyLk8KF2TvGl/DMTpcr5zz8
qOGwkGSOrtJJxq04I+TZWsVLnF1GJEDRpgZqpTDFQMSe36khYvbXT6lkjOXiBdS9hT9T6pGciD8k
lw8rdWZ6BAeMFRIvZ0r9vnlPsQah1VPdmnGaBFuWrACG20yXwV3XFCqXC5ohmPxUHjrfyT55rZmy
ivtZWgZP1/fGRy55lT9+x8WubZkCEFmpO9G0NtRKAZSwLsiLsFY0Ye6RNGlF6wYcXudt92fy5QP2
JOWwYgvaa/ueQlENt1F5NANHY/qB34qyLTOsslYaFSufAKwPic+gaXOkH4wPjhWzjGUtYelumFuG
DqKKiL2qhiiTMDQfb1N3NnYmsOmwVRRoqEf2aWDpTciCE27H+SVcXGUicXBD5KDcb6hIeMN5dpcC
KKMVriMUosMOhwmJTQUwgtpaXr9+IhTSczXucuEwTBdEgXGKB9RTXm2VEiI7Yi53QWY17sbhuZj3
JmgXGGQJMLGfhicl+571vWpCFrvhDmaLxZayhLqMWogiQeXwMgyhZKfsRpcWb1grORxLAlfviKtk
AKluduR5G+BKorvQ7rK7+mI9Q0/qO7ixTgdgXW4FwaYwQskllV8hctuJxC84HDcW5ljfDW/690Cs
FsB+v0L8/+L8j5uSwqqu55LwDxfg8bzIDNfpSAMfjj8g+jcVnbwJRvTf2I6u982BruKqajxj/GXt
TMwQ857BWNJyJVQCQzl9CTps4MaeUQq/GRWM+nGWtF3dHE20yAwh1rseD8pLAWGzY7T9uE9aCh62
1ocft61G3Zh1bfmdCsU+T5A7Yrf5i8afSeTjvmZ9oE6h2j9+zC3Sg8dv/z7weN4/f2KqPcZIQjx0
LuIxsMfHy2JZxYq3/vp4aheWNCaJnO4HQjPOOB9MFd24OkNUIStH4c1Kemz6zdiWmyDs/BkOkIzp
oDONOu7PhRe/pf381ITzZQrazg1NjlqZK9pZL+JzlkVflpK/KKrwJYtDt1EzVXUs4I04xRyZXNuG
67UPzuiJFD8qpYRp7z0QrBa9NqExGXy6NBwmH8VyuMmTkiaPCYJVADVm0GJnJRFdQ5BoaUyDNrmH
J5opyUmI03s+lONuiKlPUZyw9aFzd/Q+BrhqEbDlOsh2PH4R8Skf1ABaVBtuZ1P1OCq7pOA7wu1h
00qmxjnIaHTETE+WDkRrgW4Y2q8pgsWbyqYywCfTloiQ+RNVSGtn2Lz5/YCreQAlTQgpjLIYyDKG
36nBtmiHOvTmHlpjO7IRpi3D5lGc8PuL7kOCSRXs1FVIEgAP4PNbbUWtYzCX9CTf0EdoCOyhfNcQ
L626t7GbSIECEsh02MqFuvynFaEz6xEM/1YiYQe8vIpGEaM44zfJta/CYp6RkY7tlFrqagbMhMmE
+9IwvklgU6gG0N6gSJIrCR4LniBWpq0LY0HHes5RKboQAufi15yKBOd/sLf4BdVk18IWawbaAMSE
7qQuBEDW659HVnaIoxu2l8VLgAeSm0TyBRFs5CC4m49GVGL3nS9M4tos37fa9zSjIxX2C8nG9lwm
sctX7rUTFHcpJhcVzec9EKNqV+V/xQTmA/nKNE1TNtpLqu0tsIAB0UMsMXNoujg5JUhce+zZ3TEr
vvBwTBzplFQ1JAXcOVYpPB15anxGeO/7cqB/W9GC71bGUMqUYB6L2maOodfi9oG5ELNNOdKnU67V
sFrKYKtFJkUvl9rOUHqvHKZpi+kIbO7IYh4Mpqjo5a3mTPSkUWIOWe9QREGOTFnMEjP72+AUd6jM
mWBvZiJmPLNAF1wfwRiJ8DRUQJ6M2tX4ZAms/qp5+JvoDaM1EqU3qcSISuaU7ZihybUwHBdz3htE
fKzBVrKtJu2HYLIXVEzQ6g6AqEFU68lIXu1Gzr60OmfU1SR3I8ZJqgvgOhvVVUxpCcjIZK48gKqK
zA1D8uvAi6xrr4aM/apUcxuWsqTKtbNE9y+PzwEnkhsMDCPk0HTrKoSdm8H+Lv6OAm4lUsrKrcqK
a/U1FXmcx75uAXX3lDRJEE5+sJSpU0O6LWUVnqFYwJ7PiPTB3YsNtRyycjNrOtLI8HeomR7mPafZ
sDAFx1RO3aKnPnRLkxz7mEIlb6n6iiq9jOFX3E57SYX3JUIyYIkN8Y8wnVkFhojT8TcnQhmntfCO
g5SG3phwqVJO/Vlpeydu0sWXe7XYtObMZQJTNRwKhv/NosY0wOl7syw3NX2eKqCpDgxxSmfIzz1n
cNSYNv6t+GEAfMaW4ObpLF4Moq7PxIv6cTr9iIb4MZGWBZxtzZ4wpx607O+2pLffBxGOmZgQnE2V
kaOg3gpdYq9+UIBmAJdEhGybF3BwteZlygX1I2XcKCtglQaz4DAaUIML+5EiQp50NpzW7PbpEH9m
Pe4riOjwCYwMWJELqPUAQDqFyBICWCLxXF8sqbMJp84OpQJMnNRUDp2kiO5Ql1gNCvMZk3NP1o3Q
Tc2AtqdRrlmfFZDfmRkaU2lQMsQkQS0N8hsjOhdSKJ/Isbo3cv9WNlwnPV6a3STSxhvMJ6KwjU55
RQOqAdovmmirYsqwnW7OGAlqlzXWN1kIXoQgBKeohXQPF7HuNHIaqC8SC5DcOgYskaV5F1PGlEGe
AOCjUJASlMQtVoGCnr1Z0ypX0PvPzkTCKpJ1koz6d6bnf+ZOt3xtGgfytpjB516Ev7SbBlBLZJnk
DORv0rkvoZpbUpm6pkq/1I+MtORQ95ewv8RVG3kWto5qKWZMmplTcJnBlGsniCLm4oac5TD9HIz+
9JUVMhYJHq/mZgjhGxYiOR7sRjexf5nH9taSecVbXCXknFSRLvjKHNhSomicJ9kttgg7iApN2ssx
GE1TzCMwDhwPiQwT1+y4FIlm6DZWTzFdAHwMutBDgRaRY88C3s9hsBkG7UzABORmcsI9q1l2vRRV
nt5mlzzP520BzDOaGAqr8uKKhKYAnY4ZcAUBT3GeMWM0Zm2Tpy0CEV5kosPBwkbKm3MRcsobSTu4
8zqmJq0QQgTH1BK7HFkC3BWhkmy9YbhcLYPpCDOzLzkQASE67T0TGRrgPLl0wuKpNeyJcmzxDDaX
bVUNyb6cUFJqYeaVBSWklSPtS4hrtvFf7u0hMMNNQBeWCnEMgkYLA/FkhLIQmkwNlblJN0ZzUaRK
8HBzAiScaOwTlalHq9P7DeywtgHwFBnWjAIxA8PERQ38EK3EQDil3lbYB0HhM3TtNE/MjMu9NWP8
W/Tg+7GhOjJL/yZqEMqkGMW7oaEl2xigXZqyTRxAkG8i+V3Cxgej9Dn3OgZqxGJiQRgLbxZGn26A
PS34vMb4Q82vcpHchDrcShMLcti3I3N4mhGxkN0+RPRStAm6JTYTMijf21STb7l6mpVGYyOvtgKx
DhDYUxRbXfnLN07LblrvuqmN97k3f4Isv05yt5wwj2sPY7hTJvAAWY/HgyaHMM0xuHeGnClUY5lH
q8i/tCCIHAxFYAckz1NkGntl6ckwnEdOVsoaqrtqbH2UrYxeQRoJjTIcojGZnVOzNSX4U66r9zwH
yBIgsSVGQOOLT7etiFkGG036VVLtVja15E6VSELufIwDSJ8D/YurDXjZ4FDkFynUhah9WYzVFqN2
pRhSgyzVvlljCZSHaH6UUP9U2rGm++q8LMbaPBcKnLhxeGgWBGOAB1UubwiJFc4979/ttLA5lXNz
woHsY57MaKuPTGNcsk/VC97c23BmmpTL1uLXxuDhdMVktQXZVsXMn6Y22QXxsick5rnOytgnm9KP
YqZXUgSLv0xqZEhxj1hxbYHI6vMiaoF2YJuOrVM4SvOO8FziKJMSk83B2ogVID1WE6RFPOlCnjjk
y9J16ggZRemvNnY/GHzwtPAZGvR8oL7jC6vegnzBzPBoTZ16XbCRDjoJi2UkaQvFib/coiRWNyjA
l60l7asYMEcNOGulRTuOkQaYUguYGcIVMmS8jzSm9FNLMpS+PFdhjuB2Rkraao5hdjPc2jxylsWA
d0X+Ogbr3Qj209a65FgzbMixvymKkuyyLH+GiDDJDYJLCPW1xKGOu0nxRKFZ/TBjezBqYzfj8qlO
avhSkbUbypHTNlAVSf/RN2rdfRpWNR5z4hZJzd0Pllb5w/RZaMQtxscWqbAnGCYQ0BzTRxvvkaRd
u2zKnZ73yteUwCbMg5QCMn2dQ/M71gZtq8yKtWmL7kUi9eqYqyxlxZx+aKnwJ+34QjXmpJY27CKt
+mhqKMZC3t5zGTtoPChOcVBrkICn/ciV6+Z6Y8/4d9pdrAk0JRmSJuUq5qJLEOU5xHPDlvw6NMWN
WQ6O1VE51cVyHLXo11gzAYXwO0iZ7JDXqnkUYxs8ReeTgtldHgm4PXewFDaqVEE5rhiq9XS9LP5W
fREtEBVCmlq/Wpm9Sd3vLKMWnFCB/4VgU1sGhhghtWeLQqTW5ps65YgVzZjgzaSVcKuuD7WYe2Vr
fpQy+zDOHn4qMTsqcTSk22X4Ns/Cc4O04FUENBvj9iOfktaJlBHe5JgavgYxHzOeQaaFloeDjjcP
cykZkUmR8xvu5cAiSuMaBCl4mtIQAA5Vo8He1Rl+xGVJHKEr+KSXrkYDPSIpI5I59HQNceg4xNAU
5zDZBAGt3qKk1yAi/C/rwWo5GqXTa6k3ZGLrSTmIEV0083wzdWPajp0i6M+SUTPvaokRmfcCvIkp
Bx4yASkUulQozPnisWnhMzDuuJKtl7Y6Ntkmmvt14gZXkIsHjlOVu1Y07pRS9qOgAVaeo+7CTOFN
wBGtUnNhqwQcQEFqmIFM/WfaF6mDn4lHNS84bUcC9wxaK2o5LEjGjTNkaU2/6HRDe0m7jCKAWDLf
krDfWinRtEYkZZs8xIVG42KXTS8Z3zUJP94okKDVEqHKZ7oh7p4OcgXf6qwWBRZF5bKtM7WHEatF
vqJPl2GQ6LwbiplASRiF1uZJ0Zm9hkL4tARrsSxxclKXQshpnzjPc9cMLfBd69ts+oZpVHKQhOE5
CeUnPviC+y0NmzC2aNiH+mSIyWeqpKnfanxDfc7iVxawBI30RZ5gjw9KB7Vk5vsV1+MewCclAeIg
B1b2LuprVrLQHZJu1SnmAwjknBV2XpN/3WlgfSK4y4S3Ss+hVDuADS1tsqdpnfO1lXBqou9+0vYN
qakHCxsSezFVYJ0mROUDpdWkrSBnE9B6QW07KsYuSl7KDBoDdiM/kQinomE4UHc0PRa4+qR2rmig
7S9Gvt2K4Qy2dBB2uhjAWyCgl6glVFvzPDVbdgEE0I0CTxc+ol7rIz60xpocN66jDDTeMqS4WA56
vFEUCKuLXOz6Bn5dry4F3TbRxwpscjGoTL+H49JAfMTmRkdU1fydWXo1K5qPeZ8tnBaNDokR9hGW
j4GrBsF4atNoOwzL0yLK6aEw4f1NS3WweszdqyaAOxjEnpaQDtBAvhYW+aCs8I6msjCpeXvT8dcT
RNHVx3ecxbA2N7TboCqQuYbWsHlTOqZOebRVhQVWDLYxXqHlB6XoEUphkpfPM+d1LmwUDV3DfFMy
HSmquExOUsGsIlzbDjnrx6UUNzjaBy5d8DvUjEps5J+lvkZyLHnrqm9wQBGYOm18kuMYbbASX0qI
HZUMw3CN7G3TzK0lIbiKDQoR8oLBZL1Myt4zXSG2d6e0aCvwaDtQFl6YmCyQLUYfa6G/LJS/0VLX
jlHQ3RX9KHEF5G7QqoLddArwmpwRJmWWnh5bNLSm9VrMGhehzolqABaO9PBnmcUGcZbxs8QxnBCI
732LY7msjx8oqDoOYtMcZ40PG8Gorqti2gh1As4hdNFl1r/N8AWJQ8VMyg6tnqSFUf4UO8CUcUWP
5rsx0rlkevspi7R11aYN1HuANZ6HBGsvdvA8sj766kSGQgmeAUmZuLE8UlYlgJRtXd+55BgwBRJ6
EVH9aJR+tCUF4qmoE+lHBvS3oo/XpQHT6PRT2qyRVK0JnU+CQDamvxHG2s8LVH25BCor1z5Wo4WT
qOGqMSQFHar2yAhkyqQjxtnmVWsAREbAq5nhV6jE0skoJbfUkFG1A1TNtJqK66KI32YlRd/0Nr8a
lte5pL8WlsZUU2l/2d8+cp3ZC0HgVFnnsu6bLeNMbQqnTVjHH6qowsva9SMbaqwi5m17xmosDccc
hstcoNvvZDdW8trXQooYA6+GRhk3bF1AE2q5x6bSdApp+A7kpHJkmOJlQHUyB02A6nrY4vUnbfDz
Wzkt0lcWWG/E+aw2+Y/FCvApmE7xlH2YUjv6i563x3pSTfAuQXJ1fL8g5NRfw6j6a5vhlGSqebOu
LgfLGqByULeUS0NqkhQ8sdAlB5PMJTusCoYbpvRaETBsYzImQPVEFKf1dzav+JJO3exopnU1DXKp
giWA9V+3b2ZRuPqMZftU1shSSwXjN9a/QlIbNwsr3xBEgXhS4DTkT4GZ5exzzHgm1r4C6ztcRwZ9
kzfqHncofWvAPFAyo/cDgSLURMmpBAWrUC6iR6BKEuMSnTyt3hCxopiduhPUnuixkMwxsoK2CrXF
PizVnzgXrHOcVM+LiKhzlJVpY+V0e4uJ4iUvKORV3dMTbRPU4maYOzBLq+hOyvcI8SRn4XfoCGu4
vambGy2oQ/CuFCTELQok/QE8I0q+GqyiiVkECtSRj+mDcbMg32EAH6N5UWdPq4S/hdr7I7ZtdG7C
Gf/h35DBm1c2cCXGSll8CybGUjGsrwPK7nVqX5LxtwkNBcvEKDS2uI+ezGlS7MAAI9WCmUKupjgw
BBjFgQAHYZZZMXCXdsOlkaGyToJj9P1HGAq3pMR2PNPpkqOquMvzkm9lLT0EQSs684j8UOlXkmXX
ufmMjl8YWUhLiWGz0j43gokVA9mdthFG2qb97AWM1NsZNGkZEXXoDX4FLfFErKStO0hoecQCk1Yt
LsD2F8YRmFSWTkKC3TbBfdOrZb5VYRJ/9F57UTDY/7CI1EnMpPpM9OlL7IST3OhH9trnkSN7qwJt
P2Fu6kRFC2Ol5RrMM3WTFPeJrphIY3xkBNgMxTEdEfInUN/zkcW/Q5bFRjLZ9CPsz3r9k4UFBalk
Qi8uV+ed//vXaG4uY7cKqjQt30+WVibnx9PD2jBngOq1iRjG2aXxL/b/PGl95r8381rHE+Fx+59f
H3/+fz7+758vQ8P7+ve2YYIwjr4kjH/5lxEaCYV3vP54/Pb4IZRDsW8GdK3/3nz89rjv8ei/T/5f
9/2vm4/nBbjNVMMPzvPenCIVtvIp35PPxKchvu6/fn3c+7i9KBMPCTluHySvXOlPyv3jB2cXitt/
bwsLFpD/3CYoi9khDnl3I1+0bboIjiWIOFmrjDL35EIsfEqh26lBbmfVbG6DScEtxwQ9zYda20di
pO2XKDBdy6Skedzs6uU/H0jXpxi6CvIgKNt//+DxtMdNgaGQr4/R4XFXrKnqHqdClGy9mKrol/Ht
eTzv8cjjR5k3/HOazpckVhBu6wWCrmR9G4+HO1nTdqX8M6uyBmHYGlC36nAFYlzEDhQOuGytbkVG
DZgfZOzFdQX6qybdlcgaBbnW3Dh6qXf7xw956iBERGWzwG9cYIjgOkPm9O9ETgjiU43pZyLFh5QN
XG1AzKK2BS4UBCfFbGwbry5OyWoUVTxO8PXm4z7s4KFu90bTbJuwc0tpQN7weGQIsTokuRVDz5Gp
/L9/l7URG+rc63u88DM/fbzC47WrUFidR4ThwMeJMaD+r//3z395vOw/z3k8NHUgKdJYoAr97zeV
/vc7ezz78cD/eO3/9+F/X6Eyk9a3+nb373P/x/8sY3Mbk8pBINzg4JnF8mfmGCloVuJGoXUdVYiL
soTOzpi7Y8roGTsp3DMGE6P0XIgZXX5hDlpvjToAFSijnZHOxU6PkuYo9COoUgqO34XbgQzQpMt2
QghvpS6x8sJixQ0s4WtoxL+6GuX7oQaIb0i/sRsqFzpOjS4bpwJBxz40B7OUydhyrUKZcIDBg2iw
Wj8A+xB0RgGr+d4mtV4pwMpTOrKkWTXm2JIoemGXBm4VDjViJcD6oWggfmLh7agTpgYtHh5F/mcI
yflqKjhQ1AJun84kLpG0gFwedpFevnY6AEId4QwiwaQYmJK5FN3g3Vhkwn9Uw109SVfZKM6Ut61D
FAtEhDjZZmzBZIVIjd0VePBI9GViEEOnMtFzlf0zuQVsZnHQnyYJYKkHwZQUYLp+ZYNnobUfyml2
gxTRViLAJdaWauHSwhTHgKuM78cMUdKshOa5BFsMknMULIRnLRYUGqn71cLU9JakNlzZksgpHXvo
pwFk9DbYhyYCENGw3lNolR04iBuG2EWGPYwe0jn1Rfjq+zTbNAVhqQbuz1kH0KiB6Kfpc1vTbCda
BYc6Qq8bwAYltzs4qNqnoSlfctojnm0ZpqmztNUIE+dahRhQnocUuqGR1e+oDHIy4fE5abowtGuT
OSmJnhpbYLtgyMH6IPwHe2fSHaeS7fuvUqvGl7PoAwZ3ouxTUkqyZFvyhGVbFn3f8+nfLyLtkz6q
qle33vTdgVgEkIgkIWLH3v/GLqdDLZg7hNRg0y5ursWonagTNEP3VOvExQYz065Aw2RuUSjtp9OY
GjcjTovgx/pk03nlrdZZ9XZ0gjvNtL8Vtczbcjk4N8M9y0wkoZMeycACYkwaFG8ii6+zYIQ4Htba
bYRJzRXDGZpCscY9ycxTiMqIpQ/NqmlJB9RAYOYqNFdFajzrnfXDTTUcACBX8NFb0gG8MNFyn2vu
4+A20z25RzMkWEsdEGCuI/y9QI8G4XUDA1N9hjWVpgeMjsdN4WOkEzym9uA8dJn55piw+OPsY0iA
AqMe72FKRUOrI5fSLZ+jvRYaTBMWM9nbqcT1ut13ioFy4jdqG69mrteVkPisPttUCb2alRsLxRVi
VqugpA0EtkX2f00Zy9yUqfgeDk30qSS9FQR+tY7GeFuPCLcF5HW3GKMd9RRfGC3/aNZ2cKi5Q5pv
aaQ6S+ejUXY3We6DgfPoRO18hFaHsO5gRd6+q4LbNoqbo21jnzCU+ZGUwK0OCWtqh5c6a77oFVeQ
V4Bg8+ChKo37NpqY+nG/B20zOISCVj+/GimOxk0MT8BsSeFpkQGaBhxWGgMDT5zgOYoBVS+FjqZO
lBN0wgHuouC2XFxyvbwfqEdo35mugajQsXuD4Bv21zYIuxFiT9sgqUR3vrVG1PgqDVXfCY+pb7lL
2qBFIXFtuYjvIay8MkjtAX5J263AAvwx7xpQhglAGe4tAOYu0k7E9Aj4GYBu5+K6E3F4L3rGZPw8
uAtxuJ0s44uX+DpomAL8pZl+nO2437Up03AjEs5piILvHSm03nCQxDCBd00911Vj3hR3FfKBiwV7
Nuh5u6dhABYzX/kDmSkHff7NMAZbZ5nMTYU8+FNfjpQtx6e6bXWwpdEP0+qtVU2yYNs5YH4nwzSI
4TkpVWIwLr1kIo6+v2rgTGdt3qF3giK1NtxxiebabIMOxCipD3tq612BRiVlfJCweJ9dF+HYIZ0H
mhQgx27RkL4fE0gVqAHlKUhjt8UQ1bQQFsIc+K7MiESjSSohUL3bBlgfHLpQv6sXcGEUqz72Swap
aXgYW6TwTY/cx1wZ0AuxwDyOXv89QSmVRFvxOiVIEo5NVBCl6Z80vW656yj0aw5KmXU3X2OKBrGt
F9sh6UnhlxYJHktIGdACskU9PU6dCR7cjskWa+vFxDemA1yTOWF+K0FmPLmiHOKbtFryTZPjtmRi
KqwrAHpsb7BxqZl2iGbXd+D/x2nBahpVXByqWhTzY8RpqiEgjTC9iBQMSDZNdyl5++NYUVjJPWhc
U2JBGi79gz6lLyOAVzFhL+dSTNfd5LZfNPDRM1QL14TCpDfWKnSAws/DfNM3SXast/OYP2SVQZ9a
+F+roiWZ30HxdZtPqafHYGaqR5eiVrHEqIi6jMy5Jl5d+api1oZGWX7TjLxA5OyI9pbpW6DXp1Gf
K0Rz+Pb4mSSGDiXby6Eg19GT4bcOVi66Xx/A5eQ1QAS0NDldfhxdxO0oM0ODktvUjsVDG68W9lPZ
duG1HznPcYayYdLo/RENcYBXcmGMKWSKsPiI6WJ0jPLGP8729BxpCFW0hTUfDaI94CUsGs0JN04O
nCABB3Wd1oVxqP1lbcrsYdCau0nOAXTBvKBmHum1pbHTpcinWph/rqnm+RLlB9oYe3S8x+SFD51J
ODfJK/dG40lLM0R+xKivkW/egIv8nE/ddVXMxY7wcSHhNKfd0TM9Vimkl1elW1hrw9cQIGn8XYEm
Yt68WCHYf8MH56lCerWwPR4FfNF+hvmR5pFBZ8K2trumP6bBl9Dup+V8UVbbjsumm9uHSD7hqc14
0CUprhO8LUwumUTUJtIlpVyotXfbBs9n3HQhGDVmQnJSzpw0rSKkDa0e9GXqnMK+Z0JXyN/ysmhl
jNrHTrjSqTiv7Jpi596QoqxKIjVMQ+Yshb6b2g6tBLlIhAOUSbVjKcq61GRj/Mzau3hNg6sXQwXi
BWXWvPkwdJ5xcAWKRZ5cLBlAXq3DRGPEOAulKsRij30F66wpndtIlHQQrmke5760jmqt0TXzWI1u
STKDVGwoNWJry5KxmMOUg5a6BrXmMtVduzYQrii+qZwaI6bWwzDE3wyRGxycGjUTE2V4cj4RJPjM
sOdDZH2gLFJizeDVuyjxEGVrX5aROI+5Xr6ibFDzE5Y6BpUalB3RWsfKNKxjayXNumcMvepc0Ad4
XcFNQjoZrUtfFKgFoHiTBagpVABKK6p1c2ubK2tgLkMd874KAnwdcsHj5DPl3XSx9jbKeYVa9HLN
GAPA9ItFYuiXTK7AMGjdZCREmsYrrovBgL6kMaCh6lX5AHGTGIQzC/Krh7JbDLzKEJBa5ELdf9W0
SClmmDvtud0hAnryNyBy+7nwJzRUPLACKyxVQeBmTIjMyAJUOu5KTMf3NQGvL4WELw+gas4JnPJy
XvC2ar1HyxpfqgpO3bBIrGSyJO020qdvFvR4+n1xGKfq+r9y3FAiu9Omk4kY4eIfSO4gvokLhk3O
GvHJdFemm3QjYIdhNPoaMYFISBNugFej57jxn3CXeSqvKU3pgFRBastYEM3lhIB4BaNJ3EQflxfk
xV6nOyoWwcfoKQfrsRMzCqer/A0RRflSTjvSnlQQK3hJlALmK8veUARB3TpBOJJq+HMhBceQINnS
qS+P6Ek3I0Kv217foeoYDXv9w3LXfS9pzsAGr2zAEEgcUQN8MXl9jTXAnO6Zf+VSiwP+1VzpHyCj
USTMYYMDvHFv4m8GsxjoqT4fWoAzwDfWruFOdcmGyLmZdjBCTHsbOd8BwyBvWyE0+mS8PCBgtYnv
e8pxV9CMAVo8aWRKtS2080QKTXk38/fw3rwBnYZwwQZ+LIoEGaXX14rhLFu5j+6rczIftS/WMXgk
H0+s10LHstDevQqiG2IGuhXzJfk83wWvE9zwzyMa2AjL3xjxwYbA369GOm2XieTWrtcaVSzg5DeI
z2K+F0P7euY5gAGPrWdA1egmu06+wbjEkj7YGPY2bGAUwIgFbwGxF4GHXruqY0pYOA1A6roa74nE
6DeAxPsPN6AtdtO3sL5yPvzwu203A5W/wRQeLjqD4d6u9754xMPwN7n2n6Lofyv6/L6Mi679779j
vPb3vxEXzmFZSIV3gCfSHdTxHFzXdeTYnXe+UFU9jUlmGRA19WOlAVnZpG/aNZaU3/pj+AGV0wzc
wlYP7mOxnvMdaUVx490u33lCiGvB6GVS22V218a2CQibDlomdVKTcBd5h6C4R7NzrNBQXVvaTvMx
FMT3w9qZQP6eUTQBGfhpeUPdb5tv8xdUOG7hgO6rT8ND8iF/qj51ZBxW5rr5kRxRrH3OvtoQXHbD
KTsy9oPD1HlgIdbvrd1MRWInHujMwBrsgc1ApwY+DW/fgtg078xxZa95O1bIvIEsXWzYUd0ncYsM
80Q2+8YdNn6//dEMr+5TfoMcb/QGMQFCg3iDAeUsK/eaWdoawbSX5BtgSP2VvDXw1/GRwsJTzY8O
1QatYvbwVqPXoAHrB0p2gDAb3DgPPLId5ccPgM3qz0AsvFO5PUGUgKtLbjjj/h2BRL3gEGpA3f0G
Vn+rPVifUMHc4iv3Y/nmQuy2dvFTJnUazWfP2sQ3/UHfRzv7BC/U/tJWK+hTG6j3nbTDBvCcfy5R
FoH1ArJpA9wZciTvqYAN8C3ZrOJD4SDXesUbNt9JCYAnS1/9QJgsFhuig3W3itd7xCwR+6SCHUEg
vO4l8QIPjhVy6hvjA8VKDCba4oYUOeriUr2BxxYY32leE2WstXqPIsOBrxhurXvjNc8P9X76yhSc
S2UA3znH+mW+9l+YV+6I3LbE5nsNxtBaCi2cXpwvIAlBiG6Oyc77N0YbyqjtHx5819QN2xWu75vv
DHAQsm9BdJnjCafhE5ylaC37GB6vj8J/NiXC9CpGresLtBmQTRCNPsJIaqXit8Qq/5vX8K9uPOe3
0LBtEM+6jffB+7fQSbrJbfxhPMUmuUL+Ov0QFZuZW4REGwwbxo81PDssbphXhXdVdxdSwIVm+RH+
SHynLueno8TPbuGdwcW75v+XfhfCtej+/rXdBWp6ZfP19S+OF+fP/DK80M0/dBsDLYDiLo533m+G
FzrGFq5OBO85pmP5Ov/pl+WF8YduWK7LJzG+8Ex8Lf720/LCcrG8MEzfc4XjgL/R/f/E8oLLeN/b
C88Tvu8Lz7QcG5My9n//+iEGKIndx3/pGFPpgbbgONhEKJKHfX0cJbXD+XPtvK2StACwgnBPRrWu
jvqHfVPQMSGckR37bb88n2qqRWmYMtLESCIc/fsuBY+Ap2X2EA0CswEZAqYqQd22iCTloYcOndwY
y1BRLSqcpEh9qYOagqkDAY1MVMujsr8e+tvpLsdczqTWJg31kKYfX4Ze4rL//Dfv/utoJ/RQl91q
7d0x5ytrNYHegQ9A83JMYcASTgZ/o2XdoRLNsFMUn2IZm6Nuu3B/xjSAzqi2qoVw27+0U8wJz7yi
hSyNwezxoD6tDs4GpjrGk1q/HHg52eXI8+Hy3/72D/7Z7nfbwgKjSvI7t8BWQBfr1ZmjlMkzqXOC
77gVeg0vV84yzsqsalUtlAjrpWlOsmxk/ync2ls6KjR+Sygr7//lV3z3o6pmoX5/L6TqObuCmp0r
OQaKVqRYSRisUgCfBMYSkbRKUQ9pmeNp3RgVejeSf6S2qbXz59QjTZkHCeHOOKnndFbb1G5Scde1
FaUYIfDZjHov3FlEWX77rFo1R/ve7RErVa3zyyEfftU8n1Q2qc9PhnYabSbHNhlPXim5qhbxaMCR
y74WkG6OcwhVgkoCNaRULrCI7o6qybjRIeYOQS42rPYoyixq9mq1g7pShnV4MKK8WOPbOWGJ9Ku4
CGYNCSx+s7UR9PGePPFG7byUH/U0QDil0XeNnH+Dw2EarPBgl7bVlNYmc4sXc8JZRi1ch/ui1ixp
xmLIhWpmy/x5mStv48kjPAgwlV/YiIbLlykgzYiaXxwNO78RcI2oRA5ylh6KjsTFb6ugciZn5vWY
J1xWykxWqaT1Sa5WPZkMGSmaH5z83g19Z1s7+q36YgVzO/oKeQM8pwcfl1HKWpV4j64KU5g5vt3h
SiSJu0/s2dc3l8vHH4saBCn7K1c+0JW8HaruqZpqoSqeai3N61uvjbyt48O/7pRhjrnYJAl0eY/y
3O62CykPdReSnmdAran/pvcacG9bUEZosHHz4+mYLAUM8GKugSCLGL3IfhqPYVyz6jgd0pkpgVqW
mmj+LjiNVDEpmTlpATmcr8vAYZ4bJGWD8M2mssRFqd/E1ppVT3JprzapX+jyWwXbpSKDlAULnXya
5Z+qtgi35yYUCzSLE5Q3GkhwaA6gHBMH4SGUT18AeMuHJLUd7eWQ1OVA5rRvj2qfWrMNc2PaWbbn
F2+OGvkXnJZZ86dqALJYt82xBmSwMaz+1etGGMJdJHhPqAACSparqg1G5tGQNu7OYFdHbbCgGKrV
IIkYseRGr4Xd4zfhTSYTNoYy0OnCiRsj8zSeXIQNZGmXOQ4It/BZl25Ms1yotUvTW/xqYy/Rm9rU
9+GLN0wuhgw9j4TQRHsE6xJsrXC5BegO+1JuisLO3MVuuZ9S73NlZ/T3f35ZD6gIX/bP9qTHzDMm
rVpfvuH5a1oRlCG3ldLZnWEe9PwmTPmCl2+pmur7VnZVH+1hAEyEV0Uss066PcSU7bAOUl9XqFyV
o5ZqQ8nUxAUGtgdRiXj1xNSlNxM4zpfnVT0dZdr6FA3mFHFGOfif32D5Gvu9hjaoBT9BvdRyYdv5
qcZIbmvKPFJiMcRfFiFp8JVwKOGoX6X06nFb60A6ZVYLggVy3XLYVk2gzeTcVNsxbGTgFnhdvhrr
e1laVgvdA9ar1TVEo5gqmjtY/royOyRW5TPvTsF4zAXUliRHvLMBE3dU24Ji/kLJPdmaPWIkauFm
ZB67UodDFeVoOC7UJHuDMW2SFlxqTXghD2mRNtOhEY8GHnjAivFzKeulPVZ5PvE4kLBHqZwFHDyI
ITpa1KFuMH6nZsIDLx/wc9uWqbnCj6TAA1CuquFVUz9/I39ItViwIsQ2ZoZcYtY+fO9FGFQPZLIR
hBK9i6aTZypRKu5KxC/l7VMPt1q7NLvGNTalPvYbD+KRmHFrV4swRDJsQMYCWPHPZPK7FPKlWS4F
4AKVS1Yb1UcuTbXNSsJoZ87utWrZjNBwQuWpz6tq62/nOa96xrhyO/o9d0Zyt2nrG7PIsUab6RnM
dnIOevtQmu6w7ntBFtlAfX7QsBaCrQYAvIBeaUqudSZDyU4Rro2CXsOWG1u1qvbTqaDpAKVGz1C5
UxCDUQ4yjcI5qFW1US0qOfKoNU2XSCIFP7h8RjWHB6t30POVJ1G71FbVnF05ZqXmIvNVbkVoItsK
BHE5UxQkyNHEDggqAhRUDeQjXap4Rq1GKvqUGxVmQjV/w2f86925fIHOR6qDzhiPyznV6S7N8+53
p0vUW6YOAk1RopeMvOSfF/TbVZ4PPJ9D1CR5wsAzEaxn0C8nOei1I4OeagcmLi1hAKxRbVOLXu69
NBeP0UkdrNYun1VNMs/RMXPA9XGUHUpDO7WqO+6yrNTBYETZqlbPWy/nufwrRkTk+qCEQ5z+9f/U
R/7Zwb+d8bL73SWqD/92fnlWtW2K6Sm8eG/KlxWUys+Fqhb8s6aFveeKAZ7UnzzYlMOYqntcFraT
N6Rp51e1CY41w7tKRV8OeddUO/7ltrKM4Cf0KYI8MqyxVLzw7lzn//JP9/cDDO7aRfb5fMV/flF1
7Wpbqzqpy9dVN0PtbqyE7uvyVS/HOEboHAbSmhXKHCNiZOcPybOrmzdqHT+5MLDq0FL3EXw8zhdZ
PyDgJoO8HA56FOZi20q0msrZCxXyqfZlcd7YFEYAf6UGv/XuIFUlOZ9SnUS11cfPG1VbnzPyXYjc
jJ5ANc7TkOgZdUjrIyW/LkNtUtcc5eKDLG+TYDjlwF/Z1JV0YLQ0sEBq2JNc9UdjatdirlvMciCl
9gaqBLoMoJV/Ya9iyUVF2lHE9/ckhn82dHjWvW8fgZLZR7UWgUY6r9nxIHZM9dHXYPSBa1tDTZdR
VVJA8vAtNJ9mPFb1lXZtmITOuYr4ppi5f1RkhFzKejKUg7ja6GoIZg4mJJVSGB/MyG+2mR5OOnUH
hM6BDe+G3gPLKRc93r2HGE5kE1YdoE5mLWotH9pDkhAzNHqhHzu5GKHfHtvGMkgVOt9sfK6Pg5wH
XRZqm0uEsLYMpF2ghCL+vtQjZCGLUmYLax3EtbMy6uR5aTyEWdRw7MmRWC3aBf5UWX7W6YLpIuSd
cGRcpW6MWlMLtSMDcQWSMaA+krvj8bwws2jfLt42UH2jKhQmi0w/qPLVeVVt1Yv4NNuwgZXVpe+C
iiXLyvcNMZh8f/Cl6qj2qBOgrFNZ/BiYona/LfK/NtVetS2WTHTNn5y1hDAcA5igRzdBkhZ+7ogS
L9suO9TaJG8V2BUf1ADRvPp91dplMchnQP3maptqdoZM+lza57Wlf4got22hKf/aq3aoD6vPxaFA
uNRGB0KOlr0cXYkNi+OlqakhMlKTPVWdrRWE93JoFBf2VaDPiIhdDsqseBfHOC4OTFX9pQzavar2
qbqfbwqP4MhAFQLMWQsrEfTGKEQJh7Pqb9Sir/Ee7npvL/QJnHRoEHSoRZ+Th7qybW896H117sDr
QTJJz92V7IlyA2uyaiDP3xcIHmRWvQZdOR4tOUUz5OLS7BdQglBKfu1Wa+oYdbRqVoGe7f83Wfs/
MScWwid7+X9L1mJe/72Lv/d/8TQ+f+xnvlYYf+AzrBsw7C1XpmtxCP5pUCysP4QJtFe3hGcbwnfx
If6VryXJ6ziGRerXNoWwbEoHP/O1tv6H7/nkP3AoFobp+cZ/kq+F9vTXfK3tCcvyTd0EUiGo06ki
xm/5WodI28f9fdg3GZWeLsD+K6xv7FjEK8ywscXouudOe4MZhoYjyLMKkZFN0U8YYyUuGEEvQxJC
w5UYNOHnqrTv9M578gbUd8OiCq6H+m3qs5vBsxHB0dxTXMqaWoxOtAY5nQQmVgu2lAem/iwGqtFZ
CSF6lklaN8AffvkY+xjXzMZyMiLtofKxq6os8bWdUqoo5kOGlAOieOMtmQggSff6xgnGjmiemkot
JjzauEiJTxrHbWAZXxOjQFgP3IE+fQw8iJpmbD/484ch858a8JfaUjzBLXyLGvfkOsm3fvTvWje6
HZvgZuoIifXmhI0e6PcuR9uOxCUIq+Z5iaqnKCg/DEH90mYNwkJ4a+lUAfNAfLKt6L4X6dvQcPGu
Uz3DqH4rww6IWMltFq754FbOdeMYzFq4T2nINYeieUbLoIqjrZWbOxgYECaLU+djgwpn3HPs0+An
z9kQ7EJjNEEotRh0wVOpkSFqvEOsc9uClmmdxUeSwMEY0Q+AAucgxLJ0w0T81kw16uouv6qd7j0b
n5kICotecw3ZUKErnGR73S5gLwODilxvU+newZ7cL4HovgeSkhIPUGSyRFuVY45kWI7iYYDesKue
FA0Co7t8MdxlndhNtU0jaudYIh9gF2I6ltoPi4ANWFnmXp44sQMPdRF12dqrXX0OZ+5DlVmEPZP3
OelRbm4TxNDJweKUwMhLhg7eGHpZI2K3VeEcnJHeUyqA2CC043Y89YVfX1lLsenrpl1b8BPW+hJ+
JBOBKo3ooQaUxVtrLVjFJsW+jMNTLHh0+Nt1XovggqAS15Xic9N5w7WfhagMaCBXGv8pEQ2W5+Ft
COOyzaaViGCqtTqU1ChPlq0NE4FuHoOrwfhuYouJJsIHsIJrI0NqLewrfW2hlehjZegAglz0dNsI
Ee99CNgeFWd4gHjwOeIwBNA8B3R95MsS+P4EsHbYgJ+hZqe/VWLQ18ZsPeQD70yjg+uYws8xVnpp
zO+LBlKuOw9DDJrTNEIE1gtA4nOQgUltYSoUfM1qC7IKAe6gmg5m9n2CtUoojHhZYX7wO0quIZ5K
SJfpvjiZJdlOj9Cnz/wf4B6jOP9QmRaR67zLbGDsgTtdLaZ88er0kEUkL3LHOU1z+jb5FKZNk7vS
mOVnZ9xHoD0CG4GSUP9syLRwgJwBwJwCt8gbe+QREUOJ/QOVj6uwwNtlGcNnA1o3ssHuwGPaAsls
m+cxQRMGgeAQOPOQ8YppvHTSDqKu8pvA4nGIrSfhgw0bKsDdgMqW9FtKdjH1UP+qudc9VwF08c1u
jHU/bu0lfoqXCdc9496L4I15gpemGYgBQOBdpSVFZnsiSs+D684S6SaL2O96yTfLEC3AdR/L5jp4
Lppo3vf8hMIWT2ZjUa+3oZbV0AcrP/YR55xQr3LpT60iAM8egYh1xmzji/ZZpPxfVyAeS1+7i9oZ
ATboji7eUmN1X6A1ssqBaG3rHOxQlebfNDoyBN7rQ17RsRSCOWBJNGu2SLSH8OuoCcJWhfvZZMaH
3oMllYR1v89bySesqLOPzQwD2JTvbI986ByL04SHKmTA5qtZ+m+wn/HNwSe0jeppHdRwrNMKD2Vb
gx+rgQMKrfs0Wo5NZJkbq+YL+dGntqU7SkWJM+Zo3cQjfJiiB3RZtyhO+x0+jqgxMRikyO6BSkZS
7DYMUElFWcOPrUfNxv2ggyPugaYga4OwbJK+WWWOor1WlNshck6jxi842A621CE8waHAdyeavY96
7+xLD1VSdFPqWz1vSJH06E7qOawGX6B/r+fMkSmqbMIIVOkYdLhSp2hhGAXqQClUtNH276nBbm3r
DuoSIidBcWNWAXqSgijPSCHJJa/o0j1aI79W6jyDF82B8aXLtqxAONYztkIpkjVF6zwNDL4r14p4
9TIPSWgT4rjN4yL7krA1H5BzSdah330QWQQ5uH+d+uljA94ewFBHZ+GCmU5f1VM++fsuRRg/Qeyz
c3ejDX01b9GCrUR5F1sxBjkj3W1hN4faAjqlBiwn4idZNC601NpgNcBfQNTNGlBqjr9ZQ3U3zd1X
0RdvET5TydK/kNdFF8zIXnWNdzG3IKKEZr7LYS9t4sE+wAlEpM5n7pnp0XWd+DiotwHCQ86upref
A5R4Q6BhgemellGgXK7j+qPTAwcD2PIo2ACe3BAcMU4t+g/d7T55S4ikfzY/LFaOv15Rv8Q9ihxV
yGCkGdJmbUIrQLi8y7DgGgan7KS1WHwuBdrkIsm/6mP6uan0I3qEV/HEOAkhq9L1Hw4aWSsvmL50
AWJUqZ2hdhh+BS8xrIbqxhlfoq6Entg4cCQNTNmbqaOE6tLZ+Kl78KnkEuJ3OHG2xT7MYyRZkYvT
mPRS4ja6TV9JLoXQntoB3GHjhdAve/Nh6JtV3U/TdpEdpDvhVTWgK3Clow+DjOp1PQVYkWFaEQx8
ibE36JOjEd6yLa4yA7kMftdM77a5QGJHDYe8PGhJEXFkMvqiCopbmbEbYjpELdSelrl7nlLA1lPZ
4yCNblfj2A9UxdaxoUdoKDFSRtat05UyfiNs0JzqURv5LpF/a7WkMCiG6euo1jHUkvNoLTrJ0CWu
zFsBgQwhFeM0L/qzenJ8q8SKysfbF/xxVGguelngKnuGuK1duOAPFxtXLq29G4fgM6DofWajNRee
fNiqPEhMLp1JdAjaB/dwRCNwu4LfX8f826iiTdnhmxAXP8Aa1zDo3Iokf/C16x1nMwzRJuql3wFO
feJTXhIqpRphlptSMkOng6z8lYvEEmY29gduebE3Xbe77kwQympRz2UH73toQRQ1BSHTxp0GTJQN
XBY7nE+JwF+i2mWUkKC+NlfB8XhsGt/YjCV0fX1aU2KSZ8NnXHyV2khbr6pMpBIbcuNhy+Lc1luA
yMUAPgsYfYCpV3aXJPa0pkj96HkUtqqZopchE9YoLkCnAiDV44+n6reOTGMgbfOznKu29TKrEWzn
sEWM0/42/lkucuuuXLnziFF8bKKTnXt3touylSr2+l7jo8iD/7Fmtde+2Xhb7Fdcj8rNQm17au2T
kUeAwmMXGFmKoLJt14mxStLe3+XovLW2ZByqQrIqHKO78tFpsKir1Y4a5MUKhhJobnSLjktnhMCR
NzFKM/yeYcibhIF5jDU3PPX0OipOwMP1TWHiueLORngj3O6m6iP0nTOsq5q8xYauQ0+5NPWdJYG0
noTU+raFoJk9AZoGf1cUj4Hzw52K4LFd4La1/vC9hC19EwkdCcGHLHJPVQ3+DSywc+S/fHSjL5UX
4hMHTDWmEnPIuiTb1A0PjNfqEzXZAKcHtZoKkxDHzd5Ui6wFxMheLLjhJY+JzOmoCqtayyCmFQKX
FAAE10kJo2kyxUuhQfWqeVjByLnPQnfbbSkx0GOUYlejQy+hoPqrbU6huYEn9pp3s3mkmIeZ0HnV
hm86Czh8RsD/0ZrKBPcfQAjLIv86H9t4TZhDbQBk/q7MzRsqptp1k5D3DZ1ipVrmGDOd8kMcgiZv
wCbCy1DHlYtWHnxujtUnKw7wCig7sWGiAqgv78brDnmfjTmSltGFOwCspR5I5mtap0U83rhBBB/E
BCmGTskpXzCBMzzfua7zwj2vBTasJLDK4BLlNnVIX2Mg1S5HgxTTRm0B8+RcuwXmWaLBqAdVilvD
cm4D+DI/Kq6zgvz/kjZBsfYc3T2NAbTfwe+H6xFW1u2saTcJch2KgRR3rXbqcue6GE2I59aYXdei
h7DQFj6m126I5hVNZ4lOFnglNCyIzUi3mk8ZnNmbdpmiqxGVxtVs4OyXweGCL2iNX6ol3IlJpA9I
kyHQkE4veS8oa/e+s8kKAgTK6ITnLsrYPXc7Eu7Tb/mFfwKmNfR/nK3bruUB5eJh8cis/hVdlfka
VVVEB/cdspAofG7kXBX1WcTfCu+pB0iBagbTkoGEsR0zev2//H/b8HTT9QCa6fL6fssW+FCXZ7+r
+n0rpo/OUp8aQTApCWlx+kqwb7YtRrNudAyM5d8AiSVw7Dc0pUxUSByl4Zq24eu+9+5fE/xrdrwU
/T6bmSfKCWPb+4CHZ2DXSCostr7XIzy1/jf39T/JfXmeBbLwX+e+1j+yr+PX5sff//ZDnU5Cvc+f
+ZX4csAp+pZluK5DR6a7vyW+HHJiggHU9Q2bHaSkfua9LP8Pnm2SYr5lkxmzZLbsF07R+8O2DYNX
23XAmDNd+U/yXrYQ7x4nX3dcw/Bsnc6IBJ377nFKYeElxuLX+wH9gjVd4nExhnrruR7VWGiJcY64
Cw9WfAU9ReJdtMHdUEQq9gYSVescederkNnNlWPgpp2AKZ4TCDIlBGZ8udB+c4DlXG1Rw+o2laR4
DUW00RFLY7aG881Ymvhe5w1mpNFN35baVgu/eG7VotzXuavWdbGZ8KhQWxrBv1FHX3Xf9XatoOdz
5vxAQEbew3auU3ddRDow3cULN/Fc/mB6uuzsVkYjfMVVCkZwKDC0mpxTiaN4bhCf9tkX8mXIMyI2
Mk11hyAaEDQ/Ep9mS8dLMwpOnoXFHGV3jD5MtDiChonDEugYYjq7gDn9Y4mkqh4yq9J6p1sNQbRc
o2q2KxZ7V4m4vm1gam5mj9E+p3zZ6wvp8a7e2m16b4bhFzfIjEcvBhqeeqid5s0xXzDq0Wf4maQB
NWZBgHYaQn4gSWgbUeeaahn3h/oLEi1XXkEIu5jO4zia1YYqMTJqoXiJKya4t1bjVoexQ8W0sY0f
S4E3TSKwechMKebnr8jvt2szn6XsVvylhwUSauYmSZXaNwrxc4zMIgxk9NeqLTUgKB+o7rn6WzoS
8VoViYom6R7VvMSF7c7vbHafcjNE9HGi13WW8DrCcnXwwldHw8+ugAoLkt18aAbzwUkRQfH9FO/k
PgIDjhXY9i5KzVMDbR9hufSNws86w5YDbUrymGV+K5W+c9t9QtUWp50Wk922ma8ZoZetn9SvBqz0
K6eeIf+6VOScJL+P+EeuNYH1Ft1tVzI49ab5UGDyOVsCV+YeUiA5V9imjwPT7VUc4GtGbQgpdKg9
WQpNhvjykHrhg+nlN8h73jj6t6ZC/LBmekHhhSo9sgNJIkl3c/iFTNZhroi20GQtyf1Y1kM6p19Q
wSVKL8tHGLIb4RXZp5QEE0mivJtI/UXA4MmpwrfV9r1OBiJG8LAK7kAL301WsEGK2YWVzjcfEKB1
nc5ctX1/VYGg3OZoPIHaIQPZ6xjnzdneCrUKk1ewAz2ZowEe5BVCAEifDdO+HEd769Zi3zM1R0lk
nA4Dk9EQiVMUfq0CEjjGXMAP5IQROfckfIIWN+Es00nxkPwt8UiHRdft6NWb0jfuAjSJuzDQcNYQ
BCC4MDbteOc2cGF1dycW6KXIfiPz+3/YO48lu5Fsy/7Ks54jDXDottc9uFqEViRjAgsGGdDCoYGv
7+UIssiMyq58Na8BL6/EFQE43M/Ze238LQQPFQZucrPKtuMQvxkC43lO5WOwD5ShPcRQraTQ7B+S
6R6UXrPNRpaVVspJPbp0M6feZimU87GO921WUUL3SQ5q8oTpV0pes0nrPcl1qoQw9zcOndUmZahJ
gZgfq691Zgc39pWZRe0Ji/oV9d9oV6mxTYtnXEZBmBB1RTr5CEhI7+/ymEBr7MWALCEPd5OAFHXC
bro28HVuAocAIQtg3nZw5K2kcX1hzgrWwDxxhbc43EZmAQkzrqx9DuAdBxKjU5/dedK3Dqyd13pK
9HeQMl13gZnvrEi/9nG77fA4DUAe10EcEUVO/l4WFfdkDEisNvlblgTGvp3DYjdFBs7+k5azxBru
Aaoe+olyDr09Q4NKZty4kkBFfxqu+ulWmMm5LYxiZZrEZFQE/3iB/prEfbzJBd4gUdzHIe23XiCZ
tLsALrdVuLgBe+J5yBPuPYDkYYXONWNRfa4E7teBD2DKtj5jAK/PYkDt1mrztz5lTRhMO3ManxLD
BjVvYKfobY8MpJb8ny6+dceGmAejRGQA3pdRqXbOQqC9rrpww1yyVgO/MMYO+dNYbcsMTUKuk0cy
l/HZQo+3ToNEdWVkemFnJNqFUwR5ucftN9j7DjAwgw7jKLLPWRW3a6xiAtCr2bwJl6J4FSDNp2Ot
neOssUGAixutsJkp9zEVLI1g5iiT+TnKOp0CAW8HBYcglIGwRVonB60uL81xIpbLyMmPnklFC5ks
R9JPL9zC/OR3MzQFywVr2kvyNnznskxIzk2KKdlGENshpVrO+6eo1UdZPo+c3yI3cU/LDVYc44Ed
7f1TFlE6ntMOeAy+J3hc4tRP0mZhtFyVRGV47ZPtl/MpdMyHUjfFRiM4cmIaiWha3I6qBU7LqV9W
XMqEulwr1KrL0ibKb4mtI/jo36DgE944gTITyec+497AyfaZ7JCCC4uazUSIV2Gl28mfLzO1RAuR
zx0NKkksCsf9oM2XEvzU6j8T0P/JBNQ0dTUx/P/PQB++031tmu9/moL+eNWPOahn/AFAxNUpSlm0
Sy3VYf3RfPX1P/Ai0mClJYthZvHR/JyEOn84nsHyyhK6ZeiGskr9nIRaNF9NvFx0hunA+p7170xC
6bLyAf68qBG+km4wCzUhA/jeB7cMaE9Tiwa7OEaGy3lTqXIMdTFYJugH/amTmDRKU2AzmHWP2F4J
Nb9Rdy6PLBdaPqEnbZXIdLk9KvHxr4eXB5b7iq4nMLbLWGEzeV20SIsMSQ9DJLLL7ferzP3oBPnt
nh4soWQLQBQ/iKtk8b/8712so2rsumSCEGleL755gxphulquDkHpz9DaUMrLBTxmJTn4H7MSZARo
NafiuDtFg0YvxVFg/zDdWl5KqF0hqRPQa7GplrbzGarodswpeJGzAZd9DgaakaIAt+kU53g2JH4G
CReG03xi+YIuY/hi0KpdTWP1WBucZFpYLtq1aelf8smJriaRnGygd7vUmoMDNGJ6TJ2lMrez6xYV
8WCRbgeJQy3/wbBPkDTiDj5uF5rrqA/1LXyJvS7C+GBbNSb6MT63rbvzhy4AaBd9rmoTpzp8X4s1
FkSo+dINQepoZnc7Zs0+tlp45vtRzvNODI9p1Ee7nJpwN4zQdKnbi9z6pDvZQzO089bhnIg6T6zz
YgRjmecYL+N0zTqA6FmtsneKrxgaPVA+oqFnw/tczALUaw1mN4CgMen+xUTrYWXkHk7wqaS22ODj
LDvf2A01VBfontu23SelPj9q0d3QJl8Ax3P6ngmkhqcoA8TMKf572B0d9lSfNhMYUsRTNELxplyI
0L7PXfJAdMzZsAwh8ZMm5hoZ5+K43cA2Za7tMddMIu/SaqrxwELvjVMNK5dY+CeZVTdmWstbcnts
2HbbKSPZaYIUGgKvVb0MWpAwCzeFYXTrSpvvXL+pdxGoX42AJkTq/jlsXezmNX6Gzhy/CHIz1mkJ
1wOioNwUBKEMaiu0vNNk/FwEABTAWANM9ubnOBA4YsEPLAfKfN9kJYBoMd7oBY578A4W9vgBvGpk
vYYtUb49LT9m5+w2QVIdi7gQ+ymv900XEOImHAI68PXkGdgufbjz9XpcjTJodoP0SMhR2PPG3I1R
yzQt9ehH9ubWax1cW328s+vhODtI/2pnvIg10liCW1+kR9vrN4XXE+hQ2/ci7r9mnZZsprm8pTVE
gs7MggmMCxoPfVfVQsEZZlBSOnFhlWQJSaqyGzd3RT10G0D/zCOh1Gq2vWHdyoHYHgqHeQYLVmM7
QnlJK2mctTB9qHXISDFeY1Zv0rK+xYIEZniU9sEp9QujZXLXWBCERwpOoM3Lr+wdrAu6Id5SRSak
LizJhZcT4Bny8UwQSezFCmT9uUckebayvaYMQVTZAIUX1tnAVd2BY8Q01RmEno7MiwnKK4QVsWfB
ONPCfTz7ByRbJA40RNfptBrYgW5LIvJwy31uCJjCRkULclIfTBYlvD5mX5uZXI5jbj0Abn1O3YDc
rR05DptB5s9O4xvrwoDi5Qfkqpi74dI03e90btsDJE4UCqrqaAmr3NRp8yljNzu4Zg/Ikm5KOysT
RqGfA2jaW9wi9HYvKXvw5wHu1bdoW2xwAnpJKKvvNxsNsA2GEnRh7mB8k9MxzOvPadghOqzM5MAA
QiOdQyNC6SWj4tpRb1LKfD/3g0auq9NuAv1SN7R8bY61fdPp1rfMZkwNu10Xjzcjq7mrKaMiRoMs
PDb+fTD64VPj2sRKTPF4oBV1rNnH9I5EmzmbYH4ITfV7sbD3ibuaWQDZfuojpNBfRcqtXA9fMJvX
McDMMaXYTO6vR9bMJojuJhZAexExcvbw5CqbwJY224bNgkVDYrn0gS3niZUox0GM6GcMw4waNJkP
IQpSLyQfUqNyTrybW25nuO5OK8i0CbCUxzBlzpGgpztQXh+A7feD990aGV56h+Xe5HOcV8du6tNn
/GNH2CAIkur8s2290bAlZluzkWBm8TFA2rEuqzevLAT8mJ6JrNEdwiF7GHO6SKNW18Qw9NkmoWFA
aDJZDkWDF1sLjjNBb3r3rZLhfAhm88mf3H4zpqw00mYogMrD6mKv7nGqgEexaJplpB+4d4mHP1AL
QIIYBvk2No1Igaz3WEzYhXIjpzuRfJ0rk+2YrX3GQAa25bnv5bNZJwqJQolCdib+mxR4h58UX0d/
eCG7uspjcgC08TrvIQ1g+D3hVmrOpn+tu0g4pyLNjq4IvtSYNSCCdZxlIuNIAWJv28JaW23hAkGb
s4NGJXVfI0gdbEsn2nLOb7RKI6qaWn6gU1yGstIcownmWdQqc9W5AVCp8C4BFqPkdhqTft081RBR
SDDlx6tmIr4Hc9oTBDQSbCJJGbRh7CYYYkvYuLNJoAr5XSgHogfod8l2Bo6/z/S8gcbLoDGkb/CP
i20+oE+YmgkPm96JY/MJDfvB76fLqqsYaCZ6qXP2Cac74ciSKFwLchUY2Tfw9kBCbZp5RSS9TcFJ
JWym6ymdH2qnacEGJtNFrwUrpg1SOR2tu9DA1qnNFNIoYDFOX8UAzna2KZ9q5O4IuYh+TXY9Cp+9
1ugQgiFPtz1rU2AwYPAxbewdy7mD7HUgeYDyWEkGIdMXXBjBxgnzM5SoK7ew7zlyPuteNp1kVY37
Oo1OPvOZ94uUiUTaJN7WFXeVDb/CSuXGjiCKWD21JhkhmUiA/udyKI9UNHSi7bkwI/EMhzfZ6J53
OXaFu7VTBvU5xfxcEfjrRf5zH+X5tkpxkIW2uQ9CfWSsswinpMD5oKOWWLFi/aJTw98id9hoXmSD
ztNzsUVP87I0Hpd2Y59qNP/aPL/TqZ3upgbmReKEFCLtg4RkNrulZAH/LZgIerQBTiHlMmKqSQh+
mE8cBk37ypjfwPqQ12Hb24CxGfodDeCcMyhsLbxp4FAZPV+J9sKaEnZTkvvIp9gndnNbEPUW5Fp2
pOun2yTE6mr8ToaSaExlOhAF5VuMUXemqtYOGKUU9bkHCRm7JppaZtWpeQfBOdywpqUIqgxSeoTn
sOA9GyUgz+ED5ggNumbv2MN1DN7LNTPjsNg99aJ4MFX3lPH/clCuStcUPXSnhKUnvONhjKhYIc2l
R1KvjamV64jgsoOyxy02PNx6cicy767AWHk04/spegrRv2z0jlSe5eM45D2wn8AQ9fN4h7YPAQZ9
tmgMSPhGwlUoxFMxRcgxNIM5oU+0m9ZWD++O2omZ9K4btcvZT+1j3omBcQ+N/cDcHXBTxBI2V1Hz
xndpa+02zZ3oKGkISlcmG0fS/AccTih53EvSXRqXWkZHTvEi41fa/Tx4tprgMZmZLDdWHm44SHTT
u8tbs4ZvrT+ZggYniJw+wgiIPRmg0UQQUepa7SExuu3ct9EOH9lnL2x0CkrusIl8qwd5Gs6nUtfR
D3j5cx7XzX7OEHYr06fLPAqw9tYOi2fZ3+eJ932IGS8iIkuKxND2pchOvjQfx7AivTh9iKUm0HRA
xuoa1fdNnBc/BtIyq6q+T5eJnyGQmxjYlVVyOBlh9jT7CvQVWmSh+p+ZB6KUEMkFfHHEchD/M9F/
RxwOZ6k4BWE6rCc9emvH7Eyx3zxV+kMFDOGIoHM6YR26bi3K+RFov3XmVfhjS8qabMbFp1dSBywe
gPCF20JnDqZXlbspxvRWkzbs97zf2vgMDu+mzqwkuLXvqzXGlOmY+3c19nTEAlwM4WuG2fo4B1Sj
hCyeaMSYOU5sw99HgMdi5eTWwghphrSbvSqCIBIyd25WfWFGQe4u4Y0uVri2RaEhKx3FC1k7m3As
HiWD7c4xETdN/TmO5X0/RBkEK7c/w2FbT7NnHKfu4M7Q35q4fWH28JRJEqI1pznb6BORcFqEae30
ISJN3sFhl/oVSNnItk7dZO9jmY2Hxu7GbeGi9qzyTJy0tEQnV36KNWfcZozl7we1BcNPSIEJYcT/
sDhARY0nz7EAXI0ZkQNBWBo7t392E8nurrhZuY4pOUR0nCknSeJoEGt9KsVhPnJ0e0mhsSIMD0GL
qtWfwP/WBNDkHT5fVlaXxFphgrzJSeRcD4hl164ZEkscOrs2ofrb5bNzbAHaaUWinwInyXeqbQJ+
3aAnPjPgKYMbETQO5uKTLGBNxLx3R2Jg203JMQwWprj/JGNIab8czRMStBUDT7r1FaJHPEcpBd5+
qi4SgjodkzxGs57PGYAve7CNVVzN9SaZoVnXOlNq1x6RAQ4XMs3I97Ge88JvyAnO+4303vKu007L
ha4jm1sFtnk75DP7qFq7WqGqLKqLrOqe+rIZd4Nm/7hLOjqpj1EPGEhdBI6LJjsLuwvEbMskfTub
xi0nUvQrSvRhpp2xBVP3YqOpRcIXO+tRGwlJxAe7yZWHhKZVd8pmUP2rFF/zQEnCUW52yo4j5hss
uO2nmMHohCbMOsWLB0ldSwdnHaLaPBach4iGt5t6S3hZvCo0ekjmGGkbwhdoTEsYZ8o0BUX7xodD
u9dV0X+WzsaVvn/q1WO/Lpb7sgRLBsk0pEiop0j0hScnSe4KZP07MJ7pyYxvhZVPvGMwvVoUV5Ct
oydJyAAlJ9nxryRu0n0EneVU+i54YYkOqFBWG0vZiKy0/LyodCaL4N6hBCRqxPr36lAF5hcqvwmH
i0ecCMwUdmbPu2Up9sPSv1iiA3WWJNGOgrEEe75cQP+YDwUAUpTCOcMGSu9RGaCWC22+labmHJfT
2q+7gWJVNiP5lNv6SVcXc1c9FK0Fo8rr5IZAn5egAUNpBGI4zy47VTIz+M4MxcjeyuM8pwRrOz2J
A6Diim01ZgD6HDocRX8MgYsHwkeANZKBnEcOe05u3SwXuaZ/1bvy3m7dZt36xqP0TfBfTrCNUSVN
Keg9UidQdOC63teNAJpnW/smyciDkDNBPWRLW0ZYbMzUsC70BOFkljylkxl+GYs7LUFWCqCa2Ve4
iVwjfrH6TkeWbTdngiduo6J28fcxNaDJRa4Eh3oR2DeBHzOuRtm3toZj7ffeKa460vGsudw4YzJt
nRTTd8ssgi4MiFaXMPPUYmEwEi5yrsXzrOdHL/W7LyTX9cjyVmWVmJ+aKiEITYUAjmYMiVOX/Fhh
uh6SZlh3nj4ebcv+3nbZA20l/4DCixBy091HA8uzICrHO7JZjnNRvNAjMl4LCSmSXJtJ5OYdDMNw
YyeFRS6miJCK92h9w/GqiuU3RBPzJlbBhmVLL4PCDuIYAKo0zdzLXicjzs9hkObe4F/E1VdjIDkT
2WeWW3esQGCgIe7e1bG/sSJGRICE1TERrHzDysjJ/+76bRgyn5gQhu/qgcwNVrebWhbykBIgdUHM
VXARWsmdPbxMY5Q+C4wdRAI622Q0H3CZvHifMnxRV5wVQ+JsbeMBtiwSJ18cx0olV0GouGizudnN
mm9DGmz8C5jZ1goSBcDynMBV7Jj7PhpPVQUZEDn3tHfNNzC38xGzBskmTEdYgHjaNmuCh3KemMWC
L1glrjVeyqaZtmaLCTzyhq8IxZtrIj4/RSTnriPl2VoQEp0fumTncDJdTsKastpPcZofQhK3AoCg
aPAxm/tq+CeJZD4RKtXuSi15WO5iLjSdyMyD3bpcTIogmQwmASli1jFjUqUleaA+tepCK9GXotBO
Pb+hazSna/QDDIO4MXfEUxBGzchd92R8hYRkLjENvrLCT6K+YVU/vN+F6IaiayWcx1ZBMxZn/3Kh
K/+v58hdqcChZJRxqo9umricjsvjJmd6xePEP1tEzBVyfUR0LtCwvuMtFrrCciGwlE4Bu6+uo5hE
4IPZxqaCcFomPUHDl16uZUYCjbAwnpaVTsmyxlWSwnGkdzSyoyDJ+GZIL9qTUnbMe/qdmlP5ZxE2
a0DbqnlHWSUwBOWWqUgOVcgfrx8zh1muj+hpZEUpuz0HDHGOQcT4od2MmPmRH7TGZqZeAP7S+d5P
o3GeLO/seYlB+U85CuEWZOVdFCanyBj6E1vvQFSmD3BCERW4VI9jAabZDJB1V6W8TiTv1UtogPy5
bkIRBts+cJq1PQ3BJXtrtcGUyxBJrlxEDEu8rb05uiYBpRoKunGmPIceCjJPoV5IYd/4lRpqwpvO
dG+SnjZSl4abTApxpPN1l4bJG0WtdM/fO0UvXEU6Hd8ZDudU9Y8pylnWbCFyii5d0dYg8Ik/wapW
ObvxVABwbowJLf0jDtHv3VSQqRmDtRtCZCMiuO7CcZ/6KZUeWNW72leuJ9b5TQbmgxba2m3QIfNX
Sg3zQMQGCi4t6bemHYzvpBj4YYzl3lRsqpgf252J0HObFNymidCRMDBr8C4A7zpwXd2vReofWz+7
yEFO0NLg6/szfg8SWdIt9u/0WvoZNToHMnOFl2BF+lBFkXfDOzO5SR1e3akxbJ7P3WSke7eb70cD
iyyT1wT4INXrBllEJs3qQqSEZrtaYlyXE9BuobGDevGFyY/jGJBQpSOGHe2MVZj6CkYPaVpLvo86
Nd3Blxcj/YC1WefPMUFkB5FDDV+COwkRNRrtPKHEo6Ot3VPov9/KgP5LZXzusUwc1TS2GF50Vter
ROjNXT7Hn0NmRXdNxddGGET1vM0pODMdjLPwnoVAYl62Uz5QFY8Qq6KTsALOeNhX10WVPzgivHSZ
E/c0vC9H9YeWkyUvMHyMJUHBliNeXenNO7d9KnwQjVnuPtL6ebIthNoRWaV7t80usaZi5UcUwMSv
uiKgMaCxoOWcMgzyLLASNZEhDkVgXGYJZ7NCQ1XQEeJYj5+6JHaPmjE9eF62M5wJBApjlhKbk0Ju
b9DMDIfUHDHXeUa1I2B3HWlJcMhs504IGgKx8pdhxdvOhgMMOFjBV6dtkldIexpiscjZvU2Dy27S
SFkUtbHV6ZqAvSdal477ZtII5hwGQoFtcvF0o11bIa2e3IfFQha05rffTBFdiQJlR6iVGRPjL2F0
E3UhuhNCs6gaQsZkerCicEIBy3YpHjtg75vhwshNsTaaYevmhPgykZb8WDqDSnDytPrZrq238bWg
S7gi+edSm3T7Ig+jT0XyykoVvy+MpC2YpG4msRVBG0u26maKTRPEGFUrS9uNeVM9NBY7iDvfA4vy
WC+ZGyu0inMXP5ddy5E2YPWanc+JQTYHjq1d2yBaSFIgrl3mnCqEXHpVTrt+oCRgRUbBqcs0NgFl
FlRQnp0nm1p8LpOk3ySp+Wi14mtsFtVWDjpsprl8Ini+WxtdjBDYiM5EHZa7dhyZKlNNJBXsgcRE
WcMnDTjmqs56CGK/PgRuf5GX6UNqId724URtnJ7JT+57uyiZIgaK4iU08GVVUGoJAic1gc4JBnls
KsYBbe6qaQkqcwrMXDEnLIiA67g6zAUKB0gGd7oetPeRJT6Vk/+lSBH28uF8NCzOrkGaLYL4DfdZ
gj0Iy4RXAVb3ErRPIFfWecQMKglBFzVEKXL0M/dopujUZPQUtiLVyFOjbuxPhAY7ZonvC6LdajD8
cMWJDQ1TrH1ttGZPyu+mIqNqh1sCre9oWFuvtkDY9HvmH68zgMGoJtrWKkaHsoJgcU36nSuuzfzc
GxxpMnmUrM9WDvlde9K2KmDDxpObIUpQ+bQkhF2EmA8t9NcU8DApodC9SP253Q/EbhbTdUPaJXHF
zlqHxMRmLmdWd/wQ6b2szDdRzwc6a3x+d/gyuHB7g8jvjrnMLqOHNGXdOJwdG0NeIR1+Bp9NEGYm
LwMNubuWPetpymQlbj/RRLDX0hTXCcVBkvW0s7QxUllzT869xQwka6/HiGxITvD5Os0xG8zbyiaO
tLKEtuGor2skMi1Cju1IejpAJCxWmf/aBiW/zFw5l3hVjr06oBpqRAFKdFLoVy45EbvOrjhEOE80
DqVeRP3BitRlY9WMrEGR27EGQkaIvHIzFGRIsixnLywA+brPVDdfJVKVHfyz1TgcXfS/D3Hp0g5C
7m6qSWJovsZTe06nUj8y1qCyy4+OTo/Id8Ot983d457Q11nhIo9PVMkITV2OqS3S9etMJC902OQO
Ud+0onpvo15K7usyJRqE8JQeyN9KH2nYFRzSm3aeim1WFbB3irRDSzU+WC5I9rxGUSnHEbcKHcgI
/2beYI5Mk4hBlazeHWE9ceuh9LddmGDuLnPRgFsT80qUSRs54n4Jjc8ys9k1hZOsZG9cErJNyF/x
Yr0mdmZeiar/onXwOGqSM4+kCqwxTjlbJAkO+Lam3Nqj56w6r3ljjHHXUndJBRz7cxvSXRgZM/ZG
T+U1moE05f7XkhKVO9MKTgYSIF3vil6uszNU6bDsLVB3+7a3on2g5ri/Lgjgq0+JIn18uO/XTW1W
LCqWYyT3FDhkF4h80ZohqI+FLL9At6giyDUtHAzXec5DnNlgwyxATfWk9+fXgaD/jZOkWl6+POe3
q++bU08vVTHBERweC+3CM7trYzZmungKZa8ultf+ukmsIbKGX+/326Y/PP39/aaBiG7soQzVwZKd
CAFpwWks6PxhIQwub204kXHAs0BsaCge9Rl+hBuSoWmF7StFMTyfbZXuZemVB1Inkm2VOK9gzw59
/ymWUMByE//EFJVXrlufMll8SeZheo6weBWRC/sakNgBnT8VK7Uq8Qef2dDHq4XELSQ9Fjht1z0H
CgLH/OnHReI5KEKW26gOMCwtVyNBIJSKUAPhorvJiaypLMDHV+bnj48v23MXvtzyEJIweGT/2L4j
kp9ber/TQoMZKZo/zpr3913u//Wx3rf16/avbf3r+yyt9Y5uQ+7UT9LKQKlx5VqTubH/AV5p/vHo
cu0XjGW5uVwsG/h1869e+wtuszy6PDnvSAxKTP4WtWqOKCygVH2DkG9LDVDd/ss7zQXE9uvxUr0o
/vWi5fbysCNZ/XTecYF31B27NP1qughB6SLjW64uDy0XNjHRmtSOv17+4S2Wm6Y+/EeF9sO38DBV
3//P/3r5lse4Yhiv49c/sTx88BH/SoT28zX/Vb79F+zmLv8av/xuiXh//U9LBKhlVPqoxrx3FAj6
tp8sEPcPwwAUgucBeZlyRfzyRHgAmi20Yb5peJ7lOr/J0bw/PB0TEA+icxOCh/7vf7+O/zv8Xv4w
E70zt3/d/hOpn7f/kxjNB9OvW8jihGWblJQ/WCImgwSvaBr1AxR9JESMbm82a7Aw3OkoRw1WLjq6
9MTDN2B8twlebfr7DpGFPn8TlJUbnWIeHqCQoIlhuBlg5MfXrfxsMPVo45vffuYfH/5PH9b7q0/L
ec8wTX4ests+SOdKG6W754V82hG7b+RBhMurG7SAuGmtz0gDLojv3dLU5iR/0HL9zgWfV81Xk9cf
pNZ+FTnzKAvvY86oPyA+y4LLGCbxYDrHCRbGQLMgLoHXo7j3r13zOws76BWEOATXbIbzHrp0Zucs
BdTmJjJPAnUfz0hrIAKyfFXPwUi+aqsEtwGx4TTDBz8go0xj0x4dJ5Ts5oXXd8td6ilqk7IycABb
TIeHndrUYFOl8bqtXr1abP3nh5IsmtRnUh9w+cBQMEvd3jpuvlbPoUsGhYEOyeBsSG3cYDLB8I1E
i/QldV1yvRmCNb73laBd06DAiz39Wj0nyp1tjY874qU8rILKVEyPVE8NuS/B0C9x4rXXVgo1Ag2H
7PlXd+RUMOmJ/YNOt9BpJM5KthGXxUZGFRU2Yu54rVRRMtNe8qmG3L9UmxPJueubg2X2O/WMNB5u
qalTyZzStXrbodXfhKcW8h2T2WsKu1YJma05pAUb4D2Wz8WbSwNi24+vqt4PNgGTZpTjwOmK/qAe
Asiy/D8esDQ0SbcWstsuX4DtWBWR3Fq8Vz+P+u7qzdV3YM64lUW6U9fVTxio6zzWqBC/kjXZg85H
m8ziyULqImqm6QJhAr+Xvs+pV3TAR0PsiA7X+/ImEQ84OOmzsju0pxjPMuYGVFMBTns+NEsuSBeH
iRW0rkHvzIgXo+3ekVjTdcVZ3R+QHdz3AV2g55j3UNtt0n5HrXKdsjm1Ccoja58ZU0HksfpUDv6X
ny/1aAbIBObLgCQwZsHMdfWYVJvdVpayEPRoJOOW9WR7r1Msynm5+gTqZSxtHP+LYWrb1AkOvWTh
Coh5lfTlS54wL3dQzFGzzyVVIuo0OJlY/Gxe+jHHnJHejVrw4Ic4eDOzek6bnEwhElcm8ybIs6eh
ckgFt5kPeUjUGxcpuHspa0MVoddkO8FaEZfkQ3aI4lgDTHI/tMxHYYs8pKQWNxl6szhQYcyAFiZ9
eC0sOnwR2TZOyAGjGRGpk+YW8Sv7GY21ob2Fj7eunGbblcwoU/OaQew/VsL/2TnUMFDd/za6b17a
lx+vvHrJOfvuyDyIv/3pvPnjNT913PoflDo8DNE2amwlC/9x2vTcPziTOrZKMCC5wFR0q58qbiIP
qPZzZhQYs9613z9U3ML6w4bGhdpax1BKA9r+t06bsLj+fNp0CDowLYP4BPZqXXkWf/fEhsOoUwIo
u4OdZu1G5nV8rSVlcm4qed3iIiEmNYr25IunF5isOIKELIH9ppukurGqOQIc3F1pbYqnraohydl1
caF8TjIjgMPviubYGv1lY0s61Xoh937U/52v94MM3dbBf1G1w1UJIAwNyYdzqUTbhgFnbPc6fyoM
VsgetFysUK/RGRACti/io853v7mllv2bnuL3N0dPT3IFKDx093/+/Woz6Q3cJO2+lhGexXIvUaet
aoJxsOuhBw3C68rh5EOi3Tqg4Pw3ySgfPdXL+/Nn803HZR+zVEDH73+/2RjTivNnu8+95sa0hnRj
DHR4msJZ5a7SPaZHGePL43wKdZ4+1W/7+l/MZIwP+8/7+/PtLXZvMjM+egDGviVj1ubHt23CiJK6
vwtVPKs50ebXrQhBqtniDfLi1xqb/nqYJgsv4N4DnYCtZ8VSQ/ubn+SvPxE2HXVwGf7HrJgWHkdg
VojCtRKzjpGM0bZgFnfxN1/8wwyOL24TjgNA0aN4beII/vMP34SeSRkpwII6G5hm6WBv69FJyHEf
UIO14Umn3X41N3RRRG8cqGMPN25d0x9zpbioTEoX2eg45yS2vH/PbL58NGbbujBB7OmOpX6h33zu
tuyFGSFC3jfymxtQmnS06NUy6VRPwUNs6fraQfz9N3vCP//sthDCB5XgGRhPPlqSgwgiCyLqDrWw
6gkEfraudL/c/uuf/a9+dcGEGamT7jPRV4//9tV0rxGJkaZ8tRCW2uzxNeoSlgwRXfJv9iN15P5m
2V9+xd/f6sMf2LF0ciMQ0uy9CdxVh2I47JJvVUInynSBzE3MCOJouvzXX9D8YO1e3tZzWRKZOMzZ
gT8MyFOUAjUZOKCFS40m0tri4Of6uY3dfIdtzAIbcU1xu7usquGhda1kO8n+wNDgryoNbT/mL3M7
JKSJDY44pNTx+NwCyTHjrtf1A86S9ELao77qO7/fMll8q0MiNbVAXAbEz8LdCd8aw5kPU3pTe+WE
cIWinzGJ+EJ1GNpbo9OeLWnHh7/55uoH/fCDm7rl6gbmelf8027rNaEjypYDNxNtujPG+NZsKeRG
Id9Ki/rbVs3vBkKE3d5/aDILSZU13dCwdEk9tsnrLu6zBrurrvnK22GsKq8cNiZREJswZjrWs7OI
vkdZQQuFMNjyynPnQ4UDUJI1bszCvGBxmVyOzWuc4yUMvUE/BJ/h+CW46roLTSSf/vVXNox/PnfZ
ps65Sw1WNv8+HKoJvbB0trN2Dwgo33YdjiFJi6+EgNEMjzMSHUqynkYTxx4PZJNS17bfJr+50tt4
V82JdhGW34qU/3Ud5wjZ1nVlfCFE3NjGqqvg28bO6Wxs362zC83MffC74ODrXxO0so8kniJ5dpUH
QHasYhjN2p6wZSvAc6O3+Tn3GxIAcGcwf89vx9679cvqse0ujBTsIpEc+CbcS9HquE3xBY3nZA79
tRm5YhUPxBx1/W1YDY/QB9MR0lKZd/GmtO5Zyj96dnZfJzbCY4fkQKfotm3vYRLG8JgWiM8tjQK/
W5mbUtBI66z4CUIgvTuAYhCpvPDRTOIbZH3XuOXpluDT9qbhdaoE2WmkuG6NUKL7wPfqpuQr3ZDO
5+TaAdH5g6Vj+R80IsKG+JyiBd3htZLx/6PsvHbcVrpu+0QEGKoYbpXVUqtzsG+IdmLOZLHIp/8H
ZeB8e9uGN86N0K22lVVVa605xwSNMwnamJXKb4TZ9IiH+mw1ydaGJ2k8WpVHiGHwNW4JYvTaeyme
3QrIYtHIz7blPotZvCMXwJIU6CM+DRdEo0Oonc+NtGp4cSNsMKnEAk34DqATi1xDNFZ3eTz9x6fq
94XLl1ArMN4KEbie98sKortIDpKaYj+gTKsLvfeRPyPZ0s+hBpsAL24d5ii//v5Z/uO9SnZdaS7d
nOCXew1aPh3BnLHtmq+dMz4MVf5jgEOqZ+OlFdlbFrjvf7/HP5x9yGVkJ7ACCyMihsd/bwYdeovS
yAfOXkL1ZFIUrG2MRoy+27Yf0lPzNjBPZk8FWsv5P1o4v39x0a7Zy/E8CJa21y9fXKZVKh1VxdP1
Kkxz9i6dbOMo5szY1T0ApP7gGd+M0Sv+42W2nN9WSe5YuD7nXMdxeKn//aQL8skwGfM6i8G7YNtD
6lAUiiyRSR9BGn3gw3DXUvUUp/F86Vg8ybvOP1z1mkrKzf94C37f9Xk0eEB8W3oWQOBfHg1YUObl
ddAtIhn4hsuyEdXIQCPY5IWPPScfO+vSeaaCc1Nhrgs3xFkRvRiPzxVJ1XsJsO3vj+lXWyo7qC85
D2NRR0xi0Y789yvE3A8GpqLvboM0Xue5sa1dYe1I+Xito+kHE0DmfE2FaATVAvte/lY41ePkhea5
y61Pmbai1aET/Q0ge5pmgyWA9oGV4H3d9Gb0bKX2bY999MJRBAn9SKMlLG6bhbsrQpyLGTf996d0
Pdb8e2vkKYFSpiJ0Amq1X84ikTAMI4ydbu+JmexpxKLDxfLCJQ92YFOGLblWKfMq5QgUHbnODnO3
zEzl8sUvqNY60/2wZ44uLjiVddZtxrruN27QBdsZaZo35vnOlKAjsyh0joPwn027As3gxvNGC1Jv
2uAcQLs7yIonHIlj5LCtakKMIl6jKsFz9PenLAD2/HIa4CkHFh1S0EksZ8vf/3HSC60WvZ8/dnuV
obmM40OMNsSLGVDNjXVWGBQiGYsjHlwCVUtyvar4R5oYjPk58KtBGAeO57RLQu1uKAAx0TsCHb2a
bKSMRNPqBgnVUsz2YEX7/Ivhjy9tnPs3Oel0W1CDnH/QkSMAAfwqAZRJm5hgV2U3hPVF2zrsgBEm
08fcLaMoPDDrPOycDWqap7Fyv/391bie+n77APzj1fjlezb2+YjKeer2EfFKwEKmdm3PKOIqNCEE
YPnFlnWhXo8IjVxLpQsKlSwHT76otP+Zfvmvzvs/m9fyTys9B3A2aVYhy/t16fMnJcZJYjMJClQI
o/Cnk7CztyEMtkifp3Mi1ZLCNSypBxELQm7dFbrK7rygPgYiP8w88HNYQeORNZaRrpxOOEbwtMwY
HYrljJOWzRoozhdpcyNMHT96a1DHIAJkEDYM4XkxnrnZ59Yf0s3sYV2NVYUCHV7mtvCTH3nZE4WM
CKKHHbKThfte1Kgr/IARujOH6MmYrQILOsY2S5TvYFVF9RLsdIDhIzHfHBF+WF714g4pe3sdbL2+
eRv6bu00RIwnDd3BNvrmIxe8+fv7/Ht5Q58IArbgDOxiq//lbYYdBSgvZTn1RfZBUEwF0psZRTVz
pv/7Pf1h/3IpYYFcCY9bNZc3+R9fry7PXKjE8CLrqPyR1hhjvfrA0nnvE/20imuoPwVcZVGK57/f
8R+OvDxHLNN2IOihAt379z03IfhoL8TXYZdyO6gURaavxTHru6+2A3t59sONZw/9yi0XjUOEuKWY
qORDzvXrLEdv5/nfhByS/VyjeZniNt1WyS50rfg/lt0/fNBdU9j4qQDZ04X75TXqo6SxYb52+zKO
FrjLqerSD2Xm99qQ6yJJfnQeEti/vzzXQ8sv33Q6fkSaIkt0JLiwf788gTI6nSR8uyw1XECt0ro3
Nh7O1Nn1ziji+rXtdvXOCJwDXYZHO/SPdoe+ZgRQuXIqca+dtseAi2irDTlozsn0nFhwEI3/OgL9
Xq/xRkq2To/3RfwG30/QhckY/cl+9Kse+ZeHrC/z4pVrZslaxumPv78yf/zEUiIRGkC77bcMYDdA
bVYMGj9QeTv29q0Q3KtduhcWZ2cRFBLmMut8Y/zXB/b3itxnUMdhGnghTxdsxr++Kmln4dIRdYde
qn8bJ/FgeVSHgCOzdazbO8oVQDbUnxk2Dri8pL3g+CMc3qAOD6MCt3Hnrh1T7UxyBeYZxNXfXxjr
T6sGHBCbHhxJl/LXVWOcBmCQXcY3yhAfrCrArwS5blnd3VI3fo8TTsdK+DvXpl7zpqeagUKI6mHr
tcwbWcV+OBMv4d8flfjT+8UJmXeK6tYXv36Q+0iFtlOaxAksFhGzAPUDrOeYd3O6yDG9S9cTMZ8y
/dlFyow2HByPxNbFDGn84p4s9dKWyZOj9fcBrPDTYEUPcdh1l6hE8eFgd/Xjy8xKc24CXLRuiFEd
2595KdkXgtS67X2wSUkAGniu2SZKxREuMbFhx26g3rrmtqypEBJNh+fY9f1HruU7dvjqaDip92o3
0be5SbaZsuL9WMb6NrfY1lBf1mcIUl3DGeDvL9gfXi+iMVyXxdjjLG39si7Ghp9MsnSbvYrk2pmT
dEsWsNqO5RCvq0E+J/Hw4Brtj3T8zyb2H85apHwANsJjjdv21yY22FDa/a3XAHnOvQOuZYEHLyT6
NHSytV+51nFsUf6rYiQPk/6m4zSSMDTn/7+mopaS6AeWacRvO0MNGL6vfdHss2S6awWyySYzzW0y
lhVDM+sD3z385qo8p8Lu/uPj+qdikjunm0sRg3fw16apPcMRAzvd7HtvIjphifHzyYGvowg1bWMD
kghK0geJ9MQwXseo2/7+9v9hlcG/4wYCSKglZPDL289JqeyDGB9lPswFubBHJ1ynfocTOS1wt5j/
+Ywphf5QS3KmBN3jkXjtsI7/e2XzM1EN0Wxxn2oR3NlXPn/v3uNGHREctk95iTHe0k3wbGDt5GMY
fnO8OD55JBbvIx0G96nxgZkk3g7FFK3GBM1/NjoYBeweBDeZaFE1GIgyY7Q/nmO8+GG3rqdWQvTv
srORaQ/Kfr+oL+onQAxv3aQmFP1t+tHrAFNJlz90OdoNx6mwhrsmZW+pk5eyr8dtUhfRobC185YJ
8UVhY95CzC35pg+A+K3lhoQVfmSescfqb9mm+Ug3x3gWIcdIb5SvCVG+R9pf4W2IyB1ihzDupana
h9kOCYkYnQcGG81LD7PfHwAUK/fNd16H2Uq/K/r67Wiv2iF59qggHqpRGrfkrJCtUpTU3H4cBo+I
OadVFE2neEjuZwiRr11pJQgenOAd8BvUPq+iRWQLcYcq/pWTzHAkHm2+aNuEjzhYN30ffKYIym5r
S6dnfyaDhB2yfNVT+my2EREtI+i5wOqnTwtzo5h6/SEqmbN22BlqUCNZZWaO53fCvoZE/qsd1/NX
M7MeyL751BeJsYNPktxO3pAwlO6/1RM+GcJA8hn0ZTVsCyiN1Ht4/ZFBUIHhcIIolAEsSa2CBNhE
gS3OcVDOVc2pfsjfeiMd9tby2/UqL56RlYaiAPbgJRd29uTSV1V/M9EmuV5l+bW86X17ny9E5nS5
qPA9/fzpel0Imq5TS6Sr9nfox+WZ1qN7vv70v4uxiBj9j/TkfFkXOzIg2PbsKoHCPCW3kcDJOUak
CEdhVp1ibQJ7D4y+gq7cftZuRfUyh4gZ8GEuEaIwwBF2bvPcxgGsovnOqNr5DmODXYXN3fUaJn/T
XZKn4uDP2aFq3XO/GPP+d9GUwzrhrHLxii5G8pdp0oEozrup1Jxxa/GiM9QcvVegARjAsYwhuKqM
kuomUM3rxDuwQ1QZoS+Q4ZNApmtNpfVmxFV16mJqGYNjMi5s47GvLeNRV82DyiFmVtiE762W3nGQ
9PtQG+gNIxk+R3FG2lsHZ/j6a8ER/3YC704Q9rFVRmFgwszGe44J7QjHCLxcMtx32cYzCYgl8+0B
V5hcNCn5UdVNiJDexepluumDqFT6QINJbfUEu2+eXNrvropPjpkoXIx1uu4dL3jNJ0yRdVV72760
w1c37QyADj3BDDN8WFfPr5OwaGFEar4tjXB+RQRyYwgreCjMtn0tPufLlaKL8yPICL4MtbdvKF9e
IiLfnlzAWa1nNSje2wYACrTFGofU1q0Wri0l8Z3bJc7d9SeOriO1xsojRm9njT1npHRy2rPXzN7O
a7LPaG/ljYf2+gaTpcvnGyURWvILIpAIy13f7qUVbwqey8vSo0Su4pPdAQFkl5aO9WQWiLANdQ/L
s9sGM087UGHwouISq4T2vb2Tccdkw+UbbY01vg17PukaOIF9stoxQ4o6hA+9UsPnSIt3hY6eWAiQ
OqPtXKqOz0ll+3pDcFR/240As906/ha7xbSyRQRYtsK4WUWywJKD/i0t++JpLoaHydfuJzgEJQKS
Wh8NbXTvUr9K6RXg08XWqQ0ax2Wq4OQ2/qchvmnsyf3M/FfvdDv3ByhG2bt0GbQv17sOp9y8Jmtb
aZZVx6+6Fxc04doG5HQYYnyR7Zy+llPymYUk/1xCRc3r7Cm1q/betzL3NU5JjU6KVz2Mw4PjJ7fx
9FqLxnoG+F/dgd99iYY2fCEvObukvfH1+lsukuS27LBSFyEetrE0eDfovT6wyRCK4oZPwOLDp6kX
GX2hWZxyRqAbnK3twcFru5lpLh1q25pegtAVMJ1qh3lbNb0Q8QA+zTO/6BGtT1Ol3dOANP02EMlj
i2DrqV8uLE3/QFfEvEZR1iNHl7Sdy2C8GUs4OviNIOwPffqUlPXGHc3PQdGqfeNr7zC6wbt2gPVs
Rpfvoo1DwhDewYqy5Ev3nTd6PChjHNh8fHGPbZh6XG5aYJcXxnKYsknS3vtNz5hibJstC557loZf
b7FKxBsNBeku8pvp7vqTijnIVFm+ljMQmEk7zPN0l93roo7v3Pw1aBBHFkoGtMYi+2QqxwIQSsfG
a7x54xqufeMuukls5fMhmArv5NBfy+r44k1edYqsrD6JGgEi2PRgP07peshkuWNE2z3YCXRaRwvv
1Nh+fSpcwafUw2N43ewqwV/jdKTQD835cr2QzA2sLDD3ZkdguQiaLWQ4+yjC8GNO+pMb98U2bb5X
hvrqhhZ7Dn02nsAJz+VxyON2R0UdbCpPbxMBsNoCBriRpYW3uipu7Gk+tJQRKymSraGCvePU35Is
e8yyELZwjrFoTr4bU7uH3r+Sxii2ZSd4FJz7lO62lecfZuD1KxWm5y7u3nrY2aHdfkvVWbCPU8Cs
dS8+EWXyaBoTMKFkeOA4Dx0DSYqX2ez5CnZLwxnSKMTZH/o3e+rvZ/xjtEPuci9adl0mS6FASQIv
ysvefDs8iFl+te14LyD1aPuGpJWF6/QD4CkkQP/bjEdqVV5pGQRCDB6QRRKS1trssRn2TJjsqFJb
PIjt2iDok2IovbGq+RV61j1+HJA1eX3MWoAuU/6gSgyTlEwQeo+a7MxVqq2dU86QJYztpOw90W4b
mTNy9KbvVJwPNVLvzeS1Yl3Ugg5kMTm8bBxZJU+rLjkrm9lJ9YqYhfolyxoIcKl8TIVJwgfktRV2
D04Fkn5tWJibLvG/+laOFS8BNz3n/UMZhI/uhGHG0JOFnZ6TiWEWS5PRg27R8fX07/J08HH4jz18
kuLYd+S3OhiNRGncJVp/JLO7k9VsbcwW123qWJ/L2rzQKiH8x9+Xpr3xZmrPoJu/YWCHJqzsIxka
FqAphiqNASujbckawd9HIBlcNBQhFRpX595siYToZJ6ulZWuc/vdHvwL1Ceaz5KPalbkNTavtENC
2lxGzyh3prbaHaMqhUJTwW6u7Is0qCPKtk4Qg9pgZ12WBOF9N3pCLirfgTPomGtfVoQzzMElU/OD
2UEbGlBBr0LX3eJ8qoBP9REmdsxSNP5J8IwbNJqJMWwnj6GFC8ExVsMN3imShhzSI8bqbFvJC/HB
cDRLeUMn8EdJKzlCJ9sNxXc8bD+criLVlQwj4B8WwTmq3WUF77FQ3SsB858bq0Zg0LYr+SjuEoNh
dBQQujYCl9fYObAjkxfm1yYCBkk6Rdqf8ORVWVdvzHHIb1UY7Wbb/UDFEa0wkxMf50rUtYNi27Xc
jZWS995M/dlJBVgzU79LyzD23jjetbVyNgmTT+BC42mo2Jdq5R0LO2n3YYllJjLnY9cMX0s2wLSe
kod+au8UaLTVkMSYH5saJu846dP1p25JQ4pwrKmOrUe3Yj/OUU1eh1OdEo8ylz6jtOr6lPvCQAoS
nwKQBivMS+2WGDQQaiY9Y7gsG1VE7ckfImxldkd4biVpwV+vHFIM1XUfnR2AUkSNDc3JMgBHjLUJ
qyjIMFFQ3yBZH2sbe/hw6y132Iip/pnIUlhkwGetv4KgTWO8EvimlmcRF7rcOV769QpASRceCrYy
QchNN2xUq2DPgczaEFDWnSSyV+R9i+yj1fNWJf6lyrKDHQHK78Lii4rqcuvBKAE7NVSnYXkRcG5j
bC6ROxuhMZxi6U2HCu9wzLAdTvl4LHzY25o9c3UFyvitC6ja7XDj4XefamQj4xiaa8ezIbwtF8wF
d15nB4fWkGT2FMmx7aVAolbkmJtj5v9N6wNGlcZba4Tjrlt+u15FCX5OSg/oWktWY9WUpxlN7MnX
82dfclhyBoRlNKLq7eC6DVTwGVBdurzKkBOqjVXP5YmHVwId4jsPGueY+mz8sZnjP2tzAGr8ZI3x
HtJSjyx7ePdVWJHWC3fpelHNXk8ulPUKQQblc4tD93p9mi/UyOuPuKy2tOm8Q1NO0WnKMoLFlp+C
eD4Y+L+gvwrYU9Z4SGq199pGVLwbzVtcg635+asRB/mJj9RALrbErhpT5eHkgveQnq4X00K30dVb
XkXFz6v9Xvir0k3bzQgqoNz1wumoNUIEgFcAQ5N9gdsQbhlm+ATzqpx1XF2cjKzG2Otum2TvE7XF
DM0cmXiyr1keH5+8d4yDxTsO4SjJDhYV3NYeAXPMubFBaO/f5nSsbnNdQ8wNzHrXGLXNlzxDsNF5
7S6Kv8++FZ5o8i3097Zdt+UxdRtzJ0NJce34N5MRzOsxA7EmmD3gDGIBy8yv40B8OA49bLVm8G2y
+532Y73NwoRPU1+uybCKybpfwpMx3gcZ9ciSo5yIqjvxJS5v3Ou16LOxTKgFaHS9dlj+lWysdOuE
tCqMydrOEIUO1+uduLT4Uiz/23TJF0Rwsvzz68X15q8/4UwCHxvgibj++vN+fl5e/2tlWCU0XgBO
P6+8/qv6+nCvP/78Hd7+Bug6jsL/99j09cFf//zzkcgpf5P27P18SP/7hzFega3W4q2yVcKZe3nA
GfC+Tmq26YiM8Wu21fWnnLSwf/x6/cP1ul/+HVKOfIcs/+V6/fVijFp70c5yA9ffvaiTuwZE3PWq
OcnnbVtUX7q+pFT2Q9yqATSu66//u5hTCulqbni3rz+ypg83Yono9nPnprI4i0N+JIObTEnoLc1Z
mYa4RUPpgmKU3S7r02KvCwv/s/bgOi6zQLA2gmDD/odOsdjryJJrksm/shGBOGdx3mdtfIQXNm9I
RnTu+8nqdnlY6lvXpxKvGXIXBc2ZFmbqXtSo7kcEVnY2ficQzdzPccH41J/p38NhZ9qbmF98Spe7
mFYHdfZT4X3ixBZvWhbyVVPMHiEGADhMwdrjZvn3TveXVtoPCFaQfeokBzIavlV07FeGC7LKnL3P
gXcvAd1WuvkS6ii/CSfsGzDAqf7D/iVPKekGcklS5WLQrpIjrnV3bwbyqewRF5Vzc6C0up+x4Ccw
JTFzwyoYaZ44Vn/O27xf+wBG1uCACF0MCVEAY+OMDIGTKti0Cme68ghuKfLmS/I0quYhESF+Kcfh
/BTdO5W+t9PqRy8k6fH4T9g/vytlhfu4p/DwnX6jOnGTzhBZZMoUQaOwoLCjWUSPhY5Yywmppyg1
1NaqKv9cOPUnPdwNZvkYZs24byMMWDQjg3viUb+oMo3BxzTf6mh4Brw1bQcY0uuk1KcojbFi7Iyi
9XhnF1niADWojdttAUPFq0qwyS3ahISzkVWO5G/Y313IEIdYvcTItx4jTNWrOgnPV0aLNR0nVaFG
csxzEPT1NgtSYkMGwG8muV6bAb4M2/Mlrb9VIiL+mBJ4Z8mItEUJtHxOMHgoU3n7IGrJNMjMVQ4e
GCoDwP2uzWhrWdnFMNro0IXzdzSO2cUT0FNE658KRb7EJNX44CA8S4r6zcjr7uQJYDlDOnDawW51
mwMekEqYxylLsHUVrwYP4SRpfRA4QEwu+cJ6O4tc7CoPcEVn1x9Ut2rDDKfaR56t7hJ3ZQ4c+UqD
sXw99BHuaq/dKMabCNIbJoqFR0FYUbvTAiu2Ld0B/pA8U9BM+4QxEUyZhTmlHtAxBZxMOBsgNTi5
rfuibDxqGYYUI0fiArpyKIzjjKB+nehSHAu3rM9wZdiJippzcEbLNnS61UwnEVVU/MlLYTXmuI03
Tgpuqac/1Pkos0Tht2C9ItTpo/+urTq/8b9k1dDeNeE+Ddt0PUv7MkR0GDptJIcMcqJpof5Q0mLp
j2O9TidV7FzZBXu0r8EmzsTnMSfdsxPwUeKE8z4ms4iyAsJ48uZoxKVJOYCPriic4opDahuVJFo2
4CgNGOfDwsfxSFyhjUXwZVUP99LO223MjQAwSo/D0K2E2Y18anJ/O5UQ8nLfvuQ2Y+HMFBztXVeu
w4qFOTc/Fg1YbcAiM3h1qOvo6OfzD5hbH0aVfDLg+i7w9BvMswZxLZG7L1zkWkRE7CIZFHyN+P+B
7u0tzp+vcRLudCkbMHVJBdo78G7jETgm+B3A8yVyTtkyk6bvd0bn5G9qBNtsnSLciVZPh7aq5n3a
LzBSe/yWwFJ6YAVECKOGYdU2erhJsrTZTQvYrp0L92hQzVkovsm9i+8it6lOluIARvzBqyCpeFfg
azmCfZIcgYzgMKnw1AzpSBRsGj/12vkWytuqvnQpcxxDSWfpBKf3c2UFt3EF7XCWnM3agq/28i2C
NDUeG23deVFLEReoghmlt3edCVkmB+XbZrnA0xwLWnNl7930MLv3RtOeu6DObn9e2AuexAl+hE3M
AYshxNYMRkZ/RBhxY14Tw8ZEpiITUlEZB3qMAGkOEgkkx2yAEtwPJwpKvbF95hdFFBLe7JTA2aHc
8Rp3nb2XsKmDls6KnRToEYwSlyToGAAOB3cqDTBkzbEPh3algSOALCUqCGrb6Mf25rVTpbsjGIWx
sIZeE/vxLqpaiGU2q7UxpTSGIGYJc/iYyhmWaqi4LSjTYdBt2VfANc/x1q+TelsPpPD6S4CsCTzn
lDhAk8o42blJ1H0dC/XVNgGWkG60gjRIHatLi3Pi9L0C9zm5zn7KJpdeqA963qjPqJz3ihPsvUXE
bEotsxqQbq7sAZgxe9B7YkcCCEn5NvcpRDuGGtFYpHtmOQYfN4weuM0PEV2vHcqrdnoG1lQTgdOT
4CyiTzQb5ZrDLdodu1wZeraZ5gTtqczAidv7sreXYC++mQG36bA83jW8fFN8xzF13NVEJK1wQ0GZ
zhaDZPpCyxvzUQCazrkLZj9AWevltNSTfO3V42WMqo4TQ+Bvx2KpsRZycZDDRTEGfR93p54YLTLM
/LuME2CUG+1D69RfkyzgQydUdquz7j1r0mQ/0XzZVYPaSbpmW87JEXZQhHHtVPu7JrNuY0EVUpGk
O1ZjdvIYpgMAFdYmisS8G1tFYosG506nfi1RP991AZuLox6tOUI/lzYxWyynB1Un1haSse0Uj4oB
Eo7MUqy9EhhWRctrVwkEbH6/O2s04kcVZd9GK6rXjuUSuxAsUNfc+ZLngb0XY8saS6/rYLVzuO29
kUT4rj3Sl5mOciC7tGs90qXq8EgEEXZJX38x0FOemj4NzjoIol2OphI1ls2wTQfwCtD9XWgFmOcM
XqJFcO19A0XyFE72nRVU2gffX6X3D4R+kmTPePUQyVRB/7AAs0pX2wecW+29Ez6q1ime6hx0WBrZ
92gUyie08dnOJ6ZqYw2f2iGsn2WaDrc6Tj7xdWuee3/gWC/BSwbhD1ulxXsyqOZk1gZZlcuvKOOK
Te8Sv+CoSh/jnB5DA1ln1KP1w0jyk1/32zbQG9VI772YumgRAdIl8ahVp0rfkcXWYm+A/GvQSiJ3
Ij3YdjNuPGuc7xxe5pVMRXHMcWuuJ25oHxj5bmriz1KrY5766qF24+jCzPTSa1BYST4caEFZyNHy
H+ThKfI022gnCgLY+juyhMpzM36hIdGR54BNq8+RVsYlIHSCPNZygP6fJvpoWt3At8vEvmEM6pQy
zCKpKdoXiHqYbXHsnBrYSYEaGZJQvJRRmByc2mVp55gi+eDemPbXBOe1nBTYYPAtW5GEFLhh/9l2
qotrF9VFWrQLQ9LMjrKbjySc73SCWSmb5p1RA5NXqdyDq3CPDG0Pqh8fgT9C6E9bAoZsgjtgPtl4
5tldQVYd0e7Fe8cktSNvOMOO5Xtrxxh5aV6iqgwORW1/8XrTOQbQxLRDG8HRztYdh3ZvLqjBnHnT
yuliinhfnAsdfcdaR0PU88Ztls4uOaUjwPUKiG2clLso70kNGdyBGGtg6mE45fQTtDg4FVDdkMy6
dkzv4DlvrMSSD0ki5coMC29V1DB+7ZKOiMEIDKEJsMwESKk5dsNhJsD3iJTnOMe5vcl9EmccVoqx
dXcOraqNrMz62GYAc9xweo0bS54cHAurwl6yp3UR7KD4ExLQJfWTlRfbzqWlXKFu2dcujD4GVQmk
wIJ1i/b4ym66aeMxeLPM7siKpJF+uIrGh4offYIjTGTVYOi/WyJUR8I7VrJzoFxPCYe+Ma1JsfLZ
XmAP7SKfbdQshLG1Bfl4mTHtiqExV0v9eZopZ5G7EousZfLZpsV6FH7wORpDddvKrRWn8X2kMYvk
g885yTULDhceHZWa6o6Ktj2YiLUd3ZTncbpBOE3hl3ZQ7WLZ7p0EhkyYozh39THMQH03nTftxjLI
NmN2n6aNd2kbSH2WqV9MEIlpa7xZmqmM1z6kUxPuDEd/nTgrngHQ4xc34cik4bzNkOMQOeOEh1a8
hRWRjDijjc/u+C30SvfNSr/WUxFuA6mns/CVf2zLmTkctEMvyeLbuMQBY4nyhfiZ7jbsM+tRjc91
ZmOAQJZwG6d+dil6VhJa+fsMwclDEcOk9fLEvVX5RfrUcpGPapoUtY6Tbdc/QEELf0x5610M0uEt
JRGvuvA2E9/g81vTXlAScpJXzLiJlosOsM6u9WZvxbExuATmA2OvM+mNhwiI06Gd5+c67tMzI4rp
sRXz2pgNao2rU12K96ab/YfrBW27Q5rZ3+uKWJMOuBQiVA8WTzdhBoqm5zlM9S37gXoUyryJ7fjz
SJuYrrViQhOjSvOMoLudh7CgLiAWCDUQL6tTPlRg58B3DSOt4YEZ+5w70ELQPoNw8JcUuZquXNje
2/NmkLsA7SK0MWfaehAJd0NMjJ8Td+Cz/PlU0ijeJrbprMgSY5U2FOMcybi5kfHemsLxIUM3MjKk
bFLtn/GO6psgQryd1OP3pBkbZkaz2IJW0DeSghVsUrdRcYOttogsINw2dF+ftqJ1yvKofiplsgZn
7GBaOk9wGQEYxLtW1iGcCMn5HRbZujfC6Jz45X0WO8khZsBAB3Rau079zvCdVUSUyU6nabFxk366
c6qpXzMfSaHdg/oqh7RdxxPDIEt+QYtqHGVc+3ttJTfoDdrT9cJox2Bda16YukqKB1INtnBSrGfF
N/4mVd2Ai8AE25n4n8ow+m5g3rwnYhKpZFkfEVORexE6I0dGiHhzVpDgMzrDpmptJsekuB+LPtIg
ZBsCnOehOcgaDmBIBNV+mjS913iZ8RM9LyWY77Db9yOnwybx3+eOsDegACvCxduT9pKaoUj5jjG2
5yMRJNvYsL5MwuT8O+XjTU9NvE8tQodSF3L5PLSXQiX6Lgyr0zSR+jgVjtyVrEL7cszMjYIDhnoo
fps60pScPu+2BL7G69BPOQqlxJ7UdCTuZPQR2D8aT5GwV43o+tz8U2XgD9VCE9fkL1lEfMRG4R4p
rF1Wbwx/8N4bJAMOUUnFSO5N2t4SdTnLItkPbu8SvRIGRywwdAf2Wa+SAx77Zziw9SYMbGc9egTP
yN534SH0wzHNGqQrgdlciCYsvO/+QAR23ISkAMrpWcDwPg79sPLNDrGCjQi5KEve0b6n7vDRCQwI
3pDa9ISuG27EuHb+5hIGtasYjlM91hV7HCCHiugn5hMI3zGD9FFV/x9z57UcOZJl23+57+iBQ8Ps
zjyEFmRQJEUmX2BMBQ04AIdDfP1diMxuVpV1X+uZp6muRoUkgxEI4Pg5e6+9i7KixbDgI1lnVZSr
HFEOIjz6WjO58WQ5wXPsq02eivcm2nbCotI3GPspGe4LCXAjCuuDdKYaoQHZ8hKd6b6I5oOupNyM
EtF7LjdDAEgwkHu48s7PwTziH4HkYq7cKLXvDSE0LDTjUJvFNi9oXFkj/R8v6m/b0vgyluO32KIX
UvbgKaoZxLKcHXGsjelu1n54K428vRG1CjaoqUoGmgxRG/JLK9tKt5zvl69utQYc0+7s8XNWW5Qp
/qlRJcd7p9m0XtNwqvfjFfBwebApp9Jp2NZDNR6UjUPeiywkl7RkqCXQ18lhrWqmueSrBAue7nPT
G3Rq6fGzSEXPA590iYq/FO08EV6Q7/No8s+xuxOiQztOSPrGr2h+WW6oQAGl1krVFdEh7RK4zjnq
VLvqO/1wcx/YDZATm9yjgSFbkdfvjMnITIlt2loG1hqqoC2YanuVeua5XCJwRpLRHxuaSySkAcPG
vXA2SIVgmacem5ysH7C4yCF6w/mkqnffcgoyVpn3gVIVC0LGPUDgR7tNY02TyX6YsPeujRTXgksr
HM9tRhu9oXIs/dfECAPai7LaN2Yybho554gdRn/H0fDMhzXia2hZm5ik1+lKnLDfwZp0yKDiOMtu
iElqhREKOnTS2TcOqpxjOZT3oa/qm6oiGbXt2haIGzWnp0YYkBTvJHWEd0VKHySlt5ZmjbsaO/VE
BQWRtoJO7SfdkTzCbOPg5Wf4GW9j1YaQq0vkFORdNbW/IbuovfT+/CSYlC0dKf8krKLcOERJsKbm
jRvkxPLfI8lGReKpyWdFeEl8ciYvx3QzvPeDJdZZVpNQY9PeS7YO8VRbq6F8i2vxNSlUwZSj+t6x
aN8D346AZ/6o8i65QWIX7Hw3+z64S6uLSONDhuXeDYZ6A4UpJNUu+mpZ1R3pckvflkb2ZDEn6xLM
vz17NWg37yiqxF2PIfOXsi4IylKS1FE3o5DFWgjGpXI4zpY/mPOyyCopX6I547ytaRYFRkZjQY63
tnqjh7HOKERe/eE4qdY/5QISuHAzPp2gYSqaAKfHwH8KZ/u99TNzl5pJfhqlpxDyiy1Raf2xWVDP
Y8uhhDryoYp+Cr+tH0zHnVBDBEQFySzbezHfTD8EFeRw3AhZbcgQ20hsLyfWMjzmxfBFkfxC0tz0
IElQittG3pDUZawzstA2xcx6OOiQYQ1wa+KaeiAtaAZNufMtErRonFzxKRP3W/uDXnnuSP6BDu2T
GxhfC4zEJp7WHS1Hzgd6Cs6jzZ/nQHvEP0I+dxk57SZm5HgXTsmBALpyMdjGG6eJ7L3PsCVPvFNc
BjCfJ1EfA4Po0oy23047X8zJCM7NqEIMrEN69J1LTZPFNjjiGMZDLFyYEhZUKsMCkDsU7avtR8MJ
Y1+9lzOhXjXjp9HxGOjbjURFIjnuOyo8XzcEGH+X9Nbo/aXNjuZFemQmcx8F0rlJWvsrNaX5rWid
Bzcyk0syNcFOJOmtD+WW86sWW1pCekc8Nt/n3uED7qKCtaYHO6xIX7OwvsxDPwIqdG8zuYzHVPyk
kLNSMBUZmT/lscm74hSTRH6sRvfBrvxxbzUctOa8Yby35pSRQAcu0Hl8U5RrfRu8RkVLcT7YRIjk
Tk6MjjFSB9jPmV8dyr57t+ouf5K0hPaMy1B4aLu5lH37RFE1HUcSMYA6Fy8VNdKUKPuow1atMIIT
Vp2zTJNJxxFpcNY6p2E6BRjsG8DSiYLX35qcRfsxYm3YuBjMu5ylwIwLQwAmbwAa3CCZ2y1CdjLF
4uChS2q9NkZp7qYpfPMRrq1NL8Y4PuI9wLrVr4taHRqrts/jFLurkLUYOSU9sfBAPkU/iF1rs6aZ
a/M2nAXnQV/uS5JQVlNOaAKtMf/WC/N9V4csdfCX8xlHj5cigs+bhUukYMO3vJMWHZqkim4hxB/M
0QlPBbX0URe4zD3ZoXeyikuiC+MwxjteB+tyI3ucap+8HD0llxDLYJLhn7BiUexL5pSMoMbuOJOX
xvjwNqs7ew2bLtvYgtQBVSmo3Vi8NoEZrbCDaFqa3ueC78p9KaaWUiEhR82v70ppXMqp1cfey7tL
GMegD2QCBpvvZWKP4uSWBLY3YwQIAS1ckl8S5fTrjoSZmzySfDxaWfu2KjhaVWYGl5kDf6BZTfoG
0PhawWfn3HFJJ0pFs5H3dZzd2RZN39nRsBgzfebDBHPFfrmNpTQPMu9v6co367ZpvU+Rx3Aiaa1P
dUWNAus63OicyZBOxdcqk9V96ndbXTfOl4BGyxorEC8Jf8cWvqf9YuqD0j+UVM5TY5vqPsjUU9Wh
n2I9DCIN3CpxqcmP2vP0j7qmv+eSsDi36GFdg6VwOi9hZ5597KCu3waWs5/DUX7hNFihQbQyyF11
curhnyOUnPxLkqMpIU+nXI+638SiKY4Go/QotZ66NHxMypmdyGR1PtU2IfMahyBKTvuiWs4fUabc
Oy1nvU4AEdS08u6aZTOZZYFbth3vnXGw6A+YzvOManyVDC/45MJljQtWYyjuJ2mPh26UP0uZN+sg
8xuPRT+CImca74dQxJfWNEvGDY9VxMqX1o1/dulzbgLMDLTvE7D2xCdujbj3Nyyt3WPTtSkmALxt
s6Tub9HSZhS16OBqGAqKRZ01GPh44/xNuOIOd7Kxx7aZ7Cz40FsO92++mF0q8lod03qINyptczLr
cg8HVQKsDq/Tp7ycf0r27zTQ1ZMT9jZxaKRI5nyXZ1Obd8PI4SfzF7z3POB/BMx/W7aLsMUJekar
c3QuW8mUZU5vMDTmF0vcEAu27HwAqPMsfFBFXN8NXk1GnGavwzHUnQOPFEhNFskF3NnRbOpPtmvQ
fsaZcwzaloJGuWvLp+KCh20/j1P4SLNfnXSQbBwsAqupjqNPaIRfnCEA7Jg3+bnxouLBgli7qslQ
2/h2SoeMbt5tmNU0/ywMumNilTfMaFljSX0oQ1IH+kxZD/V4NQW7mwaW+c3oxd2lN81bwTFj0/W1
RfYCZxGjoHXrxSnKO7RNAwMst5hr+oK9egTpbj6E0L29PWar4ltOe2rtjWZ33+n7WhXEOWEuYOGZ
i88IEzFwixaBOWOGV9aLeriNpBN8sTNVM/3hpCho/1Ad+kyXYM/Rs+zfqzFDuuhJ51SK7o0VgXm2
Ws4JYWpvTezg/kCig0JPzqfCwYkopeR+ILqkDqj1HNCYN9dNwIAK5Eb/kHH+vscG8SCIIyW33T05
WZees0ykZz2F/lo1+I06F/Z9FA/stWxixXrbmIfhUPT9XutcHJvQzR4jhHGe2Wx9josQAPV89mhg
HCbCumjJlKfBwBYoQzt+aVParnHZRTd86hUOxoYGtJNXb0VEIQKsI30oiQXad0xHX5htI9N7oLPn
OfmdVSK4K9VJBr58Kftl9QxdoNUHA9vQrRObzxEDzZ+EV3AK9N17r6fTpzuTnxoF9oWp0EMOr5HI
9WjaEvESbeq+vBCeTgZizBK9ziXRpPT6F0rjJ4VAmfe1Sl+ThvZOE+AXGyYo38DvWdGKtUsRqgmx
vJV50ULTziHuNIRTiMyN7tuSvJjYq/eJpz9ZRnzXJghu+7wa98RwsGiL+DWtUzy4UxCcmdPXTIKH
jD5JER2qAvCPdib9MOAuGfAdfPZaGp95nj4I3IYMSiCV853E5REdcf/tvM7yvhMZBMxwm9f0pq6b
zBX+BYq/eQuNaUNwIPOgz4XTtGevYIcXeWV+Vi34Tl0mwdkekPf1cIP3haHLW7IT0W67bv+csHPT
7M1fEFNle9qHLKnm2D9KOPIr+M7y67TkXabCvEky0AcyCN2TZYPzVzWMSLtjVG+X9rcAqdBzRwuH
asBt1hC9lwS5YXycJq8+k2bwY6Qd9JhG2byTFUKF8NqvqtCYVjIhuGO56rVdeRNMP33fAGZu2yg7
gcqINYS7ft+oxXWQZvazOw/JOrW0feoibT83wvx91ZOc76DFkTdS6P5g1sjCiwoe+zRMmAXK+G3q
7fS5kI+hDOsXbUXx42APaC6y7CEcEuMO8MFeJtETXZ3pprPD5FyK0H/Iqyh5EddZRD/Kk45IfcP3
+ZQU840KXZ92Sj495TWdNkxm57ZAhMEyxz4PPpaoOGybz3PECAtzgTzhzdT7tqXnEKJmAyzQh7u8
ZwntIsKuFnn57LbjviuHAH9JUV3cCR9kRX7ZijBnvdWABXdMd1FUul19IUrtJ62GYN9YJgoGa7CP
VOR8JSg2VmPJgD+aDA4zVLprU43zrg9Zy1JbT7ceBf9a1mTOkLooDqFw1J2eWfLKPLZeJmYPqg/6
R17Yz6ltw82MPIRwmGQg8oXxf6vy6AbZt9oy1WTAGrXeXY6iOMiJIe2js44peMuu/8nHSYMw7jp2
pN7eVSUpGmiy7HtWus49y8oey497Lg133KqxBnj7Orll/tTERvtE/RavAI2SESupj4aKNfZAMsLF
HWmUqcl/7W2zf0ZiyxLXL6cHRjviMkf1ps/97BYLh8sEcnprPSVurxtDE9Y94YGkf8FtjMkObRPq
fZDOZz6r4oRaTzxG7int+/xBdpF9jsqRY5pgWeP59tMsPqnQsF7Ft6LrL8ESYpwYVnwHUeR19ELy
d1y/xt+WDHd92w13ZTDf4ICNwhPIGwClM32DXTVRos4YXxkTV+aua9ruSjQ4m/nMWdnu1NqVqXXf
O8V7FqK9HDNpv6KTShDZfYKOT2qNJ+Jdbev2lsTxO9/Rxh0LBkRAiabHM2ftWcQEIUo+eaApr95M
sLCjfRCKvv7CymIJS6Q8p2UXH8ZRkBc44plpi7naktWoaZzkDpmHFsraLakJzabGO4fbrH1J6Iqv
GXa/F46VPM/9vaeScovxn4iVrv+hpXqcpAg2IzmWt5AqTrq2XeBx8XMM6Z2oQuWs3MmYN5wngv1g
OfqX4fI//gSy+IWQ/lYznkrjRP3l6n/tf9QLxbP7v8uz/vGoK4b649otbMK6Q/T0/33UU13y718f
8qefy2///eoWiuifrmwrRXP5of/RTo8/ur5Qf0dhL4/8d+/8N4mmLJ4wAP/HH3/Dn4im5/eqe+/+
CAIXv57yG2gaQiAF9u2DxFgIU9ZCePiNNBWm9TdACVCRwISDsXBxnP5GmjpgUJd/YJYSesM9vIaO
7JjkP/+PDVoc76sIGG97ASMK8d9BmgrTXBz5f2AomPwC21wcrQtFz/L+yiJsIhUwYR69s4iio50V
5s3g9OaNr4bxNAfzmj6+hxNPMpLoG2JCl7xCpxuB4vtuIE/4KBJ6jkSLdF5KHPVyG6Oo5nS9hGWr
+cPVmpatVq17uN5ZRW9p5EjOyuhOr3kL10vXHIe271luN4ePmz/uu95GGwZ+y8fdipX8Xtr5ueUI
N68R5+LKdeItVcK2NNIvBBkysMO+Q3v3SBJTecpN7Ei21wIdwK6Xr/pFIFpdtaJZnWxnr5EEhpqF
uS7Npyoex4NwWEMkRnIurJTy1vN+atUTMCR04ty0ZXcI+tbZzNe0xWXTMXlbTUHxKkoT5DJx2jkz
VXIOSMW7vo9+VO3IPTD2YmzliZmoPPH75OkvV0dpv81dzCpmHu/8gq4Aumt0THN/W3SeOokuOkkP
Psl1FnTdoKuogCqX6IUdtI4RHT4/dEEILGkf182vZI/rRfLd5KHgb64Z3TESR9z28TKur2VeXt/1
0nXD61C7zhweCM6uMb0Ryvyxud6m6mYzDoU6VFkTHYiyJLUbiV+2TILrojkGa48FLYFKNnPTAK/u
yjP87nTdmPawEXWmD6NCcqFKGW+JYzJ2s04+jUscc01hdZppAYp2PHk4D04unqEhoXcfpfQMGsn4
a7aL7Ui8IoWAzvfE7pEliag2Le3d4NukZN/FmJsIFJ6ZrAtS0KqeibFdc6ZjstGscnM+pThORJmC
1SZn5+RIiwUTtqRtFaXOaRAuQ4ZGfA3RbpIjSAdkSey7buCkmweitpmdchMqmGAX9AndjwKddZxF
xDQvmyj9+yWsAvooisdodl79aTI2JI9s02t4aiO84IiqgKTBHU7p9FD57Jlh1m/DCOVORoFKpBYB
ygNV2CqvHXtjmJiMkyBrt8oKf4Z0GBZ2RIGEbBYn+evR1G8TLMPlkU73Y+y+kAGXdqZ90JmDjN/s
H5w+cnbC982t0NY3Y4n+s+gGbWrho4LL1HBqPDGcaNNPG0ly8SIVkDQwUTMky9vhTZQA4OLj+teb
4uakieHAffzL314NS2x15Cd7FbUYjQeBRGyRlJP/W52ul67fTfeqVb9ejFyDbnnFjICOjK2ZbqXG
91aDFTZK1FkzM00VhOuhw17TJCFGsIY2bDSZ1XaOQP4WBgv0RAMu9PrE3ZB+/eShl2YX8z3qFf1c
GN5EGRkmxDrBWEBm2taYOq2oPHRqME9UovOJ1mtnNt7Rqip5mn0t2X91Dp48rq11gB9/2clBaI0O
rabFCRNNUbuNeptU3yxpN412h4OPfKBlyHJyHHxARcWRQi1XgRGicirjd1z76sTcTJ2sNmTcMMZf
44kdtNbhvC2Ulx7oFh9y7HSIH4hTNnTn7lUxsjAmP9leNqlNFOz10vW2YBAQWLzs2/XbH9A8OTVN
jsJ7xiix1ZRBQI2Qbkeu6bFP4HVrbMEKTziaQC1cD79eEgOyQ6PV5noMut7kh7ZaOYZASFu8k285
4KFgkwdY4klZgos5k4DX1QfMQht3RvPw68vw66LT+FATPE3lTIo1nLa3sGLBntv4y/Pwfppi69hb
M6KHMRwItHZn3EOLNQMH9CWRHCEsk6DKnOF3agf3oZBk5lzf2cXb4FjnIZ1j+hzxs2c9zKWxTWtE
uqpMkO8WmPSvx9/r8a1KzDON8OzXcTlYJk8ROdErv02rgymkgS1keDDQOQ4Ja0xHSgIlBLSGlAlR
GaX5mpJgWtuIFugFpWSgjn6zcbMWLqo37L0o7U+G2aILWS6RNQ9+wVB0pMMlqpyPg1ys9pSYHKuv
VyOr/96w3EZWK8lYWn4VHlYOe4RVTLkt6HuVxXlIsBAyZ+35wrkYp05jhk53db143aDz5znLBn9R
RsYzh802rumIeipcJROi/xUCknVcOPXRRl53ns2iPE+iL8/9gF2oNhiiloqy1EN9S9YcB48RDeuR
gn5FT5YDiooS+tsm7rkyPJkmR9iYvWjn5OVj1fWbRtn1tiH3uBpYJsyFhW5fkSaddfXxGmhoLeeC
622TJ61NWJi4rAaO8x00nr0w3aNfmQgeGh0K1kUNoVahvKuKwT+mHma5kb41zroZPwoIgylDwYCi
d5N1E2khtkuGGI2YwMKbEzn4+3jUOZOWPmPcXTU4Z0IEUKOMdl5cGwv7mc+nbM3fn9T1akIhBIxi
xJ+xLtU84CXpH8dpORI7F5Xq+NA3DnwJBuLk1XdEf/IVuG6qQGLgltVLT0z0KV3KHgCPvzfVcimQ
ZXZ04Y1i8yXp9XpvFbKqrQgnLn60I6sfNJuLJ5HjF6r1nAHdqmvFY1ZD2Bh9/W4leDb6heNZkEIV
1+/4LOUeTQOxxEaPuG0y96MjtsHkfyox3OwFI90NuQunNCL3exxeCjcRSCb6DDzJ65SjVHD76Abd
qya4t90GqEwx0nB8SbA9tW7zSrzrUx6NOQbGjvVqMn2lW7vtJF8PvoyrGaKEwsi0txIAuUBl6Nyn
7dpNw5dSpDdqmCemVPZOTvZPmjMX8ojdYx9ZW8a0Nd2/dH4huF1B1tA7e86iZUGJsTLFz1K8+Gos
L7AnSntCEp4WgPIyxtD4TS5dbt6YaU1QRpy8+STj4q0Jtzb101aj2V+lVXnI/Bkr5khcKBXjgaTR
kjQ3BJYEqm1Y5yzngXdZA4EwZOMeVY0UQjVbcRhzZd0TEIJcasKcxbC3lHdROuDnVcvZJ+TUMmuP
fuCIKRX07I5yFe9KrjsAkgNjcAf1o4XoS6bDvBvnEd4J5ySGaD89p5xXKHCZYtneThcIA9oMptvs
TauFvLMave9C8980VE9icQGrXsf7mKGyqkghyGaKDNae3paoUhr0Cst1x5dOxDATjgjKStDUrIBT
s3wbO/vzNA3iQSdlspZM5ccA8CVNgvM0vjVuTWiB2x7DKSUJ2e9qRPn+HZ3j6gjXkLc3jN6Dmnao
wi/u+xkEgRInj33vlX32mAPSRzVQkCFa+szCJ2Qsrqm2oN+ZYAQrOQKQXnR+EYXDznBduUJa+mw1
iA3YCZiaV9iyVZAdOavuKkeTZld5NG1HUl1nP8WHUX3RtUH7BuklLwFVeSugWrjFpsSjuHEM/YZ9
3NmFifkyoBvgO/pIyE55cOrgSz6VPYsY51IlIfbkW8+iv+fYOcbEkXV27zWbqsc0IiexMm0ExWIO
keAMt2RWyxVJ4fFD7qXnxFP1miOdu8JxY6GTTZ6dwF4zrzBJx8RpTHPpHvkGkc85iBtn4OEjnvGN
m3ZvPv9HmqhQy25dif5zzvxniCoSX1d2o9wlFrGT4BiMbG0P9nzAzPYwxUm28RePdmuhOnDD713c
ciB06Io6CIL2no5M2MLQPOvhMEYell6QLW7fD7DfcMSSBbtSPoMu2Y8gBcOcJGZ3T8wxGsrInzZJ
HN3HcDIy9NBDqT/VpfvdMBBlCv5wswt2dpFt47B+jcfqa5wwtp0HFL/NbAB/54NZWX7yFbwA40Ld
fxFoB74K5b3rBkQXy+VdIPrPWBNZQ6E/WCvsQ4wS/Y0IATzL8ihqCu2wHMuTbDzWTNOyXNPIzvCU
Yl/jnZNRhPqdB3xsrg/6uEqEJs+sl9LyeuNf7v4f3lam7W1oyHQkMFXZVEfxsqqxlzOuAPPEanm5
ft3Ayfh96XqVGfTf76b77+0s3ChtVDHpmSn2rpeUh1iW+faqzb1bo2TNcL35uimXR3089OO26yXP
66je/uXdHz8mq8kiv16dPkFrK39dvv5w03Dj45QgZl9e1ccD//ALPn6OxkJPueh4eOivz77eBeob
FEqhjjMDk+0sm9dsOcelV3to1KWbvEUsX1xX29cbr5uPx3zcVpO+QLrt8sR/9hgEywDBDfWl8DLS
aP/xsL88Nr8uGP7y85PlJX3cVvUSPcqvR/7TV9aHhDjmQTX+ftD1qUVgqh15Sg+S3vC8rQf/XqDW
2VWCQlt3tD8+Nt5ScF2vNhMQ+CFCaJBeay0tlzbKx/2/rv/z+5x//JTr4/Fulmuau6xlnU1ETc6r
88xVqk265telcFFl+XB3vTg7qJPViM4EhRK1Id3c0/XSxyaNrT/eZjbMvDmYHj4ecb1UAbRZE5RK
bMefn3B9/j+7jW8MfpqPH//xGFBrD1KSwmQatjglpWbTVj8MsDzbXhq/gz5+Nwnvf7W0/tKz/MvV
//rnfcc/tTP/vQbmv+qF/m9sYcJqo+f3r1uY/C1t/Ocww4XvxnM+QpkCh9gcxzct/GuODdv177FM
7t88skUYhSDcXlJ1uOt3D3Phcv+9Z2n+Dfi6Q/wSYRWgxq3/TsvSArn755alA4LP43+sG2ibEgWx
MD7/wOMNLbrcUR0UByR/P+qsIVq9J5uw+UnAzWk0LKrMMH9Oy+bGhOExLTCPAL3iqZjF7XQV4hd6
G5OhgZaHA1ix4EACy4wPg5FJ1m/+NmpDayUWfEhHbRT0xgWw3KL2ookvYY20kyk3AEZ/0CXEBW+E
58zW6a5IsPLUmYO7FWhJ5yBnFAvIZFyQJi1sE4qLblssuJNhAZ/MHQgUGxZKaX0eIKNwvs/WXcZM
w6vde2kALAETxLzY7jghTJwQFsgKz9Q4isnOG+CPgyM0VklufUcUFVP72UBvDolJvdbm1qWqnTex
4Fy8BeyCLWQ3Zea7UyT3EZGwq25hwMCCmRYoTL7gYSScGI1yL83JdPPJJicpgqgq3xWYC9CoZkny
iVHuQxNRLARhDf4MFg2pK6hIgdOYC6ZGLcAaLEQzrxKGzQKzceVzv8Bt5vxcL7AbB+pNueBv5gWE
U0jmqUhdCSaP+2GDB/aB/ssPB35OBkeHgLh9Xsa4UGaodmI3LMCdZEHv2DB4+NeaCkoxxLxzAx5D
zBveq3sTdk+wQHxwjZ+8BesDm1Zv2wX1MyzQnwY7T99iivW9BAAEBleIgOMKm/Z3pNyXFnaQReqe
Mk61idEOspALYSiENEQixGsVB+wPHpBx91vuo9Q0lORwqzek9d37MIsi2EUShlGqIuZcC9YIRGWL
RImqDOLRvKCPsjJ4HJRDFLSJQ6He286Npfrv0s9WSLHBhGc3oM6glMBU8jobzTiUpRKBvbNgl+Ca
0FJq9wbGcwWXKfATh10hf7QgNoE/2juIW3QDIciG6VTX5UlVxKWPI64yPE/xeQinLYkF4UYtUKgA
OpReMFEevCh34fqY0zfb/TGxFtuMicnaaU7JgnZMXLK860UOysYXwKokXfyJ6QcJlMUtSTL4AfpI
7MoKXWLneuEqqKfHLMnKXdpFyW1vZkcnn3oiaAiWzJsDB5byAWa0otVFes/4NGrUqEZGC6Wj90Jx
GB3dMPq8tIFprAH0GWEVNHiMg8xwzoE13mptsx40gJNnXQznHG+hHePnxxVhAJi08FeQL0Zf8dRA
I953fR9uzZ7dd4q6p47m7DFJmomCf3jjBBrF1TZXTbDOGoSipPnesph84+wXHhH3P2fj0sLzPSR3
NDuGeb7JjPSmrtl3R5TJe6HnL4nGkJzo9qZSzrTronHtGcO0VvAr6xwfN6vAZZXWH+hZG9uIo9Su
97sHHaTmQXw3JqimKo9dIEojQeBpo4GzYd8BtH+u1PJHy/E+qLIBzKHWax5wiJHXHgwvICciCfeD
EMbG7LtgbSVDvHbyRq4ZEs9P6CnZjZKvKX5ljBjNp3EK8jtQ6ygXw+LE6kky9NUN9wFHybAnoOU3
VsgVmp3nf85JDLrA29xQe+1QD7k3rRt/61RO6VdbL0Obeod64I1N+gYLcAxjh28FQTcOpogAn/Wu
xK0wUd6uet0MmIFZ5I+W/FL0vrtzDKc/F8j1W1qo8/jNmcv0yR3zDRx82ISDLnF/KfPgjF6zJdRi
oUr4N4NB8ADQCP6ehTFn5GfDP+sGsGU5Y39q2y1NdHiXOrzNlPZ5NguMq90Akdoa0w/qxtx7gQbj
bwgw3+nFqtBZ+W5USftYx+IY02fcmrLoUHF4LHA9/9w1GOEx/jV3XisOXVw948aLdsiB9rY31mcS
CI5Okr5xAoUFNUeP6VCuyAgYHwjMYf1qh/Rgx5ZxWwceZ4ZIYMxV+aIq1PDmeJvBt7sTASeUIIy+
lZnB72/zDfyZBLXVVyPDFq07xKGe27rrQIhnenovJaStXVelZ6QAmGdT3IShOdAeMeVdwG5gkWkB
oBj8NwmMBzfVLPZ0ZW27ZVlmTT2QoBjCSRQpdKumXKXJFyOwrPsJHk4ymaykNVkQSOdK4jrHL4nf
14RrxC96UqchZFKCUYtpQBYka1cE6UZZxqM7dxl9RhMDbPOYDOT6hV43fHasbr5gy3rUtVudRsVL
FUmEN8Yfko0IFtBal87PtOHuA2BMZ3B+0ALGptzLcN7U2Zyg0tPj50SKW05oHboTOz1N8r6q52KL
HFvAyYm6s4dGoluslfmM3wftXneX1EeLVFeOpDkJIXAqi8x9760+hdKEUMhW7RcXPMeiqjA39sTn
V03DTR93yR1m7osVy3mrXKSTnVt/5Vzjvc6+8zxZT4XS4xnxOCMiK/ykK1zmRNm+5nPxTdsIFkAS
+Bv2pQOT1Z0HMApLItGPpbtvTf97V7c0kz3vc0aC+0rI7DJACzoh0Vaz3ic23YPJIVwy7pw1U/z5
LJdIU0M/EteF4L4I7wL69hs7HLN9KBBFB5yMi7LPLwgnb1HQh6gXHItKBBvcIsbErGg8mXyhUSGo
L5nv56QZm9WevjWQ+mCyeWNBAwLWQ10D6ZGQZbDtfm5jeJfgAFxZhZvSa9GWZqTg5uo4ZdjoxpYe
d23sI/aqYztzDtRGkV48ElAa3R6befF+cTqxSAo8j2lEdfLlatnJa/nFDIv+Yi2byWzeAwROAoyD
hCOurRx4Ix4hiTd27TltAjnTEGsTPDDqa4l1sC55Z0JrXM+yLPaFyN5yg67RzMyR8xKU1jHovbUM
/Xxr5wnLXLhwQFI5WjKN3/M3JK9x+9InPzv1NoVESphhh7rIb55i3wofMwWfykYk30KhreuFGZiI
eNvmc0daI9NO6cX5nVPuJ8/HDVjFFHKjDUGZUsQ0UUpq4MrlNBon/MS3cPLndeur9pzX/nsSo/EW
yfIZ5wVEM4iYbXGOYvApjoVX1IrZNX1Tiq0nix+UQyF+mQbFdx6AwW15M+ZMcNKcrdfWqvRW2a7a
2IbR75Tiq+LAxW7JGlXSPWK8O5Evqn9aBEsL/6C7KvnsMG/ae2XqrEC9U2PVHr65SAOwcvW4pa6M
DqlDnW1FA/08S7abvOq+MfeMD7Z05cHC74hZ8ZBiZWt6d7gthgv6hemMizh4WHYZxH8uuWiPQ4Nj
qJnzdmN4oDo8OD1b/Mgn8k44T/WpdwqtlhOzLh5721MMPXL22Ti+ZYjCEXSM9oP0CLIRwKqnvMbM
F/g0j6vqvq2yTR50Dwj6u/vSaus7RSsUnY57wF76FNj9Ex07GiyTxJsimmbtJD5z/YLJrxtm86ou
VLjFNWLjhPTU3vPgbnS957MLyK+Y1PIzgiQmlCkPg1Rkbp0k30qCU+9C761MlE/+tlX8P/bOY7lx
Lt2yr9Jx56iAPcAZ3Am9ESmK8pogpJQE7w/s0/cC/6qu6uobN7rnPWFSTCmTIkHgM3uvvXMzEkzD
ZnjD1nY3Zua7M/MmVB/my7hLAA0BqfD0gEHcyEW6aydj6fm5vS5LLgXYDg6GN9wXGRFD3eh+oDBd
GmWWbKcpvg9UuurYxy6curWWMt8PlC5aFq9zhNtJ3n0StLbXQh/A6OifSHf7wea8q6qXypBfbs1E
Lm+3LWL3pPe+/L74CRUQz+hdeu39GBEY1NFuMG93gPJ9MmPfayjth8DaR448UZvea7q9932x7Hx1
Pwz9rg71VeDi6lOJdrIoIloLwhF6pnpsNmi2tirylpXWbLWp3ihNbZWYXhzGjloRmysdVylQBkmk
4LSzLedqNfj8PNf9ctpp5QXqbmjKR74ReE4XbkqzfPAy8cSVlrBqcEsU3tCFmlfihDZ1GyrAoP5x
hiex/3V5xaHd5a1xYpzqVC/zN5kIKz3S2YexOKi4v1a2f+dlTrTKbeOxMOpjY+Ikj8hKJUyHK60l
j+kIsnz0DhzZv60j10HA6iHBwzNLArG0LTu93ZRpRKC2vfHq8lEVwWtfPwQSLXqVPang4mBYwskK
fDM4Vpb9I+xLY1nMJ/kPK6vZGR19h4RpzN87Hb4HUI4vlQ0om/+XhnqRGM2pd7nGayP4E/uxHkkw
6ox802uhuYZTjLezZ+HiWv5C8/x11kMuAkMxf0DwfWSzyXMlxujoRtG+KHAwhUG+HMtoB1p8Reux
D4D94CZnfDTZcutgG53M6JTZjfoDzTnysMjliXzpIHSo3HgfmuatrxsYG5vBqD7x4D9rkEqTq+sb
5rnUys3oDH80Oe4n78N23Vc/DNG7Zk8klF/xn3009nDWqK6jbMI/VG7tIdyxGv6yRv3SmSbqVQoW
uCaeCImUJIkjH7wniDHWVgvMN+iLJzFau9ho9wyoMzXjsMp7Cvo1+wiIv9a4LA137eTpk9Olu/C+
rLm4MlhHIWCNKw0nCCDGPR1Zugw0HDJxAZ0PKBOfhlhtsHBrZnZpfI6U0qQ81EuaB9epFs0g77OD
Q03pFsiI6fSOdmDIJfYpp9cW2rUr5w8k26F2ZgLrC0DihI0nsJqndWmkC9xcV9SovBhqeCT37cmb
sju3iQ4iaTexMjdO65z7XM3K1nsdQHFtuhnuH22nvOpcudXCoA0TUQR22LljNPDawVeEQIzRwmEn
YFuHrIne20R/iFkkjrPdDZFQ7NhXobVvZL0fOQktu675ISPlaGv5SYpoGU/Dmd/0zuYqPbAY1o3s
Y3StszZ6Z8eufpLhqTayS4UpCqzPIZield5sa7TD1HcL2/MAk2FJt4yLFMEzYp595MYryRa4aDnS
YHxQu23ijLQA9DXbNMsu9eDtAkxLQZ54S98e37swvp0yc8hdTdq8N5p+FV74qRO/hvICZvof8DFr
XViPGQTDsS++dFzWqF9Wddc8QXYLk/ReYvHVXX+B+4Gtabb37OihyJO5YUTs3PzCh38Qrf/BZll6
w4erqpeAE9yUiHWhxFOdim8VMoafTO+5y+xn3Wi+pdK+MAQechdDia+vCinvYnAToscRnG31mLSs
+WCB5vJexODGPIq30IaYgCA+C98AyucNEC6LjJe6s/dDFZzsAnZq1zOV7ZGpTA4f+zFrQAx4Ab7U
X7PnI+dW+ms+MJ9KnLkCngOdjDelvOcscdaNJs8DxUReOm+9heBqxBVcduc2sdZl+t5q8WfOe+LL
5LFF3QV68m60C5C6Mt+22oD4hx7daR85YQSLQDNWWjmsZZkfNDFcRILzOQu3jVXtdDVuYxoLlAqs
Nv3HOA73sW1sA3M8tQ6HNrJWp70MyJbBCZakg7oxLZFJvmMa7dyuWgPTZ4agNUfN/nDPDBrvPZNq
hOEYFK6IfehIZmkF9KtMwfQnbfhdgy+oOvs+gshF287Sh9AZ9oOcMNNuZ3jQYOw2uVacXTNgE0tH
mstRG76zNH5hTR1vA08auKIBJoBSGIkPXVSJ9lRz2Vz4WXkaa/NQ6dYGNdPLVHJUs3na5pG+IY98
XxjirBhPx9VD4qDNbsr8HX/txkVSlYjpMtk20hMPgYF+7SVDJ6vaRKJ+lUPxUFmAZ504pzO1iR1I
wS3iKI4XGlaQQNsxkSM8tefEwXRCjxkRDmVPNKZqPoxCPLAmnEhuYZN9n6lsLzR9a6j+Pp/FyE62
BNK4NhJaowE9SfJs98VzLsrj6HZ3rRWvRvTPcZO/yXF6ijPj0S4hDlXjqZw0lvGQOxYWpKZFFtMS
FQ7ODkIx5kKv8qdtQRtoi53iZCJif2XiyGCcA5xpaZnuXZWpt9DaDgPu1MG+OlZ/qd38LczutSg/
xjZXXLo/HTXO2CfoJutla70Z5AWRFIIhOKE0EJvK8Q8In96AET2VixCAcMA5ohvcE6PHM6xMPvZF
86Ioz2sWo54IThTAVFp9goOasBLx4NS+Ws//Vq6Pdyi4lvkoBtQw2oMpVplbfBP0sY6t24EPzmlH
4cS7guukd+wfnY428FtUBu4hJ4AwmYq1KcfXxOhZgFvblguFkR8HE52TXv0ECWnZo0k0kjO91lWO
Nx/FFev91uouQrDnBOSKoBH6fRwGS3cY7ub3q2qL9050L9JUH1mTngHhbMFpbtsCqFB5NUtMRtgd
Ta7H9Skfv1M7+I1YnSs9/fRdI8LYBxdPWi0YSFphe4qjlY+Bba4RscxYq5DVzmKkixI2acPK8pEy
uo957z8Ypjp4cewu4qGaqLCKR1U/Tj4GHHbYqQaizMWdaA7NLrHzdGdEm4ZJNmBMNvIOOY6bnJg4
GPoVhwDTzanaMFCZsSHtCdmcvpZ576xo0B9j+wO70z2dKwVTWlCxjQ/ptHdl/ogQl9NVN73VnQUQ
qyi3uLjWjsjvdU284xVKFoPqVqOVfSfNeBjan4DsD07gL2lHvoCVaiaHbLrtLQhjg8HctGrJ3dBi
nCA+c4XWg81W09XDLZUrW0A8BPhlqK64FE13KjiWD6lDg54MOGeizjvYGLO0LNJPTJ2p6opx3Vdi
505MtwuwMkVMfYQI9TdV+c29u2skYVKtRsjpxPlTGFRGTt5sbCuUFwWPnwEIp7pmQgBW0cKTHhb4
C+kAB23HPOCsNu7pABbeqlPSpXNWHsuE5nEozHoNgCJcOw0qIQF1qQmDJzqCrym0k03VxPW+7RiZ
B2Bl3BpjieXhoTZDQkVh8z3FQl58ozK3vY3Eorfvm5oForS0l0qmhI0EwdOk4b/08xffIePNUaSX
WkOrrUJV2bu4JFQlhYa8SE2DujlHAxPPDGOIAcKAa5z0DcarFD0cPhCyW+Cm5qSdcN2qbfHmaBbl
D60eZKxw4deBtrarq6PpLSCPWK3Mtqvxq8GjCPR0WTf0U54J8JFYUDzfntyi6+AVisYNY3Z1RvXh
ypUMqz1JQNZzkf5hyfBZ92e7hXlvu8912bLlRduYu7yFsIt0E7MvVnk65K0VOeJOug6V0LzDwQfB
94L3Y2iQEICFmS4o4s+wRIGCzGPvGHBllVuSnUg+zDLOqr2VVgQ8a/qaoJLxjpR4l3ejJeemwSbp
x/6H01OesrzHxtfUkLxdes6BQ8lKcKEWosP33QHIdYaAqHSRHZ0ieUzb9CfuSEpPZbORgqeHKYaL
mriE9fCbeR6Xu1ecynQAxbRMrWcttl+KEMoSHO/HZj6S65q1iPLm6CMDJmNKdMa69dRiCATDjRxO
XA3YIuFgq6EMIGpDeNuGKzpVgFqzrR+IlPVExPBLCJPDvpDCdnTL/L7MvXVicMg6HVLGxu/fAUB8
T/ZWeNlOpCGKUs0fqf5BlaY/rc6EF2l0a0heQSdAWTzkL2UPeV5zRnSYNpT26otL3EkHEL80dDpc
u0YAFTTgZwzQJtYfAwOVfZm88iszmxXZ7NWKwTKHRRDDImmu9NeQRhRuP3ceHZaAfYldwJBsfc94
KF6fORSF1JSIIgFAKOEdeeau9FDb2oG1wLUDdSLZZdLcDywdbLD3/eA+4Z199xuSOXElTGWyt4Wz
B/vw7JP5DpeChDYJrYMj5oxqxViwMNyZEND9fvimrWJ11QIVTSDNFFii+pSMHT3J3w3Z7b2pX/W6
ce3j6FvvsyURSY9BbH2Z9XiKgfau4Cf/0Qdnl3j9ixXRlLjumunQs95z9ZH1H614tTo73PtceRsl
mqXNJ5mRNPlBDOw2HI2o+pjLOhDx6C6qJD44XBVj3xIgybQvN8BWEJdXp86XDEEWYTecWXK9CqaF
i0kMP2FYP0RM/Xrvyg5lVek++/Uapu5UPwZD+mRm7T1ODyqP8KFo06Oj/PKuV/qeCXNHlwgalXl1
jkFJLUtNHKD+sQoR9Z7h9LdQ/i4ZAmylRDJFmCtlr/gkmKcKvW9Afb+0feehT/rt0MGI0Hv+MWM/
CJjRInl3fPWm68690mqUrFn6CAkSFfL3mP8EMQONnLrRVozTXefoZgYyK7E2LW2BczFYkIJ4rok2
5xcZd6jQP+EuDgtki6BKo3ZV6jFq6857bEhVA33wCRKAM6M+UceQytZNw3xwnoIenCGe7KPUDcx0
ZfkDveUwslOsJ/NsF+FDpNx32clnH3H35CAnhCuN5qmnGKmbNaybi6fZ9SKr1UtQsVIk/Kd6BrNw
H7udt5R1uBNTOpMfip80r/bGkF9gnawjQ7GVtcFLKgPapoSCoAGNYNpL2JWvu1gX5htAqf1f925f
avOX//bYv335bz92+4m//r2o2Sajxeopm9k44jGKccDoEy9hXZHO6M8iaxC9eF7YFbBinq45noSF
PetQzfnmdu+fN/8Xjw0sT5DZMxZx+yghHARd1BhOYoUsIAU9jUzem8Unt5vbl+ik1d6dnpHYduoI
6bI4wCzkHyAAiEyaMDNRpJUYeqLZUaDNT9ceMACub3fLzEUmdLs7KePet71h43sRJ+V/CsGg4P1d
AqY15EAJH2hWKtVWL3GhOC3P9/Y0/7qbzP/L7etyVPPADhJciXKWEq4+DLBnD+0sKL/d3B673bv9
hesFHe/7//rrZr7npoBvuV70y4JEMp2ZJQ8iACZfTbHRjMoDG7TyoGbpPzgiFAYJsm7WqdXhdu+f
N7fHMsD/e9l+eWV38bX+O8UstBc1cGPfS+68gHGca0VfE+ubM+iYkQIAO2nUY6K3d4gPaUUZvqXY
vDuvYVZl9j+J8nq6VG48+p60KUjfMMZxJSU864nTpOXg7M8GQgmSxPD3gZffd1E5Hmp7hJqqc3Id
u3NSD9CHHXdYwh54H5wSzAkXQbplcjicV70b00NHEwCppjjjKgXg0HTjeiogkgSQk9PkV8fGYw2e
fZBtP+ICna5e3CcH0/bVMSyCgz5WX3UcVrsu96Efs01v+vzcVGV7VnYlOaOKI1uGYsFwfl3gpnGr
zkfwZPDfmKBBtIQ3s8jgpAdsLqlJXS5VntYgN4Zml2GVtlNT32u9/mD1RnPunPpkFKhGJhCapQm9
gDp88Qw5IT3pgB6CXFnnzrSsM5pVPv3WcPA1cT9Z5a+bJdGaH2nPkLBWWW6f6ggTHQf2JVKDt3cN
y79LTJ8KCH6WNnwYkjGKV5o/jamyU15QvwOtP7UhJQt/xt7gMy0YeVUTyfg3rDlTy+azH2rwflaR
36O7zu+n6JfsUwdyAppmj+li3OnJWgneFSIuKHF1BSYyyfJz6LrZWdee2C4NJ2cK6hX2CVYqjNvy
yRg2nYGHh/7cPaFidU/MSPdBlF/NoHIZZVXjndiRef5rMSKYWLEtRIWANjenAAJKqVYjFyZK1Wxa
JRWtBHMA0Nwl7WaYjWdYlosxl0Sfz8+E3ZPGdo7yxtAxy/mu126HGSpRELC4lGVWcyWSKXE+5hvX
O33HmO6JAmStz28iGyWUJixUMnZyfFeYc2QllbDWt8f++uvb32AGB+fZFrwwxwkLVWnhMuizV0t6
362Y7gpAXHhRikfQ34zQ6jPhEYdY85+HgfiM4VNU1o/exk8Yck4J8bz00cd+MJ4iFaD0t40XwJDV
QpPlh2simjUmprLVdO2nrj1mqYUSWb9zFJWiIUhsZAGz09xlVaWH0orumpw6L642bUjwTmSRFOTO
6m4kxcvC7V7twtx1RH4TTmOWGCwAHYZ4/IVPnYrR/1oF6bAsotBe5l7HBsXoniTXKm3wHnpSzhg2
jJeK1FoGWgfaWziyUA495bz0fn/yxuS912zKVBpPXTQXI0M6Y9SHdMdqm7JkkGvfAb3cxw0mY6vE
gHBSrFFJFuok+Os6iR6JDlgBQ6XKd9G9E9mGWF+Wf/qKIszN9I+2hEXkZnLdY69eacbRI30eQbv1
69DbLSrDzjZOMFz9iDP/OBRM+oJmCSNlb4iLj/F9KZ1oo5nFcOyTyVsOWffWCutqT9dpZhOHdXBp
NTO9iyWajRRWuGkmi7IDlRBFAxXkWQfby4kQBtRUgQnqtFe/ZPNqhjm73aTAxjB9+hD0aVzrK27d
dR9fHefMGf9Jok8G65I/j7CktNG6qyoD+oMjHjwj3JeKSCHjQtLFyJCcnUXhqY8cxUdS4CAbXVq/
dvjJy0LuMfhrF20I3VXZslLTTfNo4GsXQbmbCBlYOfR5aEDi+2nSbQiKvAzpCETCxLlIRdngfmIR
NuRGu2jw6/RFXi4Ncn4XFk2OFRHpbhX4+Esiw8KoPxXB0aWKW2HqI00gS0CODMCErKz6AQH85WIv
X7TsKnW4QNs6lo8giYZd6Jjg7nLHOFbBZxca5mvrMHBxmkNGuOY+agdrBVHq1dDOFfVZWaBAsevq
O60MTtPdoSjDX8PgvO/qeIXq9CIpzjqzozMO0IppkTF7WxZ1QQOthckyrbkCh810mEvJxtKPo8PK
znQjsKA1sIp6NgtEY/MZe4pJPbCLhe/Qlkk25MG314j8CPkbqRrNzyIQVnE/ME5YmKO3cwUBIHS7
+bVuymcUU1+dHf/E7bdlQ//szNFfiSnYcd61LxkvFvjkhUko4Wag42cfMDyDjh9XqRzdWbWrNp+6
k7ebivGyEjY0vEoWS6WGeyMc2nUlWD5WPrrAZA5ddT5Dgrc3Dh0lb/d9CSHi3XeMnyqc7kWUmbBi
a28dD80yZ0OPdUDq66nX+WwrZoXCpGxm6IEcPmCj2Wq4rnxMD1YpkQHZLc+nGVZkrHvIh6uHlNZz
rZnQ+/CbmOvaHddSa/6YHWl7Wjo9aVMMoRkqGUEfZ6dQ0TbQjcfQoWY24f0u0fZ0Sxdaaqhs6rc0
/xm0pF808Ug7zJmNka44xQ4SnQIYjWdDSilRvkkyJZ0GPX4+a7+c0Fu7Zv3REkW0FWX9wFhW7izP
uI9YStVOeE3nXCKLTcVa6sGVnfWOyZB3DlwYj40q9X1M4C7BGW22k3B+156DjalIwVShOD5YVvsr
qukl6/OOf1scHGHetf4Yv6TtfWg338HQPVVoDyjUMCD2ur+usUG0sX9hygKBPqiYPoOy4mxjbztq
44UfGF+1NvSLDBsNDaH4KZgALyhK+/UwhykRqqTP6UrdnLOUELiEe5xfgQgmO7e9RYQHkXgYxhNz
TlM0JzZV+T7hN1vWCgzSOKc6acFP3pDyxDnPwscB2i7iurtJ5jSoJCQXKvR07zQSFWXMmVH6nB6F
iybZ6Q6JUonCZKW7WOcIq4wx+Og9aQ7MaghJoIQBWfx3AyTTl3TrzLlV+pxghaHzC/CQhrmXdKsG
wMiqu0VeZXP6lat49skclJXM2Vh98TrMWVl/PTI/PM1JWmb4ZM3JWrlOxhZ44PQo6opLVVCSwdUS
xvXXl2hOtrVt9DuYxfaGJpvl4lz8keY1zLlet3uCIfIOGst6nFPColsQ2O3uVDNwzuacMGsODJtI
Drs9frtB6E9oLgFjfKV2OpFj8Zw9ht0lPYbzvYhgMqFIKBuZp/IRzPf6nF5Wzjlm0Zxolt/CzZQg
58x0sTCac/aZO6egucShjXMuWjgnpHFyP4ZzZhpv0F05R6kRZUie2pysFhKxdnsomVPXUJbky0rN
UWx9QypbRTybmHPaPALbUDM3x9tNN6e5DSW5bi4Bb5C8tJVb47ryiQA/9HMOXMoYZJXO2XBBRxIN
YXEB7zh6QPLjvDlJDs5yTy416XLwd4oj2hIiBufsOQCtX0ZA4kxOLF1LPF0759ThGEYrMmfXgTZo
jsgd9VU7J9tlc8ado6PEi+bcOysoIp5j/Ie2Nd9kqEiPPe0JpGsWF3HtLdI5Q4/5NuupOVeP2UJ5
VETtpX1pbo1b/B5gt+rY3TL55lcZCyTBfHNiX0F0n5oz/NqZ+Jw74M+MOeHPvYX93R50CQDkkGII
HpEJCH0RT+HsjnYJDEzm5ED79h9GTNzIFCzmdMFufhGCgYVBS/RgNWcQ1oQR3p57POcT3u7hiXVX
7Zxe2BBjCGoyeqg7PmlG/ceckw4lO1/QDfW2IARRzWmIOrGIoW1j/ZyTErWpvVcZTyAC/mSygl9B
Db3D2e4tJr0jaovIxWrOXmxuKYwB5dxIMCMv9AZ2ZXpirV2uPLIb0QkFGlmOrsc0SQzByvCDOemT
oJSAPXxU69HGfrCvfk+tN8oKI5v4sIiLjOfcSE1vNlmJ5LKbMyXNOV3SJWbypvH//3aIp7H8+c//
+PzOopzSRtXRH/W/41lsT//v7BDHn1y1f5Lxv/ihf/ghjL/hQDBMR7qCawzug3+4IeTfHJeziOFY
jpiBLmBb/uGGkH8zbKi5yMgswdVbhwPzD3eE+JstPTAsjmEb1LSO+H+xR1jmv5kjMCoYAmCxtCwJ
isbkl/1Xc4QlrLBmvhIcelRb+WwAR/kLD0MM2r4o/ZMvA3zjEwW+az9lJUkEk5eHO314iLSUlqcf
9rliKyvrmNGh65NUQG7JelC4J0VfhzjEyU5QZYZxYvBIkIofE43kGjKg05UuwAH4OgopGYFbq/qf
2gTT0U6f//KW/N3L8z/yNrsUUa6a//wP09b/z9+TVwqsjm4K04alM5tE/sUEMjTO6CSmJ/Z+jXwK
UjVpHEm282eagc+o9cDEiNZMBixgNNz0aDS4KTySYiquhUgyd6g7X3LfOkyOjrexdvCRJDFYP05o
IXS4mhXcoZXGs1BuA2K1eMw1/Qtrt3253aQZtgEhB33tSzKjRICMud+jQcdCXAJkz+N8nQnAM5tx
SnqGEwU+C63dRRMs49EdQLr5Zn+UZK/z3O3PxCqx+iaj5AxQP3laaMCT4AbtQXXI0DLouX643dwQ
FCh73P2kPfzzYenSwEwZ2vVYYQNhM7WzInM63G5CWlWGftJa3vA8t5sbnsfy/Qei4YyNTzA2FEkM
uRtWP++w1F3zpyso0kc7QKtUY9Rn4P1W6JFcI1FVh7DlNculS+6K0PVDqQUBxHp5BqxAnT60hMJb
LZkDAfTHP5Rd41oVD2kyJAeYc94GaMFVpB3wmiLzD7awkHcmLLRIoYZAonT5Lze3x7TSxVUzuihA
83AbWc1lmL+r4fBrgp6r7BBqK5ompk6EfJGvg6vWZQOcAywcA2JhGXu20j6gIHAOt3vjTERpXhOt
6jYKYgXEDqTPc8QZJr5dGUweDemNLCPH7tDwcVj12tBx6aLMsa1JLnwFQzFpjTW6Hl4RAyTCaBkP
uuKhSTc3lDbtnRQuXJqwo/6Yb0oyQxa3y3A3l11tQT2VlO3L7aHbDcN00JIZOYjSsR4mNh74LeZy
7nZTer9Gkc0WPZYzgf2BsrLbF0RHOxxUlT64K2IGnQPVdL2yewcZBMRgs57IvZItjhDrWBf1XYoZ
cCkik9H2O0aBZI3HA17RjJK5YWHKyCDpmOUieyG66V7Ee1WS8pVGZrEo86WTT/Gh7o43MlPgTtGy
6AhYcRr5IgVej1ul02BYUtkk9k2swiM1IckwMnoKYjSWqZO2y+HSQgE41FFC/AKJBZVkijRU3s6U
7Nr4bOyoF9BVQeNnD4P3izpbk6tkQJOiKWChrDeWrVYxUK/Hfg9UqrVbYzP5Hg35jP7BnFv/BT8Z
dIY1rE/JiUKnoc3sonLuYUL0LmtRvPLz7p63yzywSUGy7rTDOqygnChqMxU6hDlKPqIZbfFCZwx2
MCuwPsTjkNQJd7NBeEhGolkq0J3qkz2AxnZ7BwTO2BNIuMxbtzu2fZhuw4i1UTl2R4eOoLPRpPX5
MxmZZNDRvdMLsWEQGDsJ/Fs7QS8XIi3frT5EvsjQnqqo2fpBSNaGhmkp4CXiKJZb0zI44xlV/pIr
kW2GhIV8F/wpECMfqvkmlVfYNeM+gZyylGlBusx8ouSCWe3srFv7lVNtpyF7aFzAupme1NCj2mCd
5YiiSG9sQgfUaTF2+GHLGvvp4KDy77SNVaaMIOEDsau09jJ4DvGOHIYkPwqV/MpgztwiITbxtXVi
dj9xocMcDGIG0CTEEyS8gRf7FroMsAy48nqQvpCWXuzDnpnVCCjP81yLJSSNgxdppNbE4lM1DDjJ
He0OTKlMfDrJUx8QPlNZz7mZHqYRqpZqK+aIVbPMPP9ndB/tIP/wFSdfmurbYT6mwDeiuplXoB+5
rot1lQbTISDXjBkIlRphruzbavFGJCnPEl1I7NqK44HqFUuvv2pDNhYYCU0K/E3QmC+Yeeod54mr
a700Bll1sLLZBBegVTggrh2iIdNkwTWZY7XkyaAe1sO1MtuZxZSTlNfu4pC8EMkSZzVVSAGNEG8Y
DeoqzvVihWls4M3pncTZRSWW8tZp16lmCTJJJxPRrbmr3Frt7ZbDK7eusBKGVS70UxZa7/ZWxjGB
SVH5I4B12x6ar6CJUXwM1V4auXMSDnwZopCWjWqZZHhwhkp+whqVezYsDbdilKqVn0wT2vuagToT
C8uE68S+xl34iVlt9VF+DXGxiaAMPDBbxpoZkMyFovi+dIOjpSf7iq51A7hqfbMis/IAU23mu5oc
JFWOuzjLyCKU/j108gSzXPVqksu0cCRTUdwYOA4pX7BWoWdG8WsF1rjQBq2E8xaz7Ui7aZ9oYhcz
VwutHocbCyXC/lpjR9L1bE6QzIhRnzvVqrHYhFm0s2vQBZyPpnSLGZQOV7L1T2UF9KK1N92U8TRG
7ZmpFAiOHJi+AN+dyhhYSWYeTHT8kMCRs//xfZaunFmcJTrilSP4fkMhHXU7tNVuRVgXa/R16pjN
0p01Ui7ZEH2Vv0c6lVl/HfgwY9XEIEWneemFWT2i9j/ZbgukOpXL2rPrdW1pTCaCbGMppl2myJ5z
QOdm8iqkpNrDJLWIcM2uu7omPXKEM5kcwqnT0e8Gp6kkNdE1Mj7n7YOu1+mW9F4yzLsPh4lwlCLe
DuwEOTz5CmvDTvCQKSNdYrnZFuQcNlFLIIni7Z/ZsetICQZiBHrZKL9Q7TTJXUXFRuL2PfMeZmb9
fR9471Xe1Ktmyto1Gke26hsosG+pBHth51oNSdeyt0zsJhom9y02ZQAkqzcWYSaMCxgt85KhI7cL
/y2MMm9blv1T1ccg5Dv7N2XZV4xRc5d4+iaWVGQgB9vVWJBnitJjXDWkX+1jaGer5ldLlH1sczIb
lb9VnoOvq7XWeZ6BhiFW+rNosCn0im48EjHKX0BLCyfxq22QNqQHkMG9IHUPGBe6dFdWXEKebDMz
d6LM7oyhOnkmL0wUV3I5NXuvN3YGpKplowf9xzirj7zxxSsQpA6tvVaocmrRcJw606oTpYtIA4qE
TL8bDxMyC503yHWsiJJsgVjkpEgahHnQQDCLPFaoCalSEmvip8s+t1y4TDIL0wZgiHqkTiriclG1
lOxHkcqQjUNbvMgY+C20ss5ObswEo30r6uzLA4NOviZe1OabN/2RCT2aRwQ+Ms0utgZmMM1yVjSx
vuyknaGqfm5udV4Q79LUQHSakwkhx68JqM7CSMJt7libqvKXIrAf3Mm8n3LX2GFmMJigATVKEFAH
fr4rJmvdtQMjEJ+pyhxEs2T7+sMiETCseJiIxFi1uXnSIK54qFE3hWLspUJ8an77MZAmC+robUzL
hebGn0I1PWkV1r7T1IbcCNQbAiE/+OyLUeAwYivjrFKvhYBe6u3W1/Z5i9OgiEzkPTUyEzdtkxWW
kVc1okhokb/l4syIt97ij2Pb2FbPpjm8DIP7Rh7EI9lr5kKq7kvBLNy4U1bv5PDCxnPrDra3s0bC
wfBKkUgSLhOkPm69Vy2f4MjKoZahybYaPBAsjaZFb8PCodCP+DipjTPC6++NQV9BXDh3ZbALeJfJ
ySOuHiXJKqgkKGtyoBzih60Jm0BVnl3LXvsBMBidveva7qI7Ow9Ckg7M/GiQk0aY6E/RfvaN+cz1
ZmvJTKyE0/5CvsKONXC8Rj1TQti9e2rOX7dN+02Q5YCuM6RzQp4k2wQteZgos68N5Vhh1WKVR9PV
MKMrRCF/IXR2DaHzZ8rfCTfJVpFPGdSZguOwvwuc8hqiRtdS/TnzsTShL9jrUIZ4N+LXSid/RhAd
JQJv2ueo03Hl1gvo/fWm1SfkgLiBQiTanTEdue6XD2yADaj/QTInJFhfvZFca2HpW1ZtdHJOdPJJ
49g4ibiYyibrpK84D1dIwELqJ31C1lMF+yH+n+yd2W7cSNptn4iNYHC+zXlSppQa7RvClm3OM4NB
8un/RfUBuqrwow/O/bkR4LJdsjKTEd+w99plc5hdsIrawwAwN6jjWCdjFHQqtQrNlMxbjUE1To4y
Aw82seMgrwuhtbUkDSbRsHWHgAlNlPJSCwrJyE9fm7x6shj1IJt71Bn1eMvP7LSWt7dL7xq0GLAx
958ZM/6aMcaH0dJV4SU84XGDupXEe69jmxrRciM33QC8Mrd13H14VXQbMVaHYMObgiKmjfmhx8Le
iYqzsBeYHoM8+G5btXwAWAUvn8lfhVUyz2/l2LzJImJB55DgR5g1JzmjAW7M38o4TNbCoQJ8vlfI
kcua5J1AoE4uA+Meh4KFSDP5eyNoi93s5fW6be2XrFleUs5ClwzELqwnvMw9cVJdsGLFrNZG6d4q
A3TKmFMTq669+ionVkChRZKJ/BGVrMAsU95wf1G2ZeybDOeVJL0H0fqfAPSfvLT21i4x2FsW88Rx
ZZ+p6TkbPEnfHJuNgSCBnsKKeFJzrE6EcWaiRUU3lweVl/gKonWDKmiV227FnA/ZGvywK4fjHFE5
RtCU/aS/5iXrLMzWRK/8UVPyDdmKXkXSfAtaZiBTd1Kx/qz7vD4a0yGwbOy02sFvh8pz26dJdQ71
UpTAqVhlOv+ECX/B8vBZIe20cLKRDVjh11FHpWEzBQZgq4Djb2GZe2DzzOqPzrvpxTCoOYBvMNA6
WhEBI6w32Mnl1aezMKAzd3o0XIEpTRA/2Rkd8XUIzk3C7t1xdlBZjqtJyWRThzP6QYWHb1HKEkpF
KIYkujkWw5KOho6TodW49jNKeDxqZDU7KBWyOdv3CEX2wzgi/A1a4AvRa2nh20qDatsBFKjL+rfl
qt+SXsQuWrkVO9ubvg8jiTBd6vHQ6+8sgLEsmqvBINkiHfg35DhurGoJHHK/e1TwQltcYaMn1kFo
fBB+cuhsGofcK4EfNM/8jymbUg6wzs8+yAzf1lmH9W2EOSp8iry+ymLcjAg9qv5bkuvyCMP0ZE6G
3PIYo3HhrBLRxc0Q3ZVEnVEURVdFL7dOda1WZc4qLkZLlqYuOlELVEeDewvkNsxMmktAqqj0IxLa
COLaOAG8O+n6KSw4dKjzXL8QcZDu3EJuY4IL4IwrasBwJkNnvpJ5GyTAr1h4rOKyzna9840JIh/X
MVn3U12vFAXJRB5xLOIPouC5X43qnPuND51gldcEMgJVzqgYeBwoCxRZt4uurfB4/JcXMqvlu38Z
6pkXw2ObYbGFcCQ8fJHVhCGwDuwZPSJBkN9JpGeLl+FI01XNYpW0CfSof/I4Y1O/w7X222AW0Izs
JlJLhpvYdh4dEZCIPSwLRWd2V7IQR2r7t7Ty9r4TvgaWO23HwH8pKSLXVhsi36/CJ6PhIiMJbe3Q
Fq15wm/N7P8KjQQA5B0ZHUkNJvyNinJDl+5apGgEmJKHMJvKeW3nTN5Z60giHToGj1yOn4mJloDU
bW9lezjNu0zSy3NPRCMAZkR5CI/x7FNE4hjqwhDbrT0xdyMIDi2LXo3M53ezspivp5a31k4cYUPG
b2wV7PXc+mcg+YGNOGH2zhMJGK/A8ZKeY6is+ymMGZ9ILiQsJJGNHt0kOCpoLrU2PrWG1k8ccBKD
b6q9Q9UPpMFCD5geOENYED47ZiBWIilepuhWu/Z2LMj4CoeAP0Yoggqv7RgysNO7EJnZd9INrWFH
0IH+Q2kRGyipU2ILfGec15DErDXkQPSfPuxaw6IPObfI86fFG0SV/zqa5amDk7LyuSi59WwEN7x3
bWTlm55DFKt7t0roBPIG/b5fkamnwz/UVcMV7Q2umTA6sI7NoL8Em8ZA0tZ2yN6rC5ZgPo7VMEJh
nV+tZnwG3IWN1iav141/1zZ6YRT+OF+cu5M3b3ZsP6WE3TjqrXIQpAtgFQWQBmoKb8zPtpc99xZP
y0DVj5rvXuAbDr0KHS85G2HknQM0CS1b1BJ1FSmi30K6G0MljKrGs1Ma6yTufyNHomsR6DCs4qgq
dQiM/iaWZ82qfjdt+V559BIzWEBn6D/nyjBXKVYIVCDuY6+6mpCH/qUt5WtoPhsuKky7MrB4Tw9+
5Cd8FhVZDjUZGZjSuHnb8TOba/wBXoTFEt1ia/wYDdGvPJRAPBlknTn+WpMWBzM8+mhcktBU4tFE
o9jth+SRbZubun/kkF29Cll0bUY/cO8/oqMhEb2+uaX9xzCK52r5mQ3dv7pVuikUB7kvEuT4iKdx
ZHBEs4LiNQGuXfoPMoAlFOvdYJPJaI9HmN7VlRSWMUok3Pb6mFGmrtkMh7u2DMwdDAnwoIa7A7ap
d2PL4Iz5Ph0INiqk5UjEuilhhJj682mikmw0ZCHEcjLBnBFnvXGMjOA5oVewGsEtnb4ZoTkv0lsC
fGccGA2aAVhd6ji2M74tEj4jkYlbhCpl8Ap4lXa1QV1MwFMyrUeJPyanZPYh567GouX3VQ/EZTa/
VROOiqEm7TbDe1Z5RXxICCbeEAl0Dt25XFFiM8Kc9WeBdxh1drZ4PEsmkvTmbuG3jAjgY3aCnu6q
7eYt25kARmm8TbkTif3mO1Q0xkDC3Vjn1yYDSGAZ88+8HtE48jFaJUNpY7kDVOkPMC+SBs7FnL1j
x/A3RndvQhRcbhHnz6M4cRCRrd2hTFimT4emqr5XffEatFW1i6fql02tuzaechfzcA0VE+dZgv1i
GC9+3P7q4yhY24lt7qtpxNliZd5DSJFPrTX/GIuATOg0R18x80Fo/OmxmO35HBBIhaM0faiRDPQt
q3I5cYdwgiLcvGGPp8UgPGDlWUSWVLWbbHMLIFE4m9OhPeQE1l2TuWeWZhIQqTzkuBBUUKQ/SJXB
9c//WHFVbNA52et8YlDZU1ryc8Mc73qEOwumM5wYNwezDXOqepFChZvZJjnONBBHF0P6OBlBSAcy
vmiWtpvKRMDOdHwbsv8gQWrChFby92qtMXviYprdAcZLStJ84TvPgSzicxJhYEjTU40J50yVzPE1
KXuPcuJnUoy/asYyCB+ck1fnjwSkp2xH2e3WoXD2nuvqbZh6P4HRbjvPD99KQoygHf8cmf2cm2oG
JIRRdjdqA3tHy+UI6pPjngAsH5/KQ0ON5MqRU7BCaJRN4WqQIzQG5kWXzi9+p5OTb0OLqZT06Qjs
0Hcgv+RPRPnaDwsD0WZ8vcvgL+z5UQ79SCYO/JBkNZLJlgyNRmwZv4WlkUD4HX/0adNcWmjAGCGI
prVHB4suodOWIcQt1tNxGpdhJfEsAhxKT7KxgOGzyluqOCsFNEqE4S1pvJI09jTgqYVhoLyGcj8m
blpLtQYhNt2n6mYMcbVORa2eklJsRSuPXBM4B8UxRmBwLNs/uHj0hTfvl27Sep9WM8uMAKKqaVw8
MeAX9z8sdiL7LqPE94xmflCd86olQqugvhJsu7FpnHcBOjLBOqGIMhifiADQgHQ1QastT+it8QmT
BTjG+Y1rh9Fst7N8rDbQ0395arpHU3qvp/ihn90Pwe2R2QrO0OjsG8076tGDBv0IjiH53bCff6ql
eqVdDk+h/4eAnVUOTXVFuktDAdzAT0A0Hxm47Sa85UB1iNypokdGR3rPUbhyjN5/xk8Z7pzZf8EL
C0aEFLunTie/iZcliM8xNsHEFa+z6k0nhN5WPJL4YH6UZL3hCkDjlejR2SYi+MBS8mISY3gLx7pb
gWPHHDhFH8S70KFk9tOsJ9LNknhgCSbtVZgk7zVbgl00vUfA0PqIIepce9+Uad27NN7EuLmo7aZw
q5VjPVBBKJ/aMCrhiSdl85RaQtMDFcs9MRykb09HsGoeFhLGlylBqb6GARZ2Jw/pzbaVgEo9M34Y
9XRwnMjf+nXXrJNqzra5F/obswAMljk7vDwRvj991SSXF/jMnZNhB8kqDdHFMmcEaex5l/oBKpx9
72wPjRQjcHfpJuNs3CDPsNek8fjrIu5+2wb/zhikbzVgJHUF+meTaejgz58FCOFM+fHBIie7DJoP
W1vYaEPmK4W7q4zM4Uzs4oOt3EdnSWmjvsPDYaYuizyTCFbS6CiwMwgThMtWGKQBtxci/BNWiDI9
dnamsifmddk1nAsChSYkQ0m089zgx1hLi+1MJRklqk0aJenRa3/nGuIFMlGiOWSAeNWwvetXKhks
NtGU9yyjwUMsxuOZDjc/UN+jEUEYvknsxv57Uww/qljHl4xt9yZI2XbicNxZvFoDmmL2HpiajV4M
zMurW0bbvG26EEi2C1kIhupg9dOxdqpqNQxUf9oeXzznexbP16Sw8x3rN3UyHbtYcZXIrGx23hKx
aQnHhffFWtrquh2RAASiz3W5yevqWRnJW630IbBROjFYRDBOWnRaMJ5J1TK3X/DQoE7tXRayrnfH
Mtt8qxhVv8eDzd/u1LYV8FsTxDpXuFH63Pf2Jm1LBWDA5abX4Fqy6lKYutsQ/NIdYxSxG5noO7gN
95gR25rN2xTNsKthyJPVMO56ESsOKkM+TTC43Sl4zXK7O4xJi2xLQJ01pmovpWBzI5JPyoZ50/tJ
tZYeSXRIzDcgngmXNqlAkPXSwnnFPTM0xb0TNGtN/DprfTR4bZX9IqTexIdg3Pu8R+dDGffokeq7
9QeTYWMKpzkH/2+j1U/gCKE4uzsFt0GQgKOiIeTQJuYNZMXJ9uQn4e3ZZhxhlIVSRu9Zf2vVn5Da
/GmWZXDtDBI8l4CCGdHDlKG0VVLxcXuCfvxsDVNz6EPGcjqyupsSJrCoKd8mmXHrFLBpKv6Lgbv0
OuR9/NDU2cFtyo2wdfPWuoRcR/DxdWmCt8/2rfQu5BQy3g5+Z/EP7WXHQvA01XZjEUgqwFHYh0hT
Ayp0hPtJlkiLyBolX7Pw9mbsbLGYQvojK3xj211+9nH/q/d0rv+UraJERl6bt9a3wKnKX5YL4gKR
89RWD2nsLS4Dtccw2+xbtOJxjfxuLsxNjZp5NzseTVFI6a2nFa8UwDmOiwIFzdqYhbsZKp+JNBS+
XOt7FXL89CNZryBgCGtEJ5FY0U9vSpeUMwhx0HiJlO0Yw09Btkum4eK4UbxLx+KiFJltPo0D6w1s
6FNkHPNaDWf88HsFhuCixo+27LqjoDYC4JMAGo/FJSuqCJIBc72aaIRNbfv9WQ9GTEvq8U5NxndG
xsS5FPOTq7MJ5ej8k2rDwIj5I1cuVE69bIVKYpcF7CD6bo2D2t4TZ8HlN5nFk7XUN26PnoMY0m1N
pvvVZVxO2gcN9mDltyU5lhlDv2/srczw2Kv6M237auu1uBzTEF92QvthhnO0Dnx58jr7qG02wXz7
bleX+T3pgA5gFL4pgyGF7fF2ps38k3XlA7Tz9PfsiSM9HpdZhM2Cn4ICpyMtML4IclNrx/F+ph0i
AOVnR1dUEUgPxd2HLY6W0dymRGEKRkUP3Bordm39zYUfQ0QQj3TWYF/he0rOik74uPB7Z1VIVT1K
JMUrL8GfiZWWGJKwPrB1Z2ksmWqXI5aTgCfXMMtvQVrenIow1g4EQdqnl3w0s2dPnOZkzC9fX2Cw
FBcHesyKqTF+FD4LHRoOitiOrWQGzD1gQlAmqTqB+QJ1XMiEzZFfnWcPvX/uDTuvdr8nOCZQU8/W
YyCgRaXsFVENsInoCErrR+cj6ssznPEBkml0K520eC/ggrU9y/fSJfmI3E50JMum02RfJQdXvmYE
VEy3lhXhKfApuKbAzziZO/gNQVWeleuugqR5sYjWJfUgMDZM6sjyOBkdQy/fkfvGca21HqqeBEID
7ugA1d3LxsdMzmtrRJLsVOPN9fNqn3XkHAWW3jaUgRRxv0cMOQf4oyut1AC3ke2BWyMm9F2n2mKY
DbfxRIGywG2Q4J7Rpcz7oITOJ4f0Ghn+PRMFU+t5MCiTgYeK3mb4BbL+UI8DEVnL5hCEVldnmFVd
eQzgL12/vgjEsElCgrFjJUcbJShD/1js65FjlpmcjS4sbd9xGqxwgJV7sQRzNkQvKOC8ZMJ21uOY
K3mJl7QIi5GrNcT0p2GvgQXMx9mxgotV0AoQX/kYDdi3R/eEZyL6GHs2IBPC/LKUOxM9wRTN5z7N
MVw6zkXGCVkHQAdW6H9/+I7dbIu8ztjtRNMmnMjvkDp9r1hsTnkmts0gL+PIwVTh9zPeUhvtRm0U
BAbOjT4kHZe7tEIeMtKlAMYRydrVwO9HKm/Movj2CcC8Wzj41+ZsXSKVec8Ymz59gpSl/VZblLW1
sRZlrVeTq4pL2vsnBTYC/1WwT9yC+PbEe4Titm6l32wD7BdroyE/2yH/2MqSXxBe0KbjvNnWXmtv
nQS3gSrAtcUz6ISZT1MlnZ95ESC0KVKmmMjPhOFduhYpSkm2qJ+530qSdlskeg+EMUXPKYvHtCTc
ObU5GfNXzD/6ivhLpuAunOjGJoSOrvSP9P7cMhz8rGG37QwRiouEYWE17SoPil5XpIda8qbjUEKv
PCxkrJa/opDTy9HdoU1+VCzIGN9NnbHvGuSBJXkO3GLXVhNXEavuHM1yFzIsXClBplAbM0Ope0wD
jLtzEumg13r5TqqRf6nN9K2YjqwBWVZTHhhsdoH63aOEHPUgSeyDgOaFCaf85vovJIjjDh2yS5U7
7GtKphvM1QMCVKyy+F7kkm6bGVDQT3da/vDYp2xjzACBQxvKdR227d3zBb1Sd2Tagkg3xdE9Sgc5
fMAonnUEPbKivhXTbY7Jjkvzp6or6ZTG+BQj59sHtsWEW3cDW1CaXhe9H/yo2TUxIaVi2ph5/83N
fAT8DvWDSoxb42BzCR3O3blgbCZ8mEN2Hb8MrvbWfj0/EZaebC0rRIVZDcZKOR2l2xycC5XAHWbk
PdYpwRe9/SuY6O3zoDwMujL3pd0S15dPpxQVfWamBEUtghyMxhPnEF/sJRupd2PSPxAzd6sxZGFq
jt3mi8j+9eVLjYE0YYBMIEaW0DEao9ZKC6ZQqJROdBwsfJKKgjWmn0IdVvZNDj65YS/Eb339/teX
Dr7Rrjf8V/7prHy/0tGCsWT0aXaPX+FgX/8pYhxNkI8+pIu0LbERDuVEfdr5zJKKM4NBfNbvqDoX
pyj4oLg7zcsXNIUIQFJH0IfBpMAbPpyYcKt/f3nLe35e2LjiVBrpi9eqfpcO7vzv/xQE5H/9fy31
V8bm/01LTefv/kW4u+Rv/i0d8/BD/0iSvymp//1X/o+SmsblXz4Ud0datuX9R0iNDPpf0nZtBNG+
7XjC+o+QWsp/oWMDtukIzwbu4v9HSG36/wpE4KAvYc5l8jv/b9GY1t+TMdFkW9weAQpvV/i+bfv/
wMwLNwCA4UTymR21ccinXB146KcVT9hDRg3/npcMJ2vNir1X9quPShM6VksCWVEHe3bVbx0DIuQN
pQb8I8yNmO3x1JP3BvPaOAvw02y8Tc5P7tv12NPA1n1/1AoVX9k40V37Rnmxsu4FLN1O9MmBJYtx
mjAyn0SYa/RGRGAFCJ88CRSJ7FvjEA4IsiLdHSZzdL/7GEVxc3jMBgJY4b6vrUPSA/yZSu0dLCZx
2wCG8CPxjlRJbkXuUTwyyPLVU4MnZT0LcHRKQ0Hou9R/6NECzp37iuBnI4PuuanGg+2SGjUjAD9H
EMlGhRYxJaYG2XW3Kr0VOsAKBQLHER+Mdi2SEG1P62Wb0EOQFNsLw2bQn1xmdIC1jQ+xVnAZtNpr
w/3ZO9M7Tpj2qiPvSdptDZp+8adM1VY3WfE0ESwOws9DPpAG9gpjm3PXCJxIkuvfO5+FB/3Bys0C
1JCWS2SgDXk/gQALJH6T6QxmcKDwEptdeSAynlNCKyrj6KEYw+GYMsk0c9c+VdX4hwlRdtPK+GC3
9dhVcr4XzjiB5++i5zJpd73HmjFu7PphaMm8knVuHxHs/QECp89JLD7TPnCvrZeDexiJSYxE3x+a
ecaxxpqh7uNyX1degxGRfc1fnrn/RSzv/l0q//VBdl3f4+EQIiA6lqfpr1J5Zsg2VubOfS6XnBAR
qoNjKfrBMZ/w9g6w1c263/J9gXKk3zE5ErDDrNPPbegjsexuA/rFjQEpbePqaq9JjnnyiBtA0jVY
j4ho3CB6MasajPXkR0xoh6ckE8N+jtNpm0OIBKGV7LUyr7mZ1cfadliF98VphBsT6YYNYzsj+Gu8
ZGMRUH/hRmCBU24FhHIEdt0+Buy2dXP2rW4PJqjOfnjD3L13GBmD2XsbcuXc6RiI9dLfUcgiuuz4
qAYR4hOobbfUnJhZ+UgF0USh6dQSPWvVrEoLBCDuseD5v7/gUnAK/iVUl1fcFsuwnTwMITCC2P8w
J9S+60dYQctnr8kULs7eO/XQeHAJWw9WtPRFDgECNCD5ZWSidU4n43Gsh++9MIxNltTjppmsaFWr
9tNRNPJePpQHGpL2MiUKGqh8YE+a7lIEtEhp+BI1wFTMCMRkV2vzlI7aWbchMgyVWo9mWh1V3EEw
HX9GpZ2d8np47zLDx2CckGKGHkck+ONnv3hrjZBpxZi8Migzz7xK5cWQ1t5XEfrhVqO2bMZHhxF7
ZI9yDxQNbmXNjZqVmoXVshiavfqbFt0lz+tyX6gZP5d/6eoZLgAWgm0DnXo9+DWSx85fIFanAPXt
QczWr9JVF91K8+BxuE3Qv/eEwjTrpkyrtynSFzu0Nk4hvG1vG/0GHxrt7FjvmDQi4kyBuNtRFZyn
qVgrLbJNElfWCpMGsm1J5p9wrzlhjOx5nIDRG0An3BqEu67NoYLkXw8hUobgw1sgk3NyyWIgDbX9
ysQyeXbs4YgDH8sL+oQ1ApJ9XMX33jd8MMIApg3NVEuoSByKQO2JpwDuU4L+ZyCAH8G4DnGHHSGd
nXPt4icp5xukp2YnOman08jkPu9Y0gWxnx2SBKV1EHsEcc7TWcytXMtELcrw5tDkmX1lhsHQU5+N
2OcmGXikWYRM5wbjKtIfliQuJjQdqaNNfEgY+Ho9UM3tGs/wT8TeJ2hfEEPMju08+75inEZdSLYm
CQpOsedB/9UTVrFq5VJ9SohaoEU+y7jrDkXeyhOuu7zvxQOfKwa+KObkjObTgSDBmgEZaXhEDVs+
aMbeuwkxN3NwOI7dnN3G6cmKaV6og0v6QGc/ItZhxOTUezfw6oevLx79bd0QmDTxkzH1zupDWbDr
C5weFnk4bQga+86gAsKnapc9H/pJX2KCLFlgTejiDTjKq1LL8ZAKK1gPaZSdrM5ZaxlZe3u2u800
e1xPWXRhasuF7dePcJg+CQLRh/9+DJj/9GIJ4Us8WALoqRVYkizvvx+8MhrQAwN3uqd5yxAwNhFW
lCjJAi8NNoNDFxzYLfNNHwSR9jetp1Di0XEYHivlCoaDANoCIR2Nz1wukp1yeIsws69Nrne0/eOv
ORIOS9oTeqNaqfHSIU7KnYZS13D3Rgt0A8hRfzJ6RTVv9dfGrz/GALwgqj911HCp90Y0JWvdT/IS
RHmydb19fBM9EhoZtUwEpXkhroTg467rt4U0gb6h0nRDS53jSPmrWJowoOpwQNKO2g/2OIqs8tLg
4djRhcNdIrN4rcck3TpCbspwTYLKz7GAG14Iuzi3nb1RxC0eQHGcRO4tMCnOfrD2yRqfHRpWvv3K
6RH5TDxYF6sGttsLnOSpYn5eubm97w2v2AAMKXY9CTsAKAzn3EzibSji70Od/HQJ7thL2BiBcKNz
QeNSD5EJw2ECX+ihG2WvvGMbgYHdduQ6SEp9art5nZJLSCJfbpwZnchVNKDYQNeoGUT39oMuQbv7
UyG2RTBRl2EqZovJ29uPKbDlMU85ALJ91/KOMh1HXlFnD6iXILFXiHeqSC/MnuxX5ZnuvpnuiUHc
sO3hGxUWW2cUt+qSN+6LVQLHrVAYl9hrG6TGROzRdy9fDuOg/m0MJeQq+g0BMZ+iqvyrtc5dPpR/
DYRHSkXx7NF64m0ksMn7+4dWMy0workN72SWwOcbooAtfB2cZxaRB2HLNwTEB8OYx/vgfKZzMD3Y
DotgWa2tZG5+iNDaGwysMbHlVMGwJjf4hSTEOjleCp31bOTuxtSlRD64BOm2/pPh5NM3vwTi6gci
vqN5IjUnEMneZv2cABHZgsAe1rXTBoxH22Fjl8X40FScZZbXzruv+aGMVADeSIfoneefbqLNc++w
hxg7UJCd9TCMTyV4mQtxiKBF8OKwlbHF3QlRJfZAsXq3FW8Bc+yZOfeBqEWQsnbkXtDf9Tw5jylx
g6B/cwS+TrdpEmXs/vtxYS/9xD9eeHvpbbBvCsuTzj9Oi3LOutaMI++eu3O/HVNzvDY1p+cHQMTw
sYQPvhd2jJzQh7Tf9wjI4nOFIP9S4yzFo2ek96IizNIxts0SBzQlGQrqrH4TLMmJQ4mMdWsPwdVA
CsC9Yq0q33SuZSsMYj7ys0llcAwrYsJ9jgyG+B0iJ4nbA5gSDvTJyl5M6G155n9ry7g6MTBjnkeO
BoI7RGxc5899xLx3Fnm0o0o+GqAHTv/9NUIx9b+8SJ7Nrk9KD3jgP18kXbRMoPC03akRuTHTTN4S
86kjr/zUxoPY8z0/XMk2wR1GdRJqHmlXSF1oBtOGFM5RR3pnyZxV9dS+BNlNIURB12b9WePaxFHP
7KdPTdz2wfwgArZeVlhg3iuxEcADIci6Z0zeMGJUwj5U3YXkuotAu78jpxO0oATI4kekLrhFsA86
7yfUIybKJUReD7deO1rBsYZzMvtdchmGYmPWONVaQdBFTcW4kX7BJsBPp2tuc8hlRPqdjYQln2Cd
VwWVfWr60r8UYpnahlodJ7JJkNVcWWjGH4bpOIcyeR8M1V4S9DGTyuIHz7WijZpi+0WYaF2tbHbP
zDmtZXvKQXKCaD+QEE+ELRkb7FcHDc533AEt6tdNx9oViRyZ7I3z4WoeS02vsx11ySbNJ3GKiOro
oPFq4FByzTPZKqbIsdC4xgHDRfdo2jrZoh4m7wFh/oNuJyKJ4mTTVe4FBKG6J7PYGX1IbkTfuNe5
IiMlxX5yAfrzoRizX4puXFtV9lPCDf3hZ5JMLR9skBP6h4KaUFOKgwmyfg2slEbcnv0U5hsGpVAU
FcyArxvIjstH8uibSyWaa1Ibt1yb/q1F+7bz4xw0r9zMZd5dbUcfG2Ewi2aBVXmVeSKVonLAfsjU
M0517B5F2UZvVlY4TL6T6YmcAGTQUOqTSbyjyDFf9RjAGW27TTkaE10nISWTTLrtQPjMjrEYwGTf
e+zr10IW6Q0s6rWSfbzDcc6Go+PkiYp9Igfr3I3kbTcwpLSd4FrK9W/PRJsqKjfaIXES8AeK7IXY
mzgxYqw3UbWrO3SfX7+ER7H3ivTTYvGCpIQqjkeKthfvETRWUhYyXna01ReqJTLVdf9sWVOBiIl1
vNdH7DnGSDzw4vqr//4Uc5j98ylGKk07avqO8zWw+UdH6pfsVgDRo3kkUhucU5Cyo1LeqWOicuVS
us8uRz+QS/vmZcazjGEVyQYhX67HBuFOE0NedKkoFt6P5bRnK7XVNgkfjaJ8smVavixgWNnPT0Km
yMkW11hsx/I1gHsHS9BlLzMQdFPJ+qVPfWcvOu7tr3PWansEbnmnj3E48U5ESt/8LPw1+MNd5Fbw
EkXlruJtvhKCyvLATNtdyABlzZ2JW7Ou6rUc/JFYIcaTTGcUfEIz3xHunG08ww0PoVljF4hRsgXG
4q7X3q4Fsn82Zt+/hk0FGbhgc1UzROcbRyzOlHUm4g2mS4ABySkj9c2r5yPJXPOLa5Kpm0d4tRom
1+uyfhpK3NCzUcWv1tw0hyzh++bGmL4U4bMbLH9azMbDGPr5MWANfFQJ7J4m5HQTXvQ0mIUAEQA3
sxDWJcWPsNJ+y+TDsd47FyNYPMns4oLWOw6xXWyiSaTbQHmfLFnLe6TQ2HUsaM6etSSQV4eSXdYZ
42B3j9hmMbmBh1wPyMwdSqZ7b85roo2sfYd5ALcuN1dSqiMOD289mjPVPImuuzwf9vhoenbKRXiV
TRUg88ZhF0PdR0jBQLvvjfLajRlzDW28JQMxf2VYi307oXjzyP7bKoqOikXKuZQvQsQNsF50VGEI
ajisUofVF3J5K8YHRnLGalBBhH058YGmuwsNoGmgEdUqO+RBhF84St/jFC9xMwoL8BmehxJDAabz
gB62Cy9D6k5PvA4bp8s+tZObzxVG2L1TWdEpgSdyg0wHGbtfdstNgTP+xo0b/jCqjhVWzxMZmTo/
Em1jLbj9c2gX2TXxk1MFXvgVV9tPBjbmQ7P8qm+CcxDNd1hyFthrlwyqss+2EY6EnZu8FZ0hEeWy
jAtj9NCwLPOdDxBsFYrC5y0MsrsvPSwvFe23nf0JW/3TbXz3KX2TlhGd4m5JJz9AdKngQ/xK+hgL
Vtv65ziHgxJ5xHFMg+NvTFH5r/acF6iDCUg30mWXqem7uAbeDPCjSCC5K7PIcmHkIn2JuX/HrphW
ckl4yydZr/uxTI+RU77WUUVGzUI7qMXLYGGirar/Ye+8dlvX1vZ8RQzYyymrqiVblmX7hHDRZG9i
59Xn4Vz7z/6zgSDIeYC1PF0lcnCUr7xFST7Modg0D0BiUYUut2b6XQUUVknN/Vyg2mV0SHYuGdAq
KU7wt+qS5zFCZVMYdD/C5YLttZ7f4CCDC5n9OO6W92ZCEhPnutItNAmTCnbxA+o+GepOH/VUGI6q
G8ZGTrUD7Y/qjC04eLJhys+1+rj0HUJgcEQFv9Ks/Lj0WPRZIeXJIZmIyYR23kV9eivhYq54VTz6
TFByRTnS24oAcmiQWt8LyQC+Mg7GOdVqag6PX+oU8lMc1fQ7VlBSCRTIt4xcD9RBbRG6l/wk6szX
DR05BSMVawsOVDqYanxNw06A2rzJ0+6xaWYg00OrFXsdpy63J3+ye0ENN4Vgtj7E5IerpNLwAnW3
oDtFXxgh2ryMkwVt2/A8aRRO1aHMoVgMndurCgINGeDtQgMDYUgwqMo2QeNwwvGya8ZLVKGLKZvz
FIB62RXF6kq/hs2z9tXl9WNL8o4Q/YyWxGylQSnM8hMOJvAGg7pPf/J0zH0RV+WD3Ij2IgwmJNUQ
ggYc9Uifw4MwNsvTOMCOtepGsQdVJZgVJXMDpvXDKI2N1LYfBg3BjYj0I1xmgoSsg+eRJcb4JKXN
50Kx2BNXGsBgji/0ECwGzTqzWLABE/vxCThwS61J+ZM3UFCySZpv6lyeogcy7GrdsKep2eMle+i+
Zb2BBizfMcwEppRroj3R6NzoxO7/nJT/X6Xn/9ZZQnOAmun/2bR4m+dJWSXt/9Zb+ueP/kulx0BW
R1cUg5yRRPZ/ifRY0v/QOB10vm3qlqSutdt/ifSo8vojvo8Oj8GLqaS+/xbpQaPDMPmTtefEK/6/
iPRgRPkfWbZqSkDXaGLhnmxoimH9R5ad6AlNEamNd2p/bXGTQcBsQHyjXVLnfVYfhGgrBkBf0QDw
+VUgeSAEzBUroAIa0AEPLE0HiiBGs4vg4OFRb4aTYMGXHjD+y1vIfOSIA5gV+irFwZRbZO7IWp08
QuE31d5QJzOln0gZjcvUaAeMAxDWRBnoZWzB8+OkRxdDEsOz1s8OJI04KJq88/UGx4AH9cdNvnQI
A7Q5xhLv8Iya7QjMol7hFivuogSAIQHEsFZERrZiM6gHEwGteA3sAb6EBwgONuooEEAnHVrgHeaK
8xCVLXqOyFySUqw4kHJFhIz6TuhBiODx9jhT4HfmFT1iACMp1mqMMeaxk64YExSQ0VYDdYI3kXIm
TwqfaiApy4pN0VaUSgRcJVtxK+KKYEGbGLWZFdWirPiWfkW6xEBesI/1zBUI8/dDByzGhO7oQTDk
GhiNXB5JrKRqkxUWTmgCTPgiVYQAc05ccxPhhbZi+qTxfjS2lkADmFOvCB0sjr1mxezgDAD4a8Xx
qCuiZ1qxPStZcV7RPhmwnwfwH3HFAcE08BEJqDhXp5O6YoVyQEPQaqbzY8URpat/0IosagYBr7pU
DZZMUOwpVVDPcdswwZ5QVg2vrtvXYjRsYNXlXi3HCSQHXblYxwRCGSv0dnCPlHbyo1SuiwgGtKgo
BqrATFOUZsjMwEflAKXgkBe3hM6FuWKoKmTZJsF4F0Npz3GvPgurBVWsEkIPaAiddRmTacyLP0MN
6kqpCA5CFzUCiEbiNSuKq1jxXMqK7NJXpKo8C+0xq9A5VCiTlXh8dFMi2waE4kM56fk/H7g1bYaN
MST5IVtR19hguHVUnyK5/AgpQVQr9kxbUWjCikcbAaYVK0LNXLFqyopaK1f8WrUi2YwV06YBbmsB
uUEpao5oY74YwN/kFQdnroC4FRmHqqffrlg5uVcmDInQIDBmALJNsRUyYMu5UpnfWQlIrkwPRa23
L6AbcVe1isiDHKQ0MubKUnrHz+pYhhI6UhjwhLCMsSEbhlMDXVjAo8+uSrAki7hqP4s1BDodPpw4
PUWjbu1KFO1Q00vps8IAHDrpxyxggwg0JsRMC49rGVWwLPQdhX7GBzQpnEUlVtpzslUq1m5jmA/b
ukgrJ4Gt7y0dHoIqCUw269rBlCjOFTkRXqOhWRUhXR5jHGcNu3FIsK6Tf7RH9loRSviWiHvq8qB9
NtfmLUVNnMcJDTBWza2ZotWhNsutShEbhocOVJPgSRxT3ypXl6qKVLbKBFuqSNCj2TCCqIAqQDAx
j66UIBwEZ1JXC547QFkSJQCM83gdKnjny6PGdLflFvXk4ZgydVZZqV0Ckm9Zqd5kbCNImLuN1kDc
omra27ow6ThjkGNHwuNJKZ4nVJdj8LK07UpnzPTRbirsCmPz+xF/GKo++Xc4nhBdsFQXCsArs62e
u6485Rg1OVnbvKNUkXq5SYE6XzKETlRptfiMJ3sAJ+XHPXlpGS9nscxh3I2XRofHp+JOBFfIbpbQ
NcNplyj9tM+aR7rtlfgblRasC9XsG+udbQQyz5a78Q9ltgR/z+qHCAo3BtRM2XknKMlJRPdLI0/B
IhDqPm5elpE5IK/OURUiXRsjFRGFF8T4/wyDwl+ps+Ymkh7bS/U4478eEE+dc+s1NrsIMvFys6hR
YFMSuvND3jTMt7ntn/S6vSZ581lOcNrykGSYQvpGFyzUoBaSntDsP4twTnY1oGpwjrBsBljwg25w
VMmhk9DZTibEedV4EcGN7jqIOAUywP2j/i3v8Rid8zifdvIsPumdxkKelH1amEcyki1kQRp6s4Li
pya7Jjb3jlyLUWCsaHHdVG5ymH/mOeUDI5p/a+qN9Th/zLVSAylS3iP4slSskhtIvqcYobJAeq/F
MfOaRwSyVIUXUSQinmAJDhKa3t6SKt2HfTg6Y4TtCd7HFJfb5ULf5U9fkiDjMbsqpWkS7FMBuf5Y
/lMtsGu60TI3dZfCh2kjgy71skPRyKC4+i6jUX6oDGj3rHXLn9Z+pBWPJ9F6MjsQhbqcDCfAbN5Q
P34XU6X4k6YP/GjwS+4oZ1CLc4bEBGKTHEnMceoJwT2zt1yFR3uBiy27YdrdVeof5iMVkPxHGMaK
ThHiZs0qCFqyc6eJFu5jYdmMVK1o18EPzCkpAtngZ6wP9EXobc5cZPInabUvlZ4q9SP12qwGbVnV
0t0Y5G1bDA/Hek9F9QUhZxVteoPoAhPNWaA9Gh4xUkRhRW8yd+Tc6PIJdsdynQ1svK1p9tpZP1mj
+UU29gb+GDKVejc5gXyZTgGmMo5ajE4izx/NqAguYFSKhTRtqYRjVaNIn4QR9LDTm5GkPLMHp1rZ
gCKZDfmjgD/3xOVR1MbY0TI4ONB3PdCfn7aJBMkKD1j4qv18VVkY7gj+PCooFZYLPqkjZ7Ha+zqP
mCSSUAY0gvUYgYOsArK9sMcWFqHSobyPCgWTZu7tPlkrB7r43obaiwhq4gH55aeZnsOG5HbRERnt
VynphCgqarV43xs0nBYd+kwP+RwUjBSf5gXh+g5dJM4Ntq5UuvcFRyndYZseoCLFXp3EbDy94cRN
8Y0f8qmDDiQ+ym+50z6j9m0awr2cAPwzZE/DI4xe+GuYbZApuw44lnq9lTolzTwSHIeJ7mfEH0sG
nfNR7tLx8bXMsEyb6Wzl6ouEG6FsVr9yA+Vv1TXrJJiiWMhq9U2aTcUDu7MXG2qZjUCDGg65uMTB
ICpgPIjT90lpfpf9ny5u8XtbEdfFSFUmQr9gCsEr/Sj9gjMjHAopMt7bMkSfQvvVDRlLwNC4J/lT
DSCfxB4GTAXSnw6m9QFAMHQVkRFDgLCmk7kZNSHC57k8z/A6HCGEdlDWaFzpvUuAcIxqDSfUzDId
RqlCXkk+xcritIR+TFiKct+LlfuLvjwbj+ibrPaqp8LOXONKsVF25a+qRGe4dBSi2sJv4uQ0QQ7m
nh5+ZHCQprKKlC0imuzglaDZghD7SfEu1Nl5WfpDUYYeiIoKR3WJNgKsaUqqy15r84uRasBbIvHa
SfOENQlby1SIr7ArtpRattmYwrmcbmjI9GtwGm5M+Ca2YcibKZZVLlmTqHhbgYRFsS9bCBTAYeWp
kglQY6OWuQBjxU4Fymcs3fKHYAXhIFEuVH+mbAhwF/m0su6YRvgHxeaLJi1gXyTdCRE9eEQLujiK
uh1QGbDbiow6u8hQa2wAW6/SAzbvmKL4NbRHuU2lAFWCxB/0B/WHcvvI2OjUpJx9Cqa2rnAOFnU6
eq1IDRq+QcCUAcJfroeMmEKvFPQGvbYRBubfTzWzx8FtAl+arj82I5DR//zk79dJ08QuogJgytc/
/Pvh7w/wAUMU7d/f/PdP/v09Q45Bm84JOID/eue/P/xvb//P1+uP/+N3sizdK3JPm6gvO/rE67tz
wrb/+pR9v/3Xdf79UaNJGxN5PoL1cId2zKUysAf+e8d/P9DlAq66vs+/P0Ci/+9f9g8lxo7S0TDC
pp5qfhV/3+Pvb9Ff+e+/+s/31J1InEqajE53q2bVrl8/ILElYQ0bxq4WigBv/37z7+/8/aDBOdlN
+gNBdf21QgrD+Y+///eXQyaBbusMaDL5aurz759IlZ4FGFOtvcdyN2lawSOFRA3Gy3T/fs8YpswZ
QeE6Ge7uPtjw52lVOnLiBImruJhwefj7aS9EFGAKuO9BA4VOOLYq3Lv9ouE2uE/TKwL5VHAATFOe
sjE2dKaP8Vm5wJU7wTUA2LInckGO+YpzJ8Lct+VGRAoaqvrBB9dDo4VIepe8Sginq8XFxJ0xSPUd
QnUsHju5pyfriRL+cuuPU20856/mWZkW+0fBnqbyH/MBZAPOuxQ3oae79ej3d9YvuUqPQwFc188H
hI59heiGsUm+RjaewhOpgAaFtMNPjE+7nxKraBiKs4MsdzV8Yk2BgCG15t5VvttjCHLeaQPlxlYC
asXPUbxwkGp5q1+zPVo8UuyOgHxWZQRXuDRAHjjSjnlgdr70qqrIjQaTNLmqp5vDUxE55/xknpHD
xcULTZfeFyVANCSzMZbFwOg7v3oRKvhvBz5qB7q46JrEW1l+B8g6QTmnEzkJeIJALrVNwW7vMCAW
JN5MXmaYtuQ9+g5UFlY2ditsMD0mZR0djuTyke3YR5GgyISNItNbJqxDDgHlx8RRX5EKUF+nl1S8
Cl+gJ/2ONvsGaLuyzy/FJxt0fgaYtamc/FJemufYEWzNX52CcejbGLZMkGujEv9l+e+GdUJOoIbO
MKMKGu5yv+hdS991WOhFMdA4H0fxQXVIMVFPcdMv4EAbpPjfKbJ7PySm0cE6duDL3kv81z8RzDtE
mBc83yZHPiHif4DHNe1qJMlhsLukh3YeOucGXZ2N6Z7xTebb1APXj6g2YNt0Dn+ppGP22G3Uj/DV
3FIYD/RzctS3+m/5zb/gRe6Pm77Nv5MrFLrwV6A9fFNTl6kK18RbbET37HUAlI2FWuUnjORwJ8Gv
de/iubwVjn7mVKxg2mwFb7IrklE3+Qw/fqyrecauZUA31ym8CWf2CE8vF/yWrJ0pIuGCjFdg7eZ2
gGmEQcXeq654OX92guMDkVPcz+rpFL28azhtwv919oZkSyfsO0D+udoGTCttZrgbOB6asis5k5Pb
SyC9QEJLruFBe7orLy/JsBWce1d7D4hz9DXc9ETDl3eXnP76mrq95kr7xa5JaVl4zxNEm4+H4has
pRLhDwciguVlA8mRcI+eyxMywYf6BEBz2WRX+PbDPmHHCZCvhTbB3SOBSUvc31Z0P7zoU1rc//ou
BQ0/2qGaOnTUUl56lJ8kv8EYFzUBO9oti9tceV16rkFzR/WPuex0G+zc4fRNTv3WHshQZOsN/qTD
EYYb4g+T7eeYHiYfTwlaCHby1B8fpw5VE7aQ+WQeJ9y9MC/eTFtUG/27un1sqFBjopmgh+X9M1Pu
mRNYTk6Oahuz+7j9wOfcCI75Ss2H87vE+iTlUgrHBCWJfv9ReApdVbAnKLRsQSxnHiazbC+gWbNb
B7O9byV+PF4zLwvpP2HviFfu1qDGsYuKvbjTfrD8nZxsuzwjVBJuegzd9Q06n8lTfKaEbxlOdcRI
5ZMiCRDCW+JhC+pnn+hB7RqqQzvyHMSa/YWRqwJIzEPx7I+NDZGQKMUTj0gZxXt/hU7KbvH0WdVn
+bn/gxQlo/IQ/N7BfQXNI73w6KAlT3jOYxP/lLzM0BpZve74+JR/UdsSpTciXUpZ9CaTgPrkAiQC
rUDZr/VgWiDIOpb6NfyCuim7Y9P5CJpa9ucCnN4x/yTiCWLwN2wt3YFjLjxpjZ9dQ3e6oQJpJnxn
bbWUWwiYVKI6Oz7FFDcd1kRxr2CzImDrICB3L7XtIns9YB/TRojPbo5MlipgVDz00plN1/i9fx6D
wTgxOsu+cSonQ+Pq23SxLSQ3QlVYMf2cNB6KdGzH8wEXyuoo8Yig8Lxng1tqwWKTjRc7ViGYgsnO
lwNrJPHE8kXZtEF/hXaEwZ156GQP0CD1GolGFXa59kphDXArnnj04z11Ca/WE+OifHNYcgQ2zrTH
q5nNYYy21SddqEzjS8YA8crnhIPen75nIlVkBWuX8g8btLM+e0o11VexW+xpI9ma+IspcsZEOcb+
sFHXuVe3gIjfimAI18eeEOKl8guFy/z1s+UU/Iqe88vCinrhEsX748INrzd9ZOtB7iiJN6w3iGZ2
uG19dEyWp24zIPq0/g9rffnGEmsfeX57RfEwAUHuUmd9cvFaDZ/Lc3WtrhhQx+omHG1GAlXxsXJm
pKqxU/sRe/jA90U9aQS7AarlCN7AfsRLDBmQyhFnjiSc7lMhkFseQ3HnZGAbufWNDaaF83wEeX9i
nnO8hbvGRiHDi0AiO+mv+Qc9X43G+IMzymcKtayVJuCA8jlJucHJLp6lb4Qx0aLypG/5XuyMFYxt
/RgriQwJJ3vIRzu9dBYM6VOy2yIRV/o+ylx4KfFxpzeBW3R2CjkTsWfgO16H6TySudvkrsFRSIE7
VMZTbSASIL7Fqw/VOgee4NfbyE7exCsL9R67SOFFO2XffGI/5LB5smc0oDId7dvYj9jpRLYf7fsv
fVdvWQbv0Vf4KeyVbbMHpeVSADAdmLO2vKvac4OBCaHeGXm+PY1/1EaQiDa8vxuTy+bkTmAV0FV9
O3e2CQcYuh4eoMMTD6e9mlLAEDqztz5E5BK439R9XadpEwxUjex6b0LhTz12R6RYNFA62/yrJERj
r0MAx28DxNZY+ea53gvshSQNgkSxgnBoqT4RfyLg4aNYbObirA6IS3F+CRmwGFen5w5kTfGlYmP0
FwOR2PESU/pNUPQSxW3Eo0W+XFP3sDykFxyCnXtg6o6w2btioNnEnhcwgDMio4XXWTaaYzxyxUfx
tv98nOCfW2cUobwg9KlmuaHf2brDLH9RMPOwYaM8T6dwPEXNd244xU8jvD5ADU2/CtkkncajgAmO
uItLByQXBISz1Ne7pcHq4y1dqifdYS4XG/MrSuHl5VMgbDrjK8cUj3ivdjtUaMPlVa1zT9wi2sdx
RZkKiRhKnFp4AIalepkA6PIHXgM2AbpdkCaiLWnqMrXvY7ixhk/VpZKAHuqObUfa5H55SpHw2Sjf
7G2cJwTSkrECGlBvJGuw0+K5RE7M8glXmmvG8TtRGNsSqLLwTuw8MXDmXX8HnX8FkyI56NgQlBCC
ElDXA5vHC7he7aXRD9Tjke3BbQm9zJ9lD8weB3VTRdrNlbQAyFZGKVm+wqQkss48nTXmduUzglGt
g3l5val99a7ehXoDbvM+BopJGPFRn1jnxg1/w63Y2sOWiolsOmhqU/SnumIXLxIQoBXa61EkfnQ7
SiVoyOI6NlGCjlx9Zq9wqtZP2MVY8UgHOvoFnyPiHXnca/QiqARVWGgg/gn/cdpN6omSypLDhveF
lxB2NQTZY/ZpvOPMhSfWNPgM3/AL5euf8WDvyzlSMk/lmgPOhLraMtooHpJ47Nt0W18IXSg/iiDO
kOqASzY4CLlmAnAUcoy3bJemPut5RteCe2nsV3XcaNFBM4mI9eO8E72h9yDMVNl52qPxEa9PrMMs
Anck8S6ohzRBvN39RI5PwKCAsEj2QtTnbXAFnM/vKUyJp8d5vlajN6KVVb0MyJMgmZ+5FFXEa5ts
hM5GOWEG1jNuFf2otJdZeAunD1Q/keFgc8lTu/jsQKKl9g16qU0IHgMWd+SX5TQltoVgiZ83HgEG
siz9iQB12RdBxZzXThQajV3PKSASYiCBRlJ3REhiFQp2q2t+EbJXmjq7GazauNW+UTWNx3PuzxX9
A+aPLfdom7jSZqg3j+JZj9FQRVjmNU99NInJ0EoX/BxHncJuJgNIwLO9+sbWw8Y5yiDbUs69dCKc
4XzssGJtnfFu3jHpQWR5gLgxA7wI0ALLkLrJq9d4hf4Ifq05iBuLtacyNCeatNEQpAZ7G9JYtvLw
y2yXPTZGgYGeW6Sotf8hTxjZZy/UQlRo0IgRo3eioIWEPiHFbxfjOLEO8swPLW8WDmVLJO+1Buzu
4LROv411KumGWQHtmKxwtZ86fkm3K+jB16VdnR5mAKQEYZwjcLKcan6OQE3FB8rRpUXeesgSmiEt
qrvzS4GwGiLI4KrwVxwcYkT+g9iMIEB25QEs30SDqNLpuyzjXG6yc5EFM17gMb1k2iX7mH1Q/QK+
+MDsTNxxZEuQqdXv8RPFWOu7BixKLnPnVAKPdpfDjYIQU78Rz7hk0fw6qBFnOUHsVO+ofM93Nhus
xqkEj7gbtDatYzEP1GQzEy8LV80H1B9bG722y9tD8ooYdUmb2N0pVtu6bTK9ctHsObkJ+2UXUQvh
KCJgYq9b8udJcIdXjgfOJ7s7sW7MnUIL28eyzyZ+baiH+8Qd3aXYUL9yGrt5ir6yr+7wWW8r+7P+
VTbT7WchE/uwBKf7ReUIICii+eT7CRvTfOQh3AxiGqboG2UBAL5nctlNciye4Q4I1NipzJLefQmX
FEm7i84gfaEXeUJFLv0h7IK6xDFmHF4RMxPcPGNDNbeP7+HGXlq6zXPC3JOYxNMjaAdSI7pJdJGJ
UvlYnopjtuOG7O6CPTrFg+CBHSPbN1X371Tw2W7I9LJdeSrrDfLyv+jkENKALbXhKiW6rVGMYFaj
odB+TszK2sNwzZKpe5jetNBecNldGVCqEnyFGLK6TcxDRj/3HLvNeFwPkunC2uKdyNyD5so2Vj33
AQsu4/oahMDYsw7lhcXLisx9euXUC9jT0RfubXnVzd3EDvzPaSsdANEyy+Y7Kiq/Bec/NFEPd5li
1+CB5VOL+iNepWeWO+8Cdmw4A03KfpFYLO7Jc/Fs7KsAh1pIfce/1xMNp/QHX8WD5XPsVUeC/Lre
5KewP5XpxwLeFGmCkdwbaeqicM30qaKEQFi8Nkz7q0JAZd3Sd3Jyw5fAo27kOwUm4TtD2A4aots/
yx6RDhtk6ZvsmZRVpzNTqzuRqUo3wkvd6T4U0QUkrfgnDA5/FiN4nKiVoGBF5Snxy8YTiWgZnISG
lCP9UDhKWizCEXP26egj82gTfpJaVCodYTv51D+QWmTVYMkjC3Z2JGjSrNc7+ieRJ1+n0SdpHxSv
Kl3zowok1wyMCsthOsSekp0e+ikp/ki2dePNOxD0zGiO42aFheCeIKL9GHniK6A2ca0eLNqhOwNr
6l8ASIFQxm0ptolmVeVchRvxQ6f2oZ9N1tedCbQNA+5BdjBHYMvqkZraDm729Tg8ZLt+1eJA+Alr
kBpOAXBh8CLfOg80cVQHqwe7cZHuLf1b86MF42F8jffh7XEdOTBJOkd7BAlm2vGzgzH95WHcKtGV
Kudr2qUPm3KiXfgu5M6BEMLF7jRzOewbzAa+wj/DpbIOFdMLn1V0dJPLmNkN+ufMCP01sVyjo2p/
qIf38YvzjLf5LAKNWKj7uNV/io7mB/UmcjZV+FO3NFWd7DO/vEJ3iQ7tM9FI/6mvKueoje47Cq+Q
t6sNiAvKjB1xLNWB9j4j2eywZkfNXQZbvCv7wHohNt8XHhkmfVG3p4Ypf8gfqc+DFLOn6Akzm172
Z3mf0dFFh5AajE8ywfFcXogFik95Dl4NumHM1MahAkIBg0oP+7SdUH3212LHPX0EuZ+77XHOAr4r
ynuBOTRtBRoa7VFcqDV76aHN8DnYFMa1Dr1RPYNyrG/UfGsDNIw9EYea7b54M7vT9HjhqR/R66z7
fTZwqyfrQSSQf1ccBA01OFw30ALdF8ZBnN+p0CGbJBqHsERs75v/qMhYQHDWf56UcF8o0OLqq2U8
Ty0+g8ShenIebGUDdPg1Qzo0/s0LdxD2vEdPxT8I/5QnZv0PtRFLDaZNO2xNAz9Elw3tsIosUR+x
9WET+ohvY67t8kLtixHuUWyEUBvi+flBnY4QHuWZGxEv2RIFy3onhM6WgUb+q7li8qSFTnfrbvyz
Vtw22s16QQuuouIcao7+gWg6idcT8x5l0Qyuv0P2dhvYfpbaIwxj1ziRaZjllzgONkeVCd+rd6f8
yI7K21C+JmtjMcfs6oS/qJxsoPOiK6i51vjGi32TXCKJBYSnP0Xk6xR05b2WOgXZpj3dhCeOIeSU
2GFAnND4IYjCXApOHVWbQAYunLmPAeTuOiCfXBFq2sgkRSS6WE2Wa1kJdBgCa5np/d0BiyPb7YVc
vb4UZDV6+jR9M1rDjViLbQ2h4dTGeoH+bv9MXBp+IMH4Q+pCXEwtlw0ygf/ir2DZPYnF/p7XbviR
qBdCTMg4CT2hlv7jN7vbBOg1GPgdHRbqfqTpdERaMr1Q1GBpPRG159s2Os7oEY0biVP6JkX29I29
sIBVC6WZUPKzYEtqb08JWBFIUe5wE0dW2jOQCsOy01eRNiUMtOTUmp7wxCAnOFtSK1Rtix7Ocbyq
3rxrGpu42meRKd/dBSzZgYJHQ7WGANT8ILpHrpZPqf6TChFSSNSsiBF0nsEbzo9IRXMOAGNRUNs5
9aCmbDS8/+SWT0SV6Q4ld1TFRk8LqcEQloCMSAdUS93qPsL+JodSrtEu3b4LF2qibBlBFu8oKXFZ
PCAcasd7RDnnj8qh2MwBHQlsJAirxjRgRAGmZKRI2Y4kKfyYx6NyK0+IOp54MuNGTG8IPDPXXk0q
NBlyWq4gfqMA8ZF8ZtGWrYGrKa7TN6/EtoIDCXUpTvixP+Wgp151klpUo32zOqB2LO9lNrjP+DI+
JQgkUXF8C1OSBC88ptnJ0AJeLG8v7FoyI0NucVE2w6V4o5MMfxN881vMJOT36+hQM6m/kRC3LtOe
hUyxGiTYk3lkglNpMjl8qpqKoreagD+CghALtV/dWdMRsBujZ5l2atFSCsTsTXvcijmg1UYzlPw1
e+V3Kew0BBcZQkc+z52nMawyot5ESYi0ugGLdY6J+BqPvxuRgXQnBDABdbkjw/QIeCmr3OI4Xmk3
ujPmtrQ+EIvuQMcgC0uFKdlRa0dbo7R8PdrUKkaim1bZF9pNYOvnmoXQLR8B+lX5I5jEeZ08yZp5
sGWTWgN+ASLBrCzp/Xo8B6Snu9OC+1zjYV4ncBIwVS4EJio66xQrqg1Xz7XyynyiSMxn6uk83YYC
abOODffbKVfekJ2M8ajZUqZXflo8nFZzS9mjmsjnpFzVVZzwh39NNSSfhg2N9YrlHf/W0y+D2o8f
/Dnvs6YrLgMNR544S9kzrNwR91UT7gw8EVdQNlySRL+eFhg/XoDXrP0cYzhzFjLijJcqwP7wU9HF
14cwqLa5GMME0kCxh7y45ilSovxkdvKa+vTMuRcKSJ29c9c5xcYme6PszxdcPpX1bg1HcIHPZerW
7JScfKTUUs2Bu94mKQpmdr3LM+NeyQbDbI0ceaic84yqzEVT0EBPlxVPxxtoS43qFAR6h7tibsGz
txAr1R2ukUfErsBUCjV2uGehveQuLcpPC+UGP/2JffAJQ7URhT8qZXtUxDcSNbTBp05CqbI3vXXS
mp4uvTNX+JKSq6ytr/3PO/MOVrflEpBio6ah4ohOf9wlPakVdLU99moulHtFH4NElled8J/AQgs0
HpvDZV5oWK+3QGd8faCRwx9x72ni8hi5HSa94nFVLCJ+wq/wOMZgimkNr7fN3SLuxaXlrcvQMQRc
I4rN3P+CHHHkcOf8EdfLJFgfEpSm3i1BttnrAyQHxa5mbd+Ic3sIUVegf8fZQ5REoQUXAHc+jp+8
8XChSyCQMcFEcbgd/lvaCy+oU+bRnng81IUzsmZVvRjaiVWhwdGEkKBA3UWxYqYgbas0gUUX/BsP
kRdbFwZCJSwGze0bmnWvxl4l/zF9HiwLhPfgF3ns3CG3qSKu6w7Qq58jGdIy1SFvKZ4bYJJr/wAY
KNGvO6xL2ZGsTVE7S+hPdHUtV3rV8z3FEyGjmHBhzvPmIahn1P1W985ziuuR6FbGmfsZmUrEg0jG
H3gM/C6uK+tcBJhC+Vlep9QKfaXiTrjDXAXWeR3v2iMAN8oocxX8Ho9BQqIDqj8lBUydjGMMYlK5
8geoWI7WgX4d84NHOWEbUwSNFPBO9NxjzCoTnFtZ6jQBrf24rj6DtI+r4rKXA40NlkUGw6bfM8m6
c/9CgxR2/7oW4SC95kA8J8bYixvCFlA6AS02dHYsnDCh6nzBlOPqWMda7BE5oujSpp5oYYUtYdy0
fVksl+3E6p+H7iMFJoYsaQVzRD0CacMC00ScXT52vDwOBpDuxC2tcUvxQIxlkhdpvqjdeMZc5hC+
svaM9sKX3O6K4EKuLdkQl4fIgqDsiEv6wLylzbUObLRHo5j9geQJhONSb/8Ov114VHBKyFNkn80V
sfx/Rpi9VOg2YCoZn6x0yYWzhzOWnvk2bcG6cWczBoVUg0WX8UFMggVXrl0n53FW36jhMRqwyVeX
DpQ/6WsXFwO5QcFjwMp2E2OPI6+ria61EntgdXIAnwwsOxBfPzRvTaRKD9FZRp2/z8odYwp3m6X8
z4Js7bq2fWpyv9wfz5VpGdK3U9f65Jjvre/mOeSeSJyYjIiJ68CF10vi/ldAELLMAFl1L6SYb0fV
mpuCj0zU3aO4Lsuet18nwUAp0xl4npND9Rxtb5UqJ1mZTedCLnH5CIwHJTW7H2Z7tBonYPeEBky9
HyzQS6K/sxitffwDSrV4Weer4PDKg7mddbzaP8kemGQkuOTAKllbNb5maN5PB3GCwijcRDCef5ed
CUNtWEdaYQTwd+SAfObMJLRQWqBwSMHSGNsmGrqCICqQ0GK/dFU6UpajvcXkDuzlwLvoMIKecrG0
Cef9oDwD6W9eqbOB5LDMvYQULNSuMH028jBgGazrR3UahP0RmwV+d370u6qHO+vyqJtm/2hIKrBf
BHzsjE/hGyMqriZkm5TKveyyAir2ELy/IPxo/5O981huXcu27L9Uf2dgw6NRHZIgaEVRXuogZI7g
vcfX1wDvy3ezMl5VvOpXR4ekjugAbLPWnGPif9jV9tdyXmtXjiWFVoWGKG3PitgXCvWIXkQKXRtS
6RbBJZVcRqCcMilyrsxZvrdpsg+Mw9BDGP3Z4ld3Fvp+deM4a6zNWb8zdC9rofS5DM+4vzkN+RR9
4LGBFizUuUBrl4AN84PtbhXvnfCuhRAjSGPg4nHb2MNKwZWGItOOCYn9FN8oVhjG9D/VQTi70YYa
4JKzAzmkAH9TX8tmgwZxOZO6Pcpyjf4pi5QzJMqGr2c+asEdnb2A/PfwOMGK6t/69mnpelFKCN0Q
fCFXaH1grFIpOYFRQJqsUdhb65+UERzaNB4sG05MDgWnLIp/SlIAoqY7rkCDWh+LLGvFJZIHz0xG
dgEtamniDTamfEqQyyQzhfvmKr64b4d7nioIn0w+QrnnqDGT4zCEdiOSBzgbACX5FPxPnLnL3SXH
ndHVy8NjiNjaWo3ObllJc90LtJ/vVER4eavZcOXxzHScmLdTptN1oXI20vSflgFkmbNTKmnkbmAf
AIS9yfMtp01nXLksEaf7zQtBgBz3sj+oPBUYisht2m9OeHogvnbl0m0jBrsNJ1QYP4x8IMQOXBUC
iEIFN92TkFu4LueeA4YGpjtqBk3TnZi2CqVziAUCpA4DgwtCSp93FHL4ukV+9VlxMbDcBiMu1vI+
feec4ZLinTESzf1ysPlPnMwMRowcHKJA8ZR0z0Fj5MkQrZDWw4XMh8So/4kghAGK+U4Ye/47dDb2
zayX0zUx4CzACnlhGOuic22jM2ZtDt8MlijnzrL2Ye6jWMZdvkMWZ1wtysge9Z4OjuFQtl+aDBxW
/ioLMOagGT9j4NsslhxAVpBAXwRaMuNrWe/xVCxBEo8hJJ0b/B0IhIHCE13E2U/ohdJBedhRT0u1
zwc0AbRkWInx6a1vBvl7aqNs1tmvLtM3yhPKn0v039pYZAZtg+pvj9KCYjKTc02FiaygGT6IkPbW
HgG/rhtdh0akMHgYTkRVqCJEWKvakS9zuS/qnG5Rb4CNTnMG2KqaG7J1KjJuAshRozncQemMcQqB
BDMwdAZQ5TdZgpJzWtAKpalfwX9pB+LGtYNTSWRkMSKqXCc2UtE/4hYbRQas50C0CybeKtkrQ0ij
W2Bqicw6d0VN/AHhsT3uUx+P8qCqXEm4+Ne9wiA+OhTOalMOhwlbdxmZghwxjkgz6M+DOaRrEB4W
xoqRkavVSWgMnyrdZiMVgJYiVx6+1Gz81FnwOfhMMqXG7BzOmddZbsy6JggI9ksQTROj6RDaZsnH
0daKrbn85e3PfdOclgSky+2hOtEyFjnK4+13WZZMMOFZES22oFwd20PWmO1hIKADBFl/ilRElMl/
/lCDGSHm7X5L7sihU0s4vRUXbo1j8xCQLPsfP7TGM4yCqWSYwG4ZysPf/wGOwLcNu9fV8pwm0PKj
7icM2n/fv93qG06/LM/2U4OKMrIMVIy3myn5suRqFiW+1nw+igq5pkhqYql0gLO5ZXGNkOyIQMwn
z+f2bm0S3g91lQAwut28PfjXHy5/jbKT3/z9YJlgt6/Zg7UNtZ7aQgl5e+Xbj3g5Msnt7dxu3h40
yurVUegkjhpupSBTKvaVzHSktv7Hj2G5+2+P3X57e0ztiGiIzcjTrOGUWanc5n1QIXUhwnaI2ciF
gWAEqF5qRW1WsP4toCnYC4Jm2Ci9QQiCicrcOXWxbboGUFevEeXzQGVmRiwGw5PydkxlIB9/m5SE
QV/4XwGUb1YE1aHwnRbAo0FjZEbTFlNCi60eAUGfg+wWCGU0fWbrtxjpSBnZpKUNMNpqcDZZ6Pgr
6CPJ1BG7MA33ZcuE3CvEteUkhZJixpYohZW8uAltOFgNqRQkd9pfWfNYGxQEjVrmIAJWImK7TpoX
QZh2FXuGWtIIoUii1+Z1UuV9pZBYoOkIX6vBB/nE8gS4QeQZtVkQ8teZbAmoz4FS1sIUkrbOlFb0
3UODrrKkamUnqX8us25v9HslkhpNuLqCDQneLbPZazlGv2vSgTpUqUPpxLiWjXzTwbRt8rbd1F2O
YM/CUS9rduTVz9iBDmwClkGwjwgEoJkei4RuPZMQ3kNrTVch3MiYXaGgKzOnZbOtAByU/WK27qmP
Ooq2LQcUIZlkh5EV0UuhtHv09BHUF8SO7J8LCzKZnNEgFVSZbQqEIPN92kTdR1/wpdXVoFN5fdEc
9g45aMO14pispMZNn+FoGz/wB3ZIM3sU/2QRaeFbNfmCjWVIPFRX6F5axF8w6LaGJN961ASTF6Gp
sFtowHQL1cenHzVT21GieUDTFgdYmrr8nFXqo7rsurBC7G1KiEi9cNBaKI+cCyG8XDW9sDwlHN4L
csg3QiSIAoV96mDC3ynMXVYXHvIxmFnYI/Ysw+TdalmNKsaXEzsG5G8muMzAaFpGwas02RmiY+72
Qp2OXdgDbFRywPJaj1FCqZGzQXxO5bK8J0UIImuenrGDDcXQQ+7utXOulmTDdCikaPRiQZmP0jLe
KlVDSgCrveyIO4phwlW2l6pBcB3yS6OZziuE+n42XGfQ7GM25nsyKNt9VxqrxCfG2RD12bKMYZdU
7YcZGHI7DBVaFS7edSWsaycj5r1ownlP8tlyErHPiQiSgbjxk5fzsJoHvG2xrv9UguVckGmAjFiP
iD7PCfKyEDNkTQ40RDmGFhGsA0raeJ4ylEpkO8m4e08iQRdobpNtLJl/J/3HCqxhN9QY+7B93Gl9
oh4gEB0gBrD6n/xPQzOxcyTDuemDwJuessoi5Uw6p7qsTvhp2iO+lWPqy19tajDQlBTOmALoNSBI
AjxrGDL2RNwDA8d5lMmKhNeH1sQ82zQQC3PEEdj89japZF6vTmySyjhd16nZHHBIEbLkGz9KVsBm
KEzPlykzQd08D3X+MZgplrZOerOW3i1nOk5dR3ENAaLDCqcvOykjgk9C1w6xvA1YVICneSPrb93Z
CQ2MWFRiaTax2hDJNm9qkmePMfMIwcHRZvYxew/sihfRIjIQq8IBWxnWXnSstwy1ULYq1M2s7JlY
LNiHSRdWa0zDe6mIeT9o+XTVw3AXl8aRUyT7Sn31DPZ6rbbF+CzBT5GthABzoLM2NJQNw/pdb0D2
2q04zhEyDbEYJMtxDraa3TxPSjruNbAvFYeGkiPq7yB0CK3U/hDFo11xXBFC5bAqknK6G+nvkn3K
RgiM48XQtdfakQ2Vjzna15HGmrCgEFVPsLeXpCuzTNCb1f24h5OObjCkiyy2GGG1TaFh01Eq83HC
/3qYAn3wIt8hLRPm1mFmIWOmxamLSu3aVfGTL51qy2Cc7NX42QwK5a71S9CFs3ZU6WeZSaQ+tVNP
UwcpVlMLeRysj3FyfqCER7tsiH6nMFshUQ+fi02A5XRf2B8imvuTUxZnv5pSL8Z0jHtA+UwXiYTi
08+yy5okjRIsqAxfcrNnn0cnY0rlWYqZYdMmS0EkVujKrHzhLF2XlQBpmbVsz/uBdbNDgljUkDrS
BsajTuh5OhPRjqX0Tzz6p7hRNeS0WbqeS5adxRC1J4JrkQPQdql02kAk5JrHzu/BFanNPsChQ+Nh
KZHgHQ6IGjtHSQU8MPttLIk/QH77mNQxgQ7DnhiNxDVM9bXNgoEUGGP0hr40t5lF+LMxMdXqqrk1
BrZHVq2DA0lfZE/kZNBMV2EFNMW0foZsD2GzKHKMj057UkeNtS1DS6f36nZQ1O6kltn9MMzvY0FG
TtZQI0hGbTcr/UmPysBrlwyswhwedaqGl9ha8+UVnlBJssrawNpYppFT6pyQuAgNZ7QKSXTsU7YW
pFO2BoakxqSoULVqSl5ueBmm8SRIWBSx6bjkb+OCYEFflVXFjIp2XsZUUGKR/0CPdUn9cVm/65++
gveZk/0h1yWlcsveR6zQd1mArMMMu5OYnAeJDTnIa4eWiZ0j4IZ83JCD0DfPwD4Z2gVVRWmy2ZoD
+zuaWW0W4HERZlCnqtWAfBVKmkluGft2cCdnm4xsDqHE0r4NUZoWLbU5u+KaUWTn6RYJxnPcn3E9
jkn+i3F/RUSf8VmCp6nJRCf7IGd3w+c3cbzMsxOdp/BiGxnahu590kfErCDHhXqc5vjYVvV4qsWo
oBv+CQyThXlQty+heBgM9OiJ01RbP+5/okn3Hx06S2DkOnACtn0Ogv47aCzfE3vNKHdVSetWbUfK
AHOxr0B0rRKZHcEt6Vcjab5l25NJxHKjsimC1/b8FpEKxfFh3zdNXMYfVtO4egDK0JA97WbpMwXN
yZ0cz5MWhaeupIVqx9p2kMSiDxabHLbhbWGw4QW+ux6LAspXaL3XkQNWr3tnwnkwgb2uioUoUXoD
16lb+r5xKp30CC+qxW2+1JiU4nF0omJPcMFxIhyOZC8MvgYFes3RaQ82Gv5nkwTt6mRE6nyxoq46
AyagrD+xYKFCYId948qxvGiyNU+JQ+t1xIiThDFO0nj2GZuSL7vw4xOQZdRBceKZhKHhdzIgPAxK
sRusTaiSuUrUtxzJu7Mm+aqZyWXuBvMs0xq8Usk8aaPejDGkqypDzjhR3Jty5z4xOZSAIha2s7aC
dUCfUxnKjSmvVMzaNGvYUBC9Oyv5mZyMmAp4S63OBPeaBs0h7vvqpUG2uC3pr0N3eCDNh/KFXnLI
UhZ0vUKXvpI5peFazzHvFY9t3LEdNjDc4ejaA5lW97rj3JOaE+26uFnWiTmVM6vpn9iall6DDRs5
MHczO23dNDE+Jge5W6jXRxiIXBy6/Kj16pIVGrnI89yul4vHJGaGzSNfrkFCLppclqQi2+bmOG31
FkhuFbGMEIxMaVdvhoI6iB/rHwVrXxd2z5+szunZK0OGJKQmNLLaWQ4XaakGDGMaJ7hPuzYdOrn3
+8wGGghl3GSYhLoEF9bGK+s3TxqkISizVHYLtdgV0WJDQPCZS0MeiWq6U5Re7lTgEDv209owL6sC
pOtJoGxHfUbOiCCMDfVBJnVyhZ8We6Rq+utksUUWhUVYtDlpJ8VPPJn1JlWzCOitMe7NAfuRbXVs
+qAhHOCahcxXCTUpn2RuOWssTzyb8D+s31PwYhsLgj+BpxsX8i14I7CvXccs6jemBXS5cSinEKvM
nKcq/t1kJYtfgPaJb6TPCnHwK1OX8r60McPqLG1WepAtOFQbp7wGC0In/QoZYOyRGp7vwHMd8TH+
qSYrOjhzEVE5aT46s9zPAmhh1qbDdgaG6Ncotx2ryQ81ZbQ84MMqdnBpNQ4ulGeM8zMbQ0OhXm0r
yMjIWtmIWDG2Rd68kXM+MfX2DmuWuN7XE3J0dhGUnCJU/+1MjBr+l6a9E8B6z7YSX1R9EE9sdzXm
zu+5JjxMb469GVGxsek1duKhyK09yZq0Bzu6muQieHHa0kXPrTs2QxsiG7+HJDTRNQPIjvUsp+2w
BJO2b70/vlB2MNg+2YxyRrMrrLrCQOGUJ+KgBxoSQNjY3EO0rxlbwDw2dPpFTdBsUsHJTAlmtLE0
e2JeoJODsexClZ44XQ3hZEDPkDS9TZ6iDJUa7hM5ZHsra7V7fej3PeWRPvCjM3B7pO1OVd1xfjKc
Ep+wiQ1iHFinsdw2xY+Ks+Boy+htjJhWlZCrkbOFC5olLPahMd/WEvwostdGMoxOZmCuyK+2+Q/1
e6ENmttO9YcyGDVNRcJo9bKk9De/yUh5DgkooyBIW952Bh/5P61+f4IjL/LqI4wq6WpjQJMSrXlT
Iv8PK7ofYdiz7QJKN0bao7CG3lOcyaLvMa/srwEK/WoKS6QawgSvptWpW4fXdJ5e5nnCQuZQAO6K
7I6otuc5zAnVCILH1Hht+v57JHGeEiVbyZIyx4a3W65UardqoxyaMcMdgoJEFiN6BfvQ28k5rE+a
VD7qGSRDpjlHC9oAtHDTRnvbPzRO1l8TZfijDdhIbANXSB85xqoh5+zRiFJ4pi9lURg/s06KQ3LN
xrrad/lMGygel6YznaDGodya6OeRCcmlGvXbV06/ax16eXBremb62fEgKJFhLFE0wm/5FDOdBUko
bT/hPRNo+FyZvDJg9dsOShv6Dsb3so++oyL9Ka2goqpb3dfS7045WsqeWdWa7R+nUaRrLmiQqJ1f
PjsbIrDSCdfJ+JLgVhRepfnoANw6jdR7Wfc7K8nY0wztNmcEX3dyhDAbaHvY5yz4w/OcQUZ0eovW
RTnvRuga63GasB0AM6bsts+AEm+0xZg41BQxprakIN5Vm3CYWUyp5QWPL62LimuXqIu33HH+aJko
tnHXfOUmR1yN/NKbZvOipZKKdGxtG8GqyGJvV9pYaWAUc1HkFRZ9BOOjDgnEwbfFUefy0cNNM1po
PRICqsce7JrG5bkS5PHe9U75E9GmbNvs1/CHAIU8HtQaATMjDbzKT5EhJ5LBPLlTSh85ohkndHLZ
mvorl7igfHs7NVWxr/WC4VVnK+f34WvXNG9jP8+X1Lh3MpzGSSdSD+ZHjnYRqJIQrJgbaukOzyHS
5gotLtyGQ9P9f9Dbn/9WhJBu28Bh/y+gt/wn+sw//43ztvzNPzlv+j8scrYMS3UcKuCmDTdu+NO0
//N/CNv+B5EnxAQBAjSMv371T9Sb/IdlOJaiUA2RJA3ZhP/8E/Vm/cPiFw7wOMd2VEJr/19Qb6wg
//ccIQPUmyZtns4xNJX1qfpvYSCdCgl0DkcB4s2d9c5LTW0RKkbZxSeqcQWQbp2ygLhrYtaA5hJS
pk80IJZkSRJY1I1G2CR7mwEZAOxF0bIuJ5OHaA2aDE392TYZXKRE/TIteFNkn15rU9UPfRJ9VlYY
UgEKUU8ymRyLJf8yXZIw4yUTczDRFXB9Eq5Fk7RakjPb8a3tgKco+OjKTuuP0wCx1FbrTZJVS6jn
gsPOipMDKRJQcH/qJ1I6lQIVH/DGswE8j74qwsWqir8mtYVNR6DZuiHwEyIGxYu2exAkHteO3pAc
yeLIh7y57sDztppmE1HXTUj3wRARKlos6aITST1BWadH6lEr/gsevGAgswAZY9dLnHiNW9cFJgg9
/zFM4z1OszUF99JNCDbtqYHLLW2W9NgVVIu47p2NSnYmUBfLY94l9lvQNvUDna94pG3bS4o4+AxS
CmxLNg5ChjLbK/1n2BG7ihC7IoY1I46V1fBFCchnrRgdAJJXLwbRrSURrt2S5eovqa468a71kvMa
ReF9VuuIZAr9K9DD9hLqJuixxKx2RaA8iscslKzGGohUWlYiqsq7gx1KlxKIc+csabNV9xu3F0dV
g9dhSaOFpI9wylK/O52k2sHs1nShGDZvKbbwFDJibacl33Zakm6r9JrAaLKWBFxzycJtlvSAZsnH
zQjKFRqJufD0f8wlQ7df0nSdJVc3XhJ2I6J2ix6zTyhJ3w2XHN54SeSVlnZtloxeKEdMk2X67RdO
eogt8jxyBmc5DICWLNHsIls8R+BRnLzWrmGIT6HrM5ghU5CzluNN5zTFm5diLMy9ikeFeoPcaMXQ
7H2LkpJqlic51i4pWdT0tapbjWhuVIMMlEkZgjtKa47b+VOHgdJ8JLS7fGV6nPCX2WnQbcq00Nk+
QcPoA31GUAXSfg5R+rAQp9g6IZjthh1xsS8J6cnNEqPsj1hT1SVZObVwMi1hy+YSuyyXAGZmQMXQ
kT5rRDMTaIKlgbRm0/iwBsKbOzRxUGALigMqCZ5QkO1OKJtJJR6RSR6sXnWxKPGuxxxPNaRnnMNk
RUsyo0HFGCAkyL4ZlCw8RUrzGc0mc9SEfWuIIdp0HyoZ1PESRm1HGEuStnwQdmAQE3G1hti+S2I0
WnFMYJfRK/BfrT/JEnM9ZP2GCFDVk7qFZbINvgRi/mQJx3ZIyYZfdxdqYvLysd6pHG/kkCEjDbwf
2NrGSqEFQOR2kpRgDiQtWG3J4x6XZG5zyeg2OvN+yhWsvjqJ3MAIze2wRIrQqQVS+RZP1TFeMr9T
dEEdIeB5ausQMMxzEJeIJccSJWbQXjuj+5MogbMWaosiJCKqackX95ek8Zb2SQq086E6L9Ha+pJI
3ucdXCWNBE/qUWpzF0ggY8F011aEOeaEmiuEmydLynm45J1bS/K5bpCBTll+17fxWWggxjSzBNzS
k7JNlNOqlAWCNTKGiBA6Sc6O/ZiPO0TtWKICk1o3Eew0I6Z1b7P4JxZlBBp51pe89mhJbm/Z0PZS
e1BK690AJ0brLTsORMWpXQSoInkVOtUjlif9elqS4ecEZqJDVny7pMYneDedkUaTsiTKhyaeM8V5
C5es+VzidJvV3vZYon4GlXrXRyTT90TU20tWfdMbYhMSX18TYy+XPHtnSbbXibjPlqx7XZB6XyC9
D2hpeVoR3Ptz9zBGmMYCEyCXrNvh4DCOS5ZnSNRj1mYUVBz7N5AReiK1ey7bpfQT/bHbsfXMjCbJ
YFRuLEaDxKPubc6QP8/mG9X1c6GkDxShHlql+tFtcu6iPmu31mCf/JQpL5q6lsibi1SarS0V2ujl
yBpflD2yyRF3fucFs0IHgXZIqdwNTVReOmk956Gcz7ZsJlR9iDW06j1XdCrqUhCT54htUsyfYxUT
myrDP9pcjKfY+mWnBHrD2cMcrhBAaPuplG4ey+5qaSmOw/mi+fH8oPuMoWriu93YqXwL8bSrZ+CY
VROBARiMS0y+0Mqw8GMqKc7uuQZ62FBeCcgIHXHjBiA7VaEoF7MlK340KBelHcXDTpQoyggeaOz5
09fz+JCUyYtpKcOdUxrQ/qiAGuVYPmQjS+XExv2mMxrQ6aLhEhjnusqvgxoiO29Y63ZUqVd5LVIg
S+Wf0smVU52ojP6R6rNTwuddmzVZNPHaztT4TC8cxoitdp7RUXdIYeLE8OW2pqFNa+k7xVFThq9Z
owcWV+JFM2u3052vnrKv21aA8a1YpRuX6bgGivxeGOZBBsy3kTP/JH33FU+djrgd3zKpFNORQekQ
BxrzeBYec9t4JO193Aii0DY6Ha11N0vIK231pCQscVizQy7RANVJdDUjHfyNms9PVbk4YFso2xlz
IVExSytVwSMun8LSQa8yMZy15Rif64VhZwpzP9YZapQ4nNZlAuB/joEKjfJXHevSs0vzbLXKLqCs
ulmA8GA9y1WSMUFXO2eW0y7RAoqPpcnqiyQJD9Q8JrAwweje2vSbc5p401tTQ9okGgugXpCcDXqp
GeunIxv++4B6JibiXr9rQa/trV799Cs6VabVWeegV8KVThCkZ1jo4BQdZjnh56eKVsTGIJ5sZfBJ
4qeiIplWFvXPSCN0W8ji2dSrj7bUaM41TCOBrplY0w9T0aaPUVvjGdQfbEmLkDjjV3bqOgpkGHhT
ivmnJwRrVOhNJ+UoXFXMX1EDq5BU4Lu6MND1GvhWZKS/qK1U6aZgYk+3vVO/lPeKL7zCzpAwgT7b
QOLQt3YLDCfuU7cLYBUoxfwdDjR+VFZ6+GI75HyYSksrY4Qv88NQJpVXTniEslm+i65tWMTVDGxJ
gLopxVQxUed1omnNhVKtiUPYECxPEV2UeGR6Bc4m7tUCYxVTRLfvjWggr0dlpFWA9wjWIMUcv9ha
BfkjO4fCeYySlpp11PYUSCdXrwYYNc0xI9340E4RVpMZic3IptKhBMFAP4JjQwczbO3U3vZSYrQU
sUrQMI5Ju2AVaIFJaRHt7Fv/HBZZeZfoCsUQ4FUTq/yVkaFii3XgzEc/NCpvFAoCjPxRtVC6jLmN
21ar0YhYE6IXR1WAjZZQ/90R92omZEFDq0aO1flPkR4+RT5FhKkn1igllYyKkl4XbltgYLX9qDsQ
kNEdDPIDDkTAINm43b/9YI0t9yDJtcGBoFbrdolNksGUv42RmvJ5BQkCCJP0EfnaMEIJWX6dR62y
NTrlUnVk+jKLVIfbrf/q7n/12NirFr0dNHK3v03rtEYIbJbr/+Oz3P6fX0l89ubYkS/UCepcy6vf
fhhJBjPx7/tEfWeb0E6Rn/39m3+5efuft+cMTI0YGLumbfqfzyaAc66CoFApR7GY+ut5/7ufUgbQ
W4wSmw+XwMdUmYBF/vNb+usT3J4qIQtilWnC+euFb48VdY4iy0psNGKg2EgZWldtoe1u0DWr1jDU
3X5RLGfA7VaTUsNHbzX9yy+QaswkKnOWEf+TrWXbLoXzmVOKrIaYw6yOxeH2w49z2GMJmO2Uo7oM
df/y4/aYo40hnaxEXWV5PHttl+7UhRfXiSoHQYKlqQ1pCjWWmtKAzatwm2bps7oc0DDjDG0XwJtD
7tVBWShvt1v/9piu25iN+s6bLNYtR7UiWwmk9UGfUlaARgmOog844ZdrRzUWBpxSs/sNc8zhIc7t
PoowARdBj96U1/n7x7S8YkE9+18eI2d0myI/oxyf5QdR9PkhmHuBhTc5RYSGH/5+vO9HZzsVxM/H
fnboLLJJBdWt9e2PnNB8CGWOB5H8X6DhQUX9/fYbzYLLpvb17vaGy+W7vt36t7vqNHXbWT9yRp9u
sr/lHaRLHOlNw/W3cOtvcVcIGX1lh6jrzWaqDvUiV7tp0G53/3qM8w7PwMpL9vfTdj7cg6K4j2tO
NGSg+vZVcVZeSuejCR9qd9gmp3xlnV/HQ74K9tO22jQb/DqgVq3d0K1jY3s/H16HrUdzZmXSq3ZL
9GrxyfFdTHX+o9cnh+yU2mvPf6xd4wrQcHsCKbyGqbCmm+TNh2aDkM59X17sxOAMeuQ+qTevsb0+
LWCp19zavNpia16mbx7oNrwgnIFHgzJH8UOasUgeubC97PTqP7Yp5QOIWWThkZl5iPasgq+8N6yA
vLjHc3Nu/1ItxwcsD/N62CDgGTb0o4p6UzqP2Qxdmu+CkiWfbniLqrOeX/ha0B6SYFwY33w9E/SA
ed47xlvKOpqu/yV3BtyViP7VQ9VA1nXRYyli23Tw9V1nulTzvUn/AHDSvKdLyCLnjtf2z2kbuCkr
9eGezHIKi/hiaXjHpzTZITTtf2HHUbOwYAOGawWP9QC900tOnU0lfAVqrSbrJl3hxWZSQMDGx5rp
j2hrMurswOUGdx19S4wPwLExpEKwajNXvxADrAxH2pDk73IQWBKYztlmw/xNJ09FMDGwHd7Jj953
edQo1+WAF2xTJ49DC70AmndziNKtlZMDd3ux8U7S2SIn8W3Wt4wfSbfm1aH6CnMT7c0A49RKSzfK
ZWZeOy+puRFGSJYb3TqfXBPpCPVq+nX2o32p9rZ9Sf17ZiyXf/TXwlU9xjv1ulCN6NSlm7n1kpdp
AoimXTAnlWuwjHQ3HvKzKtf9OTwIPimEqxX+bshPKADtLwWQEyp3GkZe+KXcp2Bvhk3/h4ynnNQO
9Nsv/gOj4spRsaB/du68DZ/6TUSUyNeueVK27sjIeoIFUZ8JQHGyP2WBKWOfrTVAP+lXnp3jAbVD
8oJSrkbOkFRn5aFbAWjbKCvn1wcKuDE4XvP6rjyHmLjv8ue0PIn9r86FUw3v/X4EkKHuLOhAe4MR
o/QBCI2c0X2I8Ivs7UzTENWujPSg/Y6/Gu98VZziT06BzhBbxdrTr9nEbvcIpRFW9bp+kfHebr1M
W5f4XOlJv5jl1VnErOWTzLygujb5O3/e1ivohHwf5GQ7K1DqHHXJHhvYH2K6FDD6hfORQ9atX+eD
8u3xy+6NWsmHjHfQo9m8pzDLXU6kdN7lvw7GHuTPD7IEvHfhtaGb2xQFfzn8JZ5UrptyTQlRL8+c
XEG4Ca3lJemOzvZjPp/DFz4cT8kFEXJgreahBUkBrQTWp4Z9BmomSEma0sRuY+812KogLT7qAnXM
46T+CjzjbffJmdzU5MRtHHEKgzMnZQoin66UvuVBwLi8maPdHNLbt7QQVeznqnxyyu9O+0EEhTMH
kPe+qPcKnjQKW/WWp4zik6i/YLDqPIFhPwJjydRTz+K+B0+bS08O0052n5p/3xMezCWfVddkAvIw
flT5u6KgjSvu1fJsP87yUCHyFxyRIS3Az7zKHDV6vO/Zi0Pd5CnC4ucVKXhByrsb1CzENlx71AJJ
xeOaTLb2iuPeaWvQl9+2XE0QmPfdfO982BeOsApOsmO0/YzW9qVd3UXhg+FN31zBIKAZnrhMGBaG
ekcP1SJV+DLo7qd2xTqBiQRRJNjKOWP05BaHw/L6Q+8uYzdj7DunEq/hyUP3zbhKSjnHmT+aD/mv
wR2Xt3LKX5aMZfp9a+T0fNLA+SSWTH0Uf2oKdR9cKg0K2W9lW7o4N+udnrAmv6NJ/2hecKbdhqao
8zQKBpmrHTgJeSfjYXoDvXLHd0DdjSqGN+tvndyYhL5fpu1AhOoTI2d04sAB6eTbsrpn3oLOfzas
de+iJ3qzx+20TSdenNGHoXTkWusQfDAt+jt5kN4yc+hkfLvRGrh35uYvDJa0eJYTlSpfTLOXz2B5
dnQyyW9gJuWsF8966+W/4qNgchfb/sDBooyjXogt1AM328ND5O+z+ONdfxTnP+hIlO8l4H3Du5jk
hiuJy3F5+viVSgrDrhHtESBzBfNbhurby2uZJ6x1cbLK9af1QSbCSjxbV9wNb1g+P6wr0x/H0fL4
gsLP4ZsbHlqjeplFcAAg2KA3yDzMxK5woJeZkHBccGQH8dyHHCnODS2/J+V5ZSOhAnixna8zR5RT
i/cK62idndjYczrUANrGAz4Cj6Vksl8+8lr5/uTMY7qw1iiWD9WJ+csm69dzrlz1MzNxs53XoNOv
Gc/HfOC9Wh9sw04lTxwOQPk2DAqap1zEWTwTjMigOa1e45dx/c2XYD4uXlRSQphI+Ma5yefnY3Hy
M4X2h+U6JQDbRSyfr+SV6cUwN0bxkr6ojxzG4sT07D9aZygkyC4ZozwnZsjiu7LOzH7GlasMj34A
0zXMjyrHb60Grph2vOLs/S/Ozmu5kSzLsr9SVs/jNa7db1t3PUBrkiAJihc3kEG61tq/ftZF1KSq
tJzuMUuLDAYJAnBcv+KcvddmKcM/i2V03QvGDIOFMymPZKqkzrpiFq1f33gwe5SUIS3SPVOlv82m
TXjgg2fySS5Mg9qOO49+yYF3xhzwyuJuHRG1zox33g1yB9ZQriz0uiXJLDyV8/5W1QfCHZV3/qDi
OWJzWfhPDPt0O/pLRLcKA7pY8rlgpiYf4pqROsw6uW2WJjZROVjp+fACnDVXmIwtA36TfNQgByl5
FAyz5JuXxeLPU3AUnzZttSm8+/qT29pz1nwq0OxZskcUWHjNmFePuMPCLbso5cAjR8if7qMcpeYy
0dY6A/1gqKDd0EefBjYL5gqw1je1eJfdnn92YEDSxx0eqR8EFF7bZykDZE4t3ysF2I/VkxDGEhfe
RyNksHWLXhwGLia1jBCFrazpM+obbKE6n+SsgFvh0PFtj8oZaSusVC6xBbpK1AeKHx21kqCu+bmq
XZmdvU+CcDNhAky3jbOiqQUYu6jvK4w49lNB+yDRMQVrc+t4dR85pM+QPzM1DHKS00HbkDZ98p3n
+7F8zWAVQyh/l+RJlWrA3Ae8FSsANeAyN83W8aaDvPhadtuircL+8YUQO6NcsW0qliyrbrdHWq4d
7PSOKcqhLNF/Djvg2CKURYACqHX0xnLa82v6EF9nJF2qBxJHlt4qF8civ1hkm+9AqyQ0RLS1562y
7CSGpdnJYeDmxwIKBc/07NcaKHdwFatxvGdnrvZQH44Bw5UdsQnuUAXrw+TPzpXP5+wfCREykOSl
Xy5n/QtLq/MccaJkAPtLg/sUzN1dyZ5GDrADAZc8+eMnY1aKnWZ87aQbIp77e1Sf9Vs3zsE0N9ZM
U9eJtSLmpN2qW+zQTObtJjLRPq1YA1G5B+6p4cuHwT1p6jzuZ51Y2MZyvV4zyTXVWXmugO+Yy/yV
+YoRMOARo6Y9rFpxTNkO+YuwOJrhAujvOkfTyCzAtIIMkgIYKTk2tnC5WxnmKjbYtaEuFfWp7/a8
YE4cjK11gLOC8w7LqwQ666RwPyF7pu7IJp0Vo2432gmaPXuDhH0KG+GeBWpuHIcRp98iPdSfQ/0N
eNhWHujuIcFDL27t9CftvVxwUzpr4tRl+k21RxHgsjVmQsZ5ienEo8qeqMN9SUUaO8/G+RBEPtVm
8FbqAL2uPnhojjKheEwisLGXeM0DfY6oRAWcp2rPpXC36TskwMHZmdaCuI+gnQXNHMhvgs79LnxQ
luwtlxaDa8PGtloyAJsq4fB0UNmQGMf6reF2h3juEmk1a872hpZFgkcR0/6sOOHY/+SWy6MlN3GE
2F3ld0syBfcjbQY2cgKn4pbK1wCmhnrTSD0e1ATVoc/mm2XK2Ytsif1IIYhpxocbkK8eH/No4Sub
RJsT4Huk+Eizs35Qw/mUwjSflTs6LXRPgpVKAZGtS6rMSW5QO/RLS5Tc1dKmJdZTrrW3QIHaHtri
UNGoPbnGvfpWKnIIDdzK5Ea1P1wRzO5LBZbCKoXYzj8E96CFsvbS0+m2sLq/YonDlzcYR6UEF78b
OXlf8n5mncZshW3WZOYH+Ty8DsS56828XqgtHtcvdJCz8a215lqxjjCk8R26RwRdZCsVqnf70AR3
iEloqPNWcD8V2cZn92wvnHxpqytEUk9nMa9Xwem2MdE5tYELgyKPYOcsrHX65T+P9yx4AiVUuDdV
KPZPOZKe2N+QHE0izS5Fadxmh8hgG7KGdfbDp0h/boE+7zOWQTB30MEFxOYnb8OhG699Gxj5gpz7
nRo50McakuS7B+tcUxg2FxHe6IY7CTRYXb47zD/lO9FOfNacnAIYhuxhZ6KaW2fvATWW8QM1Wnrx
3k2FKYP4B3Aqj0jtspl1Fq0/Kz7Q6nfZtijXPc1IAJUzg5gvcdTevYM4NyWZyOSpMCy7TYQp3Xjn
Yza7bbh29YPXML8MO+YfhgIAebaqCvkmm9I5WM2potFe7cfuIbTu/f5pSl7NbpkH4zoI3gxeABXd
GRSY1CyxaSE6OGigbe6Sz8lYtA/ZW/9eJhzlJfmYWXKP/3QRHsYFUBaxqw+sygCYu2ZWffD/4C65
05+bexoxGJvBVVCMtrs7SLXIHjxzAZNrYL6Ilsox1eF0L0sqbQgPrswYxORFBAxBAqJEW6NJXgIE
OkAWWI87qeRD8+69k4l6sA4Bsxuocl9jJkRpyPbg6q6P/mZ6ApGDZUoEGbF8j0O3xePj2++oF3CY
Q6DZoX9kr8x5bz4FV2xI9yoFwkWxNef5u1hpK+ZMFvNlefHdhXu0nymyLHVKw+rRtDhh7CANg6cC
mIIvj047hTv6qGKFxrXgfLUJVhp7FGgmyqxKcAZIsPfeZ0Mv7pQ9aalb2hj2g7+HDf2st5sSJtUa
P5RFYe6O2dR8i4/DHvaGsQH2Y2ywoZ+JsICSGzCd4fKZkYtzpy2oeDMrxPzYcMgzep1X+L5kJWTz
6jXbwimJYECVa1XGL6yldm5XrM1Du0VLWN4/eifAFgfnjiRuzPZ3+TLfq+NseERvrCwDdqH6If0e
ON4B3F4MT+EScyCmhOnVfvPf22ekeWqwg3mMR3zD7HPkwwKTBkwPBncpaX/Fi3aGxZ/DPiNfe5+7
ywp8GxkuIAnhpQGmQlgfrmht9cqmQgjss9la50cYK3JOxHbOnH8qIPhunWX9Gr0wi0K8I2pxjb+g
MbZhxPy9z8EQOxJe3pbvRfhkhwvuYu1cmvdjIXMUJnPrat/sutxqwx5BrfBsYVDn8E/+HdVQdfbG
0Ynljx2C0slDTJoj+qigM9ASlv/PgRkqbIoW0cFdYolZ+iBvtlBuYubMfTDMEuoqvBZ/mwKTd7HE
wduZt4f+1UGCwJ7WfUkPoO4tF4v2uK5e0Cjk8OwShOAkAhTKnmYWpypaOrTaXIRBGFtn7YPpLsaj
jqmXxgySU3umQodotlm70QfpoO817tbome0mJ/TxNcYFPy7Z6hdLR5BC8UCpX91m8syOkmQZ8iSA
GpUV1QzlOK6ujAId4iSrwJq2zRi9A0lK5vihTsGm/0Hrj1MTvD6HvsnMf046zp4OlDWyHpBYzMJL
64An2ZjHHKabnL39Z0B+zFer4TX+Dl9a0vhmOeX3hfZpUT1ZiA1JHB5YhRFk8CEe34F1gdswUEww
jwNp5u1ARX3wYX8Tjo42kafJDloJqh5SzEyvD5QDdMoopG3Pki1tJvRBlA9QALFDYJZH0QHDM3ot
HkEr1Wvo29bG3bLJf5xKQF3QMqQvZeUV1/wBjiKmeDveS8TYtBCn4A78mJZtkheXtapHrYpRcub9
iDJtGW9Ttz3UhmXMuYwZJLld+IYikUqRIU8vwaXT1i2edEjGZ0xGkDtGUb4VF0qqn030wE5LWafm
fdssfPMk8p1WUxKGDpFPG6aOeCe6mQcqrtv2J+3FhW83I3CB4z0UPy5o99i82G8BsygtcTDruGmB
KA0bP7qPW9RrgO05uX9xBTgFfqcnPf+y4Lg15sE4D+wnnh0A490xvuqce8m7YIig4oUMns69akmT
IKe9/FJ8FB/5pzhau4qTPXWNO+QCqAWM8jHhhm7BWs6GJVuVrwjDCEDk8B6I4J7REW6Qfrtr624o
HnzqC7tmp2rf3qEhcKN4KZZyV3bnPWXGxm+AdEsMoDYgo/e+yhpCEFHs0Mb7pwQcp/7shs3sq5kR
AjNtfBC4qbPUnaWyJPCDI7r8WDgyrrsPwqZB0HHiMTYBTbc9KdmbAS3CXF5HkjPg7rO9PYoTQDfg
rvkpdl5BGLkreHUoTGeINx7P4uS/068KyBBQ39RHamyXKw0gW862l+CFLRT6YXByc1I1SsI+sNWC
44MCx7TfAZ7FZUpd/M5gJo9nguInuQA653ioVNbL8EOn8PtunPNnbwtWzHkJd8MTI/GrjO47VLhl
dDH9nXN+MhXe22c5J59k5kicO4QE5RTvMA2yIjMUvHug3AAl1x3sRknIRLI4u4uDDURpXX0F5jcn
oxX3KPhq/aHpvU3cbxvx5OTKoVH8e182gPxb8s/tr/0tD6ga2UOqAKL9PjfgoAHr72XfZ2wVB4FX
R+ujpwN0+zdRhvsCHc86li2sYJwyWqFS1aVXlCSjqQfo/ct3Uvm3X780ffyvkfrUqBmsGNmduz3+
9sftRxsTWwWzvhWgtiyZB37/+FivtK3f70IV/EAj06Buf/jyy9u/eYXMtApc6yrQDC1tjsPST/zr
j/7hkbdvWDLX6dcfySvQu0lcP1qWi/ivCpY0ajcYEkvS/PjDv+Vm3f5q0bDXlre/urdYKgfzMdQ3
kKm//Hj3y8v89d+ELwO2fv369jNpUoH5Hgm8//1jf/3y59+CNIAhIX/rr9+JzcBAIcPS9Os3XKPh
SW5f5z37Mq0gy/z2kN88/e1towgFICcjwmKywlydezotRLdEGUXxS9ZwZbRYV2Ahr4hZjbpyY1lO
sKKzr651g6TWlJ5XGFG7mown7RZa1j/WgLxaGWYWG+ZWwcWzQNM9q6C4Ng1Lu00CWugreHcb4qZI
RnOa9Ziho2xUymgKWJ4Wyr1R9XODloVQoIUHMmhtVMjaRMub4RAD7RRG7rpLNY2KcWeuOgxDaoWs
IPYcsTEsZLJB/JLIYDe7xgdI0ltP4ltx0/rEHfAWc3g2hCa9DNEjrsl96rE9UwmOIz8u0sBoCiDg
7C0BcEfpq++zT6HK0XN4s1yxVWpgOzlszaBPgNpX5MCRV4cxZGVqgPEMkuymKznXO6cFdGBFys5M
q+ciVK4q+XeZBWrc/+g7AoONjHMzEw5pedMtNi/GH6bkROnZZOo5Lbp3e6KoQ9reIGP3BvL3kJph
PqkKYDQx6khOAHRfWUWg4vk+Yr3CpKCD0105BsmpJ+FvbAYse4X+AyXJUfUd0jmRsOqkAg7xp6bt
/D75zGRkIG4mNgEyRjBtv4PM/aCNnO1blaDBXEYOBjJ7UNlM5MpRhOI43ejIdJvsxSGtUGs0mBrj
DjHJNk3ps0zegfTgM377+xELdkjqIYQUAgnpCFVQr0lFTEkkqnqbvRjTvVehajT151asO/fJlqGK
OY6x1iLxyHb3PjVPshe5TB81oj+NTEZNjz5MdlvJIIbZpAFgNud9QdUj5ZoZpDoWUQu2npjHYTLZ
7bHGA2KUMZAjeZCNDIZUKiIig4mAlIbU1lHGRwoZJFkMD6UMlpxkwiRJk0BfXtOiog4qWqqppFE6
pFJqPn64oFX2PXmVg5lnOP+d9SCjLC1A8y7ZlpPJxhLb2IhnI/qRp3NTd9SFn/bPhcvqOjaWpOfU
w7aLiTlCDwQTEAS+UhHmpybFKazVt6mAJFfqrrLoDM6TqX4ZWi3f1un0jleRKUXX0MrUJP06INfR
Br5x1qf7BFWPfE8nBO8uSPxkJC01rbl4JIE2JIJ6dKUnGRE6qcPzMHT7juzQygYy63apT+7acXT8
RyfIdqlmQDoWlD+MXj8Pl0rGkSYymDSil1noDUy10Hw2ZHhpaenX8lM1xHcZp2Sb5lyuoexYZMe9
bmneqi/55WIcWbwI0WwsmApKSV5qYO00zPiT6q1Q+HonxK97QcCqdkta5fCQFPYzavIKISbq27H0
j1NnXe0M+cKQs4+mIzalooTBA8XIGfMfEWSE0TPau1jNXQInToif77QyZv9R4Qw2fe/bM/ro0Lev
lsY0R/Luzkpse6kZdLeDUQOnVAl41ul3hcOwET2ruOs+VDKOFjanSjqtSUotamfyrXyZJ+aBaI3I
srWxvIYtp4tU7wE4o+ilY02zI3HB1haXREuhdFrTqVCUSyDDckva5qEtwHoq6ltJni6h7fQqQTe2
bfQ+9tpLFyD/0qvGX6sKJ+YwsDAnkNDbxGAGPBkQUQNedzUgzkBhDFJ904B435Cc3/yrq4ofXkOf
x6IBme4MGQlcmiGpJA7sD9KCWxuGgi4DhB0ZJZxHdFxkuLAgZTiXccOWDB5WmHsguOCERC55H5BO
bBX1c5n1J675aar0TcmGdmgjuqaK+uK7FL1i8eThr0pl7nFR3Icm0CwlY2GonEmdeWn4bQ6PRj7A
VDdszBF5cK+bRow0OKEir4JwFJJZgMJ0rlgdii6byGAzxorXJZ9K7oKpn5pv06a8Vcr8ZnKcY+na
aozgw62maIs0eNg7pD6PzN+JjIEuYtz9zEmj0zzWbfjd4Pi81wCEVZOPWt0U2L3lKojsIV+lLlHT
YUKudFSXr7GMoa7JozbuDSoh5I/O/PTLkpHVP2yTdkEZvCXNhw2VaW6qQADyUYWBh/cTof5OTx8U
ryK7pKxPqKulqpSCupZDptO9imgGwga8Jr0oQfth4VGGeSdbXbJWZ5KAliYJMRcEcQNOeA5lNLdC
bxLZp04kLmwU+p5kdS968qsSaFiDA3NFxnxn8Ap6GfxdNBRBXLS9A5nghgwHR4oL7tjrIX+JcRaa
pB/IKPFs0Gs01daLWqns2GXgeCGjx+0qflIn/TPHPJvX7Q5QxCCjyguL3ZMML3c0fFyRDDQ3SDYf
G06fgQw7z2XseScD0DNTRqGTPmjslJagYI92k0qbwffIFS/IUAc+4x19So6Et6cLxxg/RUJ1Sq0p
GaVksCsdBf3YPaVt7i2CrhW8WvokmYxuRyVGob0gfK4mTqkzoajZNSUAV9+pHqZNLRyGRehhkq00
kjbQCS7rtvjUYntz80n978/hP/wvwumT0ccz+8//5OvPvBgr0g2bP3z5z6c85b//lI/55Wd+/4h/
HsPPKq/z7+Yvf2r9lZ+u6Vf9xx/63W/m2f/16hbX5vq7L5Y3M9hD+1WN568aC8ztVfA+5E/+d7/5
t/+WpUxnbjb+ylJ2vNb19TNo66+mqX9rLPvXI/9lLLPFP7iTXc11TXgLtm794itzjH9Yqm0bjuUY
uqnzE3//2//1len/cF3XcVzbtbk9TINv/ctXZmr/0A18YKrjGrbQTNX+n/jKnL//rfj5kW9//Nff
MZW5mqMKx7A0aTBTBYa44vN6DjO//q+/a/9LGKOtxKw4bDv7U26qC69iaQgKY6XAJWBDhlb8Nxfp
X8Ppb1mbIivLGn7Jnz2jrqomEmibra/xh2dMCPw1p4EQBdxDHnbmyS2edfvQmx1eby9o53/9dPaf
vEGeCPab6ejICLn8v32DfqN4U1XExUZLVmYCd0RxxksxxVe7nC7/46dyDVc3VYsnVHm23z9VB95M
5BVJU3iGvuMk/vYUstANwqT9j79+Jvmi//Cp8UyWyy6cMfBvnxr5SFMdWKQUeUrPad2lNFAHQIbi
AWXAXz+Vxpj/t+eyNWG6jsDDqGnyAv9mhPiFmppk/JKIBJWERBD14pZMb65NEwr1ql2qHeCSrVY1
EDWg4jmdczJ8kpr07PjXL0X82SsBYKrzaWo/vZa/fSVOl7oKW5diI/BoqLF3tNuRFPnhoinjZSiG
c206Xx5NqL9+2ts7/OPVtg3bth1XtwWm799fAUWzcsPRcoaQEm8jtdnqDn6BvD/DazxXLY2YzD9E
2XSJXMyNuRJeK7OS6xf3j1kZJF/YT5EdP/3/vCwcq4ZwHNPmZPX7l0UnrNWTgECexgQK7yfErFL9
p6DcA5xzmx+temyrkn+IWJhUm31EnjxwaKG+2HaPLk2/cWpXve3jmv3FWPsnN/iffkz4aJme8L8y
vfz+dU1t1I4haveN0pbICzr4dbgXF+PYc4Ob3BEOkAW9eUN+Uv4/5hZN+7Mh8pvnlt//zWB1XWF2
SpsUm8Ey7mB14O702SX7g8KGc7gMquBSRMOmt+2PMHzOKjaAf/3u/2S+Ycr+9d3/4VPp4zRAUMwr
mAIQM7ozXOwhumKNTeb46b7/+sl0Vfv3q00pyHUZl9iXdd35w+DMMb66KebSTa6Sm1E6ezuPv3uV
1t2odtrKLCm7ZQsORM9t41kAFUBcJG5/tioD+AClsVYd9y6PGZNxLxAggxgXu6EHAF+rl8KXROju
5Kvt2TTacx7Rx89fBiY4EUZXW6sJYeyGy5QQiZcf4DO1dgqkJ+f3yJ9vbVog1Af0Pl/no/E4jgg5
cwT8tXvwgVyWNgMUWhNGw6alUdSesqkq2blrjBVrnpMXf7uhhq4/m6a97cBKBBoGEY0SeAAgmE80
OzpBmOIQJsikHK99PdzjYgE6Z+w84npywWvMVFsiUO4bBxCsGmRAHqjPUMShIl76G85WoMinS1Oq
G7P+EbdoLh11j6EH3Z1Y4fdFHNJ3S11E38D7vnM9+pbjSRcMYS3jPYTZg2HVn66ciuWVUeNeB3UA
tbenhzzon7BoPBrZAeKYcI1V84hQxZv1vC9tsDcAIJ6Spl1apNMCN7vcJo/GHuAkNdRpK+LQhjG9
ajynWXGBdGa8XuCA7sfxrIWkeKnttVd4c+7UkgdNGb3DfeQBeJn1jWjAXw1UQR0+lnwgLi0l6N1j
ApOX37Oib1zAmIqVJ6uhJ6TkHBPTmnpQ8N04/lE3HKxHI734CKeS1xWfIoBjMvBWlZ6px5rUSxd2
p0h8DW4BaMglqaNnndABATaCebEQuzLQ7gocsjNPsi49dyLL3WXAThfhdmchpk2aWvsg7ni8qMXy
Ia4J57ML/4rJiLQCr1xk4Y+yG+iGJ1f5FNnUn4NeDrSwXcnnC8fyvY5o6ijJ1ZjUvSWvFJuf01DY
JydWL0qPgI/4pTiPr1qUXjsHm7IxXEpOITIdy839ByPnqDNW2jlyUWKqDWPKt5q555NXg9t9Jowa
vrtgfJq1ly5BynUZDDfhBnvTThAvs72YeEXzLGhWJaWyeV1G1ygmdYbV8c72uy835Ol0gw+rwg68
LmkrfgEm1+4tp+Fwji+f++pwe/VOzPsbtO4s192oxPgaXnXaQ1NZXnusk/1oHkQDeHjQoJaZUJ6S
QL3IodzLxdlQ7ZPSUh2avHQTaXw2IRvVtQm4U/e6i1FFBQLavN7G0fishVl1MAdeWwtHgD/QrsTf
tlcVq1JFqq3nBsJLQ5JrGI6l5X9H8sadUsYBRsJXQ/cfnAZEPk5bmghyKsHC9N3bw0Uk3Cv5hukW
DXiP9pd1SlOYi0tPEtSnceUDwZrZIrg2HfsISuvcnILEwBEnNXvC27TVyaU+AEjSDwwhyDT4JRN7
FjXjRZMfFEmS6ielhS50HtQJ0UvrtGcCMINvJy/otKlMfU2FlK6In50qviqluSnD5t0Kd93IPdAx
XDQ/vroKzVoVtrTdsmSJni3w4NKq7UvFWN9+QGAsLSmHtE53ceUbbRRe1mDz0g2Dp9J4Fo91aFEp
xql2S0Bt434Ym0NBvhY9mgrYxGqqhr1ahQo0Ne+otlwbMSkgsdWNRfF6qByyGo1wWPUJ87YiKN1a
1XB0rTZfjIN+sRN5d9lATuWMaTftCLecO32ognReaWgWigZDe9iAey+R1HvHycLiHStcmMJ1Ecni
ws7NflfcitFBvzOMcus0Mg4KEBpgQgQ5isrT2qryxL0VrvFIrkZFQanfAFsfqeC5AZ0QyouPATCl
mTIUYpkU0fPgIyKzgE2D5+XCJZqKv5f7Kgm4VhQkLmqC4fA2IG+bF7uNvuVygNHq2/LtjaJyaZji
miajid6oP0pPfYzIve1U7aH3xH5so1XSdzlwdcQ3Pz+isXlpRUrR0t/dBn+b9vnC3RktwFklZEBl
UXbVNMhhWpIj9R/j1Qj3ag5uYxYMHcKBsf0CjSiW2OQey0yM296LtpowQJulVHiSsaDb2WJ7Nfzq
uaQkvkYMsXLL9NAIOk1VqX3YLUwBb4pRU4gYT1Sj09eNSn2h9ox5w1cAPeQhHyBSR4vIB9chfwC6
J9mXcCNm2Lt2Ts/tYwEdpprRLDqfTIOWeF8iyIh/GadNNGl4h9UaPaPm0j3MxDbMIOMHDQKH1AF2
F3ITgg8+4kVF7duxbXfHr9JtTnrLvDWyZkKt+bJVIFZpyUXqYjqpCe0vyp7FyrB4so7JHIQUcZQh
xhowsD8/uzzhHuqoUgFTr6v2bhgYLk1aoboX+jUORncRqyEyLIBreuWifZP4SMfRrjzwpJt1uM6g
uJqmT5NP7olMffgUkcUhCTzuYgRGLmJD0npl0dzC22EFnC+CHi1WSgQl2COUqm2A1OprUAlE66FT
AcSCyJWfs8a+ZAO3QOC1j1PWP+hyLrdsKrEWOtGaW9TvjVcH7jFsKD4Oq0XmHiE8D+AstY4+D1nb
itq6DI77hX0UQoGrPjs9de4po45oTIVKsK8gl6Dnb3wqdDNdPLgcD+irpDsOmg3gI59UIL9fNW17
8F0Sexo/e2rsIiRJqKEPEqXV0mRdROZg55uJ+D+HOrsi2Bi03MuLrBysQysRSShjGrd7zEqbC5XX
R31yP8e0f9Act/+IaFEHMSoGf7TfIRmpUJIapX+KchNck1FsOHyT5NOHr27dqXvIi/1Bca09Ka4e
zv0Il123Lr0iPPrloC4E5rR5o/vImpJgBLmff4aCMI2phEqYKUvg0hcBJMEeKb/pQ/IcspQu1HDl
DFO5HUuEeYLIVbWckCYVE237gTCGOnWBOVagK+ywRGalj+Se2NsqMI5qrT9mPTVQ5/12JjcZ9j3l
uaZFc18jSaLPS3HeOGQUCGeVpd9bQ5WR1pjfxTYeOYswjSIoqMB3GWJw9K3h6F60cMy3TVwsSkBw
cz9t71Wt44cdGtB67e/NtNyXZluuWskis0G8Em6L1iUqmx/QHE9tFuHD15tVaITwuIp0bwmz5KaI
zwIvokV+YY/asZBbhmpgRY3VmhB4j95gkNvL1AODrbHNs5zPZmD5UNteIyBTWlPyu8rQDp4DnSVU
8EUCUYF5l867wXw1FQXamc9MrvgxGy3sUvPSaLj1bZlpIsxNl8aIsXKkUwZPKEpLQC+Agh0CKll1
OjSePiQeECIqzAF0nxXpD6Nw1w74FojGRPRUsbpoG/zKvY0EqYKmtwmGatU7Y4kGrd7lo9+yIqGv
Hetu7QoCRnta6RZVQ8JrEGw1iGhqZ8QM1HVvdcidNk09/LqOprXhIgZ2SdoSerZx3EJdOE5Qbfou
gjAAyKeGCyv8Klz3rYXS1PPmFSvMogkAEtsFyAwF3Uzos/PTYLh3NaJRwUWdm/LZ7aahyVCGKP2D
b6Ny4AZ0CQQLVrrMwIlRQE1v7FqbQ1wxt1NFe9+nTsB0JtZelp310tTXUxogB/SNTSuMBb0uEBgK
CvtBD44C+bzhIQ7yynQ1dvVHUsK6GH2Uj6kev+dJI5ZG8lraVKxVnYAujZDCsgn9tYmGwkVOTv88
XHF6s1de2B3tEcirS50YxEBJNARCY8r2C1VnbzC17sYdpC8uY5uuUVbONAbBJLeUrqZ3a+rAe4vj
w8wV2iUDJTFzR7bpCttkKzSYv4vkKhfMn9WlBvAGoUwh+58oZ/hwr5OEbL50lo7HX4ceIDcFsTN1
M21S9rlSsr7r7LPAWc46hFFqT1c6CgOByYZtK8hUqO8jr6x+SZqRFZbTTNQ1pOmlqPWFXc9RWqwV
2O5rmniU8QmPZY83v12TyXCf8iy/Z056yV3/dNvqNhHHTFdvhlkdRhfdZfMW+81Zm1W5/tWMvG9K
81cBDJSdcu7pF4n9MfWCUMpM7dahSpM1VN7o5rAH5dA0eH62hDWBtt/aCJ03HVfI0yowKV0QoZVM
vDvANGiQM/4JFL27SMsWCDYRshkbjdQiMr50USssDLeqDoG7NDmYrlBDoMTHLtWZuAMNdhcgR5g2
PGXpBSk3LtGTilYuE4WPEV4JG2VZa2nlVQjcyl20ofNMR+1jytWLFVXkGRlolUyuf48Qhoo/GxFb
RDvA2HPc6aRNcyJZ6xkXN0/unY7Gk2M9pq59ElQOC7NgWmqWnVueck/eYtZ0sVinQceXizwi53Bs
y0dLHkP6IX4qsF5vEGYkqDZrkDo1UI4uOyiOma780h2WXpgB+j1ZOudLTDRa7HHW47jiuxxNDXll
lZg/fm6pmuzBiZjnMg5fRCGMs6KGPjqxoMpjqd2Id73ZKGbIZ2pqP0eo35KlXolpDzB34RJOMKtS
Pmv5slvXLmY5hIRO47TQqTjIDQgnPYpk2+X4YoejimrQeQwT5HUFKzXI07ORin4G0mrjGz14Argg
FZvj1uHCs7PngLZKw/BbEZggorY7xyX7njTxEQjlRztHcmTV3X7S9cvtM2jD1COcA/ZUK1+DnFez
XJ4t5PlYDcYX0x6vLb0Y/CNwRF1PIGIykI/cTsmGdBI4ykm12GrB80bbxH2odQmDS74Inca5kEfb
zE6PcjPFdWJ6kofVIpr2rfXsRII2fT4SSKIf7JJ7orbGh1LJDo4z7pO4udMpQ4zatFNGHhlnUrfE
r5YFRcvvPvr82bRhJLRjgrPBPmVGcC8o6UGL2+St+16AuJgVsBq1ic0u/NUrGiTJIWVL5r3cym+3
F6/JNacwGa96SqEiYpHSQv27IQKqz3mkEqfUeQX2G6HK8y4MqpoBH4f2yUuppWgkQKXaw6CFNiWY
4WhErJiKdad0eEZSNGJMGG1WvCZ4OlRmG2eg6xmSLnU7tsFJY0JL6gMbDTbBnPVal51V+XirJpc+
M11lvSuuTfFM53gZm+Nersu6dB1M2VfVcU/LQ30HTAyLEt0Kh1xmE0FzYzdw0b0cexJ0JrYYyNk5
CTOCeYRvhMsUxS0d9dtdC1Bc41wLN7NpLNLROEagHN8XP2+0lYsfvq3fY5hiKBq5GUla7X5UZXeW
U4n8VIOp3di5dR0wE0faZwStzq9tnMJJxjSj3I2GflQFWdJTyKiQJYiu5u7xh+FsOU8w+D9LbTVl
VFUqW/dZ1bdey5QxyWvSeQ/DNLzKt2krsqbMpFg09slyKWY6Cp+9LFy2tS6FJXIheda5O0qbQkVv
Elo6pKxct94AIirEnw10b88zwOhp06VU6u+hSM6lyFcTsXIi4PYf2KgDq8m2Q4kNRDYwIm1EVVXr
ZERS9Oqy19GOSBRLOHfIgo/lB9+jSVXD7nnVQa1safWsNTaJjhzatz9CungaLqIU6QQAaLw7Y7Cx
E/s0DAzBuqTBRMNiaffDvWODK74VFoKnxKJj7eluDZaYgeeHHMAbAay6YIBr4yrXpTeQnUDbaho7
M+rsMVUPBGg/Kx6GSK9Z1Z66RAfL0p1tS56tGZX6gMlfsddhTXFuuJXPojVN9RjJnXfs8cOMNbO6
4OJEOm+TtzhU/QfFw+X/Ye9MtttWsm37L7ePHCgCVeN2WJOqJcu23MGQbAk1EAjU+Po7A3Yenzwn
X+YPvA4GRdkSRQKBHXuvtWajxn3RR2R1WRR+pVV+7QbrZr0e8O/wESp29ikbqtkIEK54P9wFUk8O
loQNTXeIp13sBl8czz4F3cIpvl5+rf/JiQb2hnqrHWFamJziYtFjHGr2bPPEkNzmhNbbe+73Q4Oi
mDwWbFcLTGO2RV6Qn9XYPxbjdJwlEib4VtQHFrSzBHGY1BW1Sxd23WnFulVWTKwMFaLYriuxBOj7
IwMXgG1c1yVIb5HSdKvc69Fge5QlrAZeTPVWATMbZExzKuEDcQtOyWaxWUjp3JWYeMm0AbVNV4iA
azCcU3Js+oE9aNgRfDWnT63XhEfy45yEjOEcaJzFBtl06ofEo5qsusHYRO2tnfGzG5bXIXvuYqhQ
Q8sSU7jFj0oN1u2696wWb49mLtkVMDm2nV8+q26+HjMUeXPUY2AC3LFl4PrqWyUVw23siFsxlR9r
l8Yw+KMJud010qP2NwO0vimmsoRbW0Vrcr3ZUSpCCEbulrpsjUPXDlE9UZ7O/g8/CTDB6JZcGQlO
mix4Dwig2qkSba1M8K7rhhh4BxowDu9dHsKcL6iRN4SxI7Pz4ROlH7Pe98qQGRLhIV+Ii/zokYyQ
IUpIJF2E1Ek+MnlfztxCMvgn7JO/tkt3h8CGNmSds4kqXBZUbm9OjDGGTd7VumeukDQRecaSn3uU
0Z3vIUsm7183qxfdmlqVsJWTa4LQHV2GDcNqQufbfqdiaNMEP/NPEAOKvnxVSEWC+ZAYQX+zXsut
YbNHlcvdWs2tfyil17yTrmBtZpNHZ7ZESMVfjm/BE8ZxiO30IbYaUEXyLWTACEPoxprNl8il3JYM
AaK4+OanUmMu0f0N2pCj3xtPUF2PzbmuYqwFnPVT/tiQb04JXHBVNkhUq/nFiKhVpJ/eLuHD6MeA
lZOou3KIROLOa5NOc9NyL2UpRcuTVuUl40+7wPA0A8mmQM0/IscnRq+CehxXRzfuWdzCud82YflV
Nh1ZcuUB9ecwBZxablUcymrYJs13WRjeIXHvoqE+G6Z8gd4AhMJnrxt1KPtFLM9V7htI8CCyuXNB
jH1q30zm0D/NZvlc5qjESkTvaE1caYSHxZ0eZZhg16N9B/mRmLd+lkjja0N9bpfDMrmQrNoAvJ/T
XFtOkd1Ftbgq6T30k90fzKG5Hcji3BjFIA+5PQQHrw8cINn405qmaA+FRdmQ9dNdmzrmNTSUTTJo
eF7AZA7uwYD+fvykege5Y9puR8pttkevsN7A2wcI1YiULIlZbaXxratD3SONs9Mig3AvzfxL2eTi
OOq0Vysa7aNwq/tqDGLY56756DU9IdJ/ANhyTWFzFxe/8JCRSIF5cT0Qc+pf+pe6GiwUXdi2fh7c
2r902Uz5b4YGjY7Kgegzy4eiKbzLevCK3ru4XDnkcqMjjCU/vqjuipSogHkgfps4n11i4aBQCf1i
L2GlsZoYFJzJahdBZNh5NemBbVF8b03DvvSl+VJJBgpFllr7MoFYv6YHrYc0j15A0YR7RMPuZQoQ
+v0+rM9lksqDbPO3tIYgVtRYRFQlLl05isv66C9fOknvHGMX+XfdVFdC9NMe6Ryd1CozL78PciT1
ySIRcT+QQO1eNSS4n7MKunokwQgN/ckxcvSPSYMmcYMWrndAzMTOUzkmwWEM+8PkTNPeTNLrFfq3
Hvokdy6q1dcVDf/9729kEb+oyOloWMCHLuuBdr/981Gfw9pDL8Z3/FH3Jk0b13eTNvehgb+6luZj
m1vmY91k8SGvaA0mkXdOqgrImJ0+Ox64DNF1io1jWhLabsZIoPAWdEAdJ1M+mZ665tvTrWehNXRy
sjtCcjVpRFbp1gtQMQY6/9W1DPshTUjoBf6Q7kmpBINpue1BUBGw6OCKY/gboOVdv6TR3tyP/I71
q2l0rT0dfmM3hlVw7HteDrmL8nEhNvdxFqSEBjV9ivU5n21YF/bevTDuJgSYD0tzS1NsPvhL+iLM
urhLdxNbQ8+hBTTQ3V9ETu5oB1yx7XV0/frQrZIf1hSjh/Zbhy2A5VzWR4P+FP70nOmh9orF12Bc
CHMYYT+Ptv9imH53mMK8uRKVH0OJ1wm902XQh/UROedPNM6WTSu5g/stAtDYKz4yBu37nLHhZX1q
PZh5+OtLcARkrxSy2LPoFWebOYNNT/LiJt94gQ/5wFlu11psWYjb+SHsIuhG+hDM83duR+Ta+EtE
Hgv2a/Xkgt8ksXY+BfAebX0V+/rq7ObQPPYiI6mwjTn9SBxCNHmg435NNjXP2GQqcD2Z+2669XuF
k8mhHe4o3KYpS80uaXR9qvZzZ8UXpS/xNlXo3jqJSDo1rbNIH0rNIxxyL8ClrFebQi80dUTiZo4K
2xFE3G3jPEpAzyf4z9hTHovJvk0A/jFKtE9Rd5BEruH5ba/4tx4F3RBucv2jPELLDlkZ3PVZl1zl
hQWedyFcdFgMkyKi+k5+Xn+Zj6I3eQmCaL1avxjQStQY60ME9MOmDRD90YoAxR5BUkYxKi7ro/UQ
CfXry9SV9qEMA+6c/Xn25Xwsqma4JJ7gl4zJr0frc278PJKkeKZ7HHKfm2iPkxCO8F2mcFajoNvb
his2rdV+my3e1tTnFj0P92j8vxZJg3BxUrtEKsJs4u7Zzn0+eSwF84yDgZOZxsMYX0dpcLF7BwOC
5mPJEHBt7MVnwZanKjLA4dJ8iwJxzPyrNjNPST19Cxv5eXG7L/lExWjNzmmkLmXna2eX2aaEJ+fy
2c2wvfUIullJkjuzoofRGgZ9D/HNtIHMDEP7o6Eox7JO0nlsy/2HI3EXWRjnxzFwz8mMUd7ykZGB
eA3ILN/VeYTTzsdh6ZZvrQdBgrPEtTBwu338NjXR6yzwepM1VMWEGtaLyzxkOsQG5F/+ACSuR+qy
gEtiSpzjklPrZTPFbR+gx0Z58akju4Qmy1YOZGyzIKtsYm1rwq3l+ERKsdop71taOC9q4YeoJfkI
Jm5zY4/qNqHVaLnll1jGMNmS4JMdxm+O37055Am1zUOaoxguYio4jEsI2Uv1dTTI5nEuS0OyjWkz
7/VKdXAXDLLm3GFqrdOvrEI3uZmos6FxNX4jieTo7+1GllC5+/m0EIJVKkPsnSFq6Q9zg9NIFmZx
hEs8TBWUIapZBR2PDjijqI/MHqafXR5h9FiRTUDNyUeiNwJF9mnw8VYgSKSiLtZ5HYBNG5X4qYzU
g2UO595n+7R29LIw/tCtoGndUJl0WAKCEjo7ugDbwjLrjp9VaGIXN+UmQ25hdhEbSOi8bHRsg32L
yBoaJL66z5tx73j5axqaTw7FIr1D9sxBCc0CSmcw0Bdw1xYSUoKetlCRFq92Ax3zJJrw8p/1NuJv
Gfyhya5Ax/ozFXQs8Rd9Ubsgq+5b2ldO7Z6qmb2KtExobcSwTcxIfFm+UelFbGMKbmcl/QndaoKD
s+vxXQPKcvctVTcNilSbO9gZrG9lTJsRl2zhjCDZ2M5S8ui2cHs7ZR5TZpfNZR+x39bWnWH+8BxO
AmhKwc70T2mN8WKk21NnnnVomxcvsF8nvDqEfevWQXFYWK4p+bNd2RvXHjKW//ymWFrQ9S/6OP2m
oCG1fOFq/eNfdI9+bMcwUHlTVGl97pETqZwtq35J6RTcWP4ViM0YSfQ09cHuP/9u+9/8bsv0bH6p
hQAqNP8CRWjF4EKjk8VJ6ol3GbH/4hcB18P+AP7HxbE9P3qoRebJ+gy36QzD86J3YYxFH6MwntmK
mxvqCEbK3Q1Uq/MkaPn851fp/U0UBh/A9N0wCMzQgS7wF0lcpaYKoX7OaRPwKpOODWLQtuOGZZjN
5Kzba5WVb6VHSFMcoqtCMtaM+YcWc6Qpn2JZMR3pCduo2RGjNXh1tKsxKFB/+nX1mqnytaBVyDlx
EDZFWZwl3+o2pbjFpsBWPjb1vl23A7tG3DZkqWOlnWI2hatOg23CB4Ng8imwY9oDG3k7L4i24IYb
L9NVrl9l4CT2th0YxU2quCHY+zTO2GVLd3icy+Q9rca7l9ArHvWGjT7Pq6fGx0K1xJZNX2zdZEw9
kHoV9W3yCo8LhJgzPxVT8lOujvL8t1r9z/Jiy/mbOJY327Vsx/V83/T+JliVU1obGJbyUwoBBhqt
IH6QWYet9SZKr2Q4XZg0lvJMj0Zzd+ZylxWefWvhwPMms+Z2QEc58FMqY/C2V2jSdVaGcSz0nXse
6ecsZeGXlwQ0Ng3v4VEAGDiQ+X6Nv6Q8DObyUS7GwOLWgaxu8B7qZnOc0LFw4oQ8jde4NRDCWfSr
Uz46PVCsUppk2cjar9ijmGhUNk5J1WXTEHUy+yR9um+0GWpFu83jFrrPuvsxYTCVWyOGx7r46i/s
iJlpv5Y2vuh06bdyZuVReO6w3FEV6u8nBYd13tob70U2ygM9B8Pq5D6ruu9luLbry9KmUnBIGkqP
iVm99rY2yjjmMUg6Rl4mYWkx7MrM8fVoJI0PY2U+U+jRr6LjI2jN5ba6NmhyoWHgr3bD7nHttUuj
vhV+fk6k8V7bnD5VFVu7OnJfrIFyLwKs0GU5GywTXVkbk9zBuHdTEQ1F7Cq+pqyRB8YlJEdk8ixf
bSebsfUiKM0LF3KGPDAhgAg7vokxgRJHiIvobxzpn6UWCXgpowZIQSdHGd/ikutcv1ScNnXybozT
Y5/Xw93sgW23sKOnQz99diIXsUZD0PfYqUtRt8//eWmw/s0dxXJtDyqA57mhqz0Af1asxj0aE2G0
+cnRf7K+G/g8Rw0X/jC6q4okFg+g5wZFTrqJaj280wMzECzcOrSGoemK/6Lf/bviO3RCbhIu15FN
R/KvoBkcdaMnUys9FW78IsvsnvL5rFvfxUgMjJrPkVacYcz8rKVXcPvAYTZfnMD9L+/Nv1ncnRC9
tY1FAjOh/1fpeZ/2Q+RVdXrqkkmivOGq6nGyt+QWSfTMKMW/K7Zqw+J+9xTzlxjJeav7G57Wj6Gn
2Lb4u3dlFHwy+/STLRJ8gtSx21RO/0WJG/5NJh9iggIfFFihhavurzpcCmzBGHxMTlOegapjio6y
YmcOGOyCyNbDbLb1C+yJvcvHdlUBPraj8eKbQu1t/iMN6us5B7ndpwFJXQuONlt3o1KypwOHlCv6
rCShtgjz6j78vGkZSe7NsWTzWNXGRg5hex7z6bmcs3pnLqhi7VLFtDgE4Zhu+DlkL2Sbj7Z6MvKC
HCXdE4dWyt1HLSc7B+cR9OF+GGmsFV+k2+Wnoql6vFIphI+aQC+Ulc9eaR+8Mrz1sLzfhMOySWfm
FgaMu1hISO2Ky8aB+El8moW3OTS+KNkWuxT5Lmew+XUuEOsaRBbRc1ylohU9tSA0PiUMcE3uEYmd
3A8eC/JSVXBF0UbFTjnviMg+h6Z7X/Xxh1ub/dFzTlFWgElsAxra9ZQdGk/BKAaP0IRSPhYzyfVe
zmpVYho+qTR978a0/ll9/H9r1KdZvv/v/7z+KNOKKMBOpd+7PxucLBEG2Hr+MAVo89UvU5V2d/3v
/5zrkUXnp81K+4x+/YdfjqjQ/IflcjkLGgE+d+9fmK3Q+4cnWAk926eWs/FK/bZDrU4pK/AxQoUe
/49V9J92KPMf+AxYOE2QXVx2/K9/esJ+eRV+mtn+H9UDovl/rWZ1gYbxy8N0FZok7Tv6Qv+ThWAu
u26ofHa9jZN/wcdMdi6kpxbJeM/EDDJkhrB5JuzRoNubAghIpEts12y/GhkzRqOB/AxDHSjNMlzL
4FuCUujs7LI2T59TiJ9kCnyQ+52eZg2T9gm6gy0tgEz3NCwh76X2JwcA9SQD50qa6jodMMD243Ok
TMTqVa4OULs+4bByHmgPXGPhv8xyrC5pnNIfq4wRbFKErXAMnoQEHK86WD05SbGxQnOvmAYq6Nmu
5mgjjaS3EwnmU4rhUe0zF7b8VPevW/I3vS9JmJl3tV3axG8Ve5nFy63rW7vMI9ojksJ5aCrvndEd
WWbJ8J66HdFayr1GGTSdRYCfVjPB/YJFy4kgVIjaMWhyzqd+7F7G1DFu0x4zKFSSLUM8lDrW9JwT
eyIdcWMzhXjjPnVFGXuK62V+mKLKPFt9dwZt2uAjzZddRE/hGM3BxeoG8xAPhEIqwOdBAwG9ABeC
gfJuXPZVKjL6+lO6G0g4dGY3vVLSB4Y92kxQKZLYsTgnUZznLt6R29EeJ4QlCT5iByh7qOnsQTK/
eZrXPmtyOzp6zWapbsXQW8cJ5xXKtG9Ctc+zzUCzj4CZIEg7WpH7o9Fs+BbE5oW2KnIZe/Y3sBPL
I4Wkd67z+07T5XsPzry1PPalRbBKvc807N1yg+xYpP6Vk+xtm4IrnMZg7xOFz2xPfDgO4QDRSJVg
qOtsMsJrDPEH73PeVfFxCaebYiJFdikSqqFm2CnbvIghty9d7N4KtwaX66YT+8d3Rj/k/jHogzFN
Up6Z9S+oNEkJXfCdDx0k3Spyz7YNA70xK1LI4mKfOaoicVxDsNzWOaTkYgyD/6OqoZdyN0f4Fkc/
LI/K2dEolTwO0l2ezqRaWSn6TsN/cCvSVAYdhIYu2ToE3vAN+NN0KkR3k8dLTVgEwoB67M6wIc+u
H4doObw9e9mgrqMv9XwHwz5+8LKTQ+qflYCT4baPwNYSO1cGX13DWa5mZA6QtiOYlPJBqcG5GShc
rjPrQ6ipAPvRR3tas+ZWGRG1VUV4qA962LNGwiqwgpPMhXRSyP4sQ+YiXUcgFKSnrcg9geW89EgK
+25MrTqGQ/kSzx1qV5ATiF8dMK8IJUMfJo4dAdOWhJyxl+OsmwmqKxmHddaIcMK4G0sBQK3CXq+j
9ROTlCaUegMs0UJUNwybac543niqkJd5EuSdO6M2EAGpphYttjBHXdjNrXvCKXGYfLLKvUEci54e
RDoWMfm3+deuENhBcPJMaAZn2lRpeGihcYXkmKiRhcuaZw+xJzIcEgcRFeHNjjhrsuqbtbjpacyI
buWGjCDOLvZm3T4U9vIhIhOkfHkVoxLuwwk0nmu+B/QHvdpw8RjA5Yrm5jRl5Xded0DKG6V4Db23
aloiKemfuH5dE724UE/O067u2wTE+8tEAFketca+LdFTDkuwn8zkuWTRRn/aEURZkNJYdJRUqiX3
6VHVAmVd1Oc715vyW+MxbuBEVVV6tmVxJ9pxIGjK+z4kybItrAx1vtdU0EtoqMx5b59bEqy2XWEn
MLjvVQtPKCxyuRdw61AVNzudeTZ6CE4zceeFCn5yTtYyNDtUwFEOr9dIDmED0LtjeLio/MCNqtmW
GVtIEyyLaJZrCtNxV9QLSNz5ByJ3QtdyQHR2HB9KQI272VPfvInzR0z8lU3ny227+F/K9ylEJMYg
ZTkrEuZzGmZJWs/XIVpAFGfV93oKgUT7+S3Q0XnTWR2q3IHkUQJ0aTsGp3oY441QNeiq0iZhznbl
gb3fEpLSlk5JgyPIJCx4fIevGqI6CFs0XU78mXvuoSMcYVEhhWxnqV02z9dZlrAmVeUbROFnw4yu
rBG8T+xiT49tykRj+NJMPVGrIXu3LLoUyvJR2JIvV7TxExzdx2aoXKaaCIIc4eb7oW+IWmNwsgmg
X82RZnnVxNAxq7DvkNMMn2cniC503/1ti59uN85oyVppzceoFeUtkxFohzbMctG25jb2IeTUYrmP
ctXtw56RKcPT/eSa8OAzf76HPg+mbKbHnJLz19U9U4vYDy+BwFIGibtDqwO+1g4LwgoaA8B12NjH
BLWbwAQL5v5MyFG5M8OAHKuWgOwq6eEctll3GYi28gbCMBxPNruBahnRfn+VRiP3BC2tx5n0HMzI
4o2heTZNwq6DuE32KP/Y7c7TsNPDNMbyBrnaC++bWiyN4KuLW3CzLL6MKUZP3aS9vC69WFw5ijDj
mEA5r+Uycac6uxsLoGqxc7vIcLzYcKOhhhIJmpaEyqSnIfKZWRidtZ9CEmK4szd4/WCtSCIFqVoA
F0HWmgAdcEfWrPU6eUhNn5BWUe1yo2mu/K48kaGFJSYlSCJQaEGtntjUwsApWCHHgpvWnd2EGzC6
H1Q2ghMhwCuT2MFNL4V9YgeSSuOU4JTZzGn8KcJuvuMO3xy9SA7bMZnqkzaM6lQZlA7WtRs1jKyz
zL0REnGrlt5KY7rGiEfTe3DPbNtdRESQj3iVJVNuyoAwd3cGaWZxYTwFaRKfzS6A3WJ4CGL7pbju
2/lI8EoMOgssYjM1xK3rjLCV8wJdKuufOpJh/Vjap3jxGfoMhQKiEM/YO6TX7qIE5e1KXulV8MPu
ZjJt7HOcJ81lfXZ9JDSjxQer5pu47op2eJpIir4EPfS3pvaBcOi5trQ9WiRJltMZshk4Secbziq1
ySpEPA4Sc8UidjJJ8XLNfr6sh6Xorb0rwte8HOEGuMN3Y4nA4qyYHLPUn3ZhEqCakpdWukjVdOKw
h+1+JxJUFX4aknfX5xXQrUAeuzYg4q0RHSPM3Oc+kLvoPwwdTRIb+GW67q2jBt/EOeKw9UVO5Cxx
ObILr3VTbOpd8jMGVD1O+6xKVNBxSyPGUM9R3gHg64vmgp9dom4iZBWh+XH9KpbBNcAzshwdTsQZ
TctlfWSTDv7z0frleigFJZdMwxMeFnVZD+0fj2abHSJp1WqIUnKl4e3U4aMTmdlVE0X5eWA9qeBe
k6+YZ9sqQx1Quybhm9SvB0vI+/XljqRyHxMidr0F4BZDp18HZ0Ssy3Dmn197ceITyOp9mXR6nNAZ
b4ijiuoU6ct+ShXDFfYy3FvVcCYhSiE6g5REf4Dn1oe0rVPEkcW0Xc830/piIYwl3xMeERlgBtnv
+mHhIqjFTxHs1o9Vixl4F3tGTz+P6xOWqO8Xj6h7ZBYvMe4i6kwO66PfBydM5WXlPQmz3Hn2gqpT
Z91hZZcXZ4Ch5erD+qWa83dTts3+91O5RFsnwp46q6rkz/fGXd+W9b1qbffaBdp9sD9Vqlsuics4
M1qI+gyWrOIuZSdX66HVj9rgo8FmgasHdWRuCpprMXuUWs85J+ZPuJ29U2T6w+X3IVT5eDELvz7k
4fJcGtK4yCQxLsWoz7mU6xNZI7PEvr2sh4BZ1Z5Z+nthLqO5XcZmOSYgjVawUmSYiiEAhxWs9PNR
JXA8kggj9pPRvXQJYKX14FsVy2XgNQcKR9Y+8lhY1QlmxjGygHXqbyOl4uMklp605VY9hv44H9Zv
DvpidxoU5VizbKAGC8GfvQZmmTXswXWd8P7AOK2PrDlAnaf0b2ey9TllBHtYP5T1s1g/qAH9xcGr
/KfWQWi9iTKWnAaklZ9anh6Vwpr61/O3HaG+ylaHyP3xDZ8IHcrms9035ESuJzKiUc4sMTftSVEQ
BOsbwn3811u1vktQRQcyxLM+ObOd+PkWrH/l+veK1F4uv/9ylu3qEKjkzNB5JweVQZ52ftRFgPJt
qgg976wHix2xLwLIObai9nYIEDUX8dLG8TawB0iFXXaY5/rZqJiiZkFloVBYSBwPuneg9gFTlM1E
W/KrQh+2L4KYpNWKTmmu8HiomcDx3wcEn0gDrfQK2TXQpALh6RIyLqpPpl9PWzt1H4cEZSHp8o3R
3NpxdK889m5Gwo2e6XucoWU1bO8sWoFcpX4ClcgdEymbWGwgzBTvVgkmhNbbNNxkVfXd8q3PZmzh
kKHnth3H9EuJizchPrYI5NcYTa3tRx5tdC4Bq8xuVVIVwG+nB5OgbfQzh3EicBfcLwlqIEy9wfmC
xJ6RA9U7U4z20PsdaX+Lmx/ioj+N0Uzp4w+fMmnLq1h1N8hBg1NcJM+NNfvAZLK9KXJra0LdOzO3
JPHJ7M594FdHxLuM6ifo9cGnzCnNLY2Iq+DNoE+AW7w8zb3ODGB+N87BcGmFuCnU98l+CJZHWRB4
GiUGKIAyv07c6Y0NCbFejPMN0hc2tijRegH5jXDH04kggMKL/Jieg8Enpp6y2L2rivs5yH+Q07Vs
5JywgBbxa9tTrBgzim28zNeBOwXbyR9ObiYfA3UGk3ts7IhIqsCrebu6+9wvqRMmWH6iLPbRWN5g
34AelA035vQ58n0dXe/dzBQZnVJcEhaRkaSwJdTMO1/KZ+SFJKYBcSOQU22DHDJLV0MA1Vmfr607
fEJV8G3gTVgSJmlIcDkRPfdJFfklKM3HpsArQZDZXqrle26zp8ZFCWZjbB8YEG0yTxs8ixCddUHq
8OTsQCA+z1FE4HeIfqh035Vy1K53mnNvJz5zwf6+lMM+QactpqsuzI5c8B9t2sEL6kLELK2WqLjX
TQbG1a1JBEzE1mpSf5+5SIGk2T6WEksluIKMyCjmWG+LnT9mIfSzKfduipn4+SDHgBBNJ6ea0anN
VzlZf/mQx5tBTN+r3rqF4fe8KP8pt0IGfH20tbmOFuQTZ9PBpSWb4L6QcARMQhpzerjUpEfl9V/r
unzkVW6sIWT8bBF0WRHaGwkMKhM2jN1MnCGdEp1Tzc7dT5edwccQYzIqBIVjvjdP1rDQrxk8H6AG
dA0BW8IV4DMwhtynU/t1mSNwMBHEibb9quKEPIQWHoqNSakMgp5s/9jfdFMOeyPFrVstxouqYLdH
Vs2t4IwR4N2vW2S5AeoLdEavJjHmyjQIYrBJYuwWlgOvtxA/Ft193waQ5TUdWWe0xtTKRpFeeZX1
qQ10GxteKOxYZokYX5EvMc/iXUPTTVuOmMHxqm+RzpMjd5rdJtm0opuIjDSbYzBArs+qj6LBpTp4
8muA9wmRSbivLQt/VNgCnh5uJSXWhkzBFoAQg7YeBfE2HgiVZqqB/+txxn171ZcD+prh6KC92cgy
CU9m7pGE5xuXbGyMa9OOrxnowaUlHOVe9jn8EeUcW9d/DBPFUIcoQ4LKCKQvJv+Qzd4HlQUQkH5o
tlyjvh1bl6n8TEzgA/vi5doSQJjCksra6z+cPoSB1dCQUA4KBGUeF4WaMs1qaHriqkentIUOjJke
Imzv/BCF8vdLtjBrjccdWPAts3ecIsGNK0tcXjClxeLZJKuTqZHxsxHfGBs/qp7TdL5vK7qxZU6k
p9kJ60IB+5m7BnnjEY3Aubpu45Gtmj9e1735SNTqm2c6DEWQ12wXbaHoCvcOmQesMkOLvZHUqW44
DflA/HlCW6Bj+BBFwQcYdDAanuVuWwMXZeaneuhtkfIov7Z0rK9Z1phw8Gm6scKs484HNcmdI8ic
MqPoqWENulRh85EUI1F+EbfPUr0ndFFgwn0EGRY7LECBWXT7WBRIGod8lzMwBg9rXnd4rEWDSUXQ
QGAhO5QrBbP72g/BO7f0AQ0XoYmhKy5WaZ6z7EfuevN+XMCOeyP3xoyarBcEsLRBS/fqkLWCUpZb
GhdS64FWxCbgZ2BKak0SHIz4UpIXEIT31tCnO9dglaGqBVtkIk3qRJBSjxpvyPTcnZwDwpY17Vql
jyp3y1uvwg2K+YEQxn708YpsrMK/L9hYb7tAwrAW+LgHsVf9TR1NW0uIb2ryK+rMfjzWpXsyl3cV
cMmXVngIa/ItHJJStwEvre7IIrfpnxO411+aOnmpzQbuOcyKBgToMFZ3ztLOD5EbeeQYpsvemWIo
jihQNsK5Ez2G5KEhfztHh1ObhIENtvfYZtLfjEGenRr3RPwBBml0Y0no3hjswnaeID2+Ep+qfCFq
P8u12IYFLe6H+4hQm16hPkujbGuX0+0cD+LG4axOl/G4ZON8LZyR3IYZiXZyyTGnIBItrlJWia3h
kS9vFWSJLnX8JXXR3rZweXodpdBvhGs9xpz6Bd6Wwj+4/vg9d/JPNYJ2UNiYI9p8V/RJuB16LJ5p
iF25XOjAefamggVIJmB6Pw/HyVpMBtYjgDQTLJfpupAKlfeQpvZ9Us79rhBfcvrbm1aTVdeDP3jb
Jq9gIFXyk2BhI4GR+NGN38E+yWgOyT6u9/SCiYKANjWnOTf/+KOcInkVjcI8+hHCsrb39GI4nQyn
uOE2h6W0D2+JYMTLMVVP2fCWdleR3bj7jpJo48sI/5XjYOTAyyUJ4EWr8Boir4d6kKrTXAwvizW9
UTftLQwDJOtsRjK5HyIGnc5A3aLSB2T/Edbk8ceUiDOdymucHoLIdZ0pK15dDEWXjpkxG+XzQrDE
Nu2K9174iJRJUO/abuc62Zu0xdtCx2MnO6wWk2Cr2XPWBYFxY6f4mLsazvTUw/7gM2EZzsm+8GP2
+0bv8XEmmEQwdo6krWK1dR8dhKFbAqf3bunsOys8Rx7ea7vImsOy6FbSWH5Wlo2JDWk9zUzn7Dkl
amG3v5onQmCQfN75VtLsyyAzNnUZers2reEFFTnpZ4ji2Q10G3+AcjypHAu3h2LVLCURNEl7SN3X
ahiqnWl+byQZICGfYykTW/veJ4T74esoK5wt8HrKLV2nhezKETSIbpjjcbr2m9txoWkRqvoTYhfF
/opxdGI5LYreAuWr1Erc9WtTC+oR7bWXz4XW3aq1j7BKctevfx9Sid/Sdlnpjcq/TLMlj4jznU1N
45/wB36CYfIL0nXPFnC+AcX6KfmtpuqBmciEwQFN7qoC/n0YSL4mdSbICGdAeptNbtGeVimuCRJ9
KV8CWhl7WYT9BaUgm8y5Hy5VVxHfWQWLu81SJDd+ranZXRyPl56pwwVvKtkoKObJY66O6/Om95LZ
Yj6npUdaSj+NdHIoBJfZtXZjXKsLaag9AzcmI+uXPjZZ0pQkqSG6tZHqJkdiNkSjScqZuEmzM+Ou
lvCoBSqebo+Q2c4mfAUx/3EoOjMlKXjR9hs29kLv5KfIefw/9s5ju3EkW9dPhF7wZkpPkZKoFKUs
cYKVUkoAAt4FzNPfL5DVXdXV51avMz+DVIoUCRuI2OY3RpcRqSXZ1RlMgKEjaILlB/338W6GuC8S
VzuEKnEWohsobfFj+e2P90p9uHQDVlONh3FNoTLwKJzQpnWRpf71+o83iwYXXSdDolwM/V02d9sm
dZF5c0iO5rGKWd1DmkWNI3pgSh0obFXOqgsfUdda4AuTCfTAe7pbmuB7rua1d1U9t3fLb7Z6ufym
PlGbfndA+c7etJ3drLr44luessLqkSu2euHf6SaIOeE2kO90cK05QJa7Sv0mRR0dPTqfsvWNuzAd
bLRoBiQD0fx5XN4TETPn8puBTjcSDVBf26L/BIA6bgunJprQYjwTQ4kxev2+vFjetruiQyupXeEA
gA2c+tH867e/vCTgbbdphSHWcnxaOcK2AATccsJ6X1q/fixvTx3o17F86ttZEbJQJcOPUzwYdszL
TB3scsQpQcIa6UkDIiTHaE+zceeqH8vL5Ydbd1jZNN/SipU4z7hNYGSX/f/pINRFcn3Hw7NLHcfy
l4mBkISEzED9nC2AGbtuMDqaKjDlVUTOtSpr/XsekazMHrr8SdygvAQM3pk8APWjFR6AEFtNZT8g
XQ22taSkrUmq2W3YnQ3TEUi+ix/pmL0TA6HqAYtyMnMXOY/k03GKl7JjlKQTpksldr4I6EBPm5CE
m1Mu11iUJ8J8cgmN5qFM2nxrUKjYWZN96shokBpx9qlkc40Wb770zUi+uZ9DZCEAk58o+ja8c2wS
46U05KcGd2jlSgDekQBSt2AhiRRRXoOP1ME89qT+jB6FgPqNh8iChPg/0Mh/AY2Yuv33oJH7H82U
/Sh+/hk48vuXfgeOeM4/UHEF1OnqNviGAOnbf4JHvOAf4DUcK3AcHQyWCazkdyldK/iHB1QbSRzT
XwRzwWz/jh2xPFR2FW7ZdTzb0z3d+t9hR/4dOcL+waAAhdZRZKV59lccdKH34HDjdD5UhN/0b0F3
9zhvTh5E+EnL1+WI+n2Kmhe0vIB2+TjQHks9f+XXRgRf8CeAp7NdwJVgqtv+CX/zP4hy/ocyJgfn
WZ6vO6jyW77t/gVn2GVo9mmzOx004mcT/THCBwPxq254hE1A3S9vXicsC+1c7g1UpFaVa7X/BQet
7sK/IcU5CIDidGltx7UNcwH8/Qlb0zktbEWHHv/UkY7rIFtWdTXQ9FYxoBdeK4fsiOZV2Lif76Is
ILdJC7Dnd51yCjLuNEcD47mE0mGKzl7rPplFpWfAW2+2hps2NOZ2pcU02P7+6pEF/uehG65uBr5l
+yZ3+q9qq30/oYQ1ed3BsaikBf135H4riIAWxkeQ2cUIAMLPk5MXC1wRdPIjXYlMzG+Jzll2WnYZ
xkEiNsGJzKmE/iwaFC86DIdM+5A6iJRYQ/4iDf2KIg2EwAA7KIkjlYRAI/Lu5BXspouTpy6Qw6FS
Yg9jjc6Nrqx1epTuIT0kBySAmKEPhtfYq3zsza0ORBaEnICpkKXzzq++mTYxc2gb6c6dYXjGYthO
HgFvEGUbkEdMvjYUO4zQkmYb6vmwWXR4DDnt6BIR0U6hhMxeHO2+eo4i7aKNUbVdiLtZ7nJn6L9m
Kf1yLzEPacPJZ2TIVGmrmwcsuRtxePdkTimLILKjdrlx6FS6fVxvLEddSfVpCq+qE1+p0kI3018U
WoSHZtWQhdvUe4w0OlWehVaQHmxiynJKnicCtnWIY9LCDD7VSprRVwDtAcsU1OhQmYj3ZtjfosH+
rfSp2NZqgCMzwMBKsEHCoUWuA1HdwAly7dKT51YfGfXSjSX8lOiU2jK0X74O390G8lWbNVFbPq3H
OcED1KqUm8ur3Uf1JvEIvAK08EE8nT2BEGw7V5fajQNlBY7QpHD3RaCSEzid6/ZmtFCg/UfbBnRR
05nskBdDeBBnzgqRqhRRTrqe5qfrIWWHoDXbpZc1hXgDLk+pJvUvTbATn53wOES+c61tDXdnb/je
uuIGwuWhKlBaDNJbo1M0qC28m/Pg2lsUt+rYWYN6aWln4kMW6Qf0XngmWTgHCUSAxgHCBOL76KS3
5S+50isi5kYK1n6eau55QOpKVxXEQjqbkG5xyojpjEeuRnt8aF9svcUlXNiviFttazck+y6U7WSB
xE4KLajm2nkVj3UN2wi+JW6+2YtpY1St0VeMe+T6YH5Cp8PhNoV3jKYLNbnuMRtAPOBo4ZADYkRJ
8/UhNGCQQ0BeDQa4jc5GwTUDN2aJAoGsElN4Cd98OYMo8bCXKaZnexjlOgoYqaLBrVCXyYWuVLqZ
pf01uPJgNwMeAMN1APWPgoaSVOHWIWO2nlsq5xXTUgOC+9tQozyHx6AWe8diGHoqJ82usAhifKu6
tLSAtii+IykQ3suELUCaKTZ2Wm/7Ug0M6UXbgELvyotyuU6bEpvsYX4Tchpwx8GOEpDE45wEOLOO
fB7Ft4meuekB50BFEx0PbXqUc/YqHMO5Mwfr3TQwFq0ndA6VLEvTuGtmjs+IsgW5kGYdIWW8FpOD
roaGeVw8g7bSS3gACiNQWozeJACyAnTgBf5yhnMEX8yL6dBo2L/WbcAt9Qmklmm81LHmbRHLwpYM
ib5uKM9gzElt0PpBZmfjxREBn5r8avTa1lpoPkbaq637H72jKlK2fwZhvo5Vi6bLdpjTvOIZhJyV
oCW93JuKNBmhiuw2UQQFrbwvLbGvW3wmq56HBM/kQPVoKc0iGgvwz7jXDfu9yVki0mwyYZ3i3z1V
MOFHHmfxKL2BokbH8munPNrLHek7JuZhiLfzqH06Y/ytGZkjpoKp3eaoxwx1hOTgGxVqbhFnV4Qz
bVcJZCRj64TOGADh5ICg3KK6UFbLMHUZxx0XpSpxR/SoA5Uv8xD/tOEqzUN6M0BMb5cdEaXwRGPd
0lsmpu+IpdHDf0U/9NESLC/LMGFtMLcR3tqz2VKUmnk0ZIuYU/BDDPFdWUe/LUNkHpjN4FZ/tRjG
5PCI4INEgDvgI3rJt3jgCL2quAFySXcwKL9MjGXoJ7B49GIcV4ZJB0ca2SOhOVRXSlRtlBqrUd1A
y8053k1aBo9hKuH3mCOlBQQE1VqhgdbuDPMjsnRi9wQdIzX2QX8yESC/zzlwQX195I8dFIbB/t5m
yFl2Y3hcBiZgTkZalH5pYaxvNJxPJ2tMdxi3vHdJiN+62WxqpBSWUWQFTCt0VX9YcfrYNEAjQ1YJ
atyojqgB3qYwTOw5P0+mIYHv0vByUQfye8Q8y4ax3QhmMqpxN1OV1PH/2DXSfStM8RVAhl7naopG
0X+T564B67K4K2oHWTH1tyqv7tKo/ihiWqk0YAQiSm14N9RbP2cqntEKRP2HKRfV7XUuYZAUySvQ
E53FGG5Pnz7mVnGrWFah7k4rIcMrdTqfqi+Y3JLeLGsDU7IOY4RJnuc9kPWuQ0wEDArrjsBs1dDm
RwMBC4BM4qcd8hlZ1S8t1zb0LbArPQi22uElqo7nkqXPBWjT2ClV2xGkVBJ4m2XFpg6b0vWMPwV1
o9bhLmbUUdaUrXZ26LxIzh7gbH5b4gBtZNyPOssk9wTxX5P5vqD6WfZUYBB1tcbvHQjalUiVFI0y
Qqj6t8r2LrmjqS7deYJMgLYQUZBIv4rxapYlVbU6vGkjgwtIswqdz7LECYmllmXQ3ecR+jh9xURm
zvhs69M6JmrZqGtm6dEPSZVwORGt2qaUqdaZxio06wTSdeN/0EtSRdLfHwuuaWKae4/ZZlXR0fk9
BDFgQsg6x/2WeaxqGRYd+s8IvkKwE4+VFe5BjO9AHPi0TupnkF6vGIiOPNApTpgWzeekItW2YQGu
vdEhug/qA+yiTduiA9Q0DKQeHbkSUFno0JW2HqZa+0lSgsVfxqPSh126z3zzVNmoWfRw5qKMSlyl
plUjZolNK65OU1a3IGK2qy2+aD6g8QZNLJ6Zz7gWba+nmwq2C0prVKXJaKmEE19ZDocgxruY7ul6
eWQVxzQSIBS7lGdZi9iY7WEh7aus22YipW+Hp6bvI6rlaJ+Bjfdx2qNZorAocHKYD9f4tQEgM2iO
RLYyzYa45LO0OgHjp0y0nGAD2Zlph6pJvGlYgqfC/K1rDt5Ey1/3oif82ZDM0ptpP6s4frTbXd5l
10rLZhJ7TrIoo0PcT8cW6PNKczwXsEi56yb7EKB+wmrPBCpBkDHWosfShU1s5gyYos0/2r5H9HEm
SIOXuLE8rqtwvmuEG9KaoX2/tWpiF8I4JX5Jp2Lsp30/vKa9BclMfoUK/Dkjkw3Iuz/xCCLwZ3aP
HYHeKszgdav95zKl4OqtXIgreCLll77JbkIUl0p7z8akBv4aPJZiWUfLSxfFOrqYDBE3vQHN9TdF
yTqkNd1dLmIUP0vd3Oa9fZpg/uj2CJzdYKy29OJXbUmImJa3ZfgF0gaorGGCKwEw1D/yOdryUN4D
MWMYqXiuHPPLEgYl5ls2GCEyhIwwYfjXJQZZJnHRsrgaQn8KrY6vpQZxT9rcAD1s1a3sewQs0YCH
lsojYhX+FcvBy1i0N4Gvt2vupTc+jPGLVRmbaCbMCCJW51wvIKm16ccS+1L9NFHBZg0H9Z9LYvDK
rkul7lch5pF96RVHpQLurE3fAtIbOsWEkK4e3iVYWSVGeouBYJMY5091iNaDaNclfa6pufhzuCtx
maB8S6YtYIStxpT2gQpRZzX9z2l6APyE2wvYk7XmQ8/2jDe0nUktGnmIW+eW5iyk9uQ+Z0H6VAiu
tUyQI2pteILN2kLYxEZQVB/8a58E1xHdJMRT3VM3ObdldZzRbiSB6x/yIbmrCcFJKJJuI5yLbWe3
RPXZkPr+SYACtoDRnOXh1Yw4ZXXu4xCfg0hepIobgtwm/mx5qErxRZRIGsK6h+5OjPAQ8YFaAoK0
PFP5IAiozw2NO6q9eC5T5DeLzz5hkphL91Rk5oXSoZZ+LmPfc6FvJmESILTAJ9C9spX7m+yJYhC3
e87r5t4r1PoClSIuEIUgXgBTeM18km6ZMGYg3m9ydW2QI7lHPmCERCzfy+6W1iyYy22e46e0BzIY
wA7ZYUJ4iXCb0+zsPMTMPQC9bmbLsTYwNRKYmPs2QXeuaj/o/oO/wPhSE18qRdpQU2FCex5mZrtl
HKt1uLbtgz5xWDmwizzNL3Lwz4PxBCokITgkRKLB9kmoecMipd+10topg4YOwYOVlNhBNyrPHWg4
JxEK/6R8d4k2fhvi1D4O6LHreXJfVekJQBmBYOnvanfWDppWv1mJ89Lp/o84CB68rLxkUIOZWGFt
Zy6KZI4n94KRu8OTjymmltdkBpcMVVru8QtVyZ+uspSkNPV1iFE4YE+n245zkKxMD3ZaEK4x9QAF
roJKVQMwEKgGljj2a9uIfiWdZQTdjk5fMRMQGlXyiqHYbx7g796qAMhqhBamG0LLA5sfeNpI/sUi
OYcYViMPsa9p/Ja1Oe1hc54BDPQbPbTjVW1owSGOLFA3wReI4AlyK5KSKTCi4N0s624fSp6aPgp3
o9QTWl7FmcUaLWsisXZGKCYaVGOIlipSXjCN8Svjykw/9IabpMa558ljLYW30lGfXaHV8LwgER3V
ugDYjnzfmGF5VoLzxnswB4k84t+IqmUGMkt1aFJLNHfDpcjiUt/K3DeATrsPKFQDbvvXj4rA804v
IKGsBtUeQVoDoo6CuOlDtLZzD6HhpIjxQJEvC/5xOYjQJFg5LFDI5c0+BPVfggvbmmMDtFEmj7WM
3J2umkSSQAyECYLhkeX1mxTACbGbQnMuPyDQbpPMjw9/vPXrI34+AC0zFTR0+ZPWxgpWZCZkwCEC
bTWSkH98Z/ntjw//8QepAKYLOG95b3m5/PbHe8Gy5T/e/OMz/9/3/rJVVAupVFGp+f308uUkJQoS
yFaqA1g2tBxe63khKIIUiZR/HVmoZ7SWppKqoda0p2XjaRfY+Z8vSvCzRKroaJXKVxW7jNjCdgwl
YXzft0YDGgjWO11oSw5he1pgrcvryHOf+sqvd6GCwwZha+6HbNzXXdHf6fGt71BF4lqi6NBHoEda
QAVZjDZY72FhSsmgc2mm+Q6NKCUYpn6gdIA3M2V/SEcWdrYUksji0nnbtkqMLKOxtPzGdIrKNCLv
tBuNg2O0l64K7R3IZfMOmUrzLqYgc0er7MmcArnToGtt26b+QAV5VYUkHMdIwopD8WKde/nWNfIa
2wGM68Hd7HluC9oupCK5Rs8VjvOhDOQhjK0Z8l6arhO7ArQT2C9ozQU/+2krJvo0zVRvIrpK6yiU
a8Os6CwDttjaIlGkptfiGDizvvb1MAUYJ9FDpF1thhq0AzQPuvgBUg/FlEID14KsJ88qrMQ0IYBo
yTqlcxWpfKpk6SH9XDxoftauiyZ4CPUS59WXCJ0uuAVI4oe9YEIDstkac4iihfKEiO9TdzgnbQI0
wXM/2jC9QOKjK+4bUJPkTEqDlp6ZRsUaG1z8S8LocdTp2/fRBetJ7B/L/jD35nPvp+lpyDDx6mu/
2KGl8WlO9odfeDj61NDZ5JD/DNoemEHdfWBuJEEMb8cadpPmVPsy6S60Hx/aiiZ8mY/nKJ5IV1wm
3tpBvae3/SNtgvuCPqVsS5JSa4BR0v/MjEl+a9vWgpQSoueOW3sdc8guA8LPvEMZGtlxdAYLfQI6
aplVPo65VzNVEwFOkXfIaS6tuspID7kI9p0LoA9ZmpTaDuwJs4m/jbnrErSk9kl30EWYMrwHIrvH
4bkV9Iv9ZzjXJrHA9JsZSxZoaVX0CZQnMnz3OcBHfoiQWx7z6UHmmnHwxNRuBjRk616Itd157C96
q2twYzayx0HQAQiU1nSEuLBpKwh5VG+xrJc3w25CKjAS8bNnM6EMPRAfm4M0qNsO56qz/G1X+ZAn
0ZOuYKqtcpckswq7nxwB+YoRBvvUqk5OGm0KhVSqE1xXKGkgb40Olg7cBaGWTYR3EYeB1WWSHuco
6a4iMLGvn72z7DZFWBHhp+UP6nEoSdj+VuqdcwxqrCQkFP2+rT5IDQ8QMG42S+MeQuu1qAcddiX4
gTClhigadoUqPOXUeBdHxilGvOdBUrtmANEsbHS86etkZ+qgRt154w2lvXNaUJq9Y9x8J6MvGNmP
+hDuihb1MqPFrATM7CtCwhfKCC9uiDicxWThxvWldAO4eN41DCmJNH5IvJo8IrA5XbVWfydxpaTi
ilOvld9xqQGU5fWXqh2pZUHzy6CugE6Q/hEo2Hs2iANuwOD5JqtHXht7ItCdyL1JnpZmcFClP5Kp
vFMaeo9ncS8N66RltDGT4sF9sGPR75qIPgnKHyzG1R67hLOWlcwzybgqRu2pzXE46isKsm3EsIU5
4RoPBbYsaGNSrorcYcYTa2BplvLQ1N73CdrgownjS1XnCgxZj+DWPvMA/qfKeWdzOqe43JU5aL0w
QKoW2B7+xaF7aayqOdQ9ytVmfO2q/D4QI6bGvao9BsbjIOX9pPACMxO3laQNYrIzD2qGVInwj34b
becQ2+B+mJNtD7OylbZCl7bH2Gn3YarrZ3TG4nsEjo9wXJNjl6cI+aV42mpGvy3duDk9gYRxYBWR
nQlXgkUOL3oHOhCmRLbtJvcV0OjLiHBgSPZStnKr9crqAlGgKbgQyW0C6aKoCkwIBNV+Ttof4Xzv
5OJal/aeqe6aDAN6b9T+4J16NPdQmDW/d2AiY3BjnWvdBRKajTmuLalhMExAkpZRuoms+rkCxVbR
CgqnQ5fgwUurQITkiDm9vjgx12Ylr7bvAvDwLnDL23XKIgbW+Slr4w8Qr9skLB8Q2KFqNSH/sMrq
MV/XRrZJjWRd+9l+qIlV7P5DxCO1iRoVyC4Pzn3tvNuqlqFRYaS0TqdE23Tpli7Zw9ya9+g0Ykli
3KAEPtLbcldtdwxl/h7QIXTUkDYisTtLoA9Q5OCGtyEIFzwbJF43FVaz7ZsRZlsE0S9J1TxC9L9H
9fKK+DEpXVneI31qS/M9NgmDTVwAC914HSLzyYNGESGB5CBdS1nLQfEEswzMK5OHsa1PKZKRXtUf
bNlh9zysc8D5yWz+ZozVxciis5kMj6ZL/cBRdgpzad6VdrdJsvzJ07NzExGrdSyxYh2JFFyOAckk
xSoTMbF502beN4ucayV5LrN5BMKAbHzTvAI5OuXUIwrbflW3Rm0qwaSmZmbzqYyZzb3wf7NTfU3G
Xq2g97yBF/6AMnZtN3BimJNH7wVHunU/Vm8Tz9AAydM3Xpwwfnda9xD40SbMHDpeMfrVmXeMZkhf
Wn4XGD1KyAhvu/ZwTw1+hcrVzqcE3o/dURtv44QHgUXpFLPtbRpHG3uMflBP+TZ9m6KMnFEX9oaK
px3aEUy4aB/PwTcNBjkso6HbZ7haG+Zp1gBbD1z4KWNmS7yn1kcfe47uuvLiU9RBSfnoiPqmiX6m
mKT9aJnJOkFlCV6GvZkNcBB07u8tzdk3991oog6NaCj+IbAW6vTb6Eyf1MS+E6ogrFx9NBAHBMOw
YLlCxMw/TqWRbu38BMHkMMJ50oP2NM91uHONVJLZ+k8TBQ5vcOBedMOhb9CPhKdVw9T1LvZUwLEl
laQoqjwYwNTptnNyKa8ZUFM0HuYBEIjwYZlmD8TV0WZysT9wkvAGre+zGtu128HEbozI3cAZqXPN
wYtLP4iqYDYoOtVlqpSPz3ub1u9uy6pfQPgGOU2L1aGoDNkSyJxBlRsVALDY3nlsh69YKtC7gSaW
Y6LeXVSkUejlDBpjbZgNGquEB3B3t4Mmo03uO/NGVzqjPei8FbcDbLJ4sSbyozo39/lok17g5rnB
TJtyepO9ApbFzdGgciy0b1S4n1wNgTyRsdC7IzVaE6qqPQ13hjC+TQRJqvKCsQVuDGhBwuuG0Tj1
w0Fo+kmMaPQy+30YRohyu5bsu0q+9YWFBkQOi6EZ8UangapkdozkUpbzG5gbpPwK1vRqkmd7yPHb
YcW27b1Wlt+lyRgZRP69Dyicppbr7IoEMKdLuY3F9d6cLMb80L9NcbzrIboBr6vjNbZ1JLOJ9hJl
Ntckq180Od27CdRuHey/6Y14kkKz7IYeYqKzHyBG5hM04JC6iadHCN2VyZZuGfSXWX4FAXUVmEMD
CEI/vmKJcxly/8WmJmel7/ZMfE2s56LNvJpycuEUz20x1vshtA9g7N9k/2h0a8c33uuZziv/kH7F
JZFmJmjntBl2riOfdbrvK78admCRV/R4qYrV6ATkDlxXmNr4p2zV13zWbvP3vyWK7UV432SU0QV9
Jx+5ewaIzi5cNq+2lpRk4pWxlzFi2xpeDL82a8YVsxFgEfWRgN7VmC+7K53goDbRA95Pcc+ZvH47
sTkiefXSROfYSl7m+aK2G9WApflffThkH30M+TU0UmZCjgr2xeuMZECSXn3kwUoKc9TOgiLd4QMB
5tLdVPxuaWK7/K7+xj/0D3BWTPYWEOXlfYJUo+63De4Ptv4+HBpkiCwrXv6vaO+SVeBfvW80BiMu
OQHfVx9BYWSnflePY8C+RBHcN7JFUXFntyfTfmQegtND/77Tv9SBFd2ENB5bEMnwVAk01Cy56/iG
IU4BL2UeUMIpeHD2le2s1CfU/rCGuovLYqOO1WlrlEny8GbBH1U7rxqkjdQJ0LiGK4Ht3eOITara
nDoutVtNnU6BaKM6d7ZRO/uIbEt9O/b1x4ZOtqJ7qT83A2Juv5+euoT/PNWAo4Kfgy4VdN+ZZAIw
YEJjrRztLfP3rkZXPue9lg7Y5OXIHMFO5l9Jv19333XSFhtujM5H2/TXx5NI3+tJuMbUGnl5nDRA
ZhvUsahQ1LEHOZLCPn9GF+mgPlJ1QEd7MhS9YaXNPtSmdISdczwhXYruU9PgK1Jc1CbVZ4LyIZsf
1SfUMRXlZ/zwz4OKeFMdcFQ6R7UrdnE/gIoGHL8VrbHsTm3OHfoDm7EgjJKifMPYc4jBFUMWR6jq
jK6pjgbCyi+Ky2hSWGyi+a6z6OoVmPUWGBZDo6bTgV3Hl0ewbfFUiQHxwxlE/j6OdI3lfrosDfyq
E18st1cNdUWqfsCq4/waCTPAR1A/9HTMTVyUYlfojCVq0bBHRqbw7l6EIYYJwv6qgvYwjnSzcexJ
dgXUOndw6oMDLJtzPdeRMu4cWGzMJ7KF91xiIIFQ2eMCg0AVrWfwPbBIUixTTRG7vtplO9KGQD+n
aaeSRL4tjspyxszjoxUVz3gDX0MEORHKM8ibEKNs2wzBF/mk/uVIDWwrBRNTULAW0JApkICXO1Rs
6WCxiECPj790wPG7xPvQgq5eN870HY8IOG0OJWo9ofKN/8vWsYAbYJX1Ys3izSo8f+3WuKmRMAwx
K0R1m5zuOY2Ih2aYOmgO0G2yJtYMW5LG6UcPSOURTcxm3QhDzShUKd2K2NOP9OtS7vZRieIpSZAP
xAEhP2uqX2moDgwFO3T24PKYiXWYMAk6gCKP19RYGd4Uhad8unR9mq1Ehk5SRmDrqpaZ3oGgQJPk
w24SiIwR2aM5cPzFZ+mXNGut7A38xBYbTyImmvvHoQGLnNNAMhNMKvRwW3f4tCCriJt8KuDpIw9i
YbRp0Gjp8HLC2UB/rjJq2jTTbmEJ4XcGnozBCyIYUZgcaotcZ2lOEjsfCo/aQRFT6DbB9a26EFXg
EH3DAAsmEVBUmYZpb7llsTNHedKrzD5WqMU0AcWICXmj9aCamY5ZnpcSfnbMSw5zQV6VQMVWejWA
/5OIcLRUSkNq2YZqQw+wL/CVfUbaeeRBpRXpe/G46Qt32xgBMhdj2O9yMpnJw9iuwF1tU+RVS4RF
37lXQx51HaRcBkfsnPrsTo51nDTuKpyhNcwJ1Q/xD4UzDfce0RJtFYhQ3l1Qaq9zOH4k/mxsk0Ds
ll3XWJIgpKYl29EslDNWVBx14munqNfAGQCRjFb58JNUUOWVHjhGHlZgbsrHoSgA3yfDpo38U64M
ngbdfc1GHw+jgcJpnzk7qIE2MAEcDcppn0x80xPO2kEwZwUi7GopZMbAHC2SXTeixaGQDHug2Ncc
Ov8mHjx8veEAWraZbQZ5RG8cRervTlj6kKuCZ3ds5l1hxMV+GD+IOMvtJFArB9Nw6tp5FY7mb7pB
cyIesjN5oIP6yZzu+qG4KPtD+t2ooQIK3MZQ4/uwhgIYnw1XfPnZfYBwDigD4OeTRtVZPQthz9jW
8vEFrAvam4hE0HxwV6YkiTD07hwYRyOiTjjGoLfywkGfkpv7q52qGooLSiovOR6CPMRfkps7WPcG
8b6XARHpBsIjhKUFELJjTtkmDmIdj15CI9vFx5QW1ElkyV0PD0K1i5amQZPRlyP8uKUETOtQIRfU
Kx3RAHwYMDNK9zR7aNzwAPeV+dD1FtZlJHAFOlC0HFOJwbFbb1kOdrpA6IqgLt2FHh2Bsi9W6Jum
4WXUMc9ofLmZZ3BxhUVUpnYy0IkuQuN7VpW3NnOeU2WDp1BeLB1EjzTL5g4H0oQHOFfi+Zmf7cJc
/1T9swWYM0vmYXaqFOH1FbXi+2gK6dOSo9kxqt/JmdyDKpLKc0elqGxJH/n29GYa+cWqGAtFEL9p
Q4wmOk1tsxcerrFoV5rjNu56feOELPjdHPTntiMD1cfvcdS+xaoM5EiQPAlCBogygZEBhHI1ZmpE
BWcIvw8XqdiCfxBHLNkRwEr8eX8CEMMeSxjFKqJEpkUuD0IPJgIp3MPQZ2hn11lwzjV/Vznm2U7l
t5nWN6VDBgi6MTSL1E2yQ1iOBh6hqH22W7+0nqs2qO9osm3QiB1XrgHSoxROdkQq7xEh6ptwzY+q
b991QQ/ZmokBCh15bMktCGzyi2hteIiOqXWqxgQxDs0GUJ1EtTEl/o1SdCIl3ILVMmIwIh5XmHLt
PHpSOc25JmpfU4wU4RQzq3v0tD38XwU88QU8NbQ/iupLG56S8ohkAAr5CherWn64cNzPpnGnK1gn
1AbAz7G36RLw/XElAdS0DaCRqLipjh3qfiBwaN4g8JV8qaag61evOGYp3jHFGvINOTF6KQQjp165
T4ybbwUK77qGQcnSO+tBiaDM8FszzL8NIxNQKeh91gGy7Y5RRRuZif3f44Ktvwo7I5GKYCGJicXK
Y4E7B/D8J0BzY/KggYHtDmEFhgJtONUUpfPr+8hesII+z4BDD3lLGdFG1EfMwXrBLiCIUm3RdP4F
DURcCXAZC7vCKtW4zW/KprxoCsnoRYRFYeCh8M4rJxzVcM9uXBOoRJG7N+MORrtFhqNXdyLryd8k
7UiYG9xrOEckoN/miOv29yfuKKHzP2t+qxNXp42AI+r2XqAuzJ9OHBhXmVdIPRxI0w4ZE8c4G/eB
B3hUY2lezc19Wn2VE4pgpuGgd+4bSH1BHluJUvBAkMmBCiBcKcHfTQrmg9QgU1wqvghCftStCsDm
4N2vlfyXj3gXV29ZRSmwrVMABTJjWTPj/Fk2IQ8CEGSl6q3CpliN01RBkUeL+/ELa68ADkVBKSis
pwtR1tvQMGOrGQ7iEClRLI++XieHND5Vn3UyPzZaZv+Xi2YF/8NF40RNC3ZNQHP3LxfN9/zUk5rV
HjSMeFZzFV5nepSeComWXu7YPMNmAeWgUD8LPIKuy7G0KceppYWE5eyVgcscpL3IQnuIanO3gGPm
gdALUiHLpzuVpHHZKUXTBwkqBk2sx0+USd9+odls60Wa9HFnUiQFboiG5DCnzVMnRxZVZD3KXRRT
lFZP4N+PGe8/xwz6uKB21elDMPgrBSHq69QMsHg96Fj/7pJso4V+tPZilokc4jHAjATkNnOFbsJI
bpGhW0B6msWtTHIFAldo8nAKH51qPluweZUKP4K+6ySXx7YCYrkEDGONWCRIg1ItKpGd3yafK1ME
wbXIcnZoUG4BA8H8o53CfKBHhJrLAh1yRAxkjrQiq7A+VMpKg1fejZEPkkqMIDyy8eDpBRbc04JD
EoNd3zltdXR93ApctbbZsRHsncQ+lgqI5UeyWhsZbSCL8lFCCr4PUFOgJquHYI+i6SUFmjB7LRwq
tbrSrqoIyFNMw9WoMPHEBsdNAcw+1iCxNn9/R0x9kSX+9+fYs0xIKxbEDHRU/6qf7/SaVWXT0BxE
mTNDEqzuOx9fC9MGs1MMD+7sWpjFeSyl0NhdFyfzRsZfrMlVD7AZV8aXSQ2+SuGsCjyM4iDHoz5y
4T3yJS0pvjeY0AYF/atfk1KLYQv+X62sxVYzzB/6MP/0kugG9mw3tMkV4bUvP2XiyDVM2FsW1Mak
hwKqDHsNfd2W3v9j78yW40bSLP0q8wJow+IAHLexL1yCVJAieQOjRBH7vuPp53Oox0zJaktZ389N
dlWqmgIjAMe/nPOd21h0b3NWltup8vk+nNdK6TiFz2xI6wkDCqcU76/25LfhjOm1G+49d9y2c3vW
qlaHbmFuZJ3bZ5jg9tlG7qoijQ41a5KQH33TZ+PJ9/qaf5MbR0KtNlFW3TfM6g7WmCYUXo1BsEKj
oyZX6SPlwLgxBYrO0YZ5o3hTGny3chh2cuApZdgiZ7NaFOi29aEEsXVKjaSKNKdOP1Mv2LWSs8kW
VIGLkmr5c5NCzqq1B70PPnNIP/BlV7nZfCwFZZCVF0djg1kDRYZ3w5OhhFu1a19nv75RfXFQRi9u
XB+9wn/ipCQQYITTUFrrSc2GQHe+DJ794uvlJrE7JL29Mvd59Z4x5E01U3F5GjXCXPQraJyvShhE
xb8WWkiZZiefoh8fqiw7m3pIXk6Mhj6yqMJn72PKg+egTg+LUrUF9x90PzRT/SzytNZkCbrEGqN0
Jb+9ENq2T7hT5pCNHb5IHPp0olGV39SOe000FLxK1aUqziZtTCUGIRSOEb1Mw6MM7JUP80/p2zrV
d+Q9D52edfSRdXWI0JBKhghuyKhDCehEyNqJgPqVyLlcs8lmKN3kH2qivHak/swA/dDicAFUstsG
YeSu6awH6RcvvjqF3Jm/XG+r56gyX5YHPKzLcGPn40MY9ygAIJKy7zAvZTz6JzywBnsVJde2N5Gs
v4O5uNgWQd+mQqLYQ7y36cmlVlPKZRz5oMWR+bj6IyGcj4T4XCblm2hZJbe0x17Dy1/3U7iswr9q
DM/hmBjr2qq83213qzE46Q1GATPlvaHkj+AosDePxzAabjqIOvVR05bbNgzPhlHz9mBnlFryXDoo
/OOWLMGaDxnSISKJPH8ZsnlbSYxsxMRAKPC1J2B7xrlDnmZreN3Jjr7E5nCcJjkcCtNj0AMTdTXM
vb/DkMbIokseiXXjfQJrYy/m8GLTWx41wpHIntNZAMrhZpjmH3Yymd+SmVly0t9oIV6wGRNL6z7J
sOI4qhWSqGXiFKH31MNsU7tly3grZyDbRmKXh40JW9fqt3ToBG9irOi6dO+0GlFZTpdtCm9UU9KW
TlWwuGtLhD2INMkqb+ztIgwCUSgAAsV8E+AiQx8TtDxZSVntEi0/zXOEu3TUrdWozbDV9XEf4hoP
rTw/Zirra/bm2zAnfBULzEXrDDCdopzXGVnks5h1BF0v5YRbnO6VvASbDFaTf2trzBgKlQaGJM06
uS7hYMt/Ym2oAppPmqk/zAYUFORrh1K3zE3oWFfHK+aT1z6Tu+YwX0KKMkwVZuHlP5KIk3ZttC/C
BGoQOuOz6dakWIBkqHwywCM3dk/1/Ln8l0b9m+U/4ahjCVoLZLb5FG95j9sIAOXtjHj9QCSad/a7
Od7L3PoeVV5yMwYjcJ4523hGZrOamvRz0BS3Hf0PbIP5LnDd+JDGqYFzBC58lFbZOdXgaBd9VK4Z
I9rnsDcviOjs/XKVy1VYbsOvYTWfZN6igS9yMDoebKBBTsS704aui8Gy95nsIVpP4dEhJNVpq+Qm
9WNvbUf8dXoRwdfX20OZMqc3WB5uLQMdb4NCkOji56pDXmfawTFxa4fEX4oQgEDo6Qgr2mM2exBB
2x4GW+5dg5FKQt3JomV8Boa9m6NpM5rmhzXEyTbuzPosqrY+j6Hxs0KcvstGgJ9hOXZgRbJgVwBj
SUZs5C65bWfgSQ5xkMJd4+eO1Fn8zQ/kcxL1ESY7QA20nDMu5nWX00NaVnwepge7ne7yhscl9IyL
qdFaMDFBP6g18WH8FuT4v2V0mrmAbg5yBkO+sUfk1O8bIz0F3dTu9cyhS66U095WJvvOJ2J1Zomy
jifjsqQzIrCPjzEoR8WLjpgRGomiLKwSTCYgBzO+EjN2N8vPCJDyHgZsGWtT4cfSKATuofakyqNC
MxYB92UZ15APqBTASYMTpShalFlavq6bgLG6Gx4WC1fRtkyAk/4zcNDroDO7WU6tXHkzkFd/pKHz
JLL5aakush5UDnuy/WCyzgva5qUPUDtK1n0oudM3iaU8mcd2oys/g12omCkBpNPfLtLodBwJM8FQ
NdnFbqiTH1MQnBd5dq5QXS6FtMoE5mHEtDY42h36qN1ylYtgWo2IZj+7jOEGUePJCA38+XCcWKqQ
2eyx/mquS51UK4LGEGR70I4h9SwxdjDilmreYOANgnKGUpP81pBjfkHVX3P281vETCkeZ5/pb9Yk
b4OSBuvIzinT6+tcZWTyxSjTKb5IiJUYm1gljpsGS0CECdIvQDqqqfkQTBve+pTSDj+pHJDmFOlN
41NdtpgQrYQ9XFmtkyo9xcwVV13H39MifU4AR5AtVNFa8W8Wk8wclPrqbdH29yGduxtBc0eKmiUD
1NfhOrdRD1U4SaA2hbekWBQ7he9Vnq1FIDzW2AhqnV60R2e/dSucZQgpPy1iMleY5/CTkR6+AhMv
V5GTnYwW52sMCpZn3jyMUPhq3bsCF2ZXaV7obvGGOMMV8uRNlkafc5XyrLKC6rRrMjJxcBy8A/X0
1ksUKq1ebc2pulSuIKrLwWgCIFs10K5SG3eNe49a4n4g0nzXN6i4Wrc+pss0TfkBPe1Y+/VFT5nf
ZMGEJQIuQAcoxys3c2p9S9VAs1TuGi1mHqNX3nkIO4oWCxImuik6/b7B+cL/jQZmlSTEEtzG9jvW
q2RXgapmanyyfCthIYOLKvB/9eFAXazuiDm0mEVSRq5is7yjiB5Wy7Bl9OlPIL58d712H0f1C9a0
Y8B+BV9xMmzgcuAk4qKbY9YhVxGAUFjDUxc5GAasbgZ+nWVvBO3tmlT7vvwFge0j6OF8sHK4lLHd
XJVpR3A+cNpW31XtucwPfEElUtmBAiN/NlX9LWF1jUmG2jdjaBPHtPWhVtwQzViu5eASwWHdVVp7
G7mooP0apXNTe1c9iBDVsr91PD46T4dBE8V3RMBIBPLMJTv7OthpuA7G77qBHtp0+Tjaga8nsCMT
HQL/Q2jT+Vonj5nhFnr+QZnAskJ9Q84v2XvFtnci76ZVVtRIWZF83eLSBHu6pUUE8YTIOLyVffCh
BbcQTVZMq590y/8stZlAFPSTBfadzQgbjiptvgw51+pPsHJkSNaQ6Iv7lH0rpw9WlzHdRlrww8j5
DFWVygt760zu2zxUb4di8l6h8X4aJmYB9dy2RvjgyOzQt+WvBDItIDq6Xya/+Hr1YzLVHz2TU0td
40j9W7pdvIm9ueUSST4lZL4mNq7wT3NdHjMLsnDrCJ1G4zBoPDqeL8Aea8Mm7C3MjV0l9naIWtca
489lIiJROgQkJ0O2JiFesHRf/rUWTitgJ99kIt/l6N0xg9qqeinsu63eS/LH1KhqsQ4VwVtuCxyS
XdIz1DsnqmFf/DBNwBc9FPGbNybvMgh/5aFTMY0ucVJ3OVQiP9+Nxm4K6eQRiaMvbPBNTGxDrYGi
2tqXRUeDozx3jYaksa8g0GFaUf24akkgjeA0VqbSIQnBEWWnqYCbvvjrY+s9SiYMg8rhsfRHZchb
OwghhRctj3zvXRfj1OLAMNRNVU3aU24iTcJOvQzglrm1qapmeEwgBQbcNwAV0JUGWH4p/DI1ZxYD
6H2LBzVhEHnoRlAnYxL+XgAs/hwdnyNEcUb+LkzzpesQplxHzW7Qj7VjU/dS2QP5FXifHxzvrptJ
qSnMfGWgPTlGjYEYy5FscaL0FE0kpufRUyccvgz7HIvgaAjTXluNm+4gStKPIfzHpKvd9bPz2Ja5
D52KWaRGignuoZ+TOmUTelDyqwj+qhGe06/hJ3OI6WGUIcZdGSJp1SOiiQTc85ZvcXHE6tHEmyj3
SJJGrm80ayOn0SdR2IHcxiWImBN38KtXEYJSVg+3Nor7Zsx5u3IixRnNYgWhig+KM66hOADFs638
6WIQUX8QuC46YKlHq9TdVQELPcCscVoMokNwEDZUddlusHpq+f2y4FyaXLPHt2e5N52WsGdn+l5n
xavVajsI4nfNwIO6uG59l32lDYl+Z/0gmODqkZOyaQUGtWjMQYSBs+NT+SiwQezazL0h+p0tucsg
v5x061j4P0QRMnvQTZy+/mHBdEydNpFL8pwGNjGzQ4+xRE187EDg+YMBecNs+uR6eA9GjtB6Gj6L
REP/6SaKbx6v0/QSR6iEJFVToSyGi2d5cZ6Ec3XkRLt6onpdVm4TmS7AIqfX2TNuYn1+6LM5XiGF
ZzDmJUqlkG8qL35dxlbLyDkIux/whu9HdNtD4V5BDj+LNN+6iXMd/P62Luy9VP1rx6gC1RieLZ/p
oB9oxTZTLi+1bnYqzLJc/LLG1XR4DYMWQGouEkY+UYHgHBRjw/tuefPFZX1pOrbHbDN3yoG4PF2J
Ne1E1ZxlbiJdSp5IROeYjKuj16Gh89tVqso74MnmdnnkMrWRWZYaalHU9T9cxyiYgIPGTKfn3/RA
bi4rvhAu8ZF3PJcacQtQQTnHM2gHanIsXbSuuofsQ72SZRL80GLwkGp7+nslbdSkS7lrR3miulm7
8TX727LpXb5DpBbs6mOGzjVLkrqsj53LbqJxryyaeLOoGqnQOZk6iV0O/fVxHKHaqmW8pmu/etG/
tP7wwDiMhUMSQDomfZDHo2SAsdwNWh2V2+W5WGYIGgsWVj78QOaT+0l3H1XNjGgz2Sybi2WB1drv
hPh+W7xEHtbmlYao0Z7jhuysYGKQOD+Ho4akwQ93OfUws0euVTA0BBFqr1k18uMTRlBVCtFCD33c
A3w4DBLBGKhxxjjfBOqGLDt6Z1VLdxY8BXrQo1bnF08qby8Hr5Fy+DbUTFGgoXhA7U0htABjWXQg
+cTKnV5UPWYV4yYDXaP8grAh1OxLVVoGpefyKceh+D5Qd8qRgc9i8TKe3NmBDpzo7CUbjbcYTGKq
HcMHgieCT7Xri0L0KXN1V/bxfvlZttrqziWb1LiurjT+n7mGJZqwm5Pkm18vxuJMneOc+ozt9mkT
7ZcZ0IjqZJk3j4GB4JSdhNq6oD9z1jrVHhvcElZ9RBZmO+/UChOpGTsvydeS1RfszS8Nze1ceU9Y
H1hcMMtAUW/eJmn4sjxDlWEMO3esMay4xTYopq1scZgoRo2yxDljwe0vg8tipJXKgK/cvK72kTKk
wMXk7fGWUGaoJ1P26RuDI5Dk/W+6QcdCG0bzFoTy2xib6sN4XlYccwaUoHS+TeFT98ueCnhzgneP
797hy3nLaalB0fPNNyx5qzz9tNz8LcoAfnkTdsvAWPbfwt1VFtrjxT+pSapbs+TNmTX5zaRgApmb
5Lty3ENTy2BUr5abdYqo7Vs1nVJlCzuyaDM1KnmF80TVc5FCIVgZ9lflQFxkIzb08lTEjIwrltrI
p3BragfLLQg6tByymnzGxjF3rXqwWPsAtRMPZsC+TNemYScwOw+lOFhB8bkIBpDYszPN281gBe3m
rSZOC0V5donmjgIlcN7wwhzUR8ZJ96J70061M5Hy1oomu4Qu1bFafqtTLy67LWr/nOYosFbDmH6o
GeTQUUMuDm7eH88BLB1IDtzXMsEarOP1UXV6yei3wyc6E5Q0OJLwBPUrhP3I2DufCXsgdtwOvy0b
jFzdm6P0rwvXghAYyTsS9S9o4AImQFLq3TqxzTdvol0Crv0ZFczTZTA/jhqLswp6EX8OW4A2pDTx
qwaN5iAGxtMicJvTQlTwlqvHKXUqOl6aP1Cuk1fij+3gh2oYibktlmIFJ9QlzyU+2vBTfaLqbwut
mo5MOToaU/89k86EuWF7RliYndzkTJBnO093y5hfpzE1NnmdfXRpdKsqpyU5m9p2l8YRruKce4e1
yrNuMIbx8YhmBpBoc/5edRhwoevjseGktE1hwO+Yz8uZ0ShfehwjaErwT67wsZDGNO4Yi2+5XBo9
lum/bfFUNmPn0jpLZrkGhKXaocUrxnlaU20kWCrodslrUeQLxkSsd5TDIavhx7PwIA7AW5s9B0n2
iXSU4a7vHjvDY55CByaU4dZuiWUxUZKD5ZtRY/Q/nTjeq9t9OROTOOKv6+Ldsg9xdFz/qctKiRJs
KTP1UCLlt3/KAgtEl93EIgzXUuYk2tjaeqg0Z6Nm4AuyQEYkzcfybkEVGMoUH5IrCXMRs1RGDbk8
P6HlYuBgzAvfD7BoPQc3qvYSLvvQkoC2kWyydRPVqPjcJ2D+JTLup2WYsMwxtGYKUAKZ3xY4Rp1O
qG2TBrUnfqCerO2N9EJ6aMs9hWnxYIXcOTMvG8eUwa65zoJXd5LgzMokmTbl5yQAICUa1tPKtr+F
bMBXuTYfxpYyPc95seteb+yK5NApzEvmFrdaJ2CQONO7HH4tLnW/SpCXeHzmHbMaSZNql9FNiFNX
yp5XwYyvyxvMaq2EAS0dEWP4klwgHqLCZwwZcjpbfsXrOiJKjAgXo2OPlm/U9l13mT726lU3lM8t
R7KarGQk7XI3Hio6I9dD9Id4+HNpoNu5+WZZ3XM/jAJOqbZOkjTaL4wln3WJxtZ26OC2D0Q6MFdd
NQMNhuskv5KyOEJFpQQkH1lAsf09qEdd9jpF2bsZckSwnSPdZtY565BsmS7iDA2TTlRtRYmQa0gd
koL0CUmdeMiU4iMd+ruqNmf2NdGdkGiw6hkdXKbEU2VA8W7zVDKc3fa8WoLJEat0ZvpWMSXd6J6/
WSQXrSPpPO3gxqFIWVce57E//3IpbNHm4HrJScmC0EWdpM/ZS1bhxrBrKEC1y88bY3uj8i9IN3C2
i3godNDSTQHtaeNzKAFzfxlt6zfgyOjf47ZZE/Qxr936zTJZyNpIctfqTa52Ygt5Bygp56HND9WE
9qkJHRooBSVfdUVV8n2Bq0RJdasV/Tf13qzQoDO4784QqrCRqxY+ZjvkGjzmTZD+LLrvyxG6nGd5
/BY5NAVWiZZSfE+9aO9HzAcclbA01vWty+51R5v/phHqaGTlQ1j96mX3Xlbs1WXMciU1KdkiVHWE
DWDAtJKbRihxEgfNQiujGC9X0PyYv76p7i4PvIOMhlWPUMfKHYY8wZ64L7MPFR6gYV6DfnknSu+s
af4+M5IfC5Qj0zjhMjWaxkNAogMjywDsptdSgfkWFZhUKFWmXy5QgEXTMczhaZDRC4pDhnvjahlz
lqx61vgJiZ9zo8MChlqUXgNJBAHvgUU4oJZ/iYOIVgbJLyRPVEY+ydWiSn4tYCHb4Y3iFQCvQ+t7
F4tfcZM+Ea3IzICRTBFj0ijqD1k0t4goP5Z1HWq//dSU32dJHQR1p4TtorgNLOKUZqhvUVs2bHZD
9fDVbXHFonlcFsCGy8aOAc1KeN4FFuC9j9xviymDozZA897631T7NI6U94RzoU9VdjOiHSFYUR1m
SuLXiezWSTxzPefar2U4bDrKTkyClgnqhQ0JQlab791oUMLnNWhSmgMURAE6GfZzmIq6XY/4jeAw
7icWo/3a7p111hiFWsQ/diHqWfXpc3Oj62EBmbXlDWNClTr1iXsBiD+/wtK7FcRYZv52luw0Uyey
8Yy4+L9qhI8Isy0ATUh0IwJikn0bO98NkyMZtemPUElqQ6Peeo3JipQ6xKrlo6SnPUV9+b01SMtg
vbP2nPYOrRlCeIUSU13aqJBI+P0E+U6vaubbZynoAI3hpxqvF821EWiul/amVaSxZY3adeaHLXLi
eOyP1B5xFCqchOps1HSUHPLPvIHHYI0utkRatpQ/dpV9VklBBNKQuJf3IFlvw2JGKmDRnwm7OkHr
5BjN3Xf1QMQZ0jQTX42qohcBHOGPam8avVb3cU1DkalfNFQVQNvdawenzvKtP0ooIUbzsPC7kpnX
dSR36ObJSAQSC74CWbSDNLwprJBn2dd2+YRx2mRltS4JcDNM56qm43NBAqVWvyuiVctLkcXHE56W
Q5VWF8UUKSL7ZmbowRCZmnEUbE+9b2BLX3AR4sPkJOe441y5ZLN+XdiHqbp8T7sZdU3fVgke4kbR
6CCJZHufgPSiOTPEfF+mLMbIyRE2M41o/VQw58d4SjJaEFmEkSJVn5OSS+4fpRLzEGEJld9FBEOr
ZaX5c6ovW/VFQqkaz+XJnRVdT/Vgy+yJGcXJonpJRfbTUvNT9SnLcr7NSnlyyTKMZ+dnNlTYZJDo
6tkndHhMqeLDjMYH9fVYtpPsQtabHPcsAxzuQ74NjSETO5vKpT7kOxXVIxY+Xuis8dQfm5RoIy6N
VaUqK/UxLxWxGqcv/fXo8tAvtCL1v56gw6EWp2ReOsAWvALO4+Q8qYNCvcHxHCUt5L1ujBFJEOXe
TUTH4ODlKNRgpdMP0zW84Ut+JVgU1UPtUHDDqeGTmFWpLdX4HtblvTPiV1Mqz7lDcV1X8nF5k/So
fMAd6ZTy7PfjkkqEW/TVAViYzRlUZ5JQ+CX67jbJu1d11izvftsntw/h0RadqJh2CsXWIcchoDH6
9OFgrGw9OhslbMMoL1+I/5ks+7oQpFTR61jzW5p7Zxx4Cj9okfUdBN/bO70JX0vN+igfxC4Rhb2p
VWiLqiqWl40mcYNO0w5JpPRVqaqmF+ZdAyxhJXrSw/LhiE3qHon+czMQSYK7/poPj2HGJhlLxLUy
TYtFYszRlbwt9a2WCzLa/FXU2E9FXQ2/p3GGwTDAtnE2moH1WwX5/4nGfyEaGx6ogD8UV5uvMdhE
i4A8eM//mYX9+//rv5HGUv6XZHvveQIoLxxiBwXp/8vDFtCOAb9I0zN0gz/5g2ls/ZduSlNn2u2Y
rmd6pHH/N9PY5Ad6Qupgdk1wu5Zn/K+YxrpSsP4hEDMMA/G8JQzU7wY9hKnisv8QekZTPXRFZNRH
hM9AdMLG28t6ulbo5BOQuGvHdLRtzuBpP9VEoIzZQMSBBF3Qb/SwQhKRmLvJxXLiOWQ4Gfa0z6vb
se3sh9rPnow43Xj5YNADSY3M1VaFlEhJgHbFKmAkOgx/LPCKfUXq/QmTymsqqmzX1NQwUalVm67O
IO5/l/dNiJTdrRvAEBnCkOKFVzHa/5jXNyFGvLvQjY42yEHNd29mb+h2o+LcllmzSSqGcbLTkTaw
RfJqLqLK3kFKdAdH1Ne6alpsSvyuBa5yLBCSlgoNYdAjPgIwRySe1v1q3V4/QiE5pCE5hG5nrdJS
Iwcuo1sj1uu9zPgBdTmdUCdmu0lFiU9jNZ6V080pTqUnh/t6QhtpIPcbCbfaRmB+Y2f8aOQrVUK5
Yc4P1SZ2NDhRsOgSRVgnZMHBMILZUtGNPAFwNDN6F48lxUigyZlXHT1VwAQoluJtSmzr8Mcdffl9
J/yfvMsuoHLahij3/7xBhHBMYXOXKLSz/UXUGk+y7ou+LI+lxXpPKZmXf6SygS5N/bsKaApRFXT3
esdFCUI7ZxbJvz/Mf7+WL/pa7lUhPEu3hNAdSQvzhXFtsqSC4ZiUx0GrrVVU5q8W8a31odC6S2Bm
T6zQfkUi/dsn8CUxXv21rmUaYMeR9Rqoe//5iMydY8xN6KTHRotu2O5iO30yfAK3wrjeYjyr95MW
R5t4mJkE1hU864bIVX9oqZ2kA2hhfv73z8H8orRdroi9j244PLCoOxXM+o+HFhtAM2Q52yQR8kHg
5RDrxsM1NeEKH4uCN0ZXM9AQqbN1YngrOZWjRopZGM+kyVi4boPB+9WPbHgdZzb2XpHulx/l+Ml2
tExMz3787d8v2vpC2F4u2haGI4UBn9yVX769gCcgyrOYi2ayDXYYYEIsp23bay5mc4ee1rWjjTVU
r47BdKUKeA5pmB0aCRA1tflROVO+t+igUJIUDw7vwDCqnlLKNKBqEKqIMjITb51W8Y+2oPBIzSY5
9X7FPF2bfhDseFfZ6oMwow/G6i3lWDEwtDMfTVm12JW8619+Y3Vj/PNs5Uuy+U1dS/eEIb78xnjV
CYlHjnhEm3W0EJxTxETZPhieQgDVN5Ynt17OtEQ3RXwyEJGtNQ3laTo70aociNArLbzbyHF2cBVQ
T9b2LmI8gfuY8nr0rj1EOuqLO4gpsALVrsoDvrfJU//dK41uZXdVcrITQycJvnuvGJodasSIbDpy
9nQuHFaxFb3/t+eFl9OXX9vWdelSQbke/1w0yX/cnawS3SkDq3JUJXrhdQMfOYJ7P/1BGnu3rz5z
hD65aWjbsYFxg1Ks3tZbt2F26DVEaIxQ+Bjsst2xxd1fvpL/6doMwzZN8melEKb+zyenBmuHRtCJ
j9V00OvEBVtSgAuveSU0zhVjnUXZZW+X1wFYSjxcjFXzgNrUSpk3D+AIWvWYd+Zb44bKg55sCR18
4LYk86yv5LpoycIw5hrSnk7rZV5nbzrZ+RnY5qUKjPqgmUBuCiaSG5lmlybuxYYeYl0aZXaK4ugN
9adz+++/tvGfR5iNNtxAYOo4nuvoX97ybKyGKHDK+Dg7fqGCWi6iQbnCWqxa07w95JW1Yca+H1rr
7Pn8l3mqYVlU4WNMwX7IyYJe/eWSvrxXMFhyGTj4dUoZ22CY8c9vQkTaABrEi46h7/Gs6tiSQ0fs
6RePeeqKY9hKGI+9fgbab28Q79wB7dDWTWb87UrUY/jHY7pciW2Y3A7S1YVtfDnfsf/DMdd4TCEQ
r23x0bB1oyoPOnjvQEoIUF4lUxicZhPdSqnT2oXloc0AOU8M9dYWIlbIrv427GZnZ5s20BrzL9do
qfvyP64RY4Xn8ObjNFGf5h/PVOekTe0UI0dJY995pE2RSpVAJymeNVM2b1a1mWkIz26EYr4Mf7gK
yUVukH5nRziYPfFBqg1AxfIjsb3422iohRgzrVhmaA5TWA70DevCEzkD2qwHzoASGGQ/iAmzuU1H
qj1JvqsG6fIvv5nx5bWgPn1DxS7wZnBNR//6RPZMwKPKbqOjLiYgDW27Cat+gtsKVQVpNMKlFqe6
yaqqJfpyXaQ4zX1ryvBl4OA3XZKcEPkmsfaXZ8b+Um2oCzNdwQdu4fwydfnlBoUR2Bez7yKWBPjF
kE/J94qYd/10tXUa8DFOBhgL86P0LXAgEZjBkH/uRL0bTTYBM0p/4PW5vWlGXzsCR9wUKBuOwpyM
w5w2uzk31o47pPc6o6od4WxMXSLJFE9zDiTAdldrxGqFJld7x4x1ZFLVrNOp/QD2USLhZgzu42YY
hIkqx84eOpZQu6lgVNmiSyC+ICT8sRjqm1C2H7B/0PJ03R3KfOM+7/ke2+RQ2WX7ToTz7Wie+Ki3
RRumBw98Y+cFGByTOd60BRNvP0Kp7HMhD/9+CLjqtv1yW9vczJ7n0iGR9/LlOKZc9YfZ1TT0x2F9
GJRBCOESVid+8bSznYuV9Q++R+Kg9Pt8VwFE2s1ZVe4cgzmYEZj7BlYbTovRRoJrbewwiy+T1DeQ
dUq8TljLLVHtHBF891NgADzPkigA0jtMyszV4A3RURIiAG/M93aVXt6TYyxecW4BQmzonG6Qj6W7
evZe4kDBLGqwV1bu+8ept4rT3AjKDhZYKTonaid1PoxnIquZWg2fQ+MSPDfYzEsEQVeO7rFeIFTY
5Fl+D5vpfk5J6K4l/QLrUbZ8XnBoE6takXWAbdOvw4OFA8+QpAmWjgbPLfXeoLuYD3kxwWZHalFh
55q1Ij6JeTzJ0vb+YmkzvrwveQikzv2v07lRqzpfvyDdy9uiUVQBgpkQo+UNrJZcPyCA9laTMWEa
bQEKM7etJNZloDJXJ0Uu6sriIcQPuE1dtudaoZxbDNrypmm3/34LLafzP28hqfMep97A58QB/qXI
ijSTm0hrot+1cDX03zI/IP8dy/ssJZ84j9mKQNHdgIR2l9bUP+hC36aIMtmdWOIW5F+J2UUYgWfu
b58f84IvN7jUWYubtA62Jz355QafZGM3Yoy5y2pT7COUvOugG97S2MVlbbLlKcdhOmuinc55BlLA
jg8IgczV75deWAWbf/+4rN8d/ZcPzLJ0Fz8GrZRKTfrnqyStS7w6JCsfsP6bG9tqksdsVMllsOtw
Hb7wRztyaHK0I1G4z8pfXmqW71bxaqg9bmFZ9c8OpB8aHWTiJOieRfGLcqY7w4fPNxFC5F0YWRfi
XcftEFYMejkW2efxVPTGbK379DnogLj2YYs1aAwutYtIhdjo8shXeRuPzUdRFvGtExfloWnni28W
POdBTxYwnyQgwECiH+6tPeFdP+o4DLGJV6YayfdbL6YKxpx5smL30lFhnHDRI8eE9d4I+ZP1m4lu
TgCCFdboHao8OHcpPyr2imZnCxfwnR48ks0jjwVT7HVGZuvK9LPoVMZQfq1iVr6Q5pOvuyEWAByx
OckPq0bnmqY1v1RGvqXEgZSHc3/QLQCjUD3OBe51MjJEfDXlKx92eGsx5fPJ0ti5A/njQQsV1KGB
5iUnjRunbAlpS4OBVOt0R7CwOHp5vYn2ToC1zSzrMy/UNwDw84M12iwkGUnY80RwLVDmU6omF8EU
w5soQGoY2njGoREiMiEEl7YJs0svXrMczJbnR5uEnAB0THi5Rzme2fsq4CMECa9zeGMRZw9ryg/3
Re07L7O5T4S5r8N+AtRnqpm3+dil8bs7o92Y3EmDVUiAzghbrWO6tYdwIDYvHIJ3GVTiWyO2j83Q
+lBoZAJ+qp9xLw18k7LfmdB5DiRJkGEQ+sQ5orTbju0Ig3PWwktpZgQIifzgIyTY092Y+9bkqZ7z
TjvOIsbQpPm6onc9B4bugPbPlVxQ20UO1sSKRAQiUp1X2c7sF4O8ODE77zbOIH+GIi13uTsoAHKE
7ADowyqLx/pK25ztnC6B125PyDc18NF+z70c5kV7dOrhY3D7bh9g1YLoV9ZU0FOgBPv3DC9uhd0E
BAU1Z5Y52cGbhicBHmtFURVsnLnb9JXRQuExjG1vuvYmLZ2z8BrGQkODEalx96aob/U4VehVxRqO
kW85ubYxjBasvs1qV5TZeHAi1DNWrzQ5I3VqN06gwjuNATmbqtTPAkIMqsvcqb/CcW8gXesPegVK
s6dtVNCcpeiuc38Xe928qYzMXEkHnECSG3taHPNYkP698WtjG2jolEtMk6jxkG7XrjWSCJvIHTOX
776Ru2AD/WSd9F50SdMWmFbD68uSzwWasofawOINFMbY+YXe33qIRJ8ttQ8PzSdTC8Zns2GEjWYH
+xwFE9kgobka+8DEZNPskSH7aELRlZfS2aUWttxk/Naz2bqlBirjzD94mg1eF4mqpznBrZ797PUB
TAoRF5sx8YJbV1101Hj3IPqkiiFkv+xisHPokneJhSC+D8l28rB1cSrvKysM7szpp5MZG3xdxm3S
g+MS+GhB35AorcW5faPniq7VGcE+muE8ZuYhLP4vV+exHDewLdsvQkTBA9P2lt5qgiBFCd5WFdzX
v4XWjXdOnIE6RLLZbAMUdu2duTLLLv1oO8iZuJSHIjng1CajyBOX3hyvkTeoLagV8WiM0AGXF153
JXaLPuhA/erxLWjgOEbZ/Jqb1oX60TgkZQWD0eLJ5cCf3hM1vxmzCNGVheZ1DpBGIEc5aivFNzXM
9tuS+Iw/N+nPvc0ul6thmuTo3JJo10i3unh2h006zZ33yoKGhRGpOk/MDbATSvEJix+jQO49SNKK
9mzdeZ8C+hNIqg5p7skts4ZhbY7Bb5xa/QYMoMGbocSaps9TF5uo2G5i/Cmzzqab/WoKFe+p1BSl
5N3kp1sKDbb+7fzhdCw9re43RWHSmoj+lKTBsQ8If6y6lbvWtfXRlkZ/n85Erhdl+NjnsPEDH2Ma
22x2OFV8QP2LPmlygE5UB9dPXsphRByDI2njpHbFftxugMte/eiej7I4mkP37YejS4PSbI4FQGIk
U719R5vkw1wG0K6SWPTS5Aq3/Fyk1n4u2kc34RysOxubReiOrPUSJVImJSIOgO6p3tvd8FXVzpsa
RHXNs8ba9J3f7ohEOKXoUBo643e3RwUGBOIwDSKMY0O3FYENwdz85Ywda9WA8yEpxN6aOvIKKtFc
EWkdbRtOo7KtlWFhosHQeiocDmjRj4D7zQHZXnKes6x7bKcAiCEWw9nEJaZ0/9yVXrYrAJWuy7Dz
dpOJ9xv29VODFvs+oR3ua0JBmVIUp2HGTJXanTiaYS0w9/aLRm+Av1hQfnshqZ7Ywie8fWh9ukNU
OyFGtna6DnX3WqDPjXK7/yj0lypp3rBjsVddkJMiUWlMK3zAKR7PoXSxjndFt2O9GBaAXkpVmd3X
nYu2xstIFYCHmaaDtYsATK/rPOGqxkWwLdFfIGLLHfOMYnYbirY7Zmibh6oMLrI/VHAsDgRQRGjP
iiPRtB9z6JuXxBc1CdUn4SsI3SUloB1yjW7CWrGN1OoAF+/cIMxI2D2EE2kdhgTUmXK5FcJj5Jox
EWQL6m/7podNV+ruLAie8DDCbKPEMpmuNzZwf3gL2FgA2c/BKziVH18n1TV0ktNc0uTSaA8JR4qR
wkbTeR5ktzeAqwmys9mFux77GL2uvXi8L5wqRA8l12X/VyqRoSU1ngqnS7ayZIYyEYK2KfJp3fh9
fuqka2FQmDO4SvPRKcJ67zPDQb+rk11Qwvg0xdAcw6x7Q8PyazDewVSPUOo8WsQTfNkIbM8y8GAd
P3IWYNNCoAMgLXptBpCaRNf7/kHa3NeKHfNildsgSJ9TTZuRU45YO5ZkoOnlMtaZ9/bQ7L1cfYkU
qgJX4nEq7w363yt2frSduh0aBjilQeXRhWZAIr23eJhJA5YQTJDcPvpteMpLlyAHZRjraASqP43x
TqvmDj4/Yxpqp11nOjj/3GdK6o2FDPuiAerEaRnspn7WtGGK72kbVfq7iTuA4jRjJml/xj5RfGNU
HGC+vnS0RiDL6A89oE/tuQwcB3S7q15BCXTtqlhLDHtAtCnbrPzciSbdlLO/z1OkaWLOWpxKTMzH
XBNLbqSEyyMFWPvmVozE2/ei3zTvQ98wx6a7sWkKLs1pbJEw92FpVW5z7KEbx8Z5b+ZwK0e/VNuh
nX6awR5p33o/JkrUDDk5AzeJf8vIdgYk5U2k1W7K620RiM80sXdtLomm6SReMTTfdFhRBiT1OrHG
iwhHYz0PxocDMTdFjsfe3mTnE+wTdNhOMR7R7/erhFk16DELbbQtXxM2cJQVPobpYNejJAXy3Xyb
no3FB37lxEWOBkxy7StadmQcZraj1rJNSiiR4akKvXNH+hNJZDPZwcY9qUmwoP21McQr38fQmPst
b7vO0cyX0cMQobzvVYYvHV1WPoOhy+j8499L7u14j04lmjoyCtg46cS/FEszKGysr1Q3V9w9+B0B
LMBx+W1V0zmMLyjk0Dlg8uCgB5hD5Xan4k5xue4EyX3feVA8Qed8brzu4PXNq6LfAKmeJgdxrbBW
q7sub1BAABcMYxa+kLbMKio4XYY2+50rC2leRW9CvyaqTuGVOibCxJytiREevTw2N79kXVaPZUD8
BkvBxstRImZLN1D0Vr8HJfDcdKQcwznqrowAOSXa0UCA2f2iOOKS3SMcIQvs1UsFl06z2t+iGeSS
R9HLtDohKyXbHowL3kO+vP3gdpfbl/9uluCGFCv9kp20/BdvyFYF7tftft4tt+J2x5Dx4f/d5/b1
1CJmYRU63776d0czFOEOIcrl35f/9aeWhx5yNMvrNomig2n0rDkADxpM4P/7yJZqrHn73w87SWtD
I75a3b55e563//37zX9/7L8eJQ6t52rOil1tEeO3vj0N4aZg5eMsXv/n1//n+f3XQ/7Pff7njfvf
t+bf4ywvMdbVawgIZDXF19hlu+4oUR5dKft7psKHPkMdALbtKyz0gVpV71FwI1kKkvlkdL7eTyjS
1jNJEIxK8TBlpAatUdEMD3ZAgZ+Vw0eZ6F1CSkOfV9eiow0qm8V9pHZLkNumU8nboEaPQ11DRlQg
gdM2VsCK+3c0sOHVL4lqFEN0lAonmc2EGJROi507b7DG2z3OihzQSWSU2F2Tk8STcKmZvXtQj72g
BF0SHkc0n1h12IKxAUm2QRKZK88Sf/EBxU+Z+O5wbJLtkAIVXBJEcSONu+A4V9Tnxjh/dWnxmI8J
FAwk0aIBYJbW65Zu38YOWE2zYrwWbjYcC3Mh5g5A7Dr7sZuWOURUy3UwXlRCHHFaiEPdz/66nQg0
cAKl957f7RPHe4k4Vq5iGsGyZ7DJnT7ZB8aDtjQBoIsQ2O5JiGnINA7tQ+waxlO8RZJXwSBwIkTV
PlkPSBi3MjKYbuqJSrV4KMQzJEQ4E7P/G7QvmDg7xHWXKBChR49DZ+VbPwU1m2XzbqgEPLDbtNvM
L2JGbthep85e+xbA3BGq6ZXGBHVPT+ZNadyVYxveG8GxLYcrfY0vYfb7WmhwbAHER8k+KBncaeWr
18yOggtInV3a8e7Z4fTZmKgmmSbtu8ykk1sau35QGklyR1qvzqAjq/yRvLqaGNHQP4zY7RzieHlJ
8TmxamxT3d1QAY+rooE5lv1u9YBdEQcnp9bPa54t7XQ7kxeMKOV9UA+7uL3zRZReHARPK5OjfjXW
QbuPSmc8xZIAo3nK+N3waLGA7tIG36g9idcca9o6mA3wUmW9S6qWSY7n6BNhnDDy0OWaQ7CvOrIt
vKk7BpqWR8IkcwqrjV9lHkLPxbVgkPQRCGKCbvWiZ3g9GRPE5RYW+UEuqRKHxkx/cow9u1LYP5h0
k/04DebBRPi8yCbXZs8zRmcyI7nGuTTp5oGXJq8l04SKufKdkeGJSv0/skDgYkRLqleqzXXmuvqg
k2xbDNuqCa1NZGjembY9mul4BixYbYI2zp798ccRUhz5JRihY4lVCIoNJpxffd8O587/zubnbp6L
QztD5EpteZ2CNYrvbjvHisupNX+5DpUkAO37oopeCBT8YYrkdP68TvzpmLvGKUqwnbVlER16PzDW
iYPpAA89A93ItYmHChd2Wv1BUhOHvp0G1Mwedi+1JIdiEqZztGLSnF/gXGyTjomAcH0uxF3IytV2
UJdrc5vN34GgdVaZW7tExNBZGH5E4b9bUhLPV9BIYkz3ImX+uIwHJj1A9fa9dGeDPshlfHHdb2En
EV1T46Gb0bUkZZysfRs5aDFBrBBiVFtiuO67Qk7rwiorPtrGPLSt+6uCZbALHKTbJrRAMkrRjFhD
iR+nUR8mVDaFMHOv7flHZOOKkvnZaoZ9+ldHsbkeR+/U61BuPd/8ywE4rPHuUEMQOGz6ww58nrmP
lFNuteFPpOFYmtTH6YBziwMQKUoCQ6SyafCzTQbKPZm056yi3Bbf1BijigGRFc5p9gpjnapwMy7D
59jqnsIqq9FMYlJcTE15+hbiEm6Qv54kUQ77NDOvtT/u+9k6WU5IF9Xpj0iBX4zU6NbMFOON30YQ
PQw0j92Pmw5br4b5hExpBods1aTX2bgCy/4lo21ht9lf2JGPOBAXGK2DVWt2tumTRAu4K1rwEfVU
PJKRdp1cPOgMC2zf/FE2vAapACbE7Xs4kUCUxagB9FBC2BERoQQY942BHngYKXLl5mYHVbXY+fVM
PYP+snNoJphqC4keEs4k6wcUa/HVEHepyN6aRjKdsIevCNkEgVdmDgVxYnQ9x29Z7vyx2inayaX1
NBN6kFWUFLKw/CdbJTt/CSIlMNVtffuCP3iVdMa3zFgfBv8DWSwbls6qr70isMV133yT0Kf21yRE
u8i2iTIpp2MsjQe4fe0+MMVpzvHwUYa3RJEyOyM9UO+NKnhL4jE9t6L89Cj0IIBZO0tjTZGANrFb
ei/zPBxMBKakdIMOwt7Hh5OR1lI76yQc2M+WzEnrbDyIrN94BZntqY6+EnzP4IpUf9BgjFPt/tI0
cAGCY8Kc/D1N0Y/eVOkZnfofb+S+2oaAX7NJTCOioaAnUn/TFw5SjswkdPEKWiRxIchrDqW18yr2
GwGUid2gZbXr/ZOKiDafIyiqlPlt0NDOw/R+gfCBS2ao423UqifLo6fROsWL1KRSkfVks3qyVU2J
LO4BXGSWee6SZYsnQcerWr00Ifv6QOcgTRu339peL/apQ8XPpeokJKJTXMvsB7sUOFIF7Vn0xcFV
8d/In48IVfw9pQjL8sBke5Ydmwjl6LWgmwg6x2L+GJW7sObCKZLpPGYlquL+2FT9yhmxjQsIPtrb
VDlCPDdPXyMamehzRzwf6fhgOdNLVfU0he102NWCbh7L9wBY1Wj7HDqmfSJaDerVSKSbF6pFP+yu
cmAl/XKS4oIptvzFKcrKPfNWPM9Y1Z0gPuRZUvLGkrykTYOaBovNVgCW2JYuHRCaFR1jmFXFmA4K
+J8qLQjC6IBPw+MgpibInzJNVAyUJ2Ar4zPA7Qr/G+EsCd4G02xOMwPa9ziP37WjPJoE8Ngrsz2T
cYv6uDlGs0sN1BV7Nwrn+0Kx6niGf+Yk+nHrOGAuAgyK5IuRiAHrjpCwZBuB4F6PvfURm+kuOMVz
6RzY7dCoQ35cynHcWnUDicfN7lrfOxJt3GPWD4edhFh49FobLstBYaI9bdi4eZugFD6A7ew6JWV4
mMT0NEZ71HPGVnbd3su6nu1MwkXil8UeYVVu02bi7TE17gWDkZAK+01nE6RTNM5bC2Z0quVbmzDO
bhPvXUMx35FPrB1gQ8JSV+zH9cop1RUJ31nE9oMhO96BwV8NKrn3FjwAA/e7DO4uJ3sbbYKl3ynl
e6S9kZXNhzCFXp+VRIAhCgHBWrCg1DhvXYloDZdSfzIJKBrVC3OCDKpaWG7o+z/N5oPqykWyieKp
VVjEnSna9BlPRzf+YTa6C/pAZ0uQGCVXiG8QkzupZ01CBNDwpM2e3mdNP5LJu2ncjyp8LqWnTlWa
6ROtW5rSFZ6jbdbQTfn3Td0zXu8QB1l+zWCpGAdMMUbDJbaxX2OLGZWODdxjEvpwOcBsUTNBBRrW
PxtYNvMHL/G39RyK0+3Gj4k2cBJKp0wN/268aK43iW/PaLiEPvnLjbTqkz8L+yArBPW11h8o/SDi
Vj50sMKgWFSNuQFrkZ4H71WlCXMCLCOfqHO3ua39g5mH46kZOxRodo1BXnSn240hCFq5/Y/LFY4x
GkLr2/dy5HFjm51yi7RGRd7JKV3+F6mBIao5xGpfm+7RkVN7imlLnYbbK/zP17YufcxkARPX0sfh
5eqM1M5GQSiUiqTHJcqxStk/rOxBZQg8gvjdygu8NgvIu4mOt79Z2YnkZ///z6d032QZhYes9IYT
LWtQn3hwux22/2dHkxYoPxk0d6dk+fntTuOI4m20wH3PdsQCreQizM+xmHhkv3sN+4/YF1DZzY4x
eoVdonPoRnT9hF0P/+HKJtapIh0BEAcHYyV6tZ4qygqOgL6ht8hNLsviNN/d8ilLJ+LlzCQ9p02U
HkMyOPe0gw7/frjs3/kgGRSO3zO0SGZgbl6fWoWji4ser4Rh9+N/EhgzLhUgARyGQJ3RMriC+1tm
2Qa1713mAZJWjco2VHFw/+O6g2fKTW5IJDOMy9WhI7HmhrBLJ6rtwQisz9yd1TFI8wNabvcEJv6r
9VoDrxrHr1LlTk/wwW439LM3JrCEgx5afz0VuDwysF7/fnj7X7F82QUNkxQVJqixGXomxsRFfOmt
+f34JouGUc5iWl46OCSgUFy+1p490UpTn1zjYHiXv8ECIIBCRAP6l8ITTEkFFgjq+d8YA+dq7ofH
IoBHI96cgpRT+hp0ecXbzL52hWT1wRrtd9My39w+lWtFhGJYek9R2u+meUxonesjNfEfnFmb+Ffs
6g/Yli6qPh7arap7H8I1Csw3iSUVuc7r6FGB+P2X6JcYN7NVeIm/fcf5Qnz5OHYem81GjGs0S8cy
qM4GTX6wSLTMMWyUZ1shYKc0wywqGfWVlIysSvWp9qcLiVVs6pZv/edG0o9i6KCTYzUp+BP8sPDb
do/h5XT72f/cNSXskmHZ8pC3Hwut/G03Ou//c78+7NHX3755u98sia8SrXOFnsZUiGjWQzzZADcr
8ZcAxSt+T1rtYfqBASrddHSbygaOjk8FsPLLUJ36TmwC0LFZFJzBciE7LcR1jGDaMRfEgxTcR52H
m57QK9naajXEfCAkKK/SPnpy7GUS5sJyyUP2sILVzeZHMmC00ac4+Ubsv8+ccqb4q/ta3TfjmvDZ
YevW3dVk8bh4/skZIAsHIHnI5cyeYA/AF5sobqo6z07emJ1HWY53bsJp1S29u3iBBBqN+m6Ree5r
JJ+tVR5oJFgHo25f2PaTV6PavevitHfBx1polDfkuM1bT5vPZtaOB0fHFN0Yi/yAGgNrWrK3vTu7
Cw9j0sqHcS72rRRqIa8fOxcIuhvAWc2C8ZCwZaFURHGdIDLf04lkr6/Mvz4QiVPuTBuZM0nKbOCR
Y02Lxpm3Ptf8aQCPFRB3VpPzlxZqZ3mkbhakgHvyUbWAXFT847iVOIvE2MTxpeFS/jrkFlB/6R6z
gHAKolSGSe6VG8BwC4lg6oAOzTWDOogpPzD631oLs1a7DAJk7d9xdrymIfBXxplqVdrBLlDJdyaH
D1Z7XmJ9dGyLvUSSvDjh+IB7sMHaxXRshIIJ43CnhmbX1+3AzGXWeyRff4wf9lnDJQu8F9OLicpK
Y3+Dd+IFx4k6uc40wzGCBubF/t+mHqK9nK9RJZGtdfaJOWYZGuiCu2jn5vPz4tItXcvcm+W77Tm/
MTbHnLrMPpirTdtFC62Yxo4+z8eO0kVL1cDQY4ik+6jZY4B8oNVLlcvm3E6I7bIOWupLNc71zjVI
UjIwUDsifTBs85dvJw8DAd4ZYgC3YEM5OAkQviiGHRi2tK4hEOIYNJxlp4lx0DtPjXc/L2FuOUoS
y8V/61vjS2wyBK665MewZ4vugnGuWokwSV/HcvwkdK4EMTo85LX/2Hn0KpT7JIb+PSn6jypJrr47
HjJ69m5Gjlg2lb8CH/3Z3Dcr2+C0cIb6UlfVF59+jjskfvSK5De1FhZ7/JzWlF9Y6AVzpR9P1hdc
kX9G0/mjGcmzQH+NBYI26cKXSPXDXJUdSUNSrbEHXPxy+oZq/5dYUQpiF9NMJzg7zQdb/qCB+e5N
75f1orTMaO+wUM5t/XsSHu9+8mcMMKn7kTsAecvuktL+zOelFWAxs5D92xSSzhCkGWIBwJxdoehQ
2CR6tcknx2W6zYRPk72276ZYvKnASzYZOmH68GLXLo+DXoSQNeILmQzlZzvons0A14NkmkjrBChU
hI0crc4iA/Sp9cQ6FJXF7Ba/QGHBFfdthvQ88VxCRhbO8JK1qtlXc8Wovz0nWn0qnP6M/t9Twmq3
mstqaZY0+/ooPHckf+Vds4I7e5+Mdrs3K4s2KElwIxpysxrCzWCOd3bv0QUD7zfpfN93pLSMDDbY
XN8nBAyP032z2Iac9rWjyevF7kVN9K78Zc2yAKnEUXIUiQMGAyoD0NnfwxKxZmXtZgrMZGPFAG9n
oV8CgJLg8VYtndexYXyiiUWuyNvl2LNZrTgAs8UYyAs7GF1w4CxddMLHbJCP2ja+ohBDsodOlPnm
euofQGauJ3zrxuRtNIRcQ6t7nUM6jonaxpVZQtWqy+GNBhOQg7+InysdMiHwgQDX03Ov5vdmaCjH
zOLUp+WlKxiA4HTf9y76R5MGlpn+RhiSF/ajnWNRIRb123SFBOJAomoy2DuZChQ1LlZJiJv7yq4X
TBNSkq8YLd0q7CPAe6LfmjyPgrMyMR7cJXBbzAhqmFdq+5vWxHl28Sk5UfNbqfHdoa+TNSDY6+lP
szCqOi9iduW7e0PJtyT1Xpla0ETTdJDTYvij6nbhLAePIo33uv2MBNgcdll3ojSumTn/DtLwDYvt
NmBSiCAOJLE7UzRUb0bH1bYOm99xktEKbACyYQjaQdgzd5LG/nqCoOw48oNhkrMesqA5YFXA5tX3
6NosQfUwTkfL6n8ixf4l1/MDTHS1ipJSQAAl/Hms/graolxc+8e4A7I3oiaYsnbHNvlllr+NFNuR
zjuOFqXOZh9xECHo3xXlc9mZGMdaRG11UmisDJTAZf81xX56TcPuPa4w9XpShPcx3dQVs2TyaYP+
gPsp3aZlXR4T1hLHYBCBMKHcGDjdNrPB+wmSdkYNSgt0tuxLPdNnFT5h1n0i7sJFRi+a6BQH7l0w
es5zOz3bfY5Sr0ZeAflg5UYqY07hbXmV6H6W9pImZDqiqDm3UEQBn+MV0dEAvDduDzYbMahnabIq
bNhG5AzHm9pjfymEMBk/y7+5ORyKENkTYWysr5bVbHy0jKRWIK3CC0f4qAqc3Rg07do1w5coKJpn
lRGZVxCtvKfcTLeh1jSgVQ5q2J0eW+Z5l9BR/sVLCWXAWwIZtnVJfirhhcamdQ2t4jvu/fkS4aM4
jszEhtBvL3q5CYit3o4mHy/ePe9kLb6TaSzO9UiLXDRzdU5tNoh5vnSWFjJ1V0CcXWyYpEibB/pn
916Geu52A7iVYpYwOeIQ97nrT6dU2miCaOvH3uBSWnMRNR1dIkcgVhmae393uzEnlHtGiNLcmR9I
50ADEA6LKxHR58pU4SUCsbwrvBFnIVGmhx7Vr0VC7mXkYkg8tCZirh6n9aileKZW7Z/9Y5OI+Rl8
FogR4VoAkGtrtVD5KW2B2ipzLHe4IqgSs8zCEc0hFxNz8GjXrzHB2Q+3L7zYxCC9zPBro16R9Ds4
nAZIChwLRXcu5XyXzAnXVY9qphE2VzrF2+NZlXNJ+uqPdGBhkzDnXYoZZ5XZpQePCR15aFj1RYL4
x4/sOxICkM3pyNh6ObaIgk7w2vFBCM2DpfaWxXZPYa9fDX3nUFoaDNdLxaOReuUA5NzKCbpjpsK7
MdgPdjM98yggkdVh4qJ+T5qpuXF6s0aG149rb/B4TNAkqQm4hUscdDXEjBZ0zjwfSUlzNFuGZD7O
8BYOUW8fjRCLUUI5UWTEHuqx54LlHbKwfVKzTSJkau4W+M4aEx1DjNm4jp2rN0FC7Q58kwFXid6J
08xhSY0Oxkjkkxu0cH3irWq5MqWSX7ZFvPN4yyDe0Ig3GvqKUipoxj3qC8QDmCidU5QiqJS2pFb0
T5AwHuo+O5o0/qigDIl76Y0oIVa5xdCrG8J6RAyQcGbnN9gafx4X0K0TZFvTiacj9oNrTJLuNcnG
Yj+r7r6ZncssS1ChfveZ9waQ18FBSwoFIl7kLXXBhqDkjUCvw9Y1ys9FhfmYIhD2/MgKM+tvZ5ru
5p6wvQpGI6CEJawhBk9LDWfXXDYrTC2pD2ygi9NtUAJEKnrnbx4Rg6Ho5iFxGu/8LDov/2aXq2/m
D+uoDdv3BJEYY82kG4pzEFkvDQC0+2Aw2H2y/tuEFI0TiVNF/VRLYzWaRCaPdo7CCzgsF9eEnifc
rjRlqXZqoFoIoMAvVDNzY+1s+iD+LjJSGkJ7ojUw1fM1S38XlRseGbvRQPUkDIRuavYOuc2YHxfO
mOfCMWjZEXdYsuOQJliXn2i8kpliZ1ANI2Y8biSYkXnvuGSyBxUPH1A44WdpfahiNmzzkF3CTJL1
XTrnadSLZTocMRwPK89UZLDndkw1o5KDPbKzzghrZSoR76x2IHvNKzgrRaGebNM6ZM5PlIcJNTiK
a4h89DSz5EG7vXEEovCu4JIBp6rwKSXmWQIE2tRBjACr6MttSY9wOcaJeLdpDc9h3p4nRcB9xQWD
KKFjogEzCsxXGXDBLfjER2DJD0lbeocqlFB/fDMlx42YwXz0yZQTr2IkkVkLcUwMtJ7B3IXHJaMO
cadxb1n1m8UUau9p9U365ACRK31CVby4TcbLlDlXT6cBu2DqC1kNbx3w3dkbUJ0w8xg9mrNLjlFS
K/jKGROSef7V9p2mrehepMA+AG4Upb7m/GaKHGGlzE4cXym9vObB7eb12GrMPwTHbwKYpHpGSkMM
ddM7+Mfdc9AYaxfRMlMJ953oi43tEoZEXxZDd+V8m7MJBiUP6KEzkdimY7OJQvV9s8bf3rGyUv02
T+8TjEmRxBYKR909CEHXrgn8s+SthdtWy03tUCIWJpjXnMoKhTnuTxQi9IFpUgROdpGh+9hrwCM3
D/DN7CcGRQgzB/g6coHd+647H1wU/XeN83S7V6c6FJohnlYwBYi9K2qQPpEooJI25EOPyFZWCBGs
YO8PXrjHhkFVAPzMtGW9CVvCdZ0quy5sEd16CEdyQvOAdU3XOpQ2vwteQLW7mzVTxMZ3PJUv7PWZ
mc3JgdnLOTdzik3cNHX+nQwEUxHc9zRLwg3Jdf4m7HvZWIjkn9fe7J3dMDDAvbH5Is6AJkVd5RFQ
t0+2rA7JulxQAhjAMWki0zMcF8/CL7uB9pogG93WE2DdiAFnUGGei/3Pgmbcmh3mS+agiirsBsZ3
Gx0Lm3ccXRRx8TnpIDhgtYdmNi1enBYKUZRjNaZnAh63f7ghMgvJrycRasmoa7YyjDTgJu4Jkiv9
t6TmbluuYyf6XBCssYKJnDBDQr7GbldPRLKExl+778N12VbkDc5MaHIM1B3WEHRW6xmJkdFaP6yn
i4UtfzAbenHWUIG/DfgbeQvONEEKMVj1Js36S+raX/5CBctFdwcll7Fxg03XYp1PmB8jZ+RccO/J
5eZDstwn8udgnHCQS+NlLPCUN9n0CVJ1CRRl6mOkfNhOI4jtySiMDFRmUt5g4QwjCXAPKO7kaKTr
EYUHDc69j7jQLosAsmjyfbuezK1/LEimnLKH3nJ/Jw1bh4aw4vWtfdfZaIK460gtOVb9RzLz2Zm1
YeDUJHCb1CKC9ab8zsruHdOu9kvM6TkLM/PQYSCQWo07kttddqiU80ExGK9eosbTAMS4FeJulp68
dq1W15qZe8nM9AgqczwuNbBXDO1DYbNoppPzqePBeegpI8VokbkeFlvDtvqHXC0THuLBJdqHYRiz
Q6W9T0mCzvl2Y/R6oTXGp8loXJBD6cWItYgAvCKvNtmEnKvZf08GA/msO1nXaRQpcbw4wVlHnxi2
9/vZEk+Nq7wda4l7tnV0RoxCPTTKTcMW/9AG7a+wIMyc5LXHRHOIqsnYDh4XyeWgEgvWIdHOh+Ez
TMzU8v7RXju5E840Bxq5QxOUV3kZwyPDnnC/7PmnUYFU7tlOquDgk3y4p8nvrdAiMLhrxaYYRHec
chxPN9mtqXt7bVrQETSfHoUB1DHKhGHZqVlkSG0lAxhVM/rjRCQVTaQfWY8SNPdxM1A/Prp5c+eP
MZayedPh7pGlj9q0SzmWBuOuppJB4kDRRP7rs6PcChnOHxx2cHhtBNgmu/WVj3aI59ZMa8g523bw
3lRDXCkz8nkXo+6pZPvWURmv25E16LYQ0V6BdBbaIJFJLFtHBQyowv6eq2U3qn32/ml6r1rOfp+5
BLN7itt21Y4pm1u7OpY+U386a/3WL+9LAbJkiKb2IKBEUCmiF7EcFB1QVvlrrMZa9u+mgeE6oixz
4MJQ6jMyBr+miu6E6wW1bc9F9fY+ed6HMaBNc0w88xaOodsTbogkXMVUW2KIX2cKwQ2lK9d6GCgm
IVMpQ/RdwiGAMMX8M03JuOGc3AAlxI2lEUsEQ0TROtLIxFVHR4FzNRUu9sQqo2fAFtEyWWpy5D5K
9WDSU4YOsJ104B/rnDFe2iSnzk++F/O/koQqVxxNCGkRe5vEoE+L7Tzon2NTvU0cVniUIKn83yEo
OobeGZ7v2NEvJrxKVqx8Yn2sdl3V3uXhxPUxOKZm8oGLXm6qASMaVAjKEu5UK38/lS5bX+II1vTW
/ggM7HTLgo3oWPKju3KeWJO94Urrelr74GDWKcpPN0Zkgj6AKAHa3usAq4tZPrGPvzNiDIK+iWBu
Wcl7uesRRaDZZ32WExu+nLs7HSUfBhFalVb2HcqJFFPKcmwkIOXZxSOTqGnBZdPGcLyLv/QpWdqX
ZKqFcpGXDyAvrymLDNTBb2XqFhsxr6YhcOz/sXcmy40jXZZ+lbbaIxuTw4Gy6lqQBAdJlESNkdrA
QiEF5skxOICn7w+K/K3+zCqr7DbrZS8yzWIiRRBw93vvOd8hB4ZZ/3Iso44UKtrnG2P9Hn+tiYO+
Mqxc7wOdvRcMrbatg1mmsHapDU61gOrXCx1AEuRp9+c7apLktmUKtSamza/jmLS4Rep4X8h4fi3x
HJraX9sZw2dKQ+fYTsK892vzc5oe46C232hUoHiuluUmdb3sKJxFbWPM6juIVD9q0yyuCDQ9pcIe
zs40nsqR4i+AJH8eOeOUxYLOuibeleBEnpMIQkqFfBNtP7dzA/JgQ3gIL6iLXao6cFlG9U48GwCP
gudxvUOUNfzog/nZtqszTIFbXYMDiRTcV0zvJ1O5J3rfFDkD6a40lHd6vXuECfZs5pT4FfQxBTnb
LIuKUxgOjxRPnBv7b8swX8kCn7Pn5q/reshzgupAhk2Svicyeqrz9lIt7rd+Tj6KwjsmumJVy8Sw
oauxRTQz8pXKx5bjtaPpEDrp2tkvOO4SqQUXeeKNOoCFm0WsVsiyuYubhJhLVoG84diB77YHykfz
zWRFDgqVQuc7fm3YEbWtaV9jmgOjHZMukDHwGLLr8dpW/ntDwlbuBrgD7VNiwUdt+uZH1AGFs7i5
TNI2Jp85uVtChCQstwSW2LJEz5hZlorN1x+5tV0GKWx+2buHmZosuOC4Prv2mkxe8uNMBrTvnuVO
maQlGUZ/O6yJL8N6nJicaE9KTg+y6C4i9gNoKW7pjlY31PzbL1L/10+uRlzamTfftb7xOIxrKNyE
/Y1TBAEqt/bqDZ4XNgKiSEnKgDE4JnitJnnbQrs8foGovh6XeGWfu9XZQDtNb5HvN8aEMAzESYiG
ZSlCHI9h48Vbf5vnYdqMytlhLGF1wF+7KwF/1OTNzrN7a7QFV8GVigXMjH6SzVsd1t83Z6RWHF3h
L49IhZAMqajlm3SZmM5nV0fD7uu91r9LuPs7eCQ4ew3MnLXcaSSRArbDkzSkZxxRa5eeTSepuhyK
KlR+m3ZIZTAt8Vhsm4GbwsfTVHiKL69kDxvK4t0unSuV+9jHVk5WllbHQtJRjOJVYOfxsZcgm8O5
vBY+fKpkre1LUsvyWvwQDZVKVLI/J7SgZdIEh8IwvZCTz8sYRKGhKO64+1eEPPjW1Zrr9xEDdHvt
FE7AGuGZtx2leFlwRJB+sJPAjxjuYMgwtPPY2oLYdW5ZdnG1tisSBG6UAuu2yc1R40lfDlg0jHBp
cZ/luDaq9q3mmwuzPHjuMNZYqXFJOwBKaRkwNXUHSkbIW5FyzYPVpnzQrnt09fDSr1VWoeR1Pzoz
Dgq2ad9kXJ7o+wxv965Y0ndt89CTanYYgoWKLedY2+LiwICkjjESfzSW5LARNkvLGF0orAReE/is
y0/782vtxktHo8FCwT7VBLdUM+dGvrLJcR59AIa3cnY/i/IdjNn0jTEoOQ43uOgQ4hdoenEyn5w8
na9aS0HQj9xgJ2TWbJE15HcZvYdtkTU0YTwJugh6ZmzV/iPjnG2lE4InmWpgFEYehPvO4gk6uVkR
AgJ8zoc52QUqR4Qzd4z4zT7d0jwk+tdmA9JWdDYWVixbzk++gyaKhx+3xshopQ2W49h19xY/43Um
EbLNQp3cVLd7Nd91dLwWdEt+Fr0ElaVODbYcdDjeYYxxDS4NPA2YEVaaknBiBWrfQyVlQMcBCHND
vfUTuJdT29+DPcLUMufFg+WgvKnX7KcR7sjJJYf73FHBbx2aeJVhVvcT1eLDgoBzQE/yC+nz/+mE
f0MntC13ZbX9z3//tx/Tv8af9X+iE57TiuZn3f+JTvjHv/oHnTD4jZg/Mp4J93QskoRA3/yDTih/
Y5UCyeF7piOgP/BeFYmWyf/6Fzf4DZihI6QrbCewhYQg8Aed0HV+g+njgEkDGSECXvn/hk7I2/wZ
n2AGUNdMW/rS5uczbesv+AQnyYOydxlzV1S7CUZXXG/KuebxdJ1w7li5rr2mdz6jKWG2S9uj8HEd
RtiFntrMLuOf0nK0+MDkXBvPHDJa/0U3AAB/xrNb1N8X6dCBhIKDrjSjxXm1OHQQNhPq7ZVo4aOJ
BTW/1kR1A4HnUdFut3ekN3cvqU3zMcy6JsH5wYKTH5NY0f8N/GKMfohkmHjyPTu2rxsELXe5gdBn
F5HiJJmRGz1jIHOYEuYDQVtftxWd4o3pkw58Fw9thCEeXY59sJlczxs+SZzuzKGo3kzfR1gGXjXH
I14Ir4YeLAJ6KbhwGZwVRm992sxFu23XGZTTU0KO7IaEzd7bMgsa6IqnQ+fdzAXxTsndULn2RB3Y
w0bpeLeMQNJTQvwWGRBZIVLru0xUHp9aD1fzxuwKU25anefZCZumVocooRukPYayDhPgTV1L8uad
2W6MvYLd/g6mbmCxdQM8Y308ltjrC0k6/REcVFEeyiUhnNcRTKh+r8quS/dm1AEu6pBboxFLrfkq
0JPDKC0ohblhN52D+2FJpH52tN86j/zFoPnwkil5jgNd/DCpfbpDl7fYFjKlmnTfCxcB/Syc/g2+
P249J9DUAUFfb207cp4qSyTblKUyDtsMEhaOVrP2t7ytjTzDdi+VV7D1WGZbtyC6asKhOtBpz4Ns
Ir2Ho9NPl2CwSaVMyLRChWXPpnWlSO8rQeA6eY7Hu7O/eD2919xTkAuGad5MHBTcyQZOAWp1XGag
hWZGJcnSsc8ZY3UfFK3h/xRSr4f+AKp5w/w9DyrCOYISYX6qJDr6MY1T1DgxWqpdaZP1sXWbZvFp
engjSWZD0CHAhC/g+qhRNF3kpqCADSOzK+PbmDqAjm7arWpkm8nfbdMQEpa5jZ0dNCzk9gywM0YL
PsWTfCGVnNA+yJa+fxWxojjudoi9YclD5nt8Kxp3f0eitB6Qqs6kP3u4ta6gPRvfGlIEHkfS5h8s
AiJDqkGx7XJX3zMmjG94AjDk9kLcWRQ9CZ+zSD8K186fDNXpg67s5CBsnb63IJJwWNniujQZndad
G4WBX1YHu+FgJEn5hdLt1WjRzUqFSQHMzFVWe07j1gQlXjl3II2MXZAa01OhPPugSS28LmUrSRkw
ie6ONMlJFiO6qHUxTIlYP3otgjHVC5RQTGaO8eDYJzOKxYtJODVitSAVt93ifLqlnr8PXaFuXWN0
L/Wgo4vGGYDdwqouyKFjrkfHkAR6yMVfE5NHWrKnwUydxyQ38RvlzJ/PPpIl+oMthuBJW9+APKZH
yoT85M08KlA81oFHWh9zPysJ68IQeOzSOD8agZpDBfjgJibl099wys0eClbIO7Vk1Vs1uVnYQnW6
59wmD3RgSM0Ust/TqvfDZZ7UkW5wh9CpqS6Bw+pCg1idHW7Fw2hQCBDLIu5HqpnvdkpEDbjW5oUB
d3/vD9lAcQ4KtZDZeLdkcXHyMrNgbSBzSZCUfm+KHjaWSNzyNqes2yVZZv4szax6VEPZ3UISIB/A
s9idNoNZ2ghKF+OVsWh37ke5pl3NM7YgM8mbe+Zd8oIIAB8RvuCd7SAw5WgyhuXYcL6sbZfh6Oh0
oYNEE8EEj/lg9dPD4rXD3oPTxWgums1NPzf4Q2IyN9AnMUYtfSf0O8EctGwdCspBSnptSEIGOlbc
IQBFlDkkjyNTuVs1ie62bpOac3bVHe20EaeozKeT3eDxc0GR7ZvEca7a1JqOeaEFWmx7OhuZXbBb
UbT6PaGWUQn8oIqE/KE0h2VsCcBFnWzel6pZWwlQC7SPjttJA6phia3LV1hQ9dwkz1FXzOdkgJ5p
22aGLmaaDn1mZGFQUzkIvyQcsOQZ8yC7Aldg7ot1QZ6LcvZf/G7IDpOfies+mdpzn2MHsBc9XaKS
di/XQLIkMy6BmVDXhwBnwS5rLO9IiLMdBpFvAwKmEVDbOEnMEu4ppsBkb8RWdWrtet5ZXtRzZG7A
TxbzcJXk6G6SQuh9z7oZTjENA7MeIaDBeT+j40Gf6Uh7y4bgo+IBiOPGS3Rom6YGb2bm534G/VnE
Wt2KrAOsJREsVX5dHnwzoYDKEeUa5YKP0NcTudMkG2bLkG2HzGlDPON84/M8rvMhcazKAY+k41g3
hilNMjSz4BVfsvecK9++AxyMzy6J5UEHeE3LvmcYauTkWi7ok8Z+jkKgJkzCRTLvW9fxfyauGV9b
qQmsH5n5g09ULcarAR247tydNVrtLi4XZtgLSqdyBtlSUvBckdOpdtlIbL1vEHtkYAC6tVg5DktE
6DAE8Iie/RgfMhRv5CXJiskZeQbCSEiorJ10OqYxTYO0ijNswU13boKC0tZyhl2SIo6cgsjZodLi
dhhGDNQ0QZfruPaKdcOFcg/9YlcCtwtBIS6nIdNR6C2I7SXTw52EFYBWgSejdKuVb8zweKoC7uFU
UQxkOCq8Suf0+M3hkGiIJ1mqa7AQpO1YMTFfU2Nxl5ZZvCsmEPh5Rr7DBghaRqcZZ0+jTCDl8zA8
GEbGAKxcCNyyau+EAqrfG2Lia28Xmt+KZaZzAuMoAxK8RRBNTOq84bDk3ki4xJx332vVtLvMHN1D
Rcgks/Np0LjN2ya5jF4B3AOZRrSJ/E69NsNKftBLc+sWmS5gtbu23GWxBjSBBLOLzlPqMjCj215g
yLU8Xxwna9ILTGsPZBC4Eq9/mtylSfacLxVwEdXo89IzHd06VsIhznNnrE3MRQfC8tzAYkBaoSAX
UQNdmn6jeTNI332PlxFLYPWL6/X/ugo6fNa338vP7t/WF/5RQ/lI46T/9z//svv16z9qij/9Iqz6
tJ8vw6eaHz47Jpv/XH38n/7h//j8epW/qW+AQroc9/+b+uZ7Wn3+yx8vdvoAXf3rX/xR23jeb4Hj
Cdcj6tvzKUngN/5R20jrNxNWHCQtybkGDhp85X/UNvI3V1Bu+DIwob/bJkC3/6htcE1KQKqmFYCc
A8r+j09//4uvxoX7VYv98es/cbX/AgeGNSphWfNCwC8Dj+Lrzxi2Xmam0ZM1fxzmDecy+t4Wmi2O
+Rv7ByfIt+HJOMU7QiEJHIv/Drr5F4A0b85tK4RP7BKfRnzxYv8JJ1pXom7hES4M/AmawaLeXxf6
Fh8vuhXgZUC3fO8T//E/fT//1Wf+u7ddy71/elvMQmJUKW+rvg3wesq7wTgAXiYAiRPwtQDrWP7N
W/6V7frXD/oXtivoLBX5I++I6WRYLpbEFxfG2ITTXZ+9/PcfD8H2f3o73wJujTnBNiWGo7/S9Eld
bvBltV+dp+gK8fcBKuXqKaLlXPmcRLs8CZ2aZqoXxD2H/zw7B6XOia4UJXtqjqEf4XlmRP6eOzfY
VjOVkG7ZDBdVip3lO9BoOnPYL9J8jeRobWqYGfuZwyDBPh80LDcTXzyGGlkh/lgRAk7ZH3IUsIye
YdRm+i5iGkwnFLW/Z3HWWbpsB2ak2lEdA/0Yxx2mPQgX5smt7YcBEz0Eg2kzTTO2+oXxiuOVtxH+
oqsI91Plqtc8oLlppNOz4zMHM2b5OMkiejyTFMUwpkmPWi9mGEkTjD2zdQuZAMEw37t54s5z6E+B
mKqr+VmYwO6rgQTmQqy+BrlFLHCWmlpNiKsqGU5otX44NR3jiCDnoHI+RcnspGkJo0L+Pje7ruvO
htCvs81OIAmW3iwZsseOyW1uoRvWKIu8jtp8wQpZeO9D2jWcEOBssywTUjPo56mjO9c06s2MW74Y
bLqk73LeNNAI1AACPTB5bK/Ei/1A/PvpGPw77fBN2KBePJuXsuOcjGyfaFKy4GurPjS64HROSRBy
2Y5GO3+rjCsPDwb4+AWpbcOItIAkxIGRaIM0dN36TSKbyVKUjsP8Sez9M6FHOxFjiFDT86zThOj5
5jBWmOdyuXyCiHqOmw+qaIqQtkAnvHaPs86AlrGd86wMpW7eIvAuhvT2doX80fHGZ9GUn6auw7Tv
i936OqUzPZuzuJvre69lckC8DxOzhTAGwYCf7i5y4QdIGA0gOEhSlcFfqevQtbubJY2qLTwKMtyN
Bk3rKiQsHEbYZcdV8yFiaQ+oBLa+zWnyMdMRM/lpAKg84KLduqWZk2ME7FFbEGDSn93a/y47FG2J
0d/ktIe2pQOAzi7UN/QVuFbr7iOoMZfRU5nCIc+vypy/bVCMmUWKJz3mnrOXNWCJ8a9Vk1nh84O0
7nq+qhYC0ajJMjOzzwUgBfxP+ZZGCQ3ejhLIUg8gVWnhWNZNnQVQRgzG+Y6Jg68wkhMK8RCDIqIS
iniGeD3hswXDMyatX8j6JG8Vt8xahrSHry868Fl02ug7jNB7XgvYcs8aH3ExNAECDaoo3r3fWYk+
M0u4wEn7dftWdoD+F3m9lXkjLrDiAtkxY2RBn6p3/Ycc6g/mfT5dZFhYN5ccVLlYsNh7+Wm9b6a5
espLfTvbIkYv0b9ZrRdvoaqFdY0i2ZUB+DaqR9oEYIsmrLHA4j8LA2rXnJjHccBHy/lR2jKjWkUy
2JDiOebqHmcOhMChOwOsezYqBStr4PJ93Xkmx2bWXbIf44bBIY9hkbblIaPsTFUUh2J94mqMq1t5
YEi7D0Y873AdoH+4dnYcmTcPNrnWMSZXkI08nXksNkC6P0urf7R1dpvb1nbFPm6t9X8OHaNtN7DG
u5xSA08/j5Jr3An1JleUlwwGkCNevMmCmRiQuN3wOM/b8SUaCakcBF2SEqI3Ch6CAVk/yV8GKBEN
5Wm9nfwa+O5ss5gRq4x5OCU27kW1trunDZGTSehdRA3dxeOBTHIkuPWMsADvRGTyiDPNhVLJkv+1
HCGXnrvVRY9VdhBDvhkKEGBlxIcKWhSAvEkWu584FN3NOPONELZSbycNMD96IAuKP+ZLdRf7U4Ge
2zhBcFwc7yEhBtfjB+snfrMK6kvqglwcNaV+9WzYudqjdcEena6NTm6Kpd8LWb8Gtn5ux/lZBatQ
J7pDgQjfKsUNQJTw86oBRB3+OCxtyKKK/VXj+K/5OTEDssao8k2l4rmtwjFuJCYRBxAsA1rB3cha
hpTPuWi3uFhmSVxf+zNY5G4EWBbb63Ps8o0uE5erM8jPG3EKmGg1t4id0BNhmHRJgI9oAgwml6Kc
+HYGpGoJlxULntxOBmsQnGEua4IPCOTeJtbEV6fsP1uKh7MqDHbNAMcO8pJP9KCsnVn6VPR3QDvb
BflBDrOH9dMI+GixT2TtZMynLlDI/GaiNdlibDR9TERph4I1gWy5fH1Ay8Ch2A7J1dcNL5r+DToD
+Cv0KMESAtZnkGuxj6ZEcsuu/50dmfrPTkKV8YUHEZUkDbiLdLszW/tb4sTfVA6dK5UuzJslJ3I2
2AwS0mKQMjCfkmLX2044qOJ9sbxmm62rGppP0rutnJ6FWlpCI3q4eToNo1Xgr3V+8bWaj3WDErpv
IkxSsrtkc8UgNIDl6SvvYCUCCkzFI5SoeWvp8qIqHgp70veEo4MH7c4tTb/N6vYt1p0v6YszmtOL
a9QDnrzkkT36mq8wopqtGVhiXPP1cwPObM/oYNnkWV1hLQl+9nF1oK1h71D4NzurIubO5yNAGcbl
LCiBF8boBk/slY8nER/p/BzIZJvBwQpZZY1D05SAb9MEoiq8ibm7VvqJGLnQlPldbwPaIAp32fmT
/021RDgMjBM2Cf7sVtIassADSSqhbR93RWgKXopN9aMTS9iU7j3SdIsNcLrJ+a/usajOUX9s7NF+
xV6y80V5KEaONVE2XOusH64zD9tAK/YjIt2bxQB165JWD7QQBqUWv3uSW7klhRgYnP2mLfzINciD
pOlQHS3DafRakNlxcLeo6YKyHYzUgK00IgoxR+S2HXUHarEgttN3+FBJ5XM5iacE0Jo/jQvqIhvn
NJJa8jTqfGBHpm0tcf5uksEwWbTB4rUusDt6Qfj2Ynd1jkMZ1P2JYE1nGyCVRcB4ITnonZIVYGtv
vBm9zVnHmLka83hM5bZmgo56UBPqZtsPxuifVIAmKbPRyXUNNBtj2ksgs9xrcbMrFS53c1j8o+Gq
G3tp7xzGAtfdkr/EBovPiPY9dOhINEgSxWge/cCCrWs1O2w+mKeIPOBYFoFDsMp0jYRNj6Ovfyyy
qa4yR6FTEHByhb+d+/EJNJSLXmH1PY41N5Hpb/jvanbY05WrGTx3H6x2+tobp5vYQRHaT8AbfD3g
hiK3MhXRdxhYBKt//RBpC05tFkd3vrON5SaY0jdcHemK1aKd7hSwTpOEs0FdM9EEjwg4JN5nhvlq
xBH66745eoD6jwtp2ljNmlWDmKytR8ymFKGk+7lPs5M+OIksd7If4ytluxUtZci/ThBVO6vm+IMl
UR2myac9QTBWyvifvTdrGS6nhCujIDvBU3yPfBeMr1HaB2jD1jJ9jJKHKkqs5pwSrMMCzKGgj3qc
m8A8krgxj71dP1QFtiSikH90PJpMwT9w8wAMGpMfNNkrlBfAz7PCXCmQyy7gxLvL5j4KURznYvpY
zNEKp6oAAYIWGv0CDf91yW0NGjukqaS/7igWilSSD+6L6Jwid9oF0z6Sij4Vq0c831i68RBLV4h/
XJvEBkb6ayVBOLkFuDqLIVBNRnRfiI+44MvuGDmFGLPPWD+LEFt/uu2AQUw18xOyBuntpel73o9F
OJUpFUjGRC2AKxuIBS1dix3I9Yn+jaqeRJeW3CwZd+z0FkJpwzafU4cUodim3Ub1tWXYAttRi+9l
Oe44bJ2gG433ZTqzDAgshXF0iNjC99mq0nJ0/5OEeg5uU/5OVYT3zkZ00DAy2OUlXE8HOUbTxOzo
+Fu5jQlRcJpqzbnZV6b9IhBSbXsLfetXyoxV34LiNbZOgv4l/VJ+JflDY4KOWqVIIASTA82kYaMw
P23sroXxlbEe9fY2IHyN3vLIeFI4N26KELpCV9XS1JN2uR1WfdPkurdeLT4GClakj6g00QWvKmY2
fVd+lLH9s6K5f6UER1uw6+QL23yvnksQ3OS1J6w0jLxMBDZIOV4Lb3yQDRodq5ar1TI5xT5BMYUd
9ReVzLtRWjpMZIZwbvgp1BSFoukobOfs2TEL2sS21ifOqLdrvrhdgNhMfafeW/bYXnccLXADGGbb
U2zmWciZ0sPe1cHq6gaKDUIXE2/Am03D1ZtxB8Yy2jtqQn3d+d/63CJ90TUe00Y+2M3oUU2U3aFw
VlMPWUqI8jk1o1/EDsMhdm66Q5Qdg1GkZ0dEj9EZH4Z46KDIo8bGXg5vJMtcDMG1QFY08m8zqJY1
HG3YCdWJX73LpU92luHtdYCmP8ZFvkPjzGozHhz3FatOj8c2eGQ41584WSF0nMgP5qrhuw0kS7gW
NxyEy8M48VwHOrgjQoyKnJZBMmgSJTpFVr3j+3uYRk/IuYHKTe+uKoDSoOUdivg2gwBzqlCeRIWn
gfVP72sQAYsiz5mFSSHUUUXt7qMf5Opyu/c6ZJbr7aQbB6dew4vyXYXmypuo4rr+ZgKQHrqZ0kcP
bA9ZMP7mS7NJtcntGUA5mGK111IYh1Gvd1rhAogQ5sEhw5X33uuEilFZAUobVksEJRjzUsO5wtN0
WgzO+kQCzIS/qqSOd3QgjuS9M6mQ9B46+g1VHhrkzUGUlkDOzOUY+Pl1rZtzX9BdDbz5YKOplCls
1cSlj24m+wa8x86rnN8rIuiVBRaXvNx3aSRvOsMg8UOZyxVzbr500X4njJ26YLKw0LhXrQlUHKbt
4k8HY0QpGOXlxVzaz3yeoelyDQMF3SzJzJn1n/uXfuHR66rfzRnyWV1Zp7luLnVqfG8gnKDVpfgq
aXKPs7utRos9jWMOgtPgoWfst7ujz42iWqkPU+cwGuHCbuwKzCexPfsFOCq4/SnY1vXDIKhko75O
tqu9IXPibmNWriZpG4swb/NICCi6uIUhVhSOJF3tPLS5N5GEylCZ2G1fjElWh8UTyT6yylvbpwWW
YsmErF+EZZWKEM8y8ZZM9prhs+yah7FMHmUVvXypMplAUrInlQc+gUVVGteOKYxdmbgKhWf9yrSW
wVLl1fvID236UcgCkFWiG92iW1uuG3IeipifgKt7Mynn0qXu2fEUkFqTDB0GSvuhcKYTUx90Zp5/
dIV7EyyYTBCKnY2ITkrG18ap1rlv1txjzGSrILCEu2u4B5cKZSfzck926rNZ0T+ZcMFEq+sNnIK7
i5vy3uvQcFl0k0LCjiWg2SrYDRzs4TuyCEbM2Lx2vO+dSdEdWvWMpvficUgCTE2+qhrUVrqDh8Hc
PIEEMDHCzrgC0EUMP73EY+5w+NIPVw0iVruLOSOt0lxyDfApFcQEqRIBZmtFVwWukQ1m0qLMq6OH
RmJL9/kZZ1mwX+s73B0qnNtXmw4GPiNc0BXLG9jpA3B8ZMyrn65tbgfJ45jMRXJTZBx/Zte4qk37
odDdN1n14ARnQAhjOd/mUgUsKBAtndQ7zDJf9gnu64Ex9FZ33bybU5awVfeXVy4A5yRHNDeNZHZO
QDTSBDM1LcHjXK6BDlY9HQ1HbTGsgecqGof4cHkzYCLeM/GqCBNe6us6nzB4ou91zMY4jSJ7gGhU
nmpbXJzWca4rDkHRutTnZLKYUb3HntjxzAHXQ1xroaSm8+vEZBa3BkZzx8S1MC/Oe9KRwdA1d7aE
qOGsmu5gnrEMa7W3pXR5nIOzBpdzGnRxGm37rmhrcT3BtXPjVh++EjlLaJ9qTGg4Ye3Hxv5rr/YG
Unw1ZVqWUDUFARu26BKOupEMaKeZyU4v7Wu9IFEZXM6aOJHAYFLCW6uO3PZ8TnIyug+cGkt852y/
hP2NXWB4p5MJMPNu0vo1yiBfe7YJ82ROrr78KrV01KnVX+ti9kwmkzoFFiY7r6Prqur4ANWm3452
WYTKpdXaildSa5zQBrqpPPXRlMbvBShYsCETtKGcXaEQASYKLqCNyo8xIjJ/cioahJVxPruYg9Lg
UMlMbUfWXiuJBLi+4MUX+BeFyzWtmH6Fws/3pc9UcnKvillde+RJIWgp8SOxY+oJ8UuPpIZOG1em
2n8ZR7hrNtaco7RcDVuuaXgEYs77eRy6nbveX/3gpAcicJHPlC2qRu6cwkAqOnc/vMilXSfsF+zh
57Sowi5Ok12uYkqj3z1l6Zt4R8U9HSalTnUJ+6/XNB+BffCsWMXPL0VvniA9EIJjOVxs7GwW9zw3
93RNx/eD7EOaggU/mTLcc+EYd2Om9t403VSVtZqi7PzebYz3CtFmnMudTcp3oIA0aHw5R7Yi6yp+
84yfjLlJ/ypYgGMcdbgBkwAaB9IbZ2SoIMFRkBBQ4KM4Wwr03eoR4aNwyhr0hfiBG8OlgAgWS2zb
IP+oJtb3OWizQ/VMlEyIhSXajsJUm1a2EONWoXgOYmkaxMRYEUVzJ8sbESS05wT3H9FgcFpWTbBd
GU9fDpIUgdu2N5MkXCLovJIAvY3y6AQFoLjNNtZ0aRGIra9s9v5T58940ckgye38h9YT8S9zeUnn
70sXMPPPmrNnYMVOEEmvu2gKZm1Lgu8GEQgcjEEESE7XJuBCb7zW7Z22kYFS7PWQzupn3RMGESvG
AZBIX/GrrGdr2wPZ7t1pgwZ0b54AC2zLsXwyPkSE/3bp5RZ3gNzOiSDAAMlW4+AVMdy9GJM9OoDT
4LbfW3GaUaLRI6Uk70T07kXpPsJOyOFqH7iwVgPU+DK1UNh6/qszOdcI9hCkzsum6hn4e7SxyZQo
O553zafwa/U9V+hSiD1xN/RGh00X1mr8CGxayqlV3HrEeYk85uCedXNYP0zejePNeJFWyVwvSo6I
kj2vB0/TeN1N3ESoYwfryWgI/fGhtcOC5UIaDJVFcokBsghVW3QGILSbufMa4Upy2/a7b88MbQbj
wgn1O9IrHPzzaxb7N8wJLp3FYqeNqyZFXrvY6vuUz81WN/XRS/loaqq/0xh8TSfnaTHcJ51D6O31
GbUhC5kTIOdviMbhjv8OFebRNarfXcVv5Ia6DrqBnDQBudsAL+sZzUPRELawKsbyRWDFRqFPH+vb
lw2hSYObknsB/UH9wzFwHfUKwfeXWWp+KS3rjewJLotrE5DJfvcl6Zc1K/lQwghvkZqDYv2lN2cm
DeFAbgvqKxNcwsFtMywqpS7xLSXnVaVuUdYCkUWngDtlK9yH2nODRyciSi2lCERAtq0iWPJT5+cH
1XDmFoxZvEwhc+xtyFWnmUdyG0TReDBN5W+0X0o0C5m+EEZzhL70Zmc4IlLnrqO/FGauD7bbm+4p
JCX9cwxY6BlS2zvnHS7tuZOvi/C+md6Y7uySo1OS1DqEGJ+sCvMvQ+yYUbmb8cChE4j8lw49WaX6
X0Ue+hUa1SNHOuQ6iUFsVT5PiG1Y9lPQYZsyRh6xepiWGeNCL2UDZrt+tEbHx/dGR2+GpYOobyYj
y24ItIv64KLLg1l+6jF4r3x4i/AQSL5qf59GVoseRs3oI6CbeL8MqX4REGAoYqwNHIxI9DMLfwuO
iWliNtNTXgvb3jmKSJGAxGNVOBZ2ufLiowAkvIIFckrqK3/1pAYDxxJpyafRih9UO9BAHTU4rubq
68DSYhAADjgW18K4dFWmMJ/K+ymr6hsERc3FM0+jY76UGsxlp0zvSkzpaza0MW4mQhHz2dkbtZlc
o6AziLz1nkWr3SMcAtoC6YEQqui65OziMmJq28Y+qjJ/QHfe3nr+cKqxyR2WLs4OhERl0KnxRDhP
yTx9dAYuVDLL5msOe+pagLQwpjJAn84IJqKaH6ZVY9PVbLpINLZ25LFScc18WWOhGMkJF8+lkcYn
1Pbx0XhtIT9inj8tCjkkMDP6IZxTv/ZCgpJwMdoPKADYDSbvNhZs2SBYbx2DBjCOOCMsxLl1fHAn
Arif0cinL3uXmhKUciB10v9N2Jktt41tW/Zf6h0R6JtXEiRAsBEpkaKkF4Ra9H2Pr78DPhV1Tzpd
mQ+pkO20RRLA3muvNeeYfsNsdGSMKHLxfi30KBbyVYOssNVw7lRYk37dupBsOeKLKQLZZAk6J3JY
WQ3CT4r1ylYV6yBm5lnEzmtnSX8imwGwBTYTAx8LYUr92+KyMXvcQr+ec84rP0rNdccOVEfIn9Oq
/OmCcGP6/LPg4UlrKAvF9idsi8vd0BObbC2vsVgC0KtktluT1kVVcLRg0VpXcVHYRV7oq3CiEYrN
Qy8Z9yLccMcIJ8Yvh0sIngfT9Ax6zNQXOa7sybH1bg2MSbFUbMrUnNw4oQKIDQSiogTdpCC1yPZV
+h0Iri+d+qTQWASYhuSySDc4irDKpLBS6A6HOA431syuPDcdo+964Mgu/MT9MHkSOEU7z2ebzCue
QSWbqU94kTLnDWRxgtsC27QWTwVnL7j5orAxR/EnksB9WqFleL3hSa3+RUK45SlNIK5QBSh2aLTj
6dd3XdNLNjeqxEB/jLYkrhG4QRI9xjzchyJbBMrowUVOS44n1fG6xDxkC1N5gz6T7KTENcaLLPDM
xm1GrlvYlKt8nAgwM1mtA+kuR/6eeWXqSb3Ak0zG92LJlx5ApWCjHfpgTa8B0WXAqYf90a2F8Uzq
IyEfVhY9tGL6narsMqNek1BD+aj7cvpSxYpTi5ajpOorGTzjZdYmjpLROaQzsw3m+CsXUWKiE2Nq
IxEe3PlvQCAMxv0K9PPsbRqCjlZ2StVoHPPQhtthrQS9jU/Wwguo5h5Pe1Tdc2IsNyaHKVjEIIux
tscvE6+cZxKXm1ZztisDy4bkQ6SHCe5Mo7MgVwpGqaqMHKPQPwcG8Jqc8syWJA9oILPyISb4rqjO
w7Kh4TJTkJ2x4aGfC5WYlMCohhkfTT9dS9ZtC2AFXcS55xyx0iLooXnl0Pr/8svoKLS5ZKeKSOst
xPiUWcw1ogDroxH496AVhDej3xpKi0V5vhYVjtjRaL4t5vK2gChRpd9btnjMGNBjuY17CmRGq7Ya
R3iqDA34rjx7YlLMvCiO+zmtcymqDmUeMkTK+mZXlckpKytQ5jL+By1ptoXCAEvy+3ew3vl17GjF
WgkEwrq5kUVU7IYIBxoVKw6mBAS3tSQHKqLnN6SW0Rg7Gcm02DeDyaG6WbrgY39QSzXcdAsJX/Vv
MsezEhDPilCSq6TWvs3GhyielK2dz39FnZ+Yjns+gnN6a0S/BLl5BADV7stMek9bPF8jmV7OwN0I
yp9aDlfZvCkwbziZwPBTzZODkkw/MgMRuyOdw5PpLTlqkr/kIcNOCwAQixdBE+G47clM22M+3TVo
mx1da6mOZNkZY4Gbb0b6GesEjEpBz3hXgKczDBF68mDRTki47xCXWlM+PJUiseO6xhZKYYNljFmf
aczVo6ESGYTguius8yDT6NTnkUO4CXREUBIkj/0DUnXJK+eM2LhE3uRkxrgR56GggqZJmhw0t0Di
2GGFjffrS8Eu7ikSCRlYeOf/960scoNJDRki9IdVfVvlzek/f5X5IX/06/+t2npWXn79C5F4jX15
lSJW4GRB4EurklhTcx3px/PPklwdbZXYv4kBEuQ5P15Rc9cP6aCgxcwDxeFkk60B3looUGbrYvEE
rJVSmsD0lZYrWdtEyAM4+sGDBZv9/VGfixokkOWT08bNkssfeWt8J5cpEKRd1BKHWE7+Q9kM+yS0
5jPvIfLQ/nNfaxt6/90KS7P1IMplCago2EyBTLR4xPR4Ea4jgPnGNjDTIVMNhG0J831+3pPEhj5j
C/XhvyapdYArscu1ttjGZfmahElLJ2F4jTNpnY1+fxQhGKGMhqlOGB4MMEs5BrVKLtIimleAoIzl
0G2Z6+dYgaNkn2WjY0V8IlmJ/U7OtP6I3yBH0TK6ZcFZT6ZkyuJ8G1nKvo78hMoa/HVW1FshKW6j
jDAjJv54RvfF2jxyBbPu3hbASJPyaYKzu5Hk9qzXZLMMOtHuflPv6UlBHp+x/bdpr3mCDHo4lBJ1
R1g4VlUYN/yyYEFoyUQqfmgtUqRr6R39NuhRYzugGuXyeghH6ZRWK9T8ezFbnnQVeZ6ljNEjaLxT
PxjGKqRzuJGCxvKY4u8qkekyJI8tHl6OPkNgxxksoUDUkfShTw5xepIEOphbw1CaUzdTQQVNe1JE
GYT6bBEENZJ33TBWo/ugdTdUOjEHb9wpkVzuaABCnBEtdyB+iRMp/OXpewL7f0dQsYKN4hGiOO7y
Bu1HFDJtrnJsSJNGLy/v4dXoltxtk5ybHbXWqkohLnZNyOirTPA9+EQldQLPf1KWX3OoGAjpzcey
HOhMlExxq4nRdLzIkPpQi/fqqAG2q3VvkvUMxNXwI8cDKWvYty1md8Zc/MSK9qwN0yexm8iKIvWg
Gdqe2ZtNY4hmJHTOpbN0R5ZHgE2XX7mJtZM6ST4VdAouKpzVJ/1sClF36SK4knJAw1KUYht6bU7W
p6/bujQYuxwCrmBkZEow3YKGrGg8Kr1xJCxncDQjpWnGgdyt28zcw1ciK6URLK8HKbmrSJ3xBo23
we2f7QKLuK1CLBrOIJZ80Dt/dsZEVo6xX5rkVPbaqfCZsMfhsalU/4QeSt7UciyeDcnPN3mlIKhm
2oPCBW9wCxnrEfeSZGuS1j/Sge3sQdCERwxUcOIp4MwgG59aldF6LbTRtVIFnLF1JV47q5rAzhjZ
DckOLHejoAAOdYacDMp3ks+BSuUJQw7u188DxxgcMkn9DCqUO1yLyucA1Pl6FLv8ucWQRaamnj5L
JkQsQiqTZ7Eu0zXty/gZe3G6JvEwfP5FupGkJHj2J+ZLLUXqbcwREaSxZd5YmGjIN6VxQ15VrGH6
1GdgVBtAWjIdbuRRZo0i8dcv43CWT+QLiZsxeulSpPflwGzdtwRGi5VwDmNN20U6fiU/UPtT20YD
sTmlcuhC5pjL77fVQAitlfXMqQzt2EjtHuqIK3W6+dwm5q0d0EXm8wf098gmXYGeCDiGTWYGr/Hc
AgkJa8bHQWPY+gjYXs/jcVsMpMI0HbFiZs+FEMaCVGAQYMwrpy36euBMva5uqoLZaC1K01GmLqEx
kiibpM3ehWk+iKJUnGM9BoZYnoZBKZy0SozzzCsWYv2weAKsuEofM43lmAlwRu/VYj3rc3RRvH4/
wU6dDLLPRsREUC1RSqgwtRaRYwsZsqYBLmzqKNTRBRj9UVN7pieDb3qIdrDS191jG8T7ti5mp2oG
pjVacgaq63b1EHvjovnyZxb5vmeeTML0wS/MYd3OWKoMHXN5RGVHOcUm0L5htZtdhmzNJpvqL9OP
abiB6VlW7SCF8qVnXU04HajJstaYjS7nWqYka5IoNBZ3FhHIYYeqZmvQw4qpn+7MAUIshGAlAgGZ
Lk+oYAsitRQwHGwqK+1F7ioTCqym68eYYpNDE6hFZer2EiC6VU4L+MEo4gOTrz1BCQC8fbPYlmYE
ECWtR5fbbwlRfhD6sULECs+lj2ie42Pj78KpV2Efr7U01NxO1znTj7mNYVza4PLm5BAzWFTjW4Ox
9BxMIxhVmmIs20QnFhUecgXtaPQ8z/38GNBGgBaCtiVXRP/YhEO4VmBWdWSyeUjiAF4TreyHKUtJ
UK+TroK1P9IT4E3OkNEJzjZmSaZTdzRFKTk15OZOQ6ce0qinziO03FN7PQJTEOLKFCf838JyLpMf
mAoiVFWUuxCX31Na30KEzNxZMERKhuWjJimL+TwDPND3q4ZVy00DjaZlQa8Wa9kBFydNgXgiXMca
HhBajAbLMV7jzGPv9zeTHuZrGBL3YmQ+MokWXvouBy85qsMedL7iyMYDISOF3YQMbLpSzjwh7EVW
/e4wIi8DxACmPTaL6kBldsIw1G877jdG6wmUw7C4cqyTUBsRSDhao9eOak3vvocfqRI5NLXdlpNJ
6mmGUG+GCSVeEbwK4mK0omXsTF11nsYlb7qGAcUe+iLLHINCxVyaP25t1CdLhsakNmm8zSsTsxss
D8xRC4NGD7zOzNg8y/rSKJyAewoCMqMGeqg5IaN4tZjF+uKBygbwrtEfDHx4BBrVkMv1h18HRz7J
VZ3pghNWs2ukoNpTDQVBrzloUvWLoNeQnDotXQCM3Za8naNmIMdN817fJCLn6EqUUYYLwWnO5PLQ
zBwvBGUCwaertHXIU6PaoeU6ZOjG+zh+VgI/xapJjogo63tLb8Hjaa2rxvFZKya6JGmgr5VK7Xbw
jDgLtUEqYSnqpP3cMx+EEU8jdPm9X1/65Tt/tpClafVEszprNBxHgJdrvSGhzSDdkBxnYQ1DYqv6
VbZTxkncR8sf/PpOzhnzYzpaOuItUSFHE0bBpW+xga5naK/cp140r1CJmpf+ZUDufg3sahfZ0jl/
Md/6T+sgMS4MYSltBRq/wIJt9ZnjgnqpuBHUzXAB5eG/Y/Vrh0tTORZaQmG1tFVgoatb/IjSK860
0old0U2dfKN/8hsPxZPOX0VGL3HeKFbZswzH4jS/GjGw1TUiO+2cW2TcreqbcYi281EQt4L7XGON
hnRDgf9A9Kx1ZUQofhg7+RQra+Up+dCNrVrYGJ9FZ7SrxM6/ymtCo606GuUDWTf6JXhWM7epPvry
yIKwoBDZRxhl5nup2cCeVGS7g+QDGeaIMhrrMW1rbjPLdKKSE0O6jaG7Okhh5MfqowC552bp0TSu
gvDJW0ect1VuSbtG2kOPafiqdghLWkaR72RIjCcVmVa9Lr3SqZJr9kTVrcJiA/WHXJG144KHpNvl
z/Gz8IaUgFYStodN4XTaRnlWP1J5L4srhTir8Ls9KjfLi7lV3S5De+wGDBNX/R5AdkbG1Sp+69+z
fqVcQts88+amtfo5OsO9HD24btfuWdoSu4fUFjclK9tqemJXQ0LkcOKUNshF+pNqrEj3SVFhrPIb
qbOoSYRrDKwTWk2/6Vsbe+L80Aw2TMyceQ4DH9qVK/LEhngNmv1pcLG/FFuGPRgqmW7twUJzbSYv
P2TP0oN2zYe1ql862U1R+B5VD8B233kjc4gn8WJc5cmWuXGEHUmRlJcvnYc3YKY3HK+FQ7Y3jzSO
OUhe4106LncA7l19coM7A7t+m3/Xx+pVuIxEPG8VJ9vNG3V/Qzi5IY+aN3Mn2wJBDd3kz4aS9722
6f2dpK+Rdv+KaB5sDg+EYLVv2CHuLMCZsivKjRQ5g+qgxGjZVE/WLkR83ayN3ZStRGUX30xx3XGS
HT2DJjOPqt1dq21+4hyOlmAiDMYLn4lstnSbK9IwYqnt5iCvYi94Gm+CE580J9oZtzo/a9FOJ6c2
sO/SRT77O2rTBAD+vYUm+F3vszXLYEOzhN7qNsCxhxL0FULlS733UWzeuy1uzsclhwod26p1wyUb
exWexvfUq4/GuXTex3DdHBQHq3e2qmyCUe7JG4aQJ+OCxqV4UVcFvehgoybbKNiEJOX9xD8QOhFP
NNUKEeJJVM6tK+1p+gxvLGXKB3O+RVCPAtyh+50iyzspfDAoNd38yfrQkjX8mpuwZmQCmfXa7s0B
uYMrfTRv4sKxXlsb4VjtxG6NCtRaj2vzpdqZTxJm70+g43btdA/Z0+LoQYpLFrKbPKWDK1zpFcUt
l5R2kHgFZPnZvMTv4ECrjeFol9lY1feSqIsnzonzDzD5NnWzg/ikXKxLGO9og/m7mQbyiU+Iwzox
Peaq+RBICncoN/INYyLdC73iQX8Ztsabf6j3gZO75U+zDf11/AF8aupWVrY3mJ7wj69KFf/1yi9c
5nT7znhML2DAo20vrNIbffsXETfnA3ZbbaFW2Y0LTQoxMtK64ScQjyA0444tcWV8oeOcJgwwpwFp
DZwtVqArnoWKvYabBhb/BL0RaZ6tUXtmJA/v+ORX5XP4Lhh4jdbNJyfWcdNOqwUs7XLwI/zalc5E
SKIdISJ33x2imovNzUQO3LI1LdqHlflQXgBpmQWkVGY7e2FwSKlAAI28Tt80nn9TSxJb1mL9iCBy
nM/Ck8zc8TG+oecWaAWvgFIAyJGOk4vxTnWZmbZrVt3P4GQeSzgUtrhpD8LTeLYO84PAEJWK4Wgd
Au3ofw/w1A9kuNMBZiJ6ZUeEy5e/aFfjbLwGT2wJr8ZO+RIOjcvzF3Oop2GQ4Udbh279XHuIgSKU
omvxwdpgZliHr/pPsEcmHjB8XcmvEo3+YcVEAlY8NzBk9VXkMMi1vCZAp0DaKQ+zbVkb86km1/RH
BLTgxW8AVv1HaSc9VN17fMjucJTp2hGsDZGvXXNqQyYD93Pg5TykLGWT71ash+LgqLsGA/MuwwX8
Y7WkBK5MWxvYMlXiTtcMegXLDjSbJ0tFXWt3r9muKSEkcHReGdznO+HICBaV9WQriGUYgLjzJcwd
EWPsJiCpah1uDKTZF2Vaydv22TpKolPuMUFqxqpyxoPuWDwm0oPwkmxal9JdPkffwTEubPNL7Hc6
a+oZoB/ahc42MgedMEWQ+pm77Z4ZZ8ZbrG5gAKZhLefrcY/MN9wUp/zVeqFGlw6VQMwQ8HpbeKfP
jxzX/9JOCYkX50QFIjOjZ1m1H5aITg+B8bH2WRZs4aI/Bf1FH715n9qN06wDDEBOdSQ8/CO/y9fp
JWNo9EHrJ/TMPRRKddO8hs/ltGk+eeSgE7d75UN45NPdSgR/2nxgxvDABzFXa2CW0TUJXcu6xPA0
pB3IAK2lrclV4pleKXcx8nRzM+605EDckys5MyKNl9ZtUe6aKzIg9C8fFvVog3oR975oG8f+pwUy
Tu9Lphfk5M8NgsF1fxNeZz7pfjNwGHswQdAzb9rk0yNU/nzvuxZn/1V1CF31Q7UuHaEAKFumNcDU
T3+nCGuLlLPHWHMFEuhuAg6MjNBKDDSrjA9vj0Fx2pAYGZTu8KB1Bz10cGMQLPJTcG/DBgZofWQm
r12IpFKEJ7A6CIm15/oyIJP/IJULVBlOjzNhQUhqUNYaKJMB0G94MAGYO6abgQcnW69ZNees3Elw
JcQ1AyvkD90+bYkIWk25Jz/y/xskweI26Ddk4PV7I9ku2sqEaKYVcyQ93Cr5lhQszuyRfqFSiIub
rh7b1m7MKwdJoTtSsJXf9WNrkRLg+pShb3G2ky4sUMif5OhGUzB/bB6ihxxPpTdUm+CpuyeVA3me
J4ZxzYoo0B2patvyk1CSkE3/WXsYFXwqW07FKAN0NyiA3Xk05yjnUCFFp+DdfJOPLBLpd3zp3wx6
dy7xjW/FodqFXrdvX9XHMnUmJsJoSp8gnxPBDXNmHc5umNklRn/XemsBJaAoyvYFGJz8gXxHLIAh
AMaHYH4qvsq3BdeJexPNg0lp/k1EInaP/AdvV6Z+4y2bXvAuYsNKdWCvaOexMK6pGdut8VDDjPRo
k15zJ+r2zRPTTv8On2g+zj/FQX8qXmJz7bvmNaD88vJnPKhrpYUQsEqPpWaXXCysI/q64mHlKnGz
XSppXaNAWac36rg2fw/CVUFr9DjS17vzOjGHYh5g+/IgOWLQMR+ZuPnlXesvwjl7wikzgo7nMePU
gVT0A7Hn/M3GVmGM2AeUEivT34t3dCtPDacODxCexqz9ZLpk4PLx9fNau2hHdPTx87T1qVE/uPEF
KJQedSuGH5uGef4WVXb93R1IfOGRYXtCVYcg/5lAIrJ8XeoWO7sQTlPb2rbw0i3I0qN5KPGCmVTB
a3D4D1QOwRvPTLrvC6/EAqM6RACXT/rslfF28dsmKNg3gBh9rDHcbZqnnQwCdvb01elTqMQGIOXf
Ajxk4lk+Mf4N3iQWLCqq2MZYku8T00mffcmei69X4a0c38Ti0hMX/kLXOYDXvqWCihwkCgipKc/G
Gr4BQauPXUkYJWV9CzeZ2kdcWV9cDHbVhDKeA80O6O0xu443M1r1b1BMag8AMl32r0lbaVcMLUwn
JQI1zzUjv211F10uo/9IKiqn9qjZhxR+MhmtW1N2wxsPKNgQwse97BI4iGxN1k8v3aWH4r03V8E+
vQankiOURa3UIdj5phHwqH4wn+EgSsFqbrDJWAcUyxDOEYt70Tl/5GVLZ/ENHO+VZgY/FncUZ4RX
vD6kHVCLi/vC5uIK+/SN3h0HhfS78fcISJYp+zX4YjUmHxVFVXsy7xh2P+Kf2o0Z6e3KjfrpH0zM
mj5nPmrkVXG0HvEy0tcrD4OXNWuw75vwK4uZYXEecklt5zmqvXjDHsX90pGvtuzX3Qutj7Za1xhb
bNkOHtRH4TXbip/itAXXTvSJcIblhUmKULRj+06ooPpZEx6GJdxu5zVk12EX9jYRNJ/+vrkH9T5G
zLuTD4JteBk2t9Cu4BqaO8KTXi2yHUeeUD7sn4VZQqyThw/EQCth++NWc6xLfWlviDnvJgxE/I8I
P3lWUYRup0NIUswm/mH1k1JbB1D6MdHgC1bffbmmRKBsQp/NLt/eu0uoHNIv7YW78zF6953MtXx7
jGxrb5wk/IVfzBYQXVjzc0gDc2MoSOFX6ptwEN0Ko/zGgoFls/rre0Yndkj0GkKfTbxrvBAL/Fl6
WhabRSTGGc7YSedyOcSaTBgc+nnBabpJLy+VxFjepu3D0BbPORtj9ZaiZV+PW/XEjcNFCi/yPvzG
/mo+EnEQ/cTX/pNNQHiStvlrfp0yp2CfuPjOuDOeWKN4KIwvpm4H5TB5oFCNV1K0gWjOBIaux9c2
sDvoh8mK5u0Ur8MdFbH/jXKc4zra2/hb5YhBZaSSQLIKj9irxEdW+WA1Yrc4xnhgrsWpeEeObhG1
vUYYQGi3/xg8hTxPK/+efnMP9y+U0BOk3bV4iR5YjmSWHCxnK8Zdzb25a6/NneUxfBT3GAnO1Xa4
c3ZVj/lB2hr7XXIRN8ZLzdNWISgttiyeLJbaK7X1rX8bXKYx9/KGQE2wIfkUXk8pvZ1eOLDD828O
JTrJym62IiM/hn3Plsfd9FFfKoG2zBrePUvGcDVfpnFv2f3J/xzGe9xshczRRKcgPZNdf926ximh
9c9jg8OHQ9yAjXElvi4P0AiheF/+EPgmu7O6zagAuq1YuYHD/1g42n46lQ+sgmgOLW/ixdZO/ah5
o8MnIB6UTcNA8IbHOFwl9IPyZzLNC/pCbJQMt05L+YyX8COnLAs340b8IlotaTYs4HeBhXwRLqxK
1ziW780LdgqZg6d0EW6QlAKt7XmUOtUxEEEPVko4FqMZ79d3RG/0OFBLC1SQCEKn5pFGvI+h6S0g
0aBgrjnMNBoiiTShDalIyT769fsJIqwsaStuFSvZN1JPAHHNPo7nyQfFj2FKmdMXIVWardFqvG+9
EWRP1HK+DUxyR1R6Z1WMuySi9kKljEJ06M6JGFdOSqi9HZY9VueJh2FYvsTIbtYdkw083rOCDK45
qNJIuTQW//fLaNbHTi11J9HD1BsH8utblYIyrdPKs76t76Kx+oNFCBThW0VBExZ9wiYrBU4qv77o
8y01hMBhuEATE4ExyfV1RPkQmndElrUblhTm6B6xINJ4VvGeouSgRTsR/a7FVyE5B3QshjIwEQ1I
WJ/r06DKX3JCfFIeL7k+5sXn/XoRhGq0TJ1dVJy5yK/t1hbu7iqYvpXSP5KgJVPCQtpSu5dYlxse
FRH/MReiU2UXvXJGpvXM9jhejIaYthmrBZ0ZBmd++aw290lFvbp8H5kjDPao+YLwd7WIiqrH5rEV
5oQ1Ul0XY/o+6CUt1Ok+lYLitCrpDr2+lSbjnEyBWwrySeHgCbbsMZfUJ4Nc7ZUhk4KmT5xYaoUQ
Vv/iM9wBxGg+l92sbZMANZA/zrdhlh+4HBQwherTJyq/TAFcrNF3Nik2n6asCZ7lhzj6QvLu60OT
j82uw2XFOpOmu9qgdDVGdxCn8FQLmE4wY0yOX3VOLwbReoEew8ww4M5Z477PKTKtnmYg9GPGQLPq
WJb8OdE03piy4a8ixBkA8nz8o/e5037UoQbvCJwceF261VLKhU7sPAzsp7gKOQ1L5vr//C/i5w8I
GX0hfv6HrrMgfjQVL4tkgIKzVCwhsvE7YWVuSuwiWHNcAoVIcIKe0StUF3poQbBBRz23+lPD0A/I
wJA+meYVgnSFawRyfk16nUYzJSnbi1Dq+4ZTFAeYrC2+tWh2rImujyYUtDOxtBmZtif/AvY0s2Ac
cju9NHQgLLMT+GVLECgBCDSeNUwsc2vtewSaGJT9fRQxuJQKIu0k/6lOqbhaxAaZpbhFJt9GqzqT
3jytfNnfBCUbexsiU7WExCa7Z6MgreA4u7Q1KpIYizYmy2Mu1mGd5msMIq+xSTtTQ3Xxz5+q9MdP
VQfUK4I1whwN7PW/wTzD6GPCD63MxY/+nU6Qgekn+vMOXcRJVjdtByprPc/mxz//3L/jcriYQK+Q
o+m6Cjbnrz+26YUpLGU9c5E+f8czl8+am3cCs94zhSbCWGOu6urrP/9Q6093kAngCfctX4zlz/8L
QkTYdZJAz8jcRILYwRxkbYGRNYf8UheaF5vSQ1pUV2sy9v/8c/8GfFru3P/9ueZvLNt4VtO+0MSM
E/PomDDeGWA1p0GW7nXR/weK/P+lS1l/Iy3xw0A8ySYwK1M35d9+WItABlaEkbmg/B7HsR/sCG9e
gPFWrtMWf2D5o0EJWOEYdiaSdsB20IxNXIQm0Bf8xlhpjasEX2nBWE3Xx4c4gOUgeWPmo5xTUlAZ
gvQV6GzyjYoKw9deY90sNrLMZj3Cc2gQr4TQASVtvrVLr3xOQIeXiEIZaZJpuRsKlh+dZYxhKPWR
eP+1aulmTGAngvSVdSIUlepAYMQgoatGQcfRRiroKQj5Ff9Ww1qj00aUnAB3ONU9fXEO/7plhptc
G177WR2gC5h7U2o1EkuAFukBEuEBVRVmOY6SLc1LQuFkxKmJMl7UNPTQNe+rWrmbdGLGhnsDr84m
CAmRDGb81e01LroTPqKSBEJhD71iM6BrjITwR5ghcGph6wEvak9aHWJD5lQF+ulflsA/PTS/yGb4
mXlaxd8ubZqCdMjhNuA4n3dNodx7+pytqN61kugXTb63eN//BaMl/+nmtUCqmypDOMaov/3QMpYC
gBgsEHpqnGScFBx4fRm27bpCYhkttmMpwVnSRJar+zGsjMw/EYICMTXOnuoOzH0pEyqRYQeT45/c
L1/SBj1t2cNHtCh+EHku2Y8o9ZnHksjE2VLSaDP+8zMo/+HDk2U+Nl1muVHJVfjrwx8IE3xFM2WY
BkO0y5mPa0A3WWmkk5rxrjB2QzWnWhQmhP0JwYkb0bKwaU7FNQtpILSCRZwp4yatzZ/ANaA5XIID
sMNwxMMYgFcsfe6Vra8ruBJKpFStgLMpFRfmGHxepu+h+89vSvrDxZEVRZMkA3OKiB/4r2/K0ieI
n7KSuiNs+EpBWTtq5vVXRkwtj1vJ8ku7yNCkZ7J0hVi7bfUs59wYYDpr88Qhvo5jfsprN/9lHfq1
Hf+2XcsEBuuiZkhkgfy+sQSjNpd+z2JbmsCuo/RdSKtLSPAl5jNOuC3muRqBeKONV1RFSwjdUdN5
mnufM3vbGM/DNgvz7zbhQmF/WBV+9j1hgzEG/okuN8k56ZjdqsLPv3ym4h9W0AUcaOiqpJqWurDW
/7JNxH6go6/MXEmucegmFJLdxLLhix5IsXvdkSlBdHQECnuhVINeipP5aIk0BYfwCzqw/DA2CUfk
lFGU4i/gl25JRpOm92DmcZnSD8Aj+WbI2wdkdzTUQXaQKU/YDZ57jq29AIaBsA5j5mGbkLNrZvTI
YoXyKS8MN00sFYwTqWpY6L1CxnqphJRjuKJxpLCUMZlH/ZHSI+hJqOhD/5sC+PHeVEpoh2SGbcSq
rMCDKY+mFt3zilpf6ZglDSW1kimYh8T6NIbl0BF3X4FGAK1GNZP3bs9uUulvSOG+Az/wRrp7ehBr
gHiLy7Kf9MYNvspbHdNNSJU7Kpqr1HVf8sIH4Nd9JEuQdviHFbG9hoPoDEO/s8p2iwZ5jx2it4No
+Dn6onKy2A0CNU6cZoBDOtQVXjzLuMDZMlc+UhOW2J5hctm6v5Ke+kl8y4vp89/uBS71X29iBPMG
GHJuBIlCd3n+/qti0MdUznvBrN1BNSv6UKCxenoUsh/tmoyo9KxyajX2SoWsprKebv/84/++ZC0/
/RdRX0eVpP4GijRGbWy1wgCangw//qjaYhMwroqZnAmLKN6vdSasolH9y5ovKX9425KsUCNpCKrU
X2vpf71tsSEoTR6lGnUPDN8aOkGtO5ExnCcd/tIs4uDM6iPoh6Nu4SFCwsg0pVB2qjX8W326vMff
r4BEta+oS7yAYf12BaREEycsSbXri6C44koARSZ8h2RLusJDSJoOmrgFQsiRaUSx1d8Ihaauo/va
B9O/7CHGH16LTKmsKGyGsvX7a9EiX5KFIkKfSdweR1KaSgvKKp3K95AayxdM9V+uhLLsSr+/fbYt
kKHL0UfVf1vgE1Ric1kKtavnjJiNIbsZioY3h+5eN7MVLR8/6P23svSBFOZOA/2kGmknI0HF2Zx6
CtG+2Npg+INvWSUy/WVV4y/5yRbUCy7/un420R2XE26oNuPylkSJY+dBSpC/Y0jYRGZ7+ef7+k/X
lG3LoIwxF9Lqb/f1FKikB1OJu2ZG80UHSbjSq+FfHp4/bPjLcWZJoxBhvv7tiDFC15lai8iBvtau
8BAvfWbsBwPBRcsTUzL2N6j857IHAWbxzWDuxlg74jkmO2hIL3rIHUWpch5IdjYPXHunNNVvq104
eeVbWtXHeZLBNuqVIzb+GUr4T1Fn9fafPyz579vR8j50TRYtUyI267fCxdJUwjhlhRa0RTs0MAoI
WcQGdf9D2pntNo6sW/pVDuqeu0kGpwDO3heaJUuep/QN4Uw7Oc8zn/58VFZ3ZcqC3Y0GqhIeZImi
gsGI/1/rW8h7hoTPdCy5VRHAt+0hjKqTlMFZpWX86GnkpPkRVDurf/ek/u5EJSE8cL7YNgNg67xr
N3HKL66Rs3OHMFTdmji3OjtLRvRvc4eopJXZAYfLyJo3GiRFTP7zcUKdakn7ECHjnDhSL715EQr6
5R6mC/qAs9hR66+O5dzVI5i4VQMXJ2akkzu5h5hZU5yBvbyJYscuomExEe4Gnz5koRdrz+R6qltk
nR7SGZIt3j7/7M5evkKauqHCFrYYiH+eDInH+dcY7BGxL0pNR9jQBhiThgfw+eFMF9msmq48WAAR
t8bpw2n1u5Bog9mEMOxBM4BO6t/dCcI3YjCdUxl4r+2IJr93yOMcXmRMZ0fWIKWGe+7132GTXYDu
oEkftruJ7FlP6NPP39iZsgGDUjoWiyShG+wz/3xjEb4nBhBVkiq7MBtkHZaARIFTYtWDNyRRPdqO
mtzGiDVCaIOfv/q5+yIjbKLsqkCexck9wejJMzES7gnDxIZUaId1U55o24VrzbMfQjNlj9LVX7zn
c7OWoULpJAAHuCIBN38M7Khv0naIu3IDoj1eIPJ+Ydv78vk7++o1Tt4ZkYQ6bBIGLMaSw2iVa8NJ
vph8z45JLgaNj49R+WEXKSV5IKVec1EUGmB0ZCcDs4jsGWBmlt70RzSlESzNojng0b7BSI8AFM9a
HO9jt7gIyvbQqjBJHF0jlCBGGWXTpfIH/yXIvVU95Xy1gpEM+fzBz7k3DxOk1LNv88D9PkFuHRdl
8Ocn7rgo//NGKVTVdITD3COxiZ7cUwwzb4QCoHLjYYic1dzGZwTNLHWE9yQicJnZVfwAUQiZC4hF
D1T8TOSUW3OSWT8/lI9VJo6EdDQKpKau2aeTTmHZqjPkotgU6U/FQ+Dp62gm7FpDOzjc9CUlJwEk
zRdfVJk+rk5w6jiYOdjGEuB0um2RnlaPZRQXBKX7C1vnmqw42fMsb2EgMOmW7lfroWnEn5xz3p9D
HJSlmcI4XR3LKghG4n8hEhik3oW4ATWhPudl+Pj5GT37OoauanzAzObG9M5/u6WQJQzQoLSzjUO/
cHT1tUK6ZVC4X6w1nenW9OH9/PY6J5OaImJqRUAcN2DQ2O0bC3yGdJasmdIjRdUyAy3bbRxk24zA
P+bt/JsRbu0ivOft099qm3alyEnnL5KlwAOgCV9dhayEZqOfcMQpUckGbU+jwzVRGEAVG48+pSF7
kE+5Sj6xjqSa9E1cZBAlG+pZC+l6dx75hWQW0VoKxdYsKm81tqss8ZN9Z6AK01qbNCjPwHSZ1Us/
G3/ANlK2HU0MOB0dlhz0o3nzo3VUJK2R79GESXGK99FrZy9oiSDvmvIFZex802zUuaDGcwz1Xb3I
tkjftXvYGTvH8791iaViloLoaPbGDUmWP1U4zIvIpX5umw5981GzV6VpPqsrPRyvadQUa5eufiYR
XbYkjs3DCMGq0/uPwTjee8HV5yNFO3NjYkFpm1yCKm4E83S1FMejItimZZswAUKl+91dG6c3otPv
nFJ+pwNGnswQ3WAhf5JJeF1J31iqZgdeap8F5m5IjTuASc+mViw1P38YlfhFs0TMnZqydBbr63Hw
aSYW5OSo3mPZEoE1+m4zB4Sx7l31raxg+tjRDSgFlFGG/5i1yPUUIPRCfo+77s6s5eVYN3c6aYtV
S+hJmCLCSeRlWfhLA3RFbfAHYUzEdU+sRwc/JLxJdGOPf/lGr9s7iqJe+RYO6VYI7W3wtLWrEJdp
0FwTpf5KaWud98jdAk67S1CRQTII7c0l6YwIevHJzqfj1I2OfBO7ufMt7e34d621r7LqBsfXomqh
oumUyIgH25H0uTGRojWl+lqF7cbtmdM041no6RZv7y4O0sPo69eeaVx5ETwyv3xQxuyAwxrOo+8/
+F30rfTzcV/7cCBdT7mt0+pgNPabNC0UJE75lFFKu45aiiQpmYFjk92yB2VMTWGxX4yQac13cpHr
FHU0Gp4mTiD7ZDJxE0j5ejngyAN9mxE2squh5c8tSe87Kc0VyZRvAaZJZMAlEmqVjz2qeoR3rug2
XxzLdDs/ORah21M/S8KPo//y58RGZ4+KSp5kGxB0WCJ3kaIEExwhWTp4NBpLa3eYPdW5knevvV3/
oLt0V5WouX3fMZZZSySJcBRv29X9Fzcx7eOuQ7BDUy1Lp3r3sfJRekOr+I2VbjxsqvRYcwd7FmIf
DI3ehduX39xkhIht6/GmsmG7+kq3bcgu/+KmNgVynJ4iW9e5nzk0NChDn9zX6yEilnpoiDRwHqBQ
Jet7qSbK8siqw0g868N+uEhjDDEi25YTwa2eOEdGK7GyxWSMqtYPM7mIsbAiBemvYUyPh8xVkNxj
ZtaNaE7JeBm65LqMlnIt2pj3EtRTvxCeq0F2jNtYM2zC8f/75oR0I4sSqWpS2/hQWK+iOo8jfPyk
AjSXtS6Re5avcE9nbVzeU5O7jxuq+QVlNbCIr5+PvI8raGO6m2o2MSS2NM2TdWbU5jjqtRALtIPE
CY/8oh+GezrEq8Aq9p2e3I4KgvXPX/TMmGLVTsSKbbMwEuppCT6vsqzx2ibeZBE2I/wrOVE+o9UA
mguvTBdvXgqXoX9NQvsG597b5y9/riKtCt62rhk0Hc3ThZkXxHlqxEW8Gc3aoATZMjosHbuHOqed
fxXG1k2LIRVJpYkOUgGn1lGdKFpj1qsOZV9x30y/doh3HSr4UXnvUDHJXofhVjQH0NG7MAMLZZdf
fVofpwlDpcrPnVYzTQ7/dJow0UpYTcKBA3ryBQSa0XkLAT+BPf9id3BuYNApMi1OEysh8+SlfOxp
rlPLaBNFsLQIoEpJxUrM5mDjLQRTwI6ylk+ffzAfF8y8PVJ6BD2tabI5XXYZOTB3xaFHxHwXyfw1
G7R7MGALNdcejqc8cpMlkoAvxuPHZaWhsiUXx8U6L3xyEZgVRYzataON0jS7IW43hhFdBZa6//zt
aefOKb0k8l7og3BaT6Ywll19EPDcGy81b6yWPXzGhUbBjVtl9q1QxJ68yVWomisHnpVRMcuWAnd/
M2wDjCiAUekKiNF+UtyvRtaZ5RLnQFNZv9MppkF6UqDoFb0n8Q3UTIn3fAz8O2H2zAHunjSoi6b9
prkhEosQLqn21VAzpzvtn3c/XpupjxBaEwvo6XTADaSWkDWjjTQBmhmTAuLI91Jtghz7rNvWcIRn
QEFAhEG/S4XHXZqUVz3xrnzAS7Oudcc5wOvDMWTB0YBPOFzUQoN30ycRlETuBF4w47KnYEY3ZwGN
ASFyThicW6W3sQG4qJ+ohUfQbZ0bQJtwMMMmiCeKwv2Rn6UUztLsAGYeHw6EWcLrBDQKuIhSKwji
rnupK3N3TDofM3UCMdHndkQxJ28DDFzwnboeboseoDTx0xvgr3Kua8UroSJ0PtgGfDHgpov0w4l1
5FSa0WhgnQ64MSQ3wDeY6IZOeXFDPBq+ubSGXVLigCiA8Llms8tS6HcY9d9whE/yk+vPD+LsxUXM
Fe0LSYzv6ZyVGAWLBy+LN3BEkPHzttVIu3fs+otN25l6I6OIrFuNzDrLotb35xoKwoJI8yKNN51A
6IQfxmnAxDFPV0W7Ywl1D2cLDyKItlqYN36j70u33XfO+NWBfFypTBV6jTaRQ/GTs//ngYyhCrqG
OICNVsFaa/iHnvK68l6jZHhGLcQRVWTGF+blBF9KvlLUnDvhnAUUNWS6qqQ3//nyXAZWG/nMZkPk
vk3nu8TTkJTuF5O1/nGTTBGMmZE+A+V7+rt/vg6dzVQbM2YMK6LFIMmWmsV5jCPAvkExBVmMOSsU
9SZokWh0NaOctKNZi65ZL0muiTDZsnPYjJIl7yQZCwz5lMBpJJMXglI3KT1oF349DZ+bbdDFTBoy
eaYs41ilMzVII9xEzU7p6p2S56+cynmq6/tB/XLWP3uedAFfGdSa86FzE3OSbIvq12borxSNXEqC
fF8byqZgyB3U3HHwvYm/G8AGOwVEaseK1Cp2QYro+vMr0Z4+kdPpgA8KYaGhCQLxTu5zhBQDFfUK
JD7lCmc44VIOsDGo5wXqlwC/Acb8rK6ufVYTLAlupFOtVecb6i2ED2KfvfceQokgaTcVy6WQGyTx
Jj7xYfzTSg03ZW8eiGk8DLV+7/QUM3IGgyryV6OOHqWo75I8e5W9us8jTNgVbh2j/FY65rLwFBxd
rJcoVVOClPejVtyiYrjPZTCFXbwHGQJP30nEMtOtPVyb21aAHczt8sJvBEg1dYWqdOHahMFm1lMa
sM1l2Ku4nHoVlLq+9xkOs8gM4Du+HL+2rYQ4Sc5yXlBR8bPvofrVXdU4+9nbVFiZ/+BJnGpmSrea
SgoJd7ai3KUAPp2o3XU0ORfTBVF2HZp0f9iYWoPULfyOrPE+lNp9WKavoVf+aPxqO6rGvRKwyqw7
JuyiLO7gv12PRtmxLJXzqPR/hN81Ceau8RHCWsM1VAFEXPZbNLFN7djCjadYby2Dy8nNat6SQp5M
c7Gw+ZVK6hJIUwIq4xb3aubd1hX9LFv54jZwboGhqchtWPSTGP9BoRLbTR8GQOs2So3Yq09vvd7d
qeFS84qHrBxe1Rx9uBvfyGz4Yo+jn5kRNSbDadFMs/aDAkXXuKoNkEGb0dXeQAQ/EzD1aGv+spDp
XZi/NJrYiM3wbk0wAxOxuP+sZvY+c8Wr09Z3aQHE2cnp+uVTpWpd9Yh2dTddUe/Bxi/rO8SZ28+v
1XOzKzUtzWK9z3rsg+CghfDfl16WbboQF4VNsm5DfSfp7soo3Y55tFM7eyV8qAA4g4aUg0O7POvU
5i6ukYDYPnZt/yq2xx9hbzwnjvo2wh8OnQctGV6jSv1iT3X249U02pL0YtjTnd59DUWGQelU2QaE
w2VhdSVC9Uevzi9ID77xWGylcb8cQm89OOaXWZZnFta89lR51jVTMlf/eStiyuvqyigYWwT2zXVG
s9Ybe66atZktTCW8Q8G780f1LY/VN+rUKyjB65QUeFNv7sBBodFzsM4ReCLU9PD5J3lus8vBsZ0R
rMHYuZ3MuolLOHKQ8UmOdfYM4nY1jOZzaDJder6NsNLcqym1Jc80Ly1P7ozee/ziCM7sq/hkVCkc
iw2Wc7oMzG0jqJOU6lIxtHfT59NZcuNVBOfUz4Zs71Q1eswSa99HzmUAwwCdRxaK57Aa32rbu1FS
4zkl2EkxILXY2hdX55nbsSZQ1UhhcE/60J1vYaqnI3Vo3HcN+2qE2GZxHyP2gbFY3DhN+lUz+Nxg
EUS76qam63QRTgYLI8PN9IrMYaoDq9JDfYbGawbtf5Fb/l1IsnMJvuzzj2D6jE/uvPTrVROBKqtw
XU4z1G+Ni3zs+lJ1KV5ByXka8c708Ijs+uBl6VeF76N4+bPXOhlvUgmj0DCmQhmSslkVuEBNNOiw
7HC04LUgXZnMe6w0hlj7anE55pmNhgqN7CC5aEkbz6r7KUUiMeyVRz+vzIetmhlPhCMldPJJxAPx
GY/rXEMk1hGiXSn5PRgWn9gmgaxwBrnswr7IUW0f0zawBSW0H+FB5+9Gqm0GwbrQbEH9hYhXfW1b
pPYyzdqrIXjzdHspq/Rd5PbOgftDyUXvs02dDWu1kBd52V7KBNCgMqzLsbpUuuI+AhrZKOBNkM3F
7SFph61oICMUzc8wrO/biqP00ss+hZqXuOOdGdMp0SUxmhlgoHlgg02M+3GWf3e2fsT2LCO4eZ64
6jPxid+iytoQ9jxTBjHMCW8hN7tVCWYUUBBXBQyEI1Vd8lZWBs4cCBDGzkITZIdesUp6lHdq8poj
zaKyWJG9Wl+M3hDD30+5j1gF6ZEZIxCk1doQow6I0wt2XMHQR2i1rAmnxixUd/CQgZN2Q0goWRPd
NgmLRCENYHSxGvMUU9ITVhj4XOal39v+GpolNkUq2DOCv57dAm9fKMU6JYrSUfKbSeLsqoz60Ulv
iNdZCCTZM1vtt1XKrdCEVBzBqGkRrMroXSKEtoPq3nGdC9Mp39sgu/HK9EapEGjaLponA4xS9qNy
tCc9hpWRRtlj2G/hZxNBScQCjYMnGyCni+NCEowh/c0kyjYj96ASpNoAqxK+uaqRLzIkequ4maT3
jjUALuEgp3mAYJ41nqq1iFA2uv6+C5rnzMZwkTbD+vNr9dxsOXkSNCYHgWzlpPJlFVVRDxYTkl65
i9JiRva76ynMfvIHGIO1bEZ5wVv8Yh48t0ih/sHuFTEFWqWTlyVRHm6fN0AuoP2jqfIyjRLq+ekX
M9HZ25HJClPQsaWNKE9ex0AcRGCSTDfdIDdN1+DDJ30ogRBDNSVDTjfLA/9GlvohIIqx0L5eKZyb
8bmp2hbnmCrs6cZR5kmR5J1JRwHfcFzgcmrwXHaKtefHlwgF2PSh7fTGWyb/pR/gsgLDvVdLQjkc
io8NIZB1XV5HOjGujnXhJjodLJOADpfwww5a+yzB12GHlbvx4vQt8+rbxvd2ZNlcyKEF4EXCaWuW
uGJTqvke4XQe0JqkaxZDZt2LBvRwxHTZDFOPMFbmegkh3x8md706vIp03KQjIY++PdekfZn4KubR
N72KEOa0QJ/Ikp3ZIrgt8pvSyfBNGhhV1Xp8nT7NDBotzIE+Wjih9chWKkosQGEDyNbwpoTxSVoE
K5EXV+kQLkwdO595Q8BuXmheQKGmDQ8Oi1TysUIQXlShqsSuF3rYelQZQIdrxFbEbrAmZo7kKwsL
fZy/Y94Hhq+SB9O3REEhjOg8gxit2rjP+65YDfhM7bz2QIpJqEAa7DN6j3Zr7SoVcEdcerOmh+vS
ho9jlEN8SyZjIpyRwOUFJpT159fgufulJbgKJXo3hup0jf52vwzUykzSqE0hbtNj0h8SK74YkAlH
GhGJ/18vdbpFa3MyLjIw4xvfht6dkmmRUmMHzT3vauWLt3V2lWyxr0KXghyN7dyf70vF/pIVRsn7
ijaVT4Kzly79PltN6/ZQG75pHpG20JOIuPjibZ5b9VCloSTFUot92MmqxyqRFaQx00tP25fUnSTB
Zl3XlzauOS3n8+X7z0/s+VecRP90epwP1QYCUVC3wM7eTCrwqZUFyfBVc4enLC7fa+4hkESXn7/k
ucmNl3KESgOBCea0wjGwsYurWiSbPsxisJBiBt73NvGqfs21Rf06kDetoRDiOdlM0DxGifZFlf/M
7QOxtoPmx5yMV6eLbeKuiyKZfHQyQ2XfxfmjZYMYbmWBhJ3W/kYOxXLERzoLYC1/ZbY4c+Fw22J/
zZIaI9/pTiil3tl0SZBuooYQyTwNN0YGw8wGdL8QBVLXDGHo3jHvTKwKq8T1gYdWGzfPyH32a2et
p+Gl2xT6VgxTBGArgRCSy6Wa27bp3QO0zAWBSfeBQ3AoFrA1vVqse2X5a+z8rz/ca9V//pvvf2Q5
waueX598+58DsWxZlf2s/3v6s//zsD//6D/3WcJ/nz5k/Z5dvibv1emD/nhaXv3vo1u81q9/fLNM
6XEMN817Ody+V01cHw/Be8+mR/7f/vK/3o/Pcj/k7//+6/WNjwAaMbbnH/Vff/9qMreyfVX138b8
9Ap//3p6C//+6wAAf/ovz4Mzf/f+WtX//ktxnH9RamHPyYZYs5DKM0a79+OvpPYv7AOm0KYiSZqV
tf/vv4T5L0QywrZJtWbM0Hz767+qrDn+Sv0Xc7CtIWGjWGoh3fnrf7/56197jl+fGifj7+//K22S
6yxI64p3Q9fhZCNEi1lSI2A2ENMC9XSVExBzh0u+irYYIYON7OqXxgBHl0BjN1IKQvQPFlJpxzV3
SGcTBqQs9kM0N2FRb0rUAXSHuHLs4ToqRX0h5Xglsdlvia55xcGOk09r3jEoSoAPY7aLEirOndf9
bDM93aPToiASZnD7GfvkksAyCYlVGYhIK5ulr7SXInwGEb+KdAJQR5JlFmppxwQBcE+uxc+Sbc+q
N70Lo0uAMl03HoZtNa9eEjKWwBQU9mrAV7gYgUU1PzyfgJHaMe6slOZQGRjRAr01MY0jS3YVfnwC
zbJv8mgt1RLGjRMoG0vL5FUYtZASlTQF8EzykuLGl9GE2O3NqsHu3FbroA/y2Qixdcei7YdSaixS
k1rc17UIWD+635AIBZekP/mXtusFi1pTkWj07rAP7bFblpB5Z0mQbI1EoO9Mqxx8dKgoRH3RTJO2
B5+ur/BlBjYHV1T+0hQ+yB0MTAHO3IMeJYdB1jBOopZgHCDZWZSvEzformN/vGN9S3AGyt87R/3e
t9m2hQL+XoLVHyv3W2c0KmZo6LWK5jbrIQRMXeAmQkLITgbXadCTrRZZ+mNK1u2C4t29lqfDWlYl
T0T0cTGle2duCzfIbDHtdv31OEXc5UhN11kfkccCwtNEsLUnNJUbAE+MOEYsA/KeBOKe46OH2r80
M1bycNQTN75wXKOgEzDlCfCEYVKYKEZktOhcdj+DJKhO5IrckEC1g8ldrh3Bm1SFRr/Y8i/w2Hur
rg5+HKHk9UQmV/3u73+40Ue/fXv87fFxx4ec+/b4C9cIgYFOk+/0TAqFIjKz2L2XYQOl6OQ1js+X
H39z/HJMDLkqPOv25DB+odPH5gnkeAKo/Y8DPT6nyagmpKgQi88P7/i3x78wIkGauApx4/gX//zi
+K0XEtH86ze/Hd+vRyrjo2nF6cwjp2722wN/+/Kfg8D3v1RcLAS9nuCHdzL4udM/FRLpKXQRK283
qPvOi9qZ0ZLr0w5RvTOliffO6+/TBFp/G/32jzIY0R7dEj9TgIl7sVEu5PSzvqMyJNy1XXTfjn9z
/GnjjMNMOPpI1D0b3q56KtU4Wxa6DgtThEW1Gdq9rxSHoM9Y1UmGkoZCaY+NUdkfvxJ+4hDRhse9
1vv6Irb7Hdmt47YM9W5ZF+qMXSVoPm1jJaPY48UVe+Z6vjIDfU+cKOYPoItN/ISYW6yPv9fRiW/s
qiX3U0H+pMDDpZrsrdq8M/aeZxn741d1nEKVRJ8iWxJ8gO25CgNr1ENz76VKO3dVzuE/P7N9EMmN
Wu5wk5JPW7o/SunTzo7EJug6i4gPtlJ+R8iV5kfZypjO+9j7ZCGGuVMiUJylMiSbraT2VJnjfMTT
AaaZRx3/Ua1Y+/WVcPyQYIroGX0UvNUQjgYs4LVIJEYuIjt2o91sWNGaF5XO/4NabBIf5JPmYa81
0h+RC8VQFGFCrDIJ2IkdPaZ5ba3LoktWFeX92QBzYak2KuWmMev3bEp7wMa+s5YJdl6SCfbZ9E8f
6tiTtVIuzekRenndYUumBtYlgPn9S/866Axrobg0L1Q8/FvEeVu27P4e/aW/b/tQ7EgQmKs9wdVE
DS6cSmDJs3nCNgBaRqBEdhDpC+6IeD+6a7UDBVTi7Fh1KYnjCskpMLPLcV+FCY6JfCpX86Pjz/FX
FDMaGOHq+C3Ma/XXL74Xxo6WY7Yf4m2nOD6404J5quAjSGWHQTnK9avUgJOY14QTqCCUNbzH85bu
wt4lg2fvsRDdtMAYzfquNRA4Mm/sh34k1TYhkAiUdb4wJez5NO8Y/GRzrnNhPh4HVinIfwcRg2LW
ceNDYWTJYaxaYHzGUK6O3xpKRdaj4QItUofkUMsyW3Q2wCmlBOJS0T0JQu8Gb+F1ybJrmdmkYWUR
RHE8YTVEzzzeNtEAWUmBOAugW7uyKVZkQsRPgUKnX7jhlW75GvgUJ931Zog1zjejDBLvmO6M6YeD
Cz7fK7t2NXa5uixqAUwwnB7TVXW2O37164f/fH/8Q7qB/t+PPHn48Vudj2clRXN1fGlbr2EOBwGy
5ump//mD357615dpEj9Uru6vsn+O5Ph6x5cfk4TDKzsXm4QVFPPfDuK3x5cpgdg6xvO5p2r1Mde9
3CnFpM1WuGiPXx3/ifTww8+Ov2haw18bhh/HLPkVgqRLV7VWSLwuRVMsccj3y8wNueCs70Xqfa9d
r6CQWXy3RvtF6/F94FmqFziY4nU4PiO+XvacV2jGFheQQeKMgRdq0Yfk9OoaCgQXdiPhD/yFDliq
JvK3H4N8VRHovE1y7UmR5daiWxlUI+YhDT+lrxH6Z5NJjPLUB0lZo8GbuVOUlaf4VwrlqgaJcWSK
YJFnqA1oFs8Uz+qWlkcWgOEAiai1MdwmsbnHr1lviGWtbDdbaBrpCLCfx84ptrESLFRIPZjgefrM
wgBmF/nS9PTnLgUyqvihvUrsZVIm6sHWCzkv6upeM6DSuk8+WyLyrKyaSF8xLDpEQMTZOJch7fUo
8mGbJsoLkTPUmQICub3egW0W6ZSqtGSRVahmnTZo9k3CrZaJkFYsO3/KNwTHAU4twSuRbSC3Gf9i
GxlhY2buNqr9aYliBku36Lc+qTZzPYB5qBcUw4Q3oXUdsfVNiuc0JPqlVlRQxMYCuWIFD7uQfTHF
pDwhSwAEF5MxGgn7RuFzKIMKsqWNnTiJgIKFpL5jY/c5CV38mhNDFQ3mmhy4ClLGGwnQ/ipR7yyN
UEJsnIdBEepaT4BmeZRNCXdtCeXAZzpICGEktGxzLCkkHSpyrrTRPcKAHu98mK/q0Xohbc+78NWy
IpOtqFiLWdeD2ST7NCpf0keb8I7FyGazU0BWJ2rzXFlutJC9/Z32Q7nUe9Is2WqtcwsDoURbQqW2
W+idwqKi99a2ijRlchrqaoiP4mA73XVO6urSbWS81QaA8h1qEGQZhIxAx3Lqp3F03/1GbuwM/q3t
Yo0KGmsrAWZxxsShTL1+BsF+bOMDbIerOpDqoqM/z2H27LHh+kHrhxyolg8+rGVJJbzOftpGCfvV
bdSLgcpAl75mqRssiGjflGY79wd25pIADzVv/EOqxmtZcgaF1WPAhRcngxY7VSkvRNBuDd1CP6KJ
F5KGhxtLVLPSj8pD0DGWHMvdoMbKZmbNAHVy9Yr65V3S7Ow20GZI7Vk+jyZYPBfehmVMc7J8kL7S
LAukafMwdCFkiniNanqGGrWc4cahYhQmCuTLFOKx1++jzgavacm1D8CZZJaVpnsPWmE/GmHJJeV6
mG0JSm86fYN4PCCUTyH+0z5Q4C4WEmToxDrKtOzKHjhGE0VJSlsYyw/ENy9sNg0ae6JUGuGyykZv
R9jOpg1dsERm/WCJ4LW34JX2cUSok6WLddxcFsLAoFMzrZgBZNDUIc/GsmIwdoNpL1VFPvSVeAwj
2ONtHoN0KanI5CC44PjJER4uq7C1mQoxdxP2gJXnGRdhdGVptOoKdPYk9aXjPEdY3htA8coAEqT0
nt0mVrdd1T93RVYsna6+9APb2Td9/o0UxCsTDdWyjmsftUatb6xeKq89eoFVCovSHUOyCAeOm/RD
MTeLJFgmsiNFB7+Q6UWPJiC1pe7j3tJzn0I0Gr9VMwzLQYTKWgIQWqHfyME/eGSSudVhWuJMQaOW
GRNZYAM9R89DUIJFVL3nxUTxDOOiyZXDaC4C4GhlpLQrIiwVUMzerYuqktDNlrBFm/GoWA4x9lAf
LA3lf+o51+jPZ2lPwnv/6ngI1C3FkVhC2MqFesBCCjyvprKUT3WSAkjr3jrqT9213Q1ELLIyPQ+W
XISkMm3CK62tpz4Yp1anF18RLDbYBFzQvWTqIStEBDnIiX1Yf3cEaQ9Gb5GKEPQv7FhxuregsNNx
ygP0CdRlaefCwpm0lW7GCBbtoSRkSyd1YqEYFs9KGfugNThmpNVuazmqpDV0t/5of0txhQNBc5xZ
Ms14Vetlu7oIn7W0BEJDJobD+mlENcX6m4A8xagTJvaYHCEsYWbp2NDRjTev2Tmj695VnPSZd52Q
iHThDh554p7x06eEMdProNkI+Oidb+2YqZD+yG+CbOsy9tmmK8aLrpThjkwFNshgI+PiW5lyUzLq
+mdOSus84UTPmFdJApi2o77eHXwiUZhygvvSrtlZJAm2hY7Copr8IHx5SgkDgVrCqijMJNx0ZHFl
jkMx0LzxJM22iNBGfKxr8roXmdQIghlgSCYVaV/QmC4ZBXvhJFdq4NymXXQAHeJ1zUFd9HExEYSJ
mChrLBdMJ6rxzdPjRzLLNqNFoVWC+gxjCMcQSNap1bXrNr3NCe0qTCiSuObxoUE99yJnFWqaMe9s
N1wOqfViJOB9cUptQq2CTO//0Kfw0MboarIwggvXLoiNqWSwaNFCRWLeNdZ1VbUTwwSxdAi6j+Su
fHWdO5lYOoV1lzrqTZRy+Sm+T6hYWr3FqbfpghjYbm/+sEa6N4by7tCJaSpP3vaFSVuU3ZDVm2tR
aJvcbJ/LkIWFM1x3usfKP/Fe04bhpUT0hyACsUSGw1rnMz03Vpx2ei06+PUxD967wvhm1dRNmET6
eZi7EfBqHk7qdZxR14o9nQ9RsTfSUVxCdKN0YbVMu7mZvaIMpUdtEa+Vhf43OzDpPNHMFxBndrpI
7+H7l6H3kCfjm48giLzToVk1lvM8Wrm2yWDwuvpIR4/PFWrR3GPbALu5f6lTDGKJQwBkRb6C398G
RU10YvrDIgK1DNdOkfOsEHzV9KUuwNKZtcKcCKM4CMvL1glBnvjtCFydTlZhDONl60IyI8DyJaVG
k6rR7dClLwoRtUQk5osBG/O6HkqTSpz34IR0FY9LLj1ChWCU3KC1kN1pPO19R1MW5NI4O7vwYNLC
L+ggMctWJeJKQXBtQi21rGJFm3wlI5f5A4WfzKJgiaT0KUshN7UWW6Ae+F5c5/JqcHC/xqa4aBHE
BiKyAOhLF+WlJFKN6LVFVbrXMu6vhu6nibMP17qS0vmJjJUzFuGSNslTgzkTjKxxlzbq4+CXYu34
bOHD5qDFmbjwxA4XYrd9iUB2zqQFQCAoDZM16IXed+kFaUXJbDCKZ2lzU01M+10BN+jpTJuE3clZ
7gcaTT5IqH5CaF/sXmbS6K6GhFKHIt25lRnsPn0n2BrO1sgdZ+N4WAZxU44wE7p6X96g1FEXQRAS
U+pk43UzGlN2Gf26YqL45qN1UeT+wwaZ+UtuLb0xFlulC68DwyPBJZE9frdpy26b64xSBxnvwN24
T5IkwgWNb8276oQgka+dV2Tt3QX/Q92ZbbeNbNn2i3BuINC/EgRIQqJ6y5JfMGzLRt8Dgebra0JZ
pzIr7xn3VD3eB3OQskRRJIDYsfdac03mb1kJJokZtns5QhHhUqx8UD3DLXVdU+g/UoqmKV6KAImm
FeadA1yOTWl4yMxlu06JQcZy4SL6Heg78KevOc7ayflKVBnVtawUJN2Betq41QmQrVzLipqth9Ba
zdkFwsNVaMmXuumAd28uDE0PEgqKznfNWp9HNWSstJ0ILK9/pxluX2wiQsfQLCSaSk87WnLLLqMh
X2Gi3mCH9I56T2itJe7JTNYPK1AmmU43Xj6xKGrJdUzaOzWQg0JaFIW11Zgo5btb6ZLxlccNhEaP
5C1E/nNDoIZV5ByH3YOSQHg9s2LUK1mulvFFJLe2jnfGHIgfGJYtAMfFuy81y3c8stiTCu2Jubi8
Jx44HXP6OsSES47z/lGww4kt+84Z6ATObX5vV8KhC0y2RWI94Cy8sSAu6Ckvh6LqyvsEBj2+lyme
EnvE3bUQwYQi5bX15qeiNV873L2cJZ4iAbt4KnUoWmm7WkFJWMwcH9Jv5ZyCe8fwcyygyTY2qeyl
cVqX+SnLYxeqaYp+o3Nutim3jxC4qjwa3NNayFAYQ32ZHDmHiOKQgvfWpdNVfjdN9V05LHB3uVq0
7cpuzoiN80CXPyVGTb55SYdOZK7SoDXkLtoBwZIWBqV0Qn6zJj9aWyO8bsTNCjz6vu2pkjdCosD/
9wtP56TtjYZl6VwhNkFT570qetdf7XRso8VwNx81EPTN+sMon6cdA2IkiXsaXSjVss2CFVpqULE4
HNvkV9VO822XTKA4iUXO2+UoQIIionXZfPUlUgO9Brm81FXY1Ng1QXVoTBipivYW1nh26ZMH7HqI
0aMmNhFBHTobPseEoglgKglWXDriThW+SokZMeHxO+a1yF3ShO3KusTL/MJc/wFZpevHK0mKpae9
OF4yHG3RsJkeLk1SUbuCYl7Gy5xX5y1db9wGlqMygdvlurzdSiQA2mBO/jr0oMtmidrapEWa4Cw9
sa28mGPyOxaqPGckA3AlR8VV43TEW03xsXlRN21Y022uwYq1MMD0svhgRtBhNOMLNF4ZDSmbngqU
2U2l+guzBsYUQmNf6MDWJ2itW/MXvNMkN3bj0+IQypMowJPDZNOL0yvg+1WoHCKvh5jlfSJQexpq
NJorRXCNIAVSvNANqMwSaneCSSggxrMK1rllCWzzDrBM7CsPCP7EatmVcKVd3frlCJndkPn4nuVn
dyw8FjszD9PJ+jaWDdcPjF46hNND5jiAzYmidAlkHGdnJshwvQNDShNmyE1/JblLmKXn846xtTFI
Qdjms1rslz6utaM+OdiqRyFDi0t/K6r3JFkoVWqX+Mt+4j0moEZ6gAEN9NwHUcuomFqYM0P62Oob
6jOSVxYhOn/rvhm0rPXhFVlMB197aK5bRkixOb4VK1K8pNd+9DQpdLEY9L27jiBi34G14VZkH2po
rzhbiLGoYdEZHQq1ooBTtCWvsONIlU0JFOAcyg7SmL837VCFqUDQ0d0l+Zhc+7RuHrKy6MKN2jyo
+9cauzvrCY0cB4HdaHbwfQXrx1Lrh6LK3WO3ifik5uqF8DjMNiNlqRT11wEKMcwkko+L7YOt4GZJ
ESBnurZr+ZjyidHjzlnnH4yZEnoU9CBIxDtMnv1odvnvYjHvVaVw/s1O4NiMPPSx3Y6cldDxEvIv
vg+4uk5aZ0Ody9iQbobd++aavZTszC44Y56mTUa1s5wyV14RXuYn5n8tlTx71YyIUaMKGU6+0hUl
f9ccn8b9JKUfeVzZL6JUNqN5TDIYUYfix6b6/VAzgVHOK2M6I/bCrATVPhGcM6XmadG2M3CrXWXv
IJ4dOTKBxugn4czhnJuvs51YHKEDu7J0+73NxhCMmsmJ7wq/+xkn6mQAJ3AVMMNk+bC2aTmlqxb1
bvcW4yNCGtl65IV49K9i73c1OUvYdta3zSj1M8smfKByWH2mLPccFmNQQS44uFihMGoQez/sq6O7
ag94pzxS7H+UQ3Lbu+2LoUQWZntM49TqtKKLR0TyL3MJLx3fUkXP3vnayYIhpAmsuEIfJBL2wNsP
3UQstHQYL3qPVDOLrWLS76xqUQelaee3a0qiAExxf56b+5ZDhPPac7DHJSnd4/KtN4w2SFvd8Fls
hwMoNYBmMXkyXe1552pqxUFUcZQ4KDl7h9JagB42PyzNeenL6b7UJEj3Yvleuy0g2tXtAtvwnXwc
rrQnj1oylGetelbDDwDU801nGN+qkSyshdmrnpEeYYhBXOzlgxozf4ahUh2tSd1sbnOZFD5D3m42
5TOQ9jwoLItNWzZRPtMFQ0qlhn0q+ot0TqSNpnUnQWIb3TDQeakfpMfgOTW19Zj2oBR1rtitq9w7
z2j0s5Xz55fC+AAjWYewaT7GghF42k3xEfAgQ8YpZnBFeYkQk2i7RSMWp+SCdtRGchps4vz6ranC
YksIwF7J2eypD/XZBUaWnDiBDno+T5FXZtlFS4mzyczsjIyNQ6Nbv6zjEPvM68tw7d3LmHU50Z8E
V1QmM6jG7VCM8ooba7MOqtazW1O7gnhgqtJX92Y+3K41zcPeKZqTQ+s4MnCTHAbjaxPPFkHkFvMH
u7/LKF+tkvH4RIDwqM0PWqY7Z84YugZj8ehNOWvm3EN7n8FJDxXBILk+H7BNjadG9x7GUrzDzlK+
njYhxErv1rC/lBmcxXLYt0e5S6CfmI5cn06VqL+zs7pu4iI3zb2fO+9uWduYtqD2bWzphSk6BbgN
KoAb5XDV7BQhKrm4wWrZQFNSQfJQfafqj2wFoGbNFzmwbg6G58NvkSwn5k/YxCScNs9G+TBPq6BJ
rlHPxgmhwJrjBOjiY7+z1pqoBM3UtCfXOM+fpl2dFFirIENvaembiweXbump1ryaA2qmqC+Na2ba
L47Tnyx3nE49EatHOLiO32WlOE/I+Dyyr2LanWrCwmC0+mPtrjdWTsBGuzjqkpXLVbpdfWzxAR6t
rPGFaOlGK0r0JQuMDI5dIb8zm5IHYiabdQmrniQTvSDjp5vxtWfiR596yRPX5t9OGtNE8Rj057lU
YclGKej1S+Y65UNWNbeNLrFIJPVtPSXREO9ZNFvRn6WhHpj8D0xxkDzjHqZqiElxBPMUXxQpllpS
e1exqK9px5u2jQVvcDG5SJoXIn/G9JVKxECPieBCkLHeldllG2iprrhVnQFrrqnenNU+aULND9lg
lpCTRi1cBakciwJeH/fOdGrcdItmLaGNoJIJrvZE+3NYvjscCQwkzqNIFcfHgN7BLLEOy1vLmKGq
r82XaZ8TjVpXR9OQ1ZFVzQwe/3z8ea/f//vPr33+iJtgU8fayc98Pv6897fvyZhi+5uVwU/cn6GW
Ktvg4qDa1Fz5/Jen+eO3/sundPG0HgSQgeMf3/T5e1gNGUL/+cv/+Eknr2/GBvIZA1/2lHF8VoWb
UPDuf+Kfr++P56nxWUKE8MK/PG3fTzfsmbLT35/58/Ef3/j5lwyu9T2dga19PnVK64m34r9+y5+/
6vON+3yYVjWRRzXcqc+Hf76jWNIJjjJ0WGLal1hZNBs8epXkXnwrUd2S52WTeJnMPc07Mg9UqbFz
UayYi5TsJAsWXamT5K7YFFMzP94hCRRHd5HeJSco0Bbk2iTEcFCxTV9KrnD5KI+mnvxky48juyGC
jyV2DnLiN42MeNbZY3wvyf2MJ1y7K3hAu66/gO3FtoCexQL7pH4AEhIITKrRB5F2J8Q+Mlkd8Gaa
U0NQutXr9UZ1+c99hNGv2l4rtNfW2PBd7ck/nQVYg1wFtCT4J+AlhVqtESyHNLfcsAUZyP4h74wE
GrKezBVESYMLau6gEDCsjKOevFJ3ax2fE7bevHtsQ/Rcse9tjXXTQd9CZoi30SDkKbNPE7N4EofS
65KBBbZt8n5byIDzWP3Yet7ehhEXfosgEUtNx3D4MtYSO1LBuMbhoD0Y5XJhYTtDfjnRSCNAy0YE
TS8PU/kbOh38qnK5RZrjG/RsD1AOSt/K+hNMjzlIUyO0hvUdWQ47hzGM3YG4Qo3M3wVZczaTZi3M
9rUq7Y9mNjBXdOsHwOGRDaLJhdto1CFPWAP1aawCtb2liXxpSsrblisZVOOWBI6vk6ALumwYGfUA
vErm91pmnediioNaz6FM9QzQ82wjpYg43E60PF9xE8fkQ/crnQHTqMs9E4V45ZLtxuTo+oVsd++w
adNbNxNd65jFyxxTV9gQmhn2vG8lTKS6chhH9T9WAvzIQmJRCwDTuOFYa4SF2POt08tjZlrPHS3O
DjtfKB2m8tVW33EZC7wF8YI1ahpcOhy0dudFYosf22GP+yKkJFgG+5V0JH9xya6rwWaHIylLMJiP
m0csuTc19+PmvQ5bG1kFgQlL9rCtTC3NdHoXy2QHll4CFBsdJ/zUPJFfMfwbka9EnfjfnE2MiyQK
bbCayJoRo/zNbZTG5lpmE82pdWXoUinNi5yCyUKmlw+lQN2RmfGL1XZGAKmY1LAxjUM3oStcTY3u
a8Zl6OWJGYruT0lCAnuleY/msh6W1KnuCw6ExhmeuRT8W8/g383Q+wu3cYExWrWwefyd4btldW+v
9GgvDIKLi2Yjqa9p5x0Wh8nZlI+0BuH6thkuSitPs2g1vObfvHmf7IO/WrV4DfQ/+LdLIV2qPN7c
v8rcuyy3F3xTINrG9b4t5aXQ8/RC5af7Hh7cc1POZOCwO9A6SoZJRPb9ltbt+18kpP9Cl2n83Xuy
vw4T/zOIc4E1/u/i8KJZV7MvnOQytfEKsaI3L9PIeF5wEZyH/E1tSXNqSvtFd5Pu6hb6cs5otqjW
vLTEhlyVN3a3FPREULnzNUEww3pVsqLrKUnHCZdpFKH6Nd6JUaYVueM8XElvILTOYR7ea8yk6zJu
QJXp321XqfPSkJzo4cH9vMn2e2O5vf2//+x/cezuQSefXh9X/N/Ww0ng+hxVmlxsXRJLDCUxyL1i
xZIMBpmccTAB/a0CnGeuajtbsr1US818vyRdsVtu6ypR50rM5lm3KnWJsXmSIUxweA/v/lSCQjsT
aPE8xY0Rfr7y/5U8+n8gfP6fKaj//5JH7+fQ//mnBvlfyqOJg/m7Nnr/oX9qo71/CA/GEMSt/cr1
pzDa+oeD2wSSxc5z/U9ltCn+YePd5TLhsINHzcnz/FMZbSOaNiEM8g3C3cEO/ztltPzb9QjHgiPx
iGIaQDpqMBb+79eCXrfzbuqSNJLj5LtmQm+oHk8FtP+oTOUYrUVpnbDMEY/Io88blE9BL0R+BmTY
XpT+YWVtE33euM06kGO5Pxbs9n3sR3dFBiDBTGl4jaV9Rkb2bRTAwr2k7m91BsKpUf2ycQUnXBqv
oqOsVzTs130+0KNZ5MeJkF+SY7LIo7In/T6uOkyldtLhYE4PdT8DxGaTF+C2JpZz2p7VqjNi37ab
aWL3bBe2dyGkizYoNmiULkekxd1hwC1zpH+PjkwuxX1RBLDlo31C81UQGdqR3YtO47Yp+OE6/jG0
eFSTJr7dMDeyNQ/tgdaevXVoapj7+9JdyRnWJf6kaZkjaRFFHcetggUDvGJMiGFKL6on0mmGEOG7
3RxKLfPoChRk78ZjWHrQ5FSynHQZ3y9JCvu8YEXoyXBaWvHLkC/eoBOIjOk+GLS1gAvKOIhFktRT
l1FfY3ZJUO7N2FZ9oR2ICDy2etKz1nBqbloDwXee5L/t3HkqEI9eRjQMmTLJNzYc9NPJg4vhdtQJ
3BN2GyUF0lQTUYwuJ3VysZ25G7R7us9ZAB9plw80N12dtUd7nePrHFPPpDKJA0YuD47m6Gy9R5rE
xYAKhBF6pu+A5IJX7Gy8H0VcvGx1Ph0yfVYRW5aoap5yfdq+DzJcuvnX4mXxBTcsW0d7hPLbk3hc
CoYETflszd6xdTuoafVgHruR3oqXpOLARXsJNicmh7vP47AasdplRB5dUq2MyFpb3To9w4pBoOiY
Lx6u4ijG/Gkq91r1hFjw1tw4XaPfJJbxi+QQOmPoLo+zzserWdpDpniZ7ByY05wWwV/Xl/RyHWKE
QDI5tLYLhZLJJIkyaRkEbkm9kjW0ZkHR648bZFImqjJ9cTV8x2s9+LIDQ9yV5IZX46jdC8mbSUDU
hVbEO8QUhgRQdvxy7z7oNnEdBHXOgzpSEiFd1srmpLoljeqBXkL5uKalxysQ6/3G/AYVhfWFTgav
XlrgLubKbwyRHBUNe8Ca/mgY/RPRGUT2SiAkI+eZi/zvwrB/fWrt0Z9c86OM9eobKJChs27gXUfm
ykxFR8ts6hvbe8J1t/pdrycyPLPMPKdZjL2heUraNQsbczh7Ri2QzYMRg1dE83c9UdBUocVg5VQ5
hEbPfHqpBvZfKARSaUOvZZWhzgRMZTFJnGV71xDPO3b4FMZ10E5z4ysy7bfkwVjsUFp2aJsTu1t6
Q5TF+6BDpuI0IjpoHcm4oKGqaAXtartgukoh3JYVrQ1z86XhXawyLa5Sz+5RcgHF9bPMmO+q9cs4
aNvJantoWe5ZVlrybPDt19zN2XTBpVHuZZin7qhrwDoq8wE440QUh6duWmn9EMz5sq1pT/bAZ3yb
tRDBMu4fyAnwLkn2JZuRGEwAVMKkGh5jnea/vflJQs2CoISU4VrVfom3HO4GnYvKeqAM2O7VMLwR
wPc1Nws01WazBtvQgZyM3RAh4pHR/Q/0AvTo7TJE+BzIhBzspIa1onniOzD+A6OAuIJnY7KRC+jM
/05LCFVe+xEXa3wnEZJANKNxYxVsC/qF0Ll2BeUsBZLyGLUQFBi4hQOJLlPd+abJqGVEd+2Xzowc
LTtbG1s6swRmstn3Rha3zO7IFy6m4YdZMUZvPO9X1plvU5f3F1kj3Gf4da+vRuany9YdUynakzH3
e3OccF0ubcc1sy8pLe9wXdfvq0lGvdNu5A87w1lUjQpQ/1+NxLihA2OwEqGqzmiidfU8hm5RRbJH
4QV686HHaQJGNndEc8Jv2iJKZ1fUJusdO7Rxe3UWNq1QczAUgDaciZtuJEsETpHbdO4eOifpzlj7
PjqV/cxrN7+JFd3mRqtVmK5fnbEgL3l1kVi4C3fGmFnt9r3Pes6XnjbFoCNZa2kn7VFU1gEw6Hwu
xPx7XZom0AvzOg/eGmajOJb50vmq3iCMLn13YWl5FOZz1zTWhzO/2ln5Bnu/eCYbjAxdi1XTRN1A
oun8a/Qq9Vjn6olhLUZ6j81MbXg3w8ZO2dTFt6wHOlZc0TxEAnfwwk66XypkWbEe6XbiQwMlcTdO
vCNgIZKXW96lUamflfU1qZLkWaT1uRkGrirV3YoT8CS2Vae1KV6N4XEy+jKws5hYZ48Q5wWH0sH7
oZOMq+OpRwSCFGfNjGfRVMWdTFMuzPCgRnqKoaPvKqtk4PTr9CBpum/air/JKKVNPOEch4Ldtk+Z
bgSpvXxhmPGWmZD27Izt9IxMkOPjWwORPICV+z6yWdytrDYyXGf2xzIPSW4LHWOpOflt0o10wBB6
SmLbilHOR370Zjgyv7Fs7YOmKHoWSwxBnxsogl1mDChDOugkdMbnJM6upK4C41MXYq+Mh0afq0tS
87E6HUPAeu+m505xtDE22cWgIsvcMEEqhiVFa7H3pNgou30IOjDAYq29t7o0ctuepHVk35GQJZsw
Axhq4rVE3vbdISMMj9i62ifm0g6dRrzSdXgzMgZb61AHwmDoiLXeZjJh/ExxmTPzvtMGcscZA5/q
Vi99iVQY/aBzcSbtiW3Ow8xhRDbLDcJXTuNs0H56QAvNWXvxRH6fGCpBUD/eCewt4zZGXpat2OHd
3cmxvRUtJ68pkUolSU5XuB7eWHWssMaucVzI0KCxhOuhF5t2GOH6T4aOklO4mPwhIQ7wDGix1pHW
M/AReMbrsZxDQZhUqOx9mD58i4m2Ip7eyaLe0n9lI3VGDDYl17r8ZDlJ2DHWYKrsiouVVFsAXByh
5O4F31FMD7rYUKZb5ZeFCe/ef9B9R4r4jsnIFoyey6ze2YrbAs3+saJW8NM3TTfeeJXEJXsb12pd
S14Hi0g9xzuZiWOcJkUR2RNK0zoiDYrKyiNOr72VDbYbM9dFYHPxEeOg564Ywc+ucWtiSyNPk6we
TiSN8X9BRTrL4rFpJV0TOl7C9kJswCHI8oQ61Eawxox+0K3zoAydvZ1+l3uZvBFLXB5ny/zoXQ/S
PTLSzaJimSyo744MCBXMD6stiiNGiEhTFbm+86RfWLw5Mozx2El64BCCakqzM9O39MYziF+vpo4C
RpO/koLJYKWjgWPSipefJLq6mC8dkIukJpokn801bLHbsOakxwUvRmAgcIRhtgVrMzA93C+dpUPg
uhjujdb8tkiOlczsb0jty9FrWd9qF5vFil/ohaa4OMqJ5fHzYcfU56ByzkZ8SKwgnveQTxSnq2VB
3yRDfMonAqzL5ln0Zo0kPttuZ7Ffv0uPzGSzVSfH7hOugs1TZ1i0ZYsyLJTqXjFfR4vdWoEFVoPi
eMAVB2QpHynYLSsd/LU7dt2jJub2WNZOGpJ8bBwytimD3eU3du086Owx/FjrmWvwkVc5V+6KCAkO
wuZVdZV93eLs3qi2r61mDizCmnmjz8dEHrsdSOXOuKsc29KYEWLBhl9z8DA34H4qfiz5FvtliubU
XuYKzIS8MfXRvqUQufdShfTGq+wj2VbM7ktGalN3tTNUdUN3m8ApCYrBONFWYf/hoKOV9vAVAThV
NfZQ/NMUBaJ5bhYjBiFvILZDDTbqjX07F9sSDAWpHg5PztQe2/7TIqd3shMvMnXe16ahMQqpw58a
BNYN9KUcYQIEH3wEXm6EEL8Ze2cpr/Tak0N8J0iiL92t8q1k4zAbhmBLviHnWaN+9POYHQwbh7fe
NfPTIFlW5ahOXBp/Zn1lPpZ6ddNXtImply7GuFR+39Z2ZFrtGWwGtolTmqifFsTeK/rGyY/T/JDj
63kG1/dRekOHKzYbUfc/KSShr6llV6cs/Ri0RYRT1y+325bfMLe9kWu0mQtp8tO7R8+EZta92Lzs
itMO1aeGbzYjXLTvlet325viU/u+5kjFlqL+nQQiV1c+cxLZhY6uokP/Mzqc0ymRbFJJGcLxyeiN
hnT0OZSsiyNmlPi9TC69nZE/OBFfv8VMqRL3p7QZKc6apEFqc2Xs1PAlaXFAWO0x0TlJ07r3wMFy
HG3ek5NOt3WikdfabawDjntpTH09me7wpAkcxd7imdCqraDJmyDLtfpD5plvK51Tu+06Ktwa9UjF
mcweOEjmglnlgj8vu+9HWb6M2MMOk8Xf3+paHxnkyviajLGnGFbQ14JamffFl5zdx432NaovvTkV
DoK1dbhvbZpMGVIttvvJSQjMgMWCqKpiWV2b8X6Zt3ejrR4WIadbhYA4zORIPTuYfgn8lcJqqH3c
dJyO+sYYAH11OqyPUhmEhIvytXJ6M7TZ3C+4DsLegqVbM4JcVGuHdLeX01Ql+G5s+RX7cRGk8Txf
tFLOB0+HCeSWnKfV7xxdSdrn2VVX6l6y2abKLDQarXK4qFi9eIVu3/TmuJFUtU+/DUCO1AW3tZwp
xuDwMgyIKS0bwo7a4RcyMDtA6BSgkEePyJudGwAOC1cXx7WlA+DBgr12eeovc//aO0kWeFwHwsW0
jVAXSr8ii+hHpo6kAABC21X9pWMGO1QpG7Kvvd1neLBRQmtCPqcj/otBORETHpxDjkOtQ3Z45mjD
IeG18bGpX0OmfxmWxLw4ycHokxsRQxEeW7YwRGUcBiJAS8XFpPUmbDSyeDJhm0hz7cI5G8in0TIM
rDEKE9iIzY0ohggVH0qIQrA5b/QOuTGT5naUB9uqv8gm+7VJnq4yYMNjkwBYwgjCzb/DPcvpOIy3
CUOmQ91wtiHx1FHatuYdUBedy9HZXh0bPETrd86n1Is/oU4Y07ed+GrTH0jbhOJ+bbEk9Pea+5LN
xNyi+UNFpk8PtS1l1AlNRlynCHH8fExWgxF93vu8aRErTjWqeHtAD609dn2D3EBLcV/tN51FFn2z
33w+5OKt+0LOpY8/TkbtfpOWM/mGY5/egfvNT9JM0dGW3gPen/jy+duG/SV83pCyM0RQaP98EWIU
xG6UkiBwJ974P24+7/2rhzttrqm14eLsr01UlogG53sjav3y+eDzy4tEt1io/pfodebuqMvQWW4U
TvuL/bxnqOy+pMwPQWUYMMD2/9UY+nLYJ5dyf9OqZEKYtN8z8tr0dakXvjnlboSUQe3TNyePpvRh
HPFiOqM0j6smRuRoddBx4Yma/ebznkd/7o97PR/T53eMFAAykD2WIntGj0M1O0b0TMbIGMhOVqKZ
SddVO2FmF4oY+88ty8AGlI8JNSWABRhCTd2paEP4+cfNgm4OavN/fVGxonCUMCJhr/ug9cUcxcJR
lJHcI1Z7/uPe59dqqvVzjWjLXuI5Gm39P29KTWGQc7OXxd7bbY7+lHR2gyVoaXCkM5lvJ0XOzdK3
0Z83einaiCK7jdAezkdXJANiWzu76F538EataM8ry3NUTmUXOdToHNDopsxe6/iE0GlSeCFL3B9q
hdCPjHR3hR0dwryy56jgTLzo9jtDqDkSqOFPXZrdLkYzR2q/+fy62xToLQtiWTHZgdNsxnqvgNdJ
RR4q2agrPQQ4WjFiA6ze9fw6m/0UFYsFYqXNcmjDjgv+d543f0jaMfrzpsQPHhU2Ko1mqR8/v87v
zyPPwwu4zSSg6sYQMY4cImByKV086FArTodT0jiRAVIDc0GKR2Swx+jPm3r/pYM5ouP7/OKDsT+D
jhgjyvYn7PZXMa1A5Oj/8bjX1gn5mwPlr29eGovjLjc9jJXYOcgb9EdnRh0q2CbVtbD3sKAmTMdX
DzUyU1Fg6KluflMLAfV5MdMX2eyfsqM76+TGZS60a4yL0O2dlPH6rhkvxvpgaQUJ2w24OmXF764D
Wi7tT0ooK5xy/bkzvK9rVc8BElEty9NT06FbXwFkmHo3XtPRBCZh2x+59gzApAsW0Du+bbmvq5Xc
GrlZhhPVOkaS2QurFSzLUp4gEweVokuXy/Ku1Mguz8G47vYYHEZsGs65Sa617UaarPKgMUhQdBmN
myNdVGxK4+Tt4iWQWmZfPjetayDbHn9T0k2XyaIq1YrXrDA7aENcL1HNlqt1NMnz8O29Xc5E8oBd
SYXk0k/3ecPTkrQLlSLBIL5gPqi6mUjOvrYP5Qx/bCR0ZDI+RhhiaLXZT9hIVHKpvZuC46JZbYdT
q/aNeImPakYPb3s2EcuvYMG2o9Xb2sEr2XBJtz1MdqGFzexcBi9nCpejBy7K3r46dX8pcvXq1eqq
+maNOjBwPlYDA+FVNz0MEzpCzfjSYd1oJopl+INfGywo2tRsJ6Z57DJrddKhM0BewNVm1UHzrqC6
wBh2wjKq6v5rZpUTvieb3oYmL4zY3yeDVdWBfRs09SIvyfyaj3P/QifrYMuZ+R8aea+c921n+bgk
lnOE2RJClsvRH+tL4OjTm7Jcyr2OBtRof2dgU/6w1fSO9BPjk5P+GDcnO7Sb5iFW4MPQkgmN1Fz/
4A0HVZgHbumg2CQRxjEaMuTlB7rT5wx5xe50S5L4YYud9bhM9D3JmjuNHg0Q2hKHxV6yU4/2r6hM
lys4GvEpb7yA9vt9PRNRi9fZUrE4GY0DQsWcc79PevR/S/ILE4p1MCjImS3s3TX1uHVISHVZIACe
2NmJ1oHiVt6uZt4djcH7wg5hOaxYsuc9rz4bvtEr+DYvuXlMLNSxuJLYLBksJXBmH1DqZXQ5BnE2
XKYha/pF9QzeB2wYiMraxif586bSH/qnTfKHFwxsKcHfN8MdQ7tddTakikZohwGqma+GUeSBJdGW
9FdOLY4uy7zL12raebXvJhCZcz09AY/dKNmWV6FXZpioHV83lUfNEjDmHA6zIU/pXOQUPo0Wpmn9
nvDBsA+3jk2SmmGOetqf2DEObn7p6w6N/rqVPgJnhlBV/EK8KiJxXKih7oD/0a30ysl12EcZcKUJ
+XHX0leVQxBW2SJfQ+LiVFP+ZD60iPmPBsCfvbWV0osxItG533cz1G3cqJrtuXXfQmU7WHmMjYxW
34rhAxXNt9V0tShuLWDCQFATYG34rPVHHTIoltFvNLZrIIWYlub20rp6csO1FbHueKKIC9J+tANt
YWuX4sY6pmjzJtbek4X0creHvaQMVtiafGCIJr85BcmhFmSerF4Ygg07dEvtp2VWyEyV+N3Pgz9v
i/7aZPMWpnLn0pjVi73zwwGU0CmIiylwyCIA6bUIf1X0nxHbc83aLUk0uv+DvfNYrhzJtuy/9Bxl
0GLQk6sFeamCDAYnMAYjA8qhNb6+lzsz80aFZT3rmr8JDFcLKPdz9l575cZ5dTeRrlrMpyp2n8es
M+/1Q1tv25I9L0RSfCzLNiLw3n0v2vK5mMQm8zpc/jVy6cgnxtCxC9iezrBJ4Mj1Cyd2U0QpyTD+
1oq4nOIa+eb38bDzu/nGtJwLJywT4Q2TG9Pq+WxKk0wuL7F4cYbEWbtN/WIuaXjSLHxdQYQ60EiW
l3Hwy00X4miFlHxsTPdSzhYlWhPETzMfhJSnJsFLViWN5CuZewPhJvWQfD/Pye2QRciZGX7aotqS
R/k90tpln2JFWonB/cLA86tOdA5lrGnvBVz/y7hBkAhXUOTRbZI07VYPvvbhnEKdEvilp/GFkBGq
yR7MbcJNRRUYe2/2nqDEbJdZ39vmjK6cfgwTPqdiqly+l2L4WtM5kHwUNF7De1KOJvNa4xHTT0F1
RFvlddis8zIabwa9v2tz8QfFQHtw8YEj2BtsybIIqeO2JRnjqbxPPaAWiRQU5hJvkUbihbomtoaF
UYpa1DWD056Trk8w4Ap5anRIXPsyzngPguYxz9uRvNs1iJSTGPAnuCVjBrWATNN/rpFhFEr5RoLF
LjRAN+ClDFZJZdJa6bXhPId2tEdxt/YxMPQE4G0TapK06exwQ/uzJpGc4iqhWSfPbqeDCLPbXHDh
CYLqLp64jAep4RvrYmymUyXsY6brMyP8ZDpNwYgmj8LtRpSMX7lItoxQGMS6GGvNtC2P6v4aAdY+
Hxsm9f5DTfl+u/S0J5PscQw7F/9RDswRO/PJHdZT5ySnyuypFOaguQJaWUfPZyDktjXmks4Zt4VG
yBca1Go76yI/W4svzgt+4bMdjVREmF5FcwLuZnS7AOMaHmOCSDj2zJacnohhpysXak0txpR4qZVa
RTJbnpAzE3R9JpZAnCeJSxKE91a9XZ1mn2Nb2AzgZsTpW6plPyIdagfI/vrklDA91E2metXK1bpD
M4/UP+Qm88Lkz63lDcu4x3h/U09eTRproK2XJoUw6nkzBfsE1weTv3UiP8qeCmrnEWGF/B0IDR/0
PNH2lu3mhzR0cA8wDLwurIKhYmsmlHLVqnpkxoAZwkAkGirOz3GHyHQokksRV98yhVzRJ5LXs6S5
1Qog9b/c17nt7QCVgwOVmZ+7dNFuMgntlXu3IV+q1uhHd8e+eBlT1zpx5rRO+RBxJJCOKPUMdpCA
VpALSCTVaVlsslzjsNsEVk5tRs4igor5hFpTCyedTNwbJfCksU3O5qDt04I6NX5Wggmp5520do99
PjolsM9XrkU0tFnVPtVmOay3wZ+sTNK8ONoZ6quFl/TBzoSXAn3APHWJ/0c5UyXlsn70aM33Vsww
nCFckbDvkMAIfCFqPaYtE2UDqemgYZcAMGhh0PSVB0nWnclELHCpXBekNImDETGFLSC1rGZevMUP
9NMe2HG0NGYqIxfB32tWHThry2MfBZjn76akv2RW+JdaBLKLyNzqsJnxvZNyjezl0Ln2epBzxFzO
FgO8kgDxqOOqDRFJlo1YZtQcbeOR80v7mspHN9LEZ0helZh2/KZAc4qCt6MFRIEyn7T9AlL4FKUL
9dSggqsqBcJRVQ77frZxWSOazqvwMQyCYqc+h4SMiGNL4XvaNrR3JCw+dP5CO8frGaujDLMcu+PL
DjauOowlaiKkgXUYsvJVWfaRniJ1SRzGrZja1ikOmJO8wJ+AXgLkkTdtHP17vAbHTk7yBu7ahJYO
CWCxOVFaci4YxHXClaNnBtJCaepiGk/+QFHY6r+75vyYLmm7M+UsFFRidQI/AZpA3Z6igZpnk/Bf
DGV/9kSdHCvKCkqCMxUEMX2ulnL/bHBI4YoaUPny5eL6Fd9Rc1TfFMUfEyLL7G69lk04gPChjaL2
Z7GhORvsIj6k1GcgL+5Bvfvcgwn+fHd1W8+wgMjPplVV4zVjYbYTX/R6exisdl3Yy4PWZ29xZO3d
ESRWS6w1P0fuXewhxrKOF0zkkzy5yPsa261XHl2IjfrFttejZlb/Q6q1rwt27U06wUWRf098UyDG
OXmid09d267LEXbY58EoN9Qw17hC55o+nZyWN4QghcjxhSyPtPUc7V1ZSpG3Qqjww5QPW28JyxN5
0cXajsN2bXgDh4r8Wup4UTfVYpEPjD1ZKENAzV1982nW6p1lmTdB61wAH6MuYeumniO3CkmrlbXL
IFERHN4fh5zAMNfikM8xE1JBf+UKpsE6yQWS5gZUzk7U1ZPV4/YIsv5iFGTXe1EI7Asl+kStZQXn
6nZI9HtGEBQjOXOZoiP0fUAznNTQ9ZCj9vvagMc8aiez5F81q+Gjoq5JPm7+SNTIa9q531zhX+rK
CEiwyJCLE17Gv+3ciHQBvp+mXM717gRK4dx61Tent+h3OPojYLd2laMVJ90ejUGbv0WBiQ1gMPOt
qJJ1EUN1R0q6Giw/29eJ/dzPZ6sOb0sEm6XpjJvE7C/pKN7KVnCetW8BykLTzsoPyvHt40CtchCY
gaZ4fhShfugYjyELRWtOEq1Xa93G8/F8NcK9pUx/76chjqYHwwunbWUDB5nc5G6SVsWkwpblz1ip
TSbGDFIZqHQjoKDygyNygVHHoMxMQmhQOja1NjWbtd8if6BbUJzn2nFXo1UcIcr030v93vFC+yMO
8WczP+EqXzJGHUhV8kf9JbK1u4DCxZaEu+yIaf6nETCur+PhYaohr7SlFuzUwUjRuT+kKeL/otH3
o+vv1VkkaIgxXqvVbIrMYz0fkSFwXps7484ga3gXxAURuTl5CP+r9fz/Q+ESnf4/aj3LonsvoOx/
knU/8bnqNX9KPQ3d/pduWq5n66TSWLqMC/8Tg4um8194S4g9tUhzMMHpXzWfCER1vC+66fqOYyNT
+Fvzadv/sjD1BR5aUMdxiRD7rzSfEPf/XTyvO67uqowBIhVM30ZD+m/672opMzNkunjnzlKAxGgE
XzzBHfUyrXJNPy5F6e1SYZ3z3k+3YkjesIJTz51cA51BTHU+PveUXnZoKdJNX/z05Yy46pxvpt89
2lWTYmazabEODnIujCgMDTgqwDS1Dvzt0aHJaQK7L7HGfiEj8fuyQGXy0gUCQDyvYOx+i7PpozBJ
JAcweyeyWX+Q/AT0fqtMy2A6hL2/clzKF8KemEbZhDEy37Wy+3pZXjQn/2rNWrIvfzKOZpzX7Btf
tjh6eshxky37Wkz9OgrFPuJlzJYojVAsf0XP10MemH9MNq1G/r01mvTosAywz2zMdXMwn6LhfVr0
7CHvym0fQDBvGfTC8/TOqLMYZ5APj39yxh48YnxLguRH3fvnYhCSI6KTRLcxzFbf6z7S9olCK4KZ
bW63uPFFOe3NCkqIk7knPe6SfRxwKrING10Rv9ye+v4Go38VSeGbhhYzqnIy3Mdsa+L026QmIVxQ
jvDS3tVFvjGrzNl0trTPWsGTliSMvhv9vhug2fYaATdLFpcrt3pirtVsNcNZVqYtXo0GAEZtinej
RzxGszcCjeLQI62QqYW+v7PS9luQclVxF8LkoZOczKAcb6o63kHS4lxHJyoXTblLXOZ5Ef+AgPEz
0hF5M8Tw6C7QpGAk6YwEuCoxzqFfuCygovz5rh7j5pz4gsadpq2mHBQvFfK4C2wwp7wH/r8XeE3o
FzxQq7Ew35kVTWSHILRN4+EosrjYwEcNDwJnBRt2umgAyNfpgqomkdTOQopVJt/YA4facaTc5gtK
JeBf9KW9t2LpinUZwxcZZtKR9AsWQmrnZMnlHaI0uPJbZA7ppTYaqfNZ3B2WeMt0T1qE/y1o0nHl
MwZbC/NnACLrGOf9q55QCW0mJn1YQrZTmSYbq8Hs1bnRuXMPbfmRaV1+SgsTPUBcFmSyOORO6J4s
/Zgkk4HniRtIRoRrhXEgzuhykXAmXDPxtYCuyg08gQZa0mmVTsnj1K51FxdxbX849b6IMb3qzZ1H
AXIXGZWPMgqSFMe3Z2zorSMbAP0XN3Z2JKLqK7MZkoVxxOUJdIMmKLBT2t47QY4/aFvqa30xNNQ5
NHOZnLXzlKzsGeZBMd1aesF7pyN12ronaigZ2dVBC62H1qCDyGRkZxDjPgRVdQB8S+gFyKoCgpzB
dMtIX2vEc0cPv9o9im6Kz0XH2AVNsw29tkloJUKNb7ZLkfebXhzYarn0pNJ5rpt2RXL3W4IWoMQK
N/vWjjPwOvScH/zjBXNtGBHZSH9LRnT7bNsO3YQWMVYp7OPEPttEQD1dgKR6aZ6zZHynbbYr2346
OH2SrhYXZzqZaeixk5xa7EA4LFLe1yqIL3rpN5tYSsXgs1KMyiodvBU4bh+uUVDaMXS/cosROtrp
djHtqwBdaR+Ou0AjLqgUrzIIez0Wk7XHk32H2S4GTNM37XyccMcKm36dPnQ709befSt/zERMSndy
V+SWc6d50swXIgpigPeQ9vNt/JwkWyGMeWOklG0nmvhUuPZgecqd7ib+3sRK12H6PjT2DM9lojlH
/0A0d3FqZtT0mcUVPSHZzCFnhE9iGZtTQk/mJIK4BUor0SeRfr7epZ7R4sM3aXmp13w+Jl/4y21U
f7DYFiqSqa+RsywLR2qNntL9QlKghckgjS1jr4b5apKNa4GBthzYq0XWkJ3oQDbrqDwsNJHbaT+3
wR3+BkzyWcmwEw7uqvfH6K5dWtCeaO2GkLjCOgY7zImaxGPPXBM3r11iqnf6gus7YWaADjAvMAiZ
DK3Uqlq0wCPXCz8JPy1TS7UoRiM/QcqHEfz3fUY3GZsCMPFamxbGnFxGR+bdtKU4E6ZL82glJc1l
mi+RuXwpffJgs9K/LA6GnjYhJtfu73QNqLdaVGBAqenEx77NEYU1Rkbb+sx+lZ1QuNy7UfS1C/MH
ev4dkhHmCGgT/M4Pjha6EyiuVZQfmszcdobcco5R75oueprcEveoug89N1uTis5x7J5zegMnGCh+
1s6HKAdgZBaURyb/vWN216VWfRaj8xOrlrPVfBriqdfeQRIDdiuLCMooonsXKgggXSytKA9qYuSZ
H8EggZAgDSM3WpDpx84qMgIKS3IRSGJsT01QrNSq0XF6JHiw29bW7B005KR15+KAnAIu4BnZX5Vd
csa9GqCVJ9jKsuxkP8CMebL1fMBFcIpdbyLjIkY+beg3CF8Qa3rDm24Qdpx37jEZ63ynA7HIi8FE
K9fi47WpAwxhhvpX7QGW3gO/tIdkrapD6pOui9/uMyMi3NoREEc+drm+VWWWvE1h6VcQXNS/1CTo
oPOk/uNaZFFratL4231cGZsdGsrHQXZx1WJB/I4UmtpmupTajC+DmrVso1X26E4g8INxNcitkcjK
iVpYYUJemWG+Ftkk1O6waBy+kQ0Do9bNn+YM+meOeugZ4X705yT+TmbzhzbF/ryu5e49yd3bR9J7
ut7MycYh5EQ+MnlTs2zVQzlsNJlBBKcB8QE8tc9nqMeIUd/ZQxun65YizPWdhmLINxA0SX+V72bJ
w0+tfb7N50eoz5GLXz5GPdLn/bM/1uynfz9Fram3+fw614+6PkfdV1JutGcNeEWeem+/Pfgfb6oH
fnvPz6/6+XHq8c871H/2y8/4ZVU9CznLwghkymBmNlr5y5/1y5uo1X/8Jb+83S+P/7KqXnpd/Pal
vdwGk+L3CPUZmNdWG58nO43PZN5PaGt10j6bpTmoB0I6/aj+5XPySLqRSrmqbjv5MwcJh3zsPHkt
FuFoQUrgC9/kov6Pq23FEA8Nr7kuDCw6Bi3WjTVJjYAny8qaKSgOqpeq22phkOAAxZn6hjEYFN2F
322qdgI8VZ8LOqs72wa9V7WmvtG5jG7tgbyblYAF4cpyz6zqXzYXIkRd1Z2X16c4ZYcu5Tncl7uc
ujklOnvu9ba6U5N7vlr77SXlKLrD0DEskmU+tUDAUn6umRn+KTtlHBDkE3Jc+SZlDt1urVaHMAZG
oD4+V/eq1V/uRTr8WjgMSNx2rk9AjKFJlvU311g4GcfUePpUE8duqKgKpH6gbafMfIat/h6ZLvMg
edyqRSfXUgbDkrabbs1ZfC9mk5ItPTV9mc6ZXdGbDfqDwpYbE7XkIVhXftUBHom2GH+Kk9X9oOGe
H9UbMjElt0G+a9hu6H55RzcZfyxjcF/nVErU7wgz9ymUKgKCnTkhqPvU38C51zvyuuv3M+UVc0DG
tbr+ixVybMjNsmRKD8nZhE6uvHnU1bXgdTB0a1styFw+n2LLDdyA9akmw9nqjcB3CG6KYiy2Xvgr
3nEOrccJsCRDgmnT4bnLUzEdJln0N/saglViSGAy9siN+pZB1l0a4KRohPgK6nuFbjIdO/NusYqO
0Zv18PnEvzetuln0/UdqzckKMweFmZKEo7X6lF62ywb5eVob89PU7UzVtY38UJXZTCh8O+pE4KGk
mJ2uGG973bMPSkxExBEFRaktYl/4WZGc9bl91ZZo1VvLzXHdMIlv/SEGMIEEam4wWQUcJZ6FkEcC
5QlVxGDDtVSSkNSWUbt1pA/wf5lehKX9ucuqx9QCDfafh8p1S37u0PLwUT/9t5vqeeo+9eh/fKuu
GCbGHrfqkFP7mvoy6mauylvX22rt884loYynR5743F6R1rsHHXKQeor6WOaaHMlqdVKH2ueqOr7V
t2Hk99cBmKkPun7lqCr89cQ4UQv6LwqNr3D6sRZqy1YdJpRNSoxas/1WNkW1R6hNpHkbx/pWPf1z
NZT/GqwM8kwYPskTg9pT1dp1cb1vJvpgNxvmtjIS2pp/nZPUb1KLbjC45KtVJCOMT9Xq57evlglK
wO1UwjQeWG/LednBes4ZHAt6lq793VdfxG5OaL31o/qzA3niUmvX//56HzkJzMwjR1tdn6w+8nrz
+lq1dt2M1weu7/fba5Piuc+QPKr/Qp04ey8mmU7dVkce/3jWndXtzy+/VOj+MHLqG/Veapte961g
eY80jXqs+uNxTs8cSmyDuO8Zyqgd8Z9X1Vt8nqombMsHvxIbwLh0beRCnUvUTbWm7rveVPe5chT8
Xz1PPXkMP0boyEf1+er7UbRnt70eM6Evd+PPnVndG5hFv6DD+eu4U2ufz1Krv9/+5V1/edbvH/D7
qzQD8XEHbWHRIQ/K/1BdRtSaeu0/3Xd9inrUVKNAtXpdqO1xvanW1Ov+47tWBFtnAOD5Dmqhnvjb
R/3Tfb+962+fFMkT/qRvG9mmUcdsRyXBGmqEGn/nZ6i1xbcq9IHyevLbI9f74F5ziKvbdfd3vMfn
6Va9+fWpn+9xTfZAxjCsiIDllCzHI+5SIK67Hii/3P5cVcfVL/eq2+r56jj785XA7ibEHH22GJT0
GBzXH1jZXFO378WS4SeJOsCWVbDHA6Ovg/E5mwoiBtpef+Z0MkmZlvdAXRiQ69LXz4B0jnaNFXCh
SfytsIuDW1vas2mEwT15GvXGDIcnkLOYfQl2xSWRxUcoQZPuOo/FlNL6trD5082pbpaZXDov6sjF
sPMbNFiUG6mToDlB+eMPeb0fPap1sC13mjrH/f6DP08nC0TAXk6qpKUBLz9/mrq8qgvrdQFQ7K+r
7S+XXLX6T0//7T516Vb3fX7CP73u8xPGLLhxW5wPMVM/Dk218NWxe72Nj53JEqVzKV+Ux6+8Pcod
+/POf3z8t5e7TjdDGfYqODbypKZenvtekd6pZw5ZTXt4qh/UA7M6BP95NYkgkTmi/DCSxl1jqqG/
BehAwBDismlLu0/84RU3vVaxoUu0ELYHoPUVZ5G9S9rmQMHOO43YDolCc2hmd/ZLWyX3RuPe+FNw
sQo0Rz4YLRl8Zra5Q4PQeUQb9lGZ4IUSTs/bhKH/YTTQnrYLmlw7KUY4zku76WlNwm7TWgANfQvi
LkfGl8r0EOqM+07rz82bG5HYbEaMDGvN7/iI+0jomAZAZ2/FXJLevqAdG+NygZaJ+Q5P79pwsrPB
dfbAJV6So2B6lp6z0bTwxe37b1E8wZISObAzepkTdTaqfCRQFhTCV7UvK/Dh3JBPB+HbmyaLSsF8
Ad9ClcK1iG3FiLwLs2hN8oDYzhVrNEUR4YzLPmrbdGW3odgWdvlDM4I7m1wApsrd3q20n7k2zdsc
Muq2ivnmwnkRrj1DfWIKTjz6PSjIdzyd0QFmwpoyAZq58Gvv1g8+vjqA6PVauPyrA6HB5ncrKLpL
P3cLuFsAtqmz85rQ3Yq8+DH71dHRhmpVxtO0Y5Lcb+esuK9LPbhj3vfhkcJx0olBIngERbBsixoj
8iiBIWPtyQSbotrVWFTaxU13ZljkOHpFS+VGbJm2UTlv41VdFu5BNDbikAE94KSTMUUyYqrTRAh8
BMxGRWQE4LFi8DUAI5QtDJLPLIx/K62wnhBj+2dnrm3wXzAn6/Y5WEJr43lRgNAyeEqnbl5neps8
pE7/GoN4yhB9fCnx5wLAML4gpYKhSFTFihNUeu6N8LZYmmLXRy4FbTxFsi99Lhpn2RaD4az70d77
Qf0O8JxUAKiFyM1sghMAld14BmI1Vyu+9f4Fn+28ppPeIi4nsoya3nM+G+/MPplV4nbfFS3goLAJ
+bkTReeCMlOvgYY2hu/uKPx1YCM8EMRM1xZcag8zszz7Qz3hrEe9iY7vWpCV0M2iuGn6aB/bRg8H
DLC/daS7qG21KvmGjHTaZRRY6745wMbsSH4ULr2KwGgQ0bY/ctzgW2G4X2ycbAtMCK8y4u+zpX9P
q6l4aoYsPRVOScBAaWzY5YxLN1Mrp9+CO2E8B0viP43ko3kj587QrhBsRzcTkU+H0eG6UtJh680y
2s/9H5GXFPfZmP3wjfGQtH61TRuiPIrOvcyA1Ux8YWavf1/cwrzlTJFRQUCozGXoWzaBKQd43Wyb
un6VqTdbpE/eGo8lk8P06EghSNbH70uH7iywxCkokUs3of1a7swSHVnmtm/uSCshnV+j0ZtXS2fe
uKP5pvl9sC01NJ8Bquz2ca4+itqJH1I9b1ZVVUy7qG0oNhFnMhB/ceP5GBQNd/xmei47CTXiOUki
dmnvwwhjl3SNnBAWCax0rWbrlUa1tnTvC7ka+cYg3Z6gqgm3HCk+QcsZA/4wIQbAPQfZSxRVXq+r
KviRU2rLp3EP32q5EXHx4NXZmXIsKnLvmOEJywzxNUi4Gg4rv2jY/bRGe/IjPiMg3tKk7ikj6G0r
ezB9zCVNcuHy5zoZWvXaO0Zsx+1cPxH4Y34grquG8uuI0gLrOkkuowjXreCP1AxB9DDmhYaP20Tz
i+kMX4MRECppyVu4g2yUor/Pnfw84rzZWtoCg6HK44Nv4wMwao7a3rYsvrTzMjilfqpDsopoHwlv
i/rtBcAlaonAGxHhm2e/wVttp+GDGSbbsgnTnd937WZcqnMjZJFc1/gTSuPW7xNCfKvpYk9aCLGu
5Qoxc13KI4R8NADmG8YzWCSbn3Zpu4caFGMX448LQQIOFnFfCYC7zl6KY9cQBYHvuTjWNjNC17Rh
4hkc5RGAV0De84ioyt3N9TjehlVHLhNN5l1F0yYJquaQ9EjKUvyE8szPEdiTZiIo7O5wj3F28Wya
spPdQVX4VnX0TM2GVlCkRz+1qPsgRWoBqPIwjBZK8HIghawBYmNnCOOR3RVOHN1ai/ns6BWstznL
zqSGnKz5vW4r7SLMhd0lFrejpmEUytPhSFNuVTpIcpHaywCKPYUClDD5AG18yAkYa9qzH3motqn3
f+X8eHZJeiKUjR21mG1seZysTIOwMsvLHqnMbwBOJ3udf2yTWUG6t7L4LTXKCywmrBjtCHu0Ib2e
Wv6tqQ33S5eeg4bTWx+635kx79uaYm2Q3NIUN9dO6iIaz7gaaWF0a7pmte5r/xLqcKmtBhoiFDm6
Ve704CQO5GUBjQZF7sEqiuB8Mip6wROH41nXngU47lUkjepBiCDQSr7q7ehvxXsY0tXXFrzPE0pj
lIs94LeXATDResDTJ7IEwJL7MM3WnsZchpJsR/HIQmc/3wQjh3jtB9sW0OUad8wb3W0O0JA3KuGQ
HEKgf05uPIM27x5ApQNRKk2yNcZjL/iHoBLtmmBKz4aO9lgLt011M05t8Bgl0Xhs7FWZQB0wXeib
HujMMScoJgzGQ0osbkZHWeB6SElGmF3ysrrRIjGsRgmXB916FIzHoY1uCxNybtXl0xYYJKe+JXnq
zRmFfu4ymq41ephFMENybiMcmsSLtXX9HBr33kIm7whQxnuzgiVbz9ZAaQv/kQX3fKu7kyz8OA69
KJIgnGSWu60mm5b92RlMKPHZ2dZe5zHz9pE1ctQLrcHj237D60U4ibV8QbIG8RaPfAEEAHU5pCeu
XfvCRNk++s43/BGYnarzqAnUxBNGVGvKYfgP44vfxgfDK+pjlzbT2iUbl4vckegcjc5+3B8Ddwaz
GjFgTmIP4fx93CNJZ9xUBdHGMqrlEYM5lWERa/ZqiXTCicLpEo7ErhABtzVh5K0aEKAzaTSDE/+o
igWnnBdu6dfyTyTGLj6WHp4UonDullzfVNYTKgl/1SaOBu+EC6pwJWEUxEFdLSeuSnSC+5pDMCGZ
NG9fB9QXeFuqb74zHEE6GSudLOYgiH/mc/YNpQm+WOoSN03RPSK+D3axMziHKfK/x3n2xcllzE6U
6qvOw9TSCvzskeE8xd7XnPkP7Wj8BY0gCcWokpvcufW0Ny+K633SM3eYtbM2LuMNqv03fdZcSEqM
W6KOoRhn07LI4sdkaM9euQDyCCO69riQk5mTcm3WYjMbHl3fEYZ1j7kqvzctKz2OY//iz/7PpnaN
dZWDKw+GmivUfDsgA8jAta5dPBN7kqjGWErUCQg4Jtp9YLqEG7hci30TUo8nEzqA8JBq54KrDuDI
Og5zBhIGnfA0sakO5L/YO+21GE0G6mVQns2EZnruIxZ17KeEs4PnHzmjP+eLvwH2Np/15j6bIAGL
fPxYCHaBsQYUBgkQ6uh0ndu3HXyEDSwzHBNDsKvhi7rS2VA6AVStMLzo7WCuohrvLMPuhH7nkvTj
vkjrZqOTIbaKEj3Z5pY8A3Hys9rxvp+mU8A4iFGV2C/tjGIwjNjvg5FBeKbvtQn0udXphynN7QfQ
OIheaITGB7zC3+CbXFonai5dgTl/ihsNoaixA1hAGGlVXTom0IavF+Dupp3dyanJSJDm7L/luUmD
kISFdeVCPCfW6jnG5zQzApjC6jH1iI82bLSuiDV7i1BBdKbpRsBxFSA2ItqSm5RYaqTrP7wlEpCe
UiYLXih2lWPla5Gne6YNr3WJAatHc0BWQotre/TWPnlTK2OpD0HREPmNkiDwEHXP4OngEiO99U5F
et/rlhyhwz/2i/wduOyNl1AAAnyDgH9GZdEbzkCmEJiVAT9xz144mnD9QOc9Tb3/4fjO+Fr6wde6
EQ2GMPEjSTV3E/YGahsPs6/F/iXsS5M55otovK8tyh4apMa2i1zAbAXJYgUpHVrXQoKZ0CWFdXQw
ipSgBDt/IiLT2UDOWU8LYqc00Z6LFMBYC2kmLOd8qwOrZq62fAWHV2/1SQASZVu6TsqeU7abqIEm
FE59vHMZDzQzcnwfYdq6pHZnxJtBsy6jRSxIjYdrX83DQNQceTsEfY2mMPaRF8wHd0mxSGHGbFww
HonNQAdX9riO4CluPDLMt0P0YHK92WHUpw8juORiu2CasdIpbyJWIbFgIR+5dEJs9RGAKPSfPhyg
gSFH7GXbkUKxkEk2zTgfxqzqOPQBLswdxWfh32R6DS2r75yvOdOlFOYQWYrQKpymIRIOCdsy4Fnz
9S4/WImjrxraYlODa9ZNIcbh7rBx4zd3XYq9TjD54EwmsPo73uzsSJUjYCef0c4uo1gt8eKuXJtZ
8uC3+xy0ssjz+TC36UPueiUJ09ORgxpmaYjON+28uyLMgetOJCm4rr72qmZ4SEm4cGSOeuzZdE4a
1GngMVPAaB0HHHsgicCc/aPCMU7Y++JdOIsXPQU7YXLRIqqOmEGPPOfWj8NTUz5OY/viJ4+x3WHW
hMTTR1m5JsVtKFL3yNZootZdhWSjBREbz/YXUmomBFZ9zQFNZKRVQof24+AlroBX0/d+IDjS3aMo
K/YenlnHwLfSN2DkjMVAWWvmyOlCBjNGY5obcGmzF/8U/JdrYuBBeSXZH8nofqd/v5df8Zi6/ZtD
lQuoh3huppFq2NwdnC4i7znNybUsms3Yv5ohmCMvuEmQ0ztWj8etc84/a9LOTmEIs4pLxKPJFGRF
omq1s6Oc0RGRVc7CJq0IIWNegT20jS996S0rZyJKgcIwGrym5zLQPy9m/5obkUmUl0c86NJcdOjb
dARKnB5O0cJiE8UuaKyn1Jc9WNeLNkYnaxDzXV+TH9uC/tokNaDrwjKirden4uwb3SeA+H85sl/m
6o//+3/e8XMXm6Ql+/Wj+zedsOm7/6O2+PLH9+a9zf5dXPz5oj/FxYHzL8uwbdshydjV0Qnzfn+J
i6XuGBuya3m+4ZEIj4L4L6CshbjYMn3dtQIXva/1i7hY/2/ExIbp8YG/krh133aQNBOW4eEPdfhq
/y4mFjgs9TmMh5tisLsJVwMGw1ulkgplqVOtXRf//X2RrJAHqqr6P78NRy828whOr70xrJwgeNV9
V71o9crBhjw6kOE0VzncRPEQSpe3kH5vzxz35JevMukEj8eX0i/NY7GMOH2kW9zHNk6d7sh7VcSE
4igvsJZDxMRmnlY1do/3HkXtlkkURCIQsG4/7PUY1oA1LPsxqL6EPmpB6WFvMLN3mNo7zO25dLk7
0u/eSOf7KD3wIWZ4kQ4vVAOOQrrkAyn06aRzvsLJaFoNTuZQQ/VQ0jgmGoSchkgmuL14GPBH6cS3
pSe/p6VcSZe+I/36Gcb9XDr4c+nlBzG3mjH3G0zuc8z+BZ/DrNHMdkzECboECRBINkAmKQGhDy9A
l+SALll0NL8UjIj/WacGuW7tzpO0gVRyB7qqeDHT6NC6Tn+0teHnaMdYxcfiKYOghA8ZfkEoSQaI
QGNJNqAV/RKxobaef8ok+6CUFIRJ8hCMA9CjytGQ6o7FBfE0GULgEwhiJV92/hFKrsLgQ1iwJWth
AbqAIegliPJgXTLI2g7NlwI8A9hdnUwwvbudE+KexlLcN3Ed70kEWCTdoQHzMIB7WNzSQUtS7Vsv
f/h/7J3HkuPYlmV/pa3HjTZoMegJBDVdi/CYwNwjPKAIrfH1vXD9vWS8qHxlVfOyDGMCJAinAnDv
OXuvvVT2GxJpPIsrI6KICB1t+oH2iCBIgJKYQErYoCW0lTGhOdqPIannYFz5ExQkvjNPyfxwhE1x
MV+w7gK+XKkVugy/ol9JFjFIixTEuWRRsimUm7CRT8wWGNzoC3bDykHJUHsZxiAmyqi1nPeBvOug
qGKV6yTYxoqIREX+UQ5D4afGu2QR9nyRcwJ5TYgDTVaf7OGS+zoHJMkrTcHYJePbK6vbKndMH36l
xE86rgMMurd46kywtnjHNKrqYA0x1qK/HUa7DCKzfMELAOgFX+KmH4YRiCKg3FwLmCMGek1qnroY
D9OsMJiJS+qksY5uHk+hNjWHqoahalrYwOe+jGCKhTXUDDkNZDW+yaOFGe5F2kGg7j1eKlHFtfVx
afKPuCYYVifldNCth7S7fMry2gI3cGcyezKNGRui/l4wG3YtJnfBIKb9xh4v8E/KXGGgdff6oKnk
A5f+hBH0XmEyq0aX71mcBbIyfSyX4S0mTGoH9Q38UFe82xXO6xa+qaRpz3ZFWb0f+a4ktYZA1B0l
52NSqsf1/OriHXL40nRMDsXZqcdp1/VYkkN1APKgy9uCYf2xC5NfZpY/cHoMFiciCgxDLskT5JCb
8BjHWC1dIPW99qQW1VNDsPsORDVjGrQnXzcW4QO5/prkc8+wV71LG/M+6ySHgUlcw2/E0K30Nmx+
FZu5lNxZ2bAdoZFwWZePC7YC2A/6YSo5Jqx0ynwg+QbS3nOqZU9djmaFo0uXFvIP+caUB6lE7N/n
pEIq+rGWYNEmr8ZC92PpiDZPayBJc3s5XlD2+8khYqixIc+GAW46zifk9Vvey88lGvSzlk83aO35
aaj1rq91L+qmu/oSUTCJWmtn5QBfrex5lqrKjaxK87EXnCPL/sA9Np4aZtR2Blw8bC3sb/ZDiR1g
E11UChC1FRj9QmySRjrwZLt0GpghZfYcSAZ8NZ1J3T2liOI2rA3Y434lE+xnqumb7qANrZgtRcBF
GQpTzO9mw4t1RPu5jdscujVDv88qN3aQPMZtO1lkcer69yqcvLY/g4NkZqn5WMkqv5rDCxJ64450
tl6hfp3A9fbUkeljmxn5jdYkD4rZezVKdI8+AZzxRfrodRuCWqWonqoT8IJBGtrQQMhIZTt3ReiH
gxQdLqSNut2qwbd0JpTSbAYUEXE6k/bnUtNVl7jzNYqx3gziej20poW4yIthzkGW/lRzNB6GfmgW
Naa6TfIy5IvPehy+cULi3hT+S6+cyrj8WZXjLReDU0Mrx8U6AUVHv9w7MqTGqCQQfqZYMf5KVAR9
Rd58xpAc3C4cuVR2v+ZwBvCTxU9p11Y7aih+qUTLBvH4L9o05HLbNiIxSz8lRoWeTQkyi8Y0jODe
N9dZWIYSi/Kh/WvpciZvKIPHjLll2zHbz6EsSqA4FIdE5P5i3MqWZN5odEy9eYrLM+2Rj3FSH5p5
PtEF6ffxMBenIdxgr6UlpV5elE4Hj5Vpw7YrgKylyXzHAPy5lslHCVOHY4eyo7Gg8J9DSBcmg+qV
Yd7VK6yw4kBGmJgZcE+6yQIA9OkkRctQXWLsADpbXvSjgwE3KOzprRupG4SN9h7WITwW9h1Z/S8k
/hZWGqLJITujO0/u5/zFViPQY5c7S19qz5IvUZDN5i/jAgLX1pDyDurghzHTuc6wHtglboCMk94o
p3ckwPPrVKNTNtbSaejjo1w59G4go+x0fIGAGrdszGyvrgni7B7GilEGJn5/qBAF5BfnQk5XSDez
hx6QlAN9Qqf1K0X5rAcH+Bw13NGsvuW1kXjQan85BIEgTKu3HUM6xO9MPp0u2g1tO4MgGsYjvRJP
bujZ683QMLpobMpUVJdb+gt2zTTJ5MSGmvyYRJBXkqxZjcIBsyrH07LhjnEkJN4pTuDlYfjSOB0H
bTLuOnt6BwExEf/YEnCujZ/RQVJKa9cWmeOXi/SmpmmynVqrPzJWAPJ70Ssu9g5AeGVlnU566REl
+aEwU9o3drcLgc+fJDk/lq19O3fq6C0wGvw+kmFzSorf57rj66Qyz8CUdtQyt3Mnd17Ll0WRm46R
rVe+PFNOvWgYBvj8UoSX9Wffc8IgJ4jpf0IvmXMZYYXUE25qAyD/UGPFQQ2fbjsrL89djOlTKWii
mDI/IIxKuGDzT4tsJzocPeeinTwmPwu+yXpR0XfP+bi3cMvSwnHgNE3hTF2QhoVtRNR1JZXDSFJp
/MzGdly4slaRRYRahvGMv+tgLPfoWtYbgKcq0vTi4lNIoXI2yfdSq1XoAuNu04Cf3A5p/FDgcjgZ
UrUaXhgw6GZ/5jfAGOSyrzG6BTUVercqhp9Wm/1cUvkDU/5jGNP9qvRpdXv33+t4sYO5t40DcQUd
xAA1DgxjfqZzme7MIgcWGmpPzgJrtaTh7FGwMMLhp45sBAfTGoS4tO5w4aaZY8imkFPNpDwWWv9D
7SLsgsANcmzVa9f8Kc/t6h4YUxIae7sGdYnBHmeTY5/rMin9VOFCvkTV4Gs2ZZJFi/pTS3ilmco1
ynar8fFnScfLjM+cGuatUcjj1rDAD85jDIEUzCJiZml4AqNzWzbNDYYbylGaXu7ki44sgOuaHAIg
i8E6AzxMbtKS5sWCh5myERw/U8oHT64UDt6y7ulOMLLRTJiqKdobTspJdZKJzcRjX3/KTlYf29Vk
IZbIbbnVDFnZqxKIs9KCtjZZgDfG2NBoZY2v0pxDwc/mk46u4ia2OLAhoO7mdO73I5dNvDWXYpvK
g4TGPb2Z8kyDObIO2y2H1NK1HKeSQQiRKjyDVJz8dKiMDQgEN9XncMeF4tS0Vne84H/fteFyP6dD
uJuy0HJH2UL032luBmYDubD1cBkqgJfEoe3DtJZfclu7S2nITQqkzkyNYkr2FqEcVJxnWTv21ZSe
65CsBU4kvVKe2nKR7yZq0JoyxyeoXG9Y2iCi6WTIZVP5VJMhesyr+tFwKvCjhQWL/6GV7eVukZck
qJe83lCxDIk9xTOXqKaJ2CC0NqO9QDM0pUeZLGovZGaxKQbCZy+y8tqpAanxutsM+XgzqkUJNusU
hTSWF5vBqQAO5n9RBwWP8I/77OzyI4kYcQjWYGUPXBaxUVCquVIJ5cry6biNu7XvfBAYQhDRGX61
v9bp4yX4k9b5g4p5achnUgqK6NcXdk8Q98RNmUczEBRYEFGtvSed1ntmoePOkmoYLY5DZjqoUAw1
X+td/R7hoPuSjyuZtNJgVtUznTi/iS2hJf7HTaLVvkRw4a7Xp3g4ciI3CAvNPGvK8VYJqWOuh1Ag
xCKOdjvolfZVKGGFvO16M646ObE6S7TndKPZ9C0gnz4qyD1cVZJiH+JG5sTOBMTaXu/6+gNNDWFr
iOnUrIppsTdCW5B7i8XrnQ75oqUKt+eqS2eshapXiP0aJ1r2kXL6TUb8m2pWyMrqtUI/x9KtkJgy
8aDE2rWTuZ2oH2QrydDpw5yPS1qYoqI7BwgGjgb0IPMNgS5E+oSHYhURxquXSdxIq2jUPGVoDlQ4
jIwYQ7obYDT4ltavSixNubYoQSLh/8J1JciT2kqUEUuVbNBI1ifrW88ZHAA+tjdzFYGXFTW+3UyK
eLTiMrku4GNAPHjIihX3I9bVBsIk4xP6rJLmTVHZHLrV5iWWCNnqd4aFb3K1hLXrjVi6kOcQdOr0
NqybhrLfdXn8hWgUP75EgcqT2KvTc6Bt4Ck4Cuje85YjxjpKIN44X9L6Q6xooFvkdybrOwZgUh96
x5iq3Qi/Ik4VcxtlMGPEjbHiM2B314exDRGTQb0Udy2LVfq44JkDF8/oleDr0DSuDgRTlAcyzwFx
rjcFBvNg0npw/XK3cebu/j/IL6+azTnGbZs5q0N2lcw7wj8m1PNiXdyI1UUKoaY0hYP4LWcajpoe
cf3Sn5jEhRvxw5GYMoAZzhEfmXhXm/UdiDck3sv0QLIcVj3g6HwngpyjrkwQeb1JUW9tTaAkgqJq
SdClsLReGgQWKacS9cHQR4WMxpU4la4AKkGbyjhQfCQIhOmsUn9xwzH9j6XZXAE313XxsCzupMs1
Bs7MHPmv50GIl1E+retdr+bNtz/2trRavm/lz6lakS21zu/ua1GviTzgWsHYZL0zHQB55E3Cef66
5YADCD8gN2JJbDhMXIep3swIE/hJqGkfVAa4J7EGCOEfhClHa77VfbfmQLJVA0lZCeRILsDjVIZf
SUXipyWdPu0vJpWgU/2xapLn6ZDfs1rZ8Olfd69preTjdlmjQvlsxcd6hXuJ+8b1AbH0d5ugJDR2
Q8EZXZhRBXeGAIJQDqSoMfE3xus0W89vS3DuXPsgistkuaCZW7X/llDfi8V6Vs+JlZIVNN2VMw1m
W8jwr5bTL+8hZdzaX+rV0FreS+LbFOii3xaF8RSe6c5K4mGLfZKT5BfFqHQKfZeBvhXIHc0cbCKD
ZZCTnEquL1+sJoLP85e1Nq5qRAA9os31fCTAP18MoOt6OAKds3sJXg/vTFCDxFLB+XMa1GRHmbjx
VQNwtLhf3Bgt0dbwawqaKDMzvJna33pW4QCKm51YJCCLDE9a5t5FYGRXJm26LonVKWqYgeYryqq7
vMejMuyvxkggWibnptUoOSoSwSKQrf71R7iuCkia+E0a1N82yqjf/fb7FotdQik0A7viidVKi7Pt
RVGOv20nftlyp9wohqRtfvvxi22uf6NWEDYXeUVvfYWzgU/geCqmFc+FKuvrBYqntOYKVJhWWa8t
j4ufCtmyQO4J0F68Xgf/WBUPYB62vP+hvfxXaC+abqqkX/77ZL/n7j3+vYXzjyf8hXqB2kKPF7oA
ZQtVW5sf/+zGKHRjQJk5BjwYiGkrBeaf3Rj1/8qEMpi2KTskgCrwXP7XP+P9rJUCI2scKhYyL0U1
/jvdGdWwtf/QnXE0DdoMnR9ddcw/c1JLpkRxOdvz2VSkmJ7v+mMU57DfFk1B1BqE1ewK1/ptA/2y
XbniTEdbCNMevce7JDYQ1jhgRwsL/rM5Oi9DaYxEzemnaK4TqvQIfCxl3DW9fWoaaYT1rduI8pZf
EzLNOyCbjadAzqTUlqVYCCTTk3Qm1eYUWQjJVNLCrOgGciLHdpy+MRr7BiXCom42kqlAbZ7jddqq
eV+j/XKQNuhKi1qOrLm8z5AqJ6OxeOKt2rnDQF8sUkywl0exCOT0MhxtMAT+ECKYiznp/eMJ4tz4
9an8thvxrN8+JbGVuFMG15S0i7LtqaNRWBDjlaw2SRFfF0NSCOkuxE/CNi/uEjdf3vl1SPN39+lj
x+BbPHIR43CxSF+FYZF4pliX16dfV8V91z9DUjz7EOv/YfE//+tiR9f9Yp819jjQcUOOwA9lm4uE
WBrWVbF0faDNuNxcV8USqirkRGLx+pTrbsRTxCrEQSJIiKP3/m5jBeYPYsv1j/62x697xdMN7IFc
/9fXl1jusJCvJFb+eE3Xvyf29cefEqugHVvK/zq0vL/eDwpxPn2xHoc2TuZqCF3Q9EimC3GbrOfs
UUBUxeJlpUua+I4vUVNuxV1fGxbrA9dNvvYhtv7aaH34uvrbw9mXuUXH6P+1KLb6Y3di9d8/LP7E
b68SPQqp5ATHIAG7FCSirWPMbH0rYstaDJqdUar8plMG5kASA89yHUqKjcTmYhXGQHoYH8S94o7r
nhYxlBHrl3X3Yun6zEK4ea7PsTF3un2upi7zMFKFmN10SrGWEa+LPaqKQ64wERKPT0WeIY5yICtK
ZKIZxDb6lM11H2XtwBjwnnBDY68UeXvAgt/CJkHoPw/Sxuqkebckk1cJH5bw738tKqsf0+DTxIu2
jta+FsW9cWcd9TSKt2JN3Igniu2uq7/tUtwpHhYbXp8n7gthlXhlWsSbOgIDS0Wg/BhWtucSEqTU
E3IhF6Rqm4aFyOTSfRf2YHGjCcgiGQGc2sV8USHNEnkT+nYRNDA68G11KzR3xSL72VzfLHoNZf8C
UFFYhYSRzjROTQ5zRnjJ/s6HKu4rTI0SngoiU/ijl0ajUJjXKSf2RnsFHE7CmaWYO6RY2pZEw+kQ
RtxcTCgkyaI8JYjhkcOQf3YIh/AJmu19m4S9VzXMeboEEhl4Djoi62reUF7ueBc0SVJq/9nCNArE
BlMzhd70QNdQuPwrpGkHq6kdUFM9bc563Cv9i6EN75rdk6/VRvUxKfrq6LQIgh0H634ua+FmUpbH
EH+GWfXy7ppuYayTM5Fz0dqNvrPgfn7NQpOGoqZJ52Zeyx2iaNFWK01VLF7vTAb5VkNPuRE1C3Ej
iibXVbHUzJKy0XL95uqKJx613VqkfxDrAEswNmUZrhRIoE7amo1Z+RJ4TSaXOfgnE28Rc/HBR/tz
pzrD+PVDFASM689PLIn7aoAvQL11PK6WfJTKkkCC9SioZkbjRuOg/LquiyUERdOKPIN9bWtQ1a1h
OmSVtX7DGvOpApFxkIj12OahqQ75VkawIoVuUVcg8QqRo1yAZ7ZHSfRNpsPXYocisW/VfbwspIxj
GYoaGyF4RZc8ilBbrEjDrFRQBaw3NWqCERqCuQaWoH23D6226H6CQsIthfFywgCDvXCDUDaeAo0D
eeVEukOyU+b7Nt3Mj8wntXjfPk7fbbr/If0FF0Xu8nLZSb/KGDG0X+cEwZAd42XIF92MsNdtFX2j
HwohqaHo0n8LfmjVDU1pkk1V5GxxMEyqF1gDfY0WKlHswa3BQp4sN5F8p8zgt3724TvKeXadNp5G
7bdAMu13LyPFOCmQ4/dcO/VA5y8Hezr29u4SbaCXpQ4enW/xvM+XT1UNUlSoFVWZcWNEe0wBskST
mH6ZN9jDZtSfTX2nG7Cij0P0an2SoTcbzwZWmD5olF2TnkvzJaaZdDmFMWHANCmOenYq4nMj7yt5
B7uqJex+gG66XRZ3gWZdIarn41Qlt+WEo/OykjM5QL2zl2xPWzzp1wQxdMXQo2hrJp/wJvYYQthG
PgBfj+pyf5rth+KyHfvXHIl4H91V3U9z2DYH+0g+Ys2MZ9hCx05nyo1ksO+Jq/Vse6czyQPhmz3Q
7Ox1L5RvouFg2mRKAZ7bae8j6u6i3MokOmR7NTvlhDhRtYXS5njk/cR8vtpTor1QsMrvwLnOK+Ri
S4hw90ulBfateYGtPxFR8GtNSmW8dquc89aXLjugMGYcoCwvHSLUveElPdKcGG8jQiafuzPENjuI
Oi8LNyUV8A5a/x5gVxXvyac1ms+ODKDLEd2MnXkK9clwQ+PPVj/SBYD4YSEHtF1OsnOPTao0t3az
jZdDY91l/TFNDsPCcUGl/0IVPvtVRi96e474HR1pF/B5pwvQA8jRAf4f6VcRMX5HXeoTS+JO8aHC
+KEF4Mb1YYvBxvjFMasbP2OYBRPZfz7cRuVX2dwX2R5HsyavHxifEyAWF0Izv07V2tX2Hglrnnta
7ZmDy86678CEjcmjUloWm7kD3OIajlekZ2Dh+OxGxA/2kYwg0BryqXowpEDRnxzUvPJOj/12TzMt
bPwJfRAKqyWAwNJ0eMsIjGj8ioiR1gXIBc4hmL5Pz5gf053iBBfjvlP3+DfcYTgZ3WZON9OWtwlA
ikylXd/tx4VkPlf5TL+bqE0R5YztFvjLqD6M+ckCwP6kSr4uvZH0l1i3yTdjorkI1fegmIzAvfzN
0Q4thwLwH+UOTqUrJw/LlLsLqEaO2ibdy0nlRUhRwBZR44VjnvvjeFSJTjYAIrhNdmCZ3g5RtEDu
OumUNh9djp9Rxy3x1Nu3K3I33eWOuwBM/0lv2XmmtEFo4g16/pC+PtdmB1D9IQ4B027GN6QpprUl
S7MnojTfMi0qvxGK7HDixAJo+jJgfXj8wMMJTaeVt1Nu+DFbZ9y2x3y7hrLSRNtgl7d7Fz8FwFo3
ogRsEX5KNB6FM/iYz0yctMitjv03Q6PetrMuQbfrH9SfoRZkzY6XhqC0CnUX+G9TbXlNYbu1c+IU
6Bq5pP89V6/Ys3SU9M7xcpR7+h+bUn0k+LLDS86pWCFRYDyZ8ib+6JObhR5rv5fg6NGnRvM7UzZK
bgZEVMRX0bt7Ll7zM2XsW/1JCrrlIU7I6nTV+rum3eJf6xGjIGBDOSCn/lBvtcuZcF9Jp6pOI4QY
xme4YrUdWNLRudzjC5syL79PclfRkdGgkHLny667c16RNDk/yhfreNF30w7Q3yOt9ErfR/cLEByX
avz06rSePW8x8AHShPSZcyxLfvpN1jDmE3OpgiwkRZhrnRcmnhP7GFskRsEcfSfakQQ89suTvhzm
+R4nVda+O/KpwzKIV3RliPIle2xupBC04Vy6evn41MdP83Kw0eOA6CNvqb/Qjd4W/SMB7eP8Rio7
aXALaZSveUtjtDur0e0QT3j13UHeaLQXL9uL/SBjHat3WXgyp93AmSU5wB5M6vexOinSsQWzbAdE
uGArxCOL1Rs+4yXGS0QzH8usS8rE8NN+51XexmTqHtl7dmRCE6OXHtzMdOMn6E/b8YGUT0X1F/L3
sMX1FKO3hJvUAb3m7kOx3HJLdFLW+08y4UOeeUB35aYby+NQ/0GftnqtZt+8ywJyY++1bLNsUC0f
5zuzCbTv4a5LvZLOacAvzQoyqqc/K04HL9ET4Xryo3UzpsEagO6tJpTXyfHpDsJNjJ71O/snOZHn
6PzZvGJOMW5S1G5A5EKojh6O7mdWMM96nWs8EFXihbvc4zN1Eca4xH0+/HA/q6D/0W5Mfx/Lrnqn
3RQ79W7mpMAA4Fkf1yOmeE1fZc1dAxVfjQcceJqFKMufqiB8QgvK/7HuselIPuqwJ6o+I3vHD+9C
lKPq8yXZ2GgAWg+UJilyhoWFxiPqnCEUUSPgAMdgj0EJo2XceeX3dlvdJgF4K1neRu0D3dzSLULa
Ps1mDpKD7g8efg76zAQjDsXNctAQdyj+B9kQ3rJL1aAHt/u613t//B5GnnYiABxLt9veSD/kFyAq
tEHb94jDALDPvbHL7+Xn6JAhMeWS4OamF6Y3Q+eWz+U25VVtk3v7DREajymvOUIAvOEfgDNRrvDS
Cjcu9yW55V6M9o8AF36zLgr/+zYjBoAYOdd4lTnCKBMxe3pWnggTHR7Vl/am8IvNcGec8FwOd9nR
9DSfH/umJzaND80zTtqpvRnumn24/Y57DQXNqb5B/IC4Ziex6sTBmcMb6U7WsooJr3nCUYFzY7Mw
QJiLR7aALOUy0znhb3jr9gbKrPc5sA/h4Xv7Pp3ym8k3StfeMvo4EY13ilWX8Ho+RxpcAYAhF9uL
m55DL3fZxC/Plw3BC1561+0pEldP2U31JH1LHia/f0+fyPR6slz5V/1CPMHecCsf0XD3Fr2ST2T4
zhO6Y9PiFOBzSzpV42Mc+uheOZPx0+ETJu+RHGcGiEg+4bhH7ni3PDQnG0T8PruRdoZvnYynyrf8
0KPRcVd4ycZ6I7cT6nl8Nhtvees91SNkyuMMJRPG6ppvkrYrsQCxhEXS20ZbBiX7y5Gfw0v61J3G
X9kNNtpT/X5h1EPl65v861t+kzzQj/qF3+lnvpP5JDjHGEfj2KMI9lAccv587M+F6m367/Jzcm+W
xIvxxUPG5/ZJ/kQRICFx8eZn4pcm98n56L93Kt9sdqzv8539rj83b/MNJ0JOkPp785b+0L3xJo38
6TE7Zkf12fSGu/pef0ap6fGhbtUzt97iS/yBD9zznH02pAj41AqNk7UzPZiP39Yf3U56RVXM6a3H
BN659XdEyf05cRHA8krye2VX3HJJPNSf/Fah/hfufjmSD/68HCPOMd1rmQXlmatT9il+991rehvH
Lv8mjiJ/OuZ8X2Ter+TeA/kaq4dTdglI5XhOPokQ7V55jINplbkpR9wvhC4lOjhcN+djAtTJNeNj
+UgfpRDJtBeONLw3uF/1eYvBowMy/Sx9yGfOy6ZnbKY9SbEcLXfmIdpN+4kvZL6ZfjZv+ESxXW74
vRdPI0PyHzhHkHu9SLfLRtlEu5IrUqrsEC/JL6P2LdvK+2if7KeAa/FQb8hWP0hn7dyVSWA95J/4
Tg1Ypc5P5GZAOHOElrSoslfbcomoju/nB3lr3S6nfr7PzsCZOdVOGceK/AY2NRh24d1ncj/yUU9e
niGi9LHwRof0NrlfXidxAhRniZDRLRci3W2fy0/ybzipyK7xgUOHfyTylZw/uAx+jGeTE8FLty/8
aa8wVXvvbgkb+cgvgSR54wNZaPY7S81b/M04DbfmtL7q5QSmmZSAzusb+Jju8Gi9ys/NLQE34L7z
+3V88F35qL/zElOE0oZffw7zaXnlgjh8IJDh5QGR4mTMiY0hwnhuOS2hK8Xr7c6HOfgYdozwiE55
0G5sP3Jph3qxFwXNLedSLpPfl/w8ztv2+XLLKe9yO575XLOd7NWBdKR5qtwSLcoRyhDIU77Le6xy
5skJ7D0Hvg7rwIPL6Re7idONuXVuAYTflDtQJsZT9NpsKn+mXuXGnMZeot1H7FeBgV6Ba9p0b54G
t+SCl97yuqc6QDvP8TJtmI291lxxPqyfC0JFz/ipvBm3NtfudOPcFK/V0dx3R5KwnQc1DbA69GnA
JU29YzhIHYYf7TNgbU7PzX70Gl86Ko/2tt4yQmXP2zvbNx4YU4yf9vruo8NwLLfLrv8cOE/s8h38
Fk/ZpZv0MbnP7o0jmSsPm0b1lFeVn0CG/9dXn8kebe85ZsMXaot8gfqnlvhFEsgv8/v8Xt01T9lD
ftOdCs6C1g/nNn6yHpVbNJLLPjyY2/zGvpeD1E/fPlDTP0zHgcNZ263/mYQJjy5JXeaL+n65kxBx
V+542eGS6wZP+kbCjUZeHUMoyIzuNzs+c6WRX9rwhHWXcfHBPKBl2DqUd/fMF+7TjQLzZf3Vqs+g
qDGmo7oc99NTdND3zoJrfKPawWJ9yjMYt+ieUE2+xQWL6VP3hDwxOmA9hiJTPJUPzisv4iPaMsBP
EeQKDUI2MLAik1BjbsT8SFTh/gCdfd3Xhi7WH0grq95EKCPEkpBHiKWvapSt9JtyTO+ZhfxTTSN0
NH8n34kIKXTVUSOSZ63pitdDBBCJsAivRkt5zMZl2scRHklUxHutGj2la629goMcZdWxlb4PFHOU
ZdisQs567QXPcrlihfmMYB7BbsMZniGgk6NblZr8trlETIDXG6YupiyZ++ivLFax1LYaUTXa+JXH
2qZrVV9ksVIAQl8hFrNOJnablrBrrrC7IibJKMFynNrPkd2QWRSR7zYWxUO51IA8ijWSSGTQzlp9
1+jUBvE/9AclpcU0rdGzcawAt5yzDwVOcL6QmJnGjKirKaJBBbCVQTk21OxyniuTYdD6ilED0xGQ
U9nyjCxxEARW6FOX8gYDNifcWrqlRrsjhPHCiZPXpEUaMpPydRoIX0KzS3D62nDvrLU9Ihb7CfN1
megVZ9O1pCtqvKKuK5Ys0aEb6/qYIzrbpqsOSNxcZUDX+yoJwkYDwD8qVpa3EP0IWZAQ/IhVcSOv
7MNhZAYm6qDippKkWv3K/zXD8L7r82Ej6rJftVp1oS0PKYjb1a65I6ascmUL0cy0Vsrnv5ZQQMCK
Xu8TN3+siu3E0zKpoo2SF/N30FAUutvPTG4/5cn26K1yAsh6DlWZ6wxR9kelU1Vyf0n6q3hfE0VK
YKlISmpFm7Zpudzk4X7sCadQexKHvnr6axdHyAOqdSmzneNSxJmfLugxZLNQgrCmygi73hqOitZj
iGyUzbDmoS24Xw41VXW+DfPFUu1+/7UmHnBk2/KRBKKaEZuIO8XzvtbF4jAFTmFVRLxRczU44asN
ReSOUCX6ScYaCPS1LO4WNwW9ysNlvbmuXh+tUU5N9YAb6q8txINfe9H6psG69NdD5ljc273VwZaA
CDrIieKhyTTOibNGPartnFFlIEF10pFUK5TTw5LftqQPakDi6Vt5MZpt6ej762NiKVrzoexlZdOK
J2hm3cpwx9mBuKlViS+N4AzIwejbfbGReBLVa0BVimgjrptPJDYtRNWvu7re+7UuniCeKnaaWrgH
fnuVv70I8fj16dfnfO3++ue/djwZUbFpmuHxj6eIPaK3bnDkUdO+7ua63Z+v7Ld18SL+/FPX9drI
LlsVQNXXU8Quvxb/fHdfb1Q8M7x+xr/9pa9FscHXGyTiPfTANuhfX4fY4b/9TMRfxj71zy/vt8/1
+j7/eDPib/2HV3D9E8v3pdOfadO9CUK+cF1eMfl/3PfHqtjuj/so/1PX+mM3imhaXTcXS9dtxC5K
4fq8bnN9+O/u+/PPiF38sduvbSxteUArWqJv5UoJ8YRTVoRVZlu3KdmJ9DX79XorHv1j1RIdTmSa
CPDWG1t0UcXmX4vi3pJakwr2dPt3uxBbiJvrbsTqb6/m3z7vjxf2b3cjtrv+JbG/633T2gX7H+3R
f0V7RDSUZvxn2qObz+H95796wb+e8k/10Sox0giaMhXd0hET/aY+UuV/kRvJtmY6uMZtUmPs3+RG
BnIjw+ReW1f5WSnmf0dupBirqOlfzOCmYlmWqaqIjhxGqwbaqurH+0NSRO3/+9/K/4k7fRqKptLO
cURYwdAYAbYV6tFOSS5r3F88hoJYh3NwBjGW6SX1uiym87wSxha1eQ5L3LaDAevOlMJt0alNQG2k
kggT6oCge13DXK9UATNKyvSukPkbI94PeuJv6EnQv5IZCA7EWl96pWDMZj03eTgHTooa3VGKu7At
jS09xSaLiATFpqqW5HsvTTV7xZKkUDIWuosxI7a0e9T6qcaOqD/ZWqSs4SzdRmnkyJPHAbuNOuzp
y8oQrQzyofupfeHa+wTV4aW5yOWr5gD7K6Ybxw5bWEI0QLRhpIKLJfVg6/UtOSQE4pGmQutQ+WEB
rghCGDhewoD7GKr64SL3+Z1kr/30ePQdlRAp0I85Y83LvUSBuMvyhhhv+bVfTejKcnRokZRhVL2R
p4xlbD4vVRz741Ar0N3Ggx0jpkgAZQSTvNxn45tBkKvLT6LFSoGPcFyUBycaKGWuz4AVS1yRiRVZ
tZHgomOlKxlDYbFaTOzdZF68Jh0G7BV3xpJUQH/yNtDQViZbJb9gJap1PuzqV98r8Dvk3otxCsLk
KTaw1MONo/80MQd5rR16l1gzj7BUwxsKKtRNlrk1bkdQJkGR3eo1cDqAIVD1nfGX1Y5vk5HXO9Bj
QZQmFv4xggP7yfLxhdFVTZnOJ8Wl3S/EeRpQU1wDc5BnrTAqgy5nPKo6LBpKjaXcWcgLoDeSntXZ
w2HoAekkFjU5EEDQPxb4HIO0donG7KzNDantjXM2LzO4SivTgktE6OkwHMK7KJWS8yUbaKXy2ZRL
KlGO9KuLorlLmRMMPg4cB/ZMFhYcJ6p46uXy/9k7r+1WwS1Lv0q9AGeQw60A5ehs3zDsvW1yzjx9
f+DT7V37nK6qvu8bDQWEQELw/2vN+c1rUYoHDx7j0bg35djf+nWOV7r90qrOO5VS/pFhrNnUc8oa
5CtmhQDKiAUXn321tla+2at8Pd5hEq2c0E1c4QIdqI6AzbOCMKBP/eqg4PDIp155jgtzHcIrDStI
qEiUV4lhKYcIpbqdeepEswuwrhr6j5bed+BDFQ7bRiwcLxXR1A71JqhJcfSkoTtV/IpA6a1NEBKL
2Akx5QrIOVtRScg3pIrl1ZV5Zau3pi7zn+8TzYVgSgh2nD0TSFsfTRIS7Vp5UJKgfS3b7D7xs0cM
3p2Td4m2RaxSOyQUDF3vHyogdrsxqDD1kMdIVHE/PelkZa8AMQnvgkJjuq97iEdWDT+dc4jpdVtJ
EHaxqojnagZCeZOAwTJMn+XZiZfKMLgKjPNEvBILn5CAfjZT8xiocrqdT1cZDnUwej4OsFdCYk6N
aLafJdDhoyF6x8nMuzXDT5jzQCIPtch3MMpB7ohCk59CAfAQJP1XWSvmNlU4uIDjUCLVgDs9E+sU
YbuqMwlDcvGsuN7qRujtwkJNTlAye/p/nUmtH2CP1gidq9U1ZCRSXd1SDxg8V5nhCh3VblHSpE3V
WZ4Tpb1vG5731BBO9tBSZQSiSv1URp4fp7q5z0X6bn49XdnPZlT4JmT8z2EHdDCP0mOAb/j7Jomi
U6Z5u9pQ+bvxkwu6RNenbxoCLIdPRjvafeyH6gzkJXZu7A5tRglda4p9Kepv+B+hqfrpgXM/jluV
jHFot4KzqK2WG2XWXbXBHPjz83i5lyk6c7hFkvX9+jhP55bHy+s/D7+XXJ40FsXK8tIfd5eXBrzQ
63qQrssqlkWW5/9aY4uMeq8Qn2G+y/M8pJ3nIdYy0A7mec33XWGeCC2Pl3vLQsvNz3viZUKyvGwu
w+mfl37e8/Pc8u7lBWoajNTnMfu4TH+WJ//9FgjLdi0LfH/cspY/7n6/bfmU77twHg/83THfzDvz
96qXx8s6/u2+fq/ir/1c3jPMM6Jhnhv9rPdnuZrJ1DjPqv7Yi+Vt3zu4LPjz0T/fyd+LLwv+sXfL
e/7Y0p9P/H7nH6tfVgpngOnlzxYW8+xTm+eh1TIlXd6/3JAtzJR1Wf8fG7G89LOhBVPfYp4Dcwp8
9TVmxT+vCfOcOYZdBzmDfKq4QfBUwbo+RTlNy9z3VbhTOHlhKt3SeUJujEiCo2LOKxmyWT62PPvz
UoPfYaN7wv6v55eH2vzmZQ0/r36vpV5KCX+sEUgElW7EXUOJx5SUkWg22IQdMQer5a4wlzu+H48h
ZL0gC03njyczL+52cf78vcjywvI+Lxil9SD2F4+CF+eBuUICeIX4HTTdnPqpqSQUV8q5yoIZh8rJ
fK+azUPKXI1Rm4S6TIq4azqHlkeE2/x/X/6ixXIqKOSzPNd3MIkeKmvicjXXfhgDZzuzRuhTd59G
/cmZXEWENr4lS+EIIhKRbPPNuNSf5ht9Lj39u4c/yy1v49coVkRb2QXVte0wFIehpr6pFtkKbMxH
FlgVdYK57mhN+HhVpX/1Uv0+x6oOcoU+yyJBXMSIi6dweVgO6C8hNG9hzyoMcQhHwv8lWoK+t4yo
tkHStTgk/X6/3NTzPRMVJ8V1cue36sxannPfrTkLXpzvLQ+LBp15Z+Y7YdCDw3IDZhuBxsjVPO8k
ythcgbMD4F/6m/NPutR9lxsw4tR5PWO74O1/9Igt4e6FpM3R6gWRPJanhBt90K9VT2z9CLvWHgnV
wfAFuzHxhG1CKVTQwO6qS+h5JmjAoXXi2dBbwypSogrlkaTsDaOm1eQLFZShiPSOpVZZySjtCMBA
ZlS+ki91qhiRcDnjp4qGO5jgaFDh4cquEquQfMvGw/6sezvif7RxkggDwmMNosRQewKwKRCAwOFM
vgR0LPd6Hd4G1vzvbKNBnsv2hL+5GfOWfTqHe5ei8M97lo7RhzkBQEyl2y+/AUd22Wyx7iAYI0YR
ZCLfvzHf9I0p7crkbqm6i7OtD0wg1V8vUbZiWfebn+CQeMn47meh6LcwdMoYGjDMW4rr8qzu1vBC
p6ieKNSFoeLbP9EVix53ufHHOY5tFon2QiaRCqeCcFqUt9qILRPF4ggxA/HbkifzcwAu9/56bmza
BHkkDXJzPhtaRk7Hy1/XjAJng/GcaD7v0h+PdSMIXeZnKBRJmEdcPJsZfnSuS6Nh2WWrgJeMU8P7
9u4uu7cccOkSdvSjfjU9AsOIql6sussOL/d+bpbnmhi4wZyE9VfMxXc0xI82eagKEEFNXSKl4OhZ
DqHl3s/NT84OVxOGq5G6XYrsi+t2KeAvNz8Px0R87X0/AaBAUu7iIVnK7t93FYgFq87UVGDheLsW
0+1Ptf2vh9AU1qnie8Rt4K79KbYv98Y5jW+558tAQTks9mavoN1DQfvZiCMk57ldsdwEQV24g8fv
BQbY26pqhjoEykgYo7KdS0nL97f0bpZ7y3M/D5sk29dyJc1gGH3Tkh0MvZnDaCLtYKTMecCXKqNk
oS0a9bBkV76Gk2bkmrfskMpfWstpjPRiV6P9YRKIzEZOHBn4Of+satjLhPxFsPw7Ub6YHop7uTN0
vAMqoooRWEUciMlhUKKjH0YPfd8QXFwXiStVKrzQpWgWm/4cc84Jfe5tLXvx/S8QRKfLOugbExmn
JP75h5Z4x8of4TjP4nxQOfF6CJKHhZm0/PDLvZ+DwcCRu1fvsyHL7AreqzPMcyM1eR8kRPVWlWkH
Y74RmAwKZRPbi7+0Wa5qVh/ukwIGmGXhWCzNbSgG6y5on9rCEtBzJb5TJgqU5S6oUpDb2hFT0LCh
JxUdGjVrN0Zd3MoYyLI6GWgzwoTmOexMZyzbFlkxUEqsFIj9jZxwh0mOt4GIaLmod0okt0wIwEWB
r2I3Z7+HCmMbgdn8WPJyDVwvl1oL7/vsTUdMIaGQsUz6C+I81l6aIgZtKDdphScFG3Qmd+ckVTvX
qK2rGZEca1bVQ69vFKa99vfa1Zynk9gzneVzoIsodike08xwfDT2q5Sms9QgP9X13ElrEb3VfHWv
Z0dOIM2sl0Y6FpJIX3V5bnl1itCuVXXzELSca6bJf/S8xFtHjZ8favVjUoVxL9e+dEBMC3uWNg3w
6X1YdrjAayC/aeZBAmoQZsUTDMv5C8AZXcO8kY/Ahi8VdQFXnBANC19BzUqDsnuRah/BT9+4OBBk
YHFIHAcLlfmcG7fcZILg03wRP9Wa/6JZkfJai/dgIGiZ/WHCXuzYizPYs6RmT8dQ3xndxTCHyI2C
oLUzGngQOBNQecsC/HtB+78bXYUbIYKQ1Yme0zWhOSOt+u99C4rOQCVD3xWXGF/ffNOlWLk6iixO
0nKaGafnfKyefKGZmGxPkj0ZEl+PHj9BsseRHSM8UYxwPEVNZjpKAe634eqwfDvpYkZSQ1rtk5Bb
pJzShWWy+a8ZNcuTSwaNUI8Hwt+DzbKwPP+5lns/N8ti+k++zfJ4WUEcZnCW8csuC/+x3HJXlPXY
Jdf+6/u9y3Np1O/CTIztTPsViwSS5ElSOn3e+OR9q4JTa9E9fp7pZE1SfDdWHvq2/i6qiDxUZCSZ
sIcooQnjWvEU1IDisNJG68Pv06epGGFBJz3B6EOnr4qpQzM2ldD09eLZb7NNakouJQu0oAFCoSrz
5VWpdIC/q+EAraD65Q3I0frCesuXaMORmpLXlQaNrLaHB0RNUhDjYd93k3AHZ+uXRMagqahvtWKi
4vF772IEfnXyJFwPWRyO70YVHif4yY8yta8tJSaSsDute4uFw/J6ryQAb4hc2QMn8e5LqX3Uh2l4
V4OaCPDUM85gJ1AC1S1h2pRc3oHH3WWyR7xtkqPqhYG3a6YeEN78Yi2upKGN32srTtbthCMg8o3s
sQqm87JWvjUO9VBTT7Pj66JRF8Z0ycc1pvAaRCCX+6KSaVKCM0/HAjUi5X9apLS/B2t6LSWIVVmm
tWgprOmpRwO/7MTY9IDe61A5FnUpXZn9zOzI+Uyjg9ivR+Qrnlh5N2MKpQN5CyPVNbZ2oqYwWXr8
kgrVtDGGRtpISYu0x6PgOG9VOyJkDyJdPvQGJD8thqL2/e34AJnCJlSunT9Kx0wZEWnPqxyJUOwG
TX4aM8hK+ZjD4aib/jUFw7S8M8jNCOSHghZcM+J74I5vy/NiEgIf873hIo+pcsKy1sPjYBukID+b
iVg+UhnMd/VQkWYj6P671n//wGrJ4RRWtb7rerF9COPpbllhX0At6zSzOQdIBs55jqJv2UTNzB5l
EWxjiZzArds23ktaBDl63n6xPliB3L9NwNkhiCjeVhYNDbhvgtCXrZnw1drLIUZAg3dZDrvljWpJ
zpKWy3cqKpRDYMLMWjY/kxheykb+FKJUklIR/EmJBhoOpXWLfAqs1qhkv7JW3ZMEKz8P5kRmtAyN
zofkf/OHWY0+LwHPZafpQvRCVFS0Vseq3BeckG61oEn8B9P8VzioG4/ggZc2zCw3UCAFBXN1VMr1
raVwoC3rgWhIPkYSvDLawuDiK+ZeIqnpOpJi/b0eLYQv3QvdawIHxBUMkkkGJQuuVeWH8CT4JD/N
HdIrvdfaMgo3LtL+wMRAulAmJvF83tpqqG1I882bP6JvajyZC72ZlhcRytr3OnQ072mjmW9TaVho
eqXomOXUoZNg6r6XaOFzd9NUv5u1pjhRojZHWP7iWZtzpZZPGTgHWJH5nuQmQlFYBsdaD4qzUQM9
XzbU6rY6UPTjsoBYtFhrmio8NY1hnbhEeN9LwbAuotH46FqdqA3dqE+x2UwcglJECb9OfiX/3KAc
Zvmg9spJUXtUqXyWE1e99EFd83t7StG0W0EIzp5QeccwbFqnVNTkIxUOy/ZIU6HYGSCMc9FV4rH1
CN3ypkR+79TnZQHCtka7Ekv13EhjcVTrVHcav0GP1vLzkECClLGoftPSoRTZN+IdIQYF17apRpKb
dXeTiTC1k/Tydw22NdFb9b1UUsFOQtZRcnweMrbR7UC5PwmNf/e9Niu4L8xce/KERHDpZsUHQxLU
MwcT+MrA9N5Nfqxl0VhpYK21YXmn5Wq3zWMPLVeea3e5TkNjWSTLBzujOPsOqT1yiriszrKk9odY
qyFcdEX5LCbldVmUf89DK1bNE6UVIKn8JfblZAaXHr0DI5+s/lAQyKvzHitMald6ows3aRxlrFOV
sJl0Jbo3fErSGaP836T6AjrvhLdIUDPHdxISPMB0Deqh8c3BDVP+XuqE52/+enTZJNOkCvH7NCWC
skHay2FWXYZaEGFEFvPI6HlZcmo9Yl06SboNHg3ifiSkp+mqw9CW7T3ReSi75xWOfuLmqjW+CVFB
2i64+BN0neA4tOSOtJ4RvExtfFr2xSqsF7FrlUcjEJBtZdiEYsAEF8kQekJ4OOCk7rR8QSUzOSKd
p+rWkRSzAzkybprY1+7DDpvVsoin+2uTdtWbB/PYMWWrPxmykB89FcebFtbNi5RKh2VRKnXvYZBx
nUxhLxNikG4kWGc7PbPMmz6l4yooFPVXm1aubFXCa9wqntM3eX0EIxmcAVSFDoPI5iM1b2Obar8G
IeGiaBmYhAlbAjmrApPPu/YZkP5pWVfQiF9C5EcP9BfIshnaYdtOXLoNv0XyN6+jCy1ygT3pxdKm
zp30YDhEU+Zf0jono3DenuVmedj6lnAG99Af4IB07vK2+f3LEoq///+98f9hb9yit/x/53KcP/v/
2L6n0PrD6vNPQAdd9fmd/2yRG+I/dEkyJR0ABiyN/w3nMOR/gLsB1qvJIDEoEv2BSgewPsM8LEBT
gNY15adbrsr/0C2oHDS3DUkjLlf5f+mWa3+hOVTToMum6KY6t98BiLANf/bKVXJ9/JKz2nbOxIlD
HW4uDs3QFR7LY7I1dHuS16Wx92SXrM32oXlXf/kPzRNONfLxCCHwxvWAbF94brB1eRsJR2O2wTKo
VeFK3FqRk5LJRqzoY4wWPtsV3l2ywe63zt7pyDMtZDaRek7wKP0uD5Zj7CwHDOAfv8k1T0Yalv+R
0YfOw6yZO/yoDv7UA3zvI9khlqZB8NEt+T/vY+XJRBun5kROs/HUStJd0E64kpRr1PMnr9ovQeBi
UcThqxZKd//1h0NZ+TefrvJLURcTDVFT/vp0hu9Dyehi2pqPVn8Qv/K76qIGtvjWrNMvMFbztPLL
uFfvchLTDpTR4nthbZ6sexML2KUsXPUmVSfpSKXnPT1Pu/iGy6k+c7Lvb21h1254Ht9Nddb1avdG
tJkiJ98O2M2Co3IVN4X56TPtcQWGyfEnRC79qr5SR8kJCV+B+dVOmNnRXM4OEBiaj+ljh6Vb2eEU
Sg2XEYkyrYido1QKMZbEn/qYHklI+Y2IXNnSvTYRjBsOJQHTqe7Ls4T19IBpb6846Vv+iLo++BU9
sDvr4Tn7mjYMVMJ1ePK2BDLGmNrefXPbH9sLOG5zHX2O29RpnQmjkQeDfPUlH0CgN5a/ioQd0/z6
g4Cg1lgJTvoBmHlQHWFXvXWmk8pu9YhMgV4WbmUQTP7DXEN+xD+YRLfxOhk2Ji1U5OZDfos/6VLj
txRO+YO2me5QCGME7B/Enn6kw9fhH8eX7F1f42/24Dx/RbByTzrjagnKCf4z/Ebbzlz3ZK9EDhps
7FjY+PTxpUs5pk8TEDWCqTLxpoprsgaNW/XWH/SP/OpdGkS59xA1sdp2+TbEt9QgfQ83wplA1jMC
9mnrX/UDwS/Y1RJa1HbxnuxLk4CWVXDLHUzDrr+W2zWBgiIw6o8mcmMEKBgKdEezvRds4EV+DR+a
4GQeVBJbmR3ApHTxzR2mjboOXBWxPab5bKW9Sr+9UyGv9NP0UhM76KQXlBBvwUk+KT5fbY3ZH4O6
tAKH7IHf3hjHAQxctIHv+2xFq0x1ADQnn9WN3KHhLIcr9SK+ynSN7/ydUcGYX0HZzmW7l2zroeOb
wNPWIIQ4QqmXt9F7u6vs9CLfSXixH/0P/dzWhwaLzbP3aN5AbHNoE7bWOGRkKTv9nF565C4uhnXj
VqsuwZ/FNvvo11lhR9tym7xYDucTLoOEAZysq/VE2yan/lXYg9vYKf+OVfLZnVW+zYMcPUS5XV64
6l/qmd7PVRjC18qI9/0LZS/jphIG263kFRVlfKrv+jYE2rqSXCuwJ0qedr62btreb1fBqS5sHWcd
zAcXGrf+i4b8vIP6OnONXYf0COMQVhOK86dx6xVb1VhVdnXG7Aw5+hRH9JU4B8IOHkXUHLha7VZ3
OtQlzKJ/J4+By+DyNa5WiDZX4xZfDGOeDdA3bRc9Nm+jsx23waOK553IFKzYF6NxfKxvD957/SVQ
4iVd7tR1u/GZqpYLPta6gR8YcGptxgqz8WrYDD644ZV5UdpH69admtdgjzvdeMV38yw6KVjulXiH
66H/b07OXP7+87l5xkuRnGpIBCEq0t9aLTmZCG7SQbTXfuNkIJDl1Hg2w9r5r0/D/3ISnj9GswgO
IR+E6u18ifhDEsYgeWxFTyq3mtQ/zB9hjcNu9IdPuNiAt9MGonbJJf7/jAX+zXVHlv/16mpKqixS
itdVw1Qtkcv4nx+r+KWqD1ZdIwdJn+fMOFcbsmiLlp+huq4Ib5JWrwBjr73iKfItIkPMd/InMscj
PasDOU77b3zIPQQlkynzV4PMvm41kL+hIh7jdrgMNLbs0qzqtaTAkg/FUHXNQTaZOkvFegIstYrL
+twMnDKSCU9hjsVWSbDpTEp5BGlB1S4y9rG+9sq6fpKLViMsAd9NJ6JPSrKcUpeJ3DSFP8lRThzA
uJUx5o5m/thoBmZhrZZPAHsOZQTtOI0NASalX+yspj6Crw9hWnMh88Ti1eryHRjlxE+NdaIxj+/t
MiNdsdLx9eM3FfIUxVazF9NY2ijitMNkQGwQ4d4zXBktCFyMnp4/Ve/Q7okxZKjRXcOMXeBnbzgd
mKvMopqBYAfNCeGnZC09y0UlODRwC4dg+a+2auKz3CPdC3PxPtY99RR22MGyCd5ALsukE2sCsvxx
q5XVTU/C2BbHdD2EwMdVLVPYSPNLfkB4wzk1Y57BIeet/KTJHRR0NDaFiRC1MjXpTWdrQY7hc2PL
OOFUORGsQf642HPhM9TLWCnjRhfUj94aVJROrjqHC3itkWy7TsY81Wj1DpS5O/TRVcmFX5bMlmXa
9KDJ7z7bu8rN9HeVq95WK3SuZ5N8iTBpA7FI7SbXtbUc6k9tSNKwiv+890Y6kDqDhK5mjFbNMkVd
v9cm/14sKoyA0lkkZE4Ytas0/C4H7W4qBGWj+uMzJcunYgB7eGnFIHXrob4bguw+8vwHOax/R+ZA
OikH8KS29C3q5/m+2ruo8PAihUK01lLF8Yc5qVUU2MWYwhiXhMxqXY2ZK5NM2UH51LppFCkI+pir
FtpjKE8nQUCzp1r80qa8z6Nc2AiJKmyrvHKjDlyygjmDWJT+KSto55o9opDCN9fC8ElCJHKo5GEo
gAsY474fM0ScFvRjMd4IcTuiLSTDOGj1K1pVf4XfOmnOHb/ACIUq4dtJphOFB6co/HXb3xc4YRro
sqjknIIWpgohPBNbZ/7NRE9YD8mnBTjFIGZUCTSnRyVVTVD0zXKrXnVa+KlG1cLADpGTyRuXBMe3
gAVIGRvIl6h2bRVSHwcULb1peNeMSlzFDLwy7TMih3i4nzrNUYbu0az7o6UEO9MQ1yrSxVlSWE/j
qmaI1g2hfkiNSj8oCD42YZpexkDDve17huyiYeeiUbXK0RNaIA2+cZ4oJuVjv9Ma1UtWhdY5YyaV
O1JFRxIQ2m0dE8GMOHNoKZZUd0JOGxFFACbZGJRMrtECR9UlQdEFd1UoZu2YnexvSa/bS22tIkgZ
PII1M9eUxBAJBHbhmp73cqOP9MGTsGLMJltNsCkb8+o1qB/o49fg09EzqKNSuH0gohZU+3hv6O9R
PCfPLE+F5nNGr2JPDiqxwvNCWmDF3/c6+Rf/iOgwaRmefh92clrScPIrBX1Jk3D6HKzE2wet/Fn6
srCWZfA519BOCOW4THc1eH7DZghQbE2nPuW32Vm7oVXCkNF7lR+nrfwaFW7tVKfkNJyk9yRe1YAO
bN1yrOsE4ZyE6Nfxnv9+ib3cHr6qjeSSRpAe0fm9rvIbXnXxlXqmegne66O6Hk4tmsVz/pEeGLJj
SMXU9MJvpL+Yh/o+2OLhVdEKcp6/GAXtPCS7s+UeBEAE0oiWpOpUtW2cxSu9F4nhKTkrqDwogOGb
xy6ES+6GqmbGmq+qV6lG6nUEJsDbDAaINtR57cOEZGDuys+wew0IroscdSZ38cbuq0T08NQfYVCh
0BQAsMSMeuy4cZKztTGe8gcG8v7VXA1PxsbYiJdwY1S2wUUsY6ChfCVvU7TJbPNjeoMiY+BScHOZ
kTaoe4bNjkRh7wBPpGSqsp4jHveY9pKOE6hlm9EZz3OlbVDkwsXwCcvot4O5Vhhd9a5SHyR1B9xh
5N/WHCzPFk8V1tbG1cQVbdy6XBXEC4F+JWeUTB2316+aRISjE9+AUkyH1O3d0FyDeqHyCd5Fojmb
2UOJhNb2C9d/TppN4WgMTs8mWw6RYlfAgnuRi41C5Hpv56MNlS3RbLCWGt5aM9xxgzMdMB2pvSvN
BBiw0p3+he845v9F1QowiLKV+T50SmJrsiAIYkg7dxTAcKzgs95yvi1Gl59I8pTqUH1g2ObnKbGP
u7Q/4BUkFwtjKF1En1iDu77bDdarcOYUZp01bY/nnjSKLYdFKuz4ig3c1D4IC/U3VAWSFJiSoZes
EKQ0tPMYM5oPxhl0Sh2dzfCg/9Zc4TY9eRfmT/UrDeUyu2seyPTls/03hr4v2bHYdb+Zk2XIqD6V
dXjWT+l7m9sgKprn/hGGXajb1pm/DQXCfGv20OLt/LFYV/cBUy2yJF75BygfKZM1wCpQNRYYCMiT
8rH0XdXRzvGjxlB1cmQqdpFrAbpwqucOHzE4e7Z/z/aK7QktOf9JhlCCOwB7EFdEGNlluTLKTfko
BStYv+wmLvyuu+bSS57bwEdM8+hrThi7mN/5Eg0mkue4Avggla5x8PYmM1CTeQ2/1Jp1lJjzglXm
iN5TGz/52Lihi8DlbQ/Ch5q54Z0vUcnDQLkpGYidrcucBkpFfzgNu+4IGyL31xy5aCxBQWyqQ4tS
YE+d8wRsgJFN8nu0bDAv1hGDb7ZlbqtDV2Cwne3yD1rd4HlyHNdo+FbGC8cVgRFDSGCwXSG23pKx
+NF+RK66zWpm5sE2G1YGXfOXZNPoNoMBJmC9OzyRnxlfmo2X2kJP+jZo5JUQkIy0AqZF+5fGu6+7
/bFkQg7S4GRx1DBFpS7gJm+VwMTFHsgpujEjh7YYP3QbRnnWg2nZ7XPOCGfYAADYQV94kdbyRn9M
NhRzXvFXTFw+dskpXCuPGXUF1zgeUOhN933qEsZECOc1uTGfeW3W0Y4wF/UUcxrzncJB1W78RvPj
b9Ozynq7F5S9b+zDjZmumW2DfbfpJmht7DVwpMm1diRgDxdfssfKFukN5mvx7N01ODVt6GZMAXuH
aXlzV1+E1/Kg3RNZ0LyYNytfvcFkOxBS7zJMuHlYJNE8cNbu7qNxbc4+c29nra0P2U2fuIQ21zkG
5wiS6uyfq1+I2UaQQacY5MUF6L3KcOux+Ggd7cQZVn1QzuFjfEBJJ+99Za+CtRhX8kg4yTaJj0UD
/eyq39STcZ8/kQfFAJNQx8wnog5B2Zb+BkGyFFSqnfQCEHC6MKU7c4WhFMIcMfxo8PrKK1wbxMHX
hgMEN4EvlTqFt+d7J3ztpTzQ8ixoM79IiqtADbuYZ62xMZUawoZUjUDYDtKa38kLMEXAP7iJwzFH
dYMPHnQpFYV2nZ0oq/SEmuRHZpXS77r8YFRhoetvjuoteADvZK6ktXmTN9Y9nSHUO8T0+rQPyE0I
7dCt2lW1Qz1OxO9wDLchIwLrXJ6rgAvSmaa4xL/yC+cCMSHKyn+efkFGmU9zKgiH9I3qCsou6Y3I
DoZFljte0w3c0Zsf7hXpg5z1yLz5/Sl86xl4JYdpJv+TZnMw6Ron+omTfzuCczt4/UNLD9IXvlbA
nEzDzaMr5x8LLXpiPcR7VMMuffRnws2YEfSn5JUKhPIiXSiAdNB3LsluWpc3OsrQGdKb/8Z1iZOB
orxb+OdP3SW/CwkU+tWs/dpOn0XRNuke06HjCyDFnEsZ50dCXLgO68SWPw4FDnFG4Xasbaw5HXbN
RUXibPcavYFyiy8y49Lb8OJ599ABYEg0O4UjNkJEXDmtO7Ur7833V2BEsA0XH+Vj/pZ7R/WpCO+i
qwlpkiiNbfQ6DzxRxLwP5BQi8gmdSlrFkDEmZTtxoXiWtoS8blp7hPVIQWQrbpod01OYJYAMq00p
r9tPE9gbQbmagzEFLlH7at6L09m7z7ZkU722n6SaQ6ORH7p8Nev4KnQ7K/8suumjIdreNb8Rv3ZX
HIkQi9+B0pRfCuSWgvrG17hP32XlluLCYVKH4uHUHXoIsAzC77nmhTfLHq+dCKdv1+xDd3xT6SQ+
clZXsI2wVmpj5/hQ3SNd4SqibM0njOvIV60LBaV3ZS1+8kAiocgn55pQa3rRGygbUekmku09gLnP
DtpdQbEkWAfJLf1UJkaxbvqpGassvk3WIZbW9AKztWKcUTl0107feVwWR/GNHhZThY9uEpmcANDw
Xyb6poiNVpAn8xpoHRUsJra9ypmul+HhE/vDEKiECBFCaCb2rY48ymqSvFJPtKOTF+Rh3qlSvurq
V4WT6Mo+QfAAUuPt/E/GMNmF/MbwpkCr8O2EUcLeaNyqcuGRFK+EG/DDqZ+I49HjaTHTj1X7CA6M
4zh46I7db+MXTCaU4j4MpfKTWSMBXHlle1+1vh640BAWbmIMA5rkDyuuWWJmSxvQgafRSY/pZiar
OL2+6s8xw4wKwZG6QW0ldQ5Rg8DIzqELxARhtvob2ktrhxuiF/2Deiq3FPw4vZSuf05es120QYtV
f7SFa1DWfCgJxiLKfcWVAjRIeTah+m2Gz+7TPHNUCr6dPkyn4JT9sh78S3NCoKV+WLvwqTrSB6Z+
Xj4N43rMvqTpOpIuCJmDmMBol8HXrNbDL8PcFLQpLKYyeJY40AVIXGGKB930gQINI0mFssr3PJSa
v6c7aQcaeNLeT6TDsLwgic2pSwGgijWiSLSMM06SV5ebZbnl3vI2o/c5kcdxzUm5lQ7WEOJ1Wl4G
WV7svfGa+M22T6PgVouS42uD4syanTDgPNOUteqYYiW7pKgoTKr8YZMWOuHrCAYJLIUlHl38YOCP
nRJwlhZS6KAeuYVWcADPwLYRkeYIaiqu0Zlq28kQwfxlpQqsEVyq3MUp9SOkSSil16SkMKIScOR7
o+jWxhw9W4kUoyyNOqcX+G4TNa9SDJOybOv+XiIQMEyzZF3KVNhFiwF3Q2PLKb1oYCZc3cPLMJ3c
w8sSEIgKy9zxR8UxkspH15TIjmwZldsnFUVz2UvXSjgET2G41kqoiEJkgMLwG/xciletCYEDZUAY
kZOTKX83k0NNBWgZKodVNaC/SAaV6VrdH0BoMHmNJwopZn8IZmOiVwLPFCXvFNTKq64CCp44P0Rt
jEpopJKpCtEdyYN7szCQXXIeDcpDR+a0NCUN40dGyH3u3ZLQe1OVuN43UEa7HFmsHnH+qydtTZIp
WenkiRj5LvYPzK+vTSGiRqWt7owymLIxTJmJjAwq0gbQX289BqkREAPYroMOeKzhAysdXvQ4k5Hr
CPTJGv3qRe8J0IQ9Er5PtYDEqf0v9s6sOW4ku8J/xTHvaCOBxObwzANrX0iKq0S9ILRQ2NfE/uv9
Aezukui2PfPuCAUChQJQqmIVkHnvOd/p6Nd3YxzvdH+OIAG/2Mr0RbpMVjBGeARGlRqiZ0h/mj/c
T8FdhijqU9Z+Uhpd40FvXojmpryMPzH2HyvrB162GqRc+tyFKffVKiGQtvZ+VLlzEkiKrjTNp3IC
0trPRhRqg9z0hqsx9Z0+ahgU980AsabSwx+Tb1FGYjbkBii6+y7c+9TyqnZ6qhxwrW2sgbzQXGrf
dk+HIeg/jvOLGQazUwTthucDNRswsdWTB/W02UqsWmAI4Z2o0NjrJeXpyPR2U0KaXpKjsqqNUzt9
JHzwY5eHN0Q4bjrPpNrYFRCvmIwtx2ax9UN3D4kouVgjv1PU0yIHus+QurepjRezHvXHRpef8iHZ
t9WGhMxZJaFX3HXGyXvmqhwCCw74HzjfhK8+EihwDDMmxGXOENUsmqe80pBmS5Oxdu99rYHPRv5X
aTM0jrr25BQMmMuMDoKE4ypfvFR8qlsqjomkgYWEGz7xeEYcsA2Ipl0ZIS2UuIqcTZSmO1FnweE+
tGawz8iMjriiXSEiJjMI6ozKufNG51mL0ZN0Ts14Wn9Jyv5rPHCncXMfvTT1oAzSXNQQ54RQz4sh
hsr4CUoMhhuTS0qqM1sOcSGt0XNuSL6EETwazd6NKvvKyyP72AluAE7w2A7geB1z1zEvjZuOBCpN
vxu4TSnlwWKNHv0w/mKhrqD65CQbt2kORmomO1OV3BcNz1uZHXULLTDzg6qo6EV0ELlEbsyx8iAk
tmvdpN8WtOWt6+V3UV8/iWqcy2SjC1wMPqJo7r1eAcTT+6dMIr0laYWZjDNbphVtC79ZxX1BO1l3
gj18RyuwtW0pijuTj5Zvp5Hva8mQ1qolzMqk/RgXIP39lF4M1/Ds7FXPpssUTeTxi9N4tK9if7yR
OajkwH3s+vg82WqNDzoh403fFQVz6aEjWsvStHEdJ6NxW9IH1GCnb20vwh8L2CTxJlh6yfAQu9jE
Rep9qVJmrkUIyQqtR9TxtyKvGRDTgD1MJtVNSZmhaXzSTSX+7PZjWcRgxEY85zaOyA1SUnrpcjiq
DtiD8TkcGMiWzYtunwJR3tDX2JcOWaVuo169gcY9MGGd4EVHy6+L0Zyly8H16r5wrUNWVQ+6594M
JamLvU2nrdH7Q1bX38v06I36lyDIuJ3mLdHM0YQ1Q8HIRS3zkmhbldD9ra3wOp2TkOglMOBhijO+
fLFHb1xZKJYjFVYrhPKMzjTj3LRURWptnqu6/T2kbAYecXSn15hRUyvbmxVt36FoSS30HoI6zrZp
C1OuTcq9UtOhsbE1x7V+IpUDN6ee3g9d89KVxKZW2cTwxAiYLDMmyvIOpLH2ZejazRiat0GXI9vC
vT14ACFhfF8h/SbKVV25GhGMqQrtlcRdcGVnRr33EzwxWKlpnOFKR63qrAsveyqGnk0lZbW6706E
Lz7pQKIV7u1EYXwliDiltdpT/e2MneJqdmW7yayHMm/EZDyn2Pp3eKfbqyk9WlY+fZms6EQ8rXaI
dXFH2u9ccC6f+iFlEm03D4NJBdfvnbuW7+lqlFzgDW9nSpWs3RYq10CvNZBMqzrH2im/3CaVufaj
cm+a2i4qKfSZqSdWkcgPZlqeOjd60Hj/zxHF86RIPuE8CbkTh4wWuZGJHJtg7vX6QXY6qY/4tQwz
o4Qco2NOahltw5KJPfrBGSaFaD3S2uIQY6ki+HjOZo+jLRnx3S0Riccuxv5k97AWAsNbh1MPUZ6+
zmqkAIT6m6mhPX6RCUjCfsjSVQE1e9LFPivcg4ybduNqQrtCBY0Mu7DX9jSsexQb6z4coeYZyCd1
/v62P23NkHmZQMQCIlT7MMomO1glLMTazZmyZ7B4C4fcyd740VcdZdwUC/pjR6D1xiWWsRpjpg6q
vVYGka9tF24miS/ObR5U5lLXbEB9tnDGnYgaRG3d9Rm33HJqDwiObxI+IrI+nXOJKXIN7joiNeIq
TaOHagSGVinrozGUxD0n2Uvi6099HYJTtEHrRt5HRw8o9HXD1jJ72Aqeyg5dYH+SWLhWKtbWliCy
TuJuuMJeuOXP3W8LYXzCR4Im2qYm4M41a8tI7ydNO4Xl9FAndCC4sFtyg3mNEYDsH90cgm3giu9t
1tbXEmcCdXxwtQTEbcmWuQ/UoUidr7YR6WtF2nqQjT/iIgi3rg1v2OcTKqTctAP1NaExYotkaKxs
BY5x4FftVN+cquLOZvOVCBXRhM2g7HWyFVlSrYwOm2luiCdfbwOygZkoSNQRhd8Ci42jhySL2y0N
GkS+LqqgilZ20iGBmLZRisR6oKMx9tQ1gsa5RmqMAkOU144+gKP27nx4GatmnKZdlHe3nbnVXEz9
RtiaYKpzeVRZL6Gbs/bu4ZAW2PgKJq5V8jWiM7QRZmUdezf8ebFsc+vR20R68DmI8Scsi6rjF8AF
S2yyklGbL4wXfU7AUHb+zSp0tfUSz8BtBOlZr4hmtMKOCl+I1TaAEABm0oQdSQQqoipqmikzt6CE
dR4ExUFSdbJmI2ZSpb8v2rG80zK88dPszVTxCC/UsArnaMyuzWWR5+hPmhdYWM4R8Mjviwh5gZys
6hD/mVaWzeFlFnl2ePX0+6x3qYqZVv5B93tj17VWck6rRO6Wbve/fxv+I3gtfm93q3/8J4+/FeVY
Rwjb3z38x2OR8e8/52P+3OfXI/5xHX2rC1X8aP7XvXavxc2X7FW93+mXM/Pqv//v1l+aL7882Czy
vrv2tR7vXxWunOV/wfuY9/xnn/y3139OJChmSdefwoD5FX4/cn4Lf//bLBK8fh2ib8WvCsHlsD8g
OroJA0faFjd+3Z51gn+qBIU+p3uZDj00V0qHxK4/mTrmnNMlAc9xlOO5roHq4Y8IL/GbaXjCdk3h
OTqyYvdfUQm6nverTIO5nD5r2CxpwWLxULL9KmSoYplOfZDHZ1Uhfa9sv7gyCQTdJelwjrmAYEqe
EzhDw6t0+mDKRPsjVprGaCKMFJTu0PomsxAxgXUuetx63IT7t4UpSYbxDRc9TzZ+viTpeHlFiOIS
qpO7ZIFvltUlbmdZWxaJQ2CuBraFkjbuy2JOYSnN6kOVtf12/gkel4VQCoXaskoWeX6Isu9ANEji
nA1Gy8L5c2152OKZJG+SAYw/G5YuGK6fKF3NRHc0z2ihLaAq/Cn/jbm1POFRPg/9cSL/Fv9cMC/M
2T12WVgtI+1WWqcl62qYDbvLIprxmr1maduJmKBlU+lbYI0DN1pV3QitkakQS3uxAHdFcZ/SOd36
nZkzPOuw076tOmQ6H5Lh3ipnfKCp8NxXc3DoslgexhHZDgILdq25bX+CkUPBRjm0rCwtHvAsID4h
bYrEbH89ld33Jhs/aC1oTHvKmQB4Gfni7W0d68F2VN3OJRHsytESWM1t1OzSoZtnCzvhk2Ii3Az2
PK2VMqxvekH1c3SqjV7GwQfiCquGpKE8wRw5r7VZUOyQnH/xGVw5pjaXUmW3NZNEu9KIgdsU/ZRG
jHHjGb65XLcXylpsV0/p1FT+RDNOPi9/P+TjER4c6dbNB1n0Np3HObu0b6nB+fi9VgAYX5siVxsb
KNGR73N7XNZgOv6+dtkGf5Rq6uXxss/l4eW4ZZuOm51yBlzSemxLwgH+OOH/cZr3Ty+nDYyQBvGy
+vY89c8prn/6v1rLf+7d/2F5+K9vq0t6MUk+McCdP5VlkdX672vvtnWUN3ea5ZEavn33Um8fwbuP
6d1DtFE9fT1MtsvBYS/KXQ1j8pJBdsklW9be0sUuuWPLxjqPE7KjF4PmvHjb6XKkjKbd2FCMCQ3a
Q8v2y5OXh5dtl5cvF0vjZZ/LK1/2uWzLG6qeGjfj9V+d67Lf5Xxa0HrbOvHOl02XQy/bLu/tsi1R
xm1tA515e7uG7TwV2AoZyP9BXilVUevEZ3OJxFdFz/L96kIt0cbgNkYkvTUWKIkuGDzYc5TZQhu5
nO3dw+Vcb7CU5ZmfOCajj+G98dO31/ur45Ztbwcv51n+I29nuDxe1pY9320rssE4ULgsDv3Mzy2p
2m362cbKDJIAPi8d9LfHUYpzDSoVT/20utBMyPvjMvr+qbLdZ1AoFh5A5MwXi3E2Q0cRDdqLv70G
/wCNbGYxvu0ULLtevO+XXRdPeWtLsR0T6yae02/TebG4+5eFEjBs5wF4u51GdbdsW/Zb1qwlZe3y
eDn48vByGuhYv5811GkAeTl5DUuQ/LtceavwOmQlU7766YlGzf1xlDatIJSYK/TPi7/a1iTcI2v0
47ONfiF6XAgTy1qyIBiWZwIxEJzZid3QJF56tcCPR7JNtyKPbt7v/HbcslVbMJfNhErcSEPK34wf
lkXb4UHOyoC8oPDXbHljvijO97rlibcg+rL4qNcD1LwZfbAsDCR5cJljyNmWF3wa5o/KVBOpB8rU
jgGFwc0AUulKCpPsMmgaa6vl8tcveb9/LpZtYWF91fNhFgEbEzhZfzp28yK3eL95pw5qngIs6e7L
WjwHRsgCuljrMiWZF2JokAUyNQj1rKdW1Rn1NpDkMMxcgpEK8Gr5my9/3wX/kPoTX5hlY7t8d6x5
BkMbNA0ijjeBgyW5TW2BPEm61/NHRN2f+i5FWmp3DmwyXR691pPHZS2kWPa2NtptsUnaIoIFA1Rn
tfApjAU1vfAqdNAXzEwKquWSgBx3rNTeGNTaGuTUP/BBFUfL1CjwArRZWVZt0qVH3Yf/jPobNIZm
M1BVoJ4eecc0azWkONi+BhdtgQG/yB20frMQFOQyentHVHjbuDy/PLMscmZPCSCc1KBQO+CtWB5f
nv9ppwulIU01Gw1Yc/12yhmvtvb8mLKRZj64okf+if0dzonD5WRJ4VsWaEJXftmbe5HtbRFYh4Vc
siz+EmSyHHTZB2ojrdJ3u1/2qW1qHcakg9KdWQHLYmpnTu6yyrcMYVc5D3f/8vnRRjqO05eq9a/7
LHv/E9uWXd5eZTnEj/rvgRfUm8vLLWuXt9oNUAbkmHmr5U0tn9bl7b57uLzRRNtZ010z35Aui3fY
3wWDvBB/ReNvzXqw+cLOgGYmmdzNLscta28E4ssxl6ffThulZr5/t/GNPvzuZZd9/sdtNmP4lZma
W1sPqJzNEO1l8ca9fr+6PL5gsN8//Qbe/p+f/+mk73f96fHb6k/nHgzCt6w5wHQ59X97ftl1igqc
5OL7T6/x16t//UqX/3QyisfRK8kfuBDFl9XLLj+dYnnm/eNl40+Hvz3/03/HTHdSgZCItcT4aZH+
+TArUEJVxKgue1y2Xw5wpI6gakpxxv5xDl82xtGwUtrBy+ryTJu64u0linFGUKBiZ6j6RndfkCbT
TAtLYomKaFm9wN/fYPDL7peNYRqK9bik2i6s+OVpu50ny8vqT6czZmyK0Zfkty+ry/Nvr7Q8juvp
cSrRBeHX98Tmcvj7c15efTn78jR/7ntN5CBks0HbdLXxvPxWLr+I5aEMbIGyQy1Xmy4udViLDCKX
vfSsJP8nopuUzDf7fsFgh8sIqLcsPEx/Lty8ISoub8nPGSq8KQuXZOGYLAutm9n9y2o2JZa+Wla9
17olknHwZqTVwp2XM2xumMdsl4fZsI3jo+W6+W7UQM0oN/zM2IcKwmii1VDt69jK73jtV2lR7Yak
CKixPmDWr49FSx42gstTpNApNEJ+DkfpbZa5dcJpCu/kgfPZvGNbX2b408yelgG3Ga3NYzLoDBQf
AQPcMDGPtsnN3J7FO1VML1Vvd71EDsd7sazhpID76DpDVL47NPpSytI0PzRrDQXn9jJ3XUoRyyw2
G8ChVTZ9Q6+n9vf/Bbt/smAn/k9X7/G1Vq/ju4LdfNgfll7zNw9iDJHu0jQtym8/2XotbL1sd/Et
8L3niZyU4/Dvf5PU5GY0tWvMRiTHlJCy/yjXub95nA0MtmdQaNP/RQS24XCqX2xVnm5B43DFXBV0
YC69q9cZVZ1nZmvVezUAPQpH7XpqFIVwDz16XNf9SoFRvcprs9lUGQq+2vbJ8swyium47RK/egy8
5r4NKn0dNzFRraovoULTCU5qWoIMiFGtpgW5VQAryHy0P8ts8E8+VIq6GKytGCfz6Fv2QegqOVSe
jWL6U9xnNfnHxXhVZJK4L/AJa9F0GSGXXrY2jVnBHJnjQ/XFF/HX2i1iXH4GrREUujlktzNYqGcD
Pciq17zqlCp4OfSiS1oMmrYNew0ZW1p+4MLT3Lhd+uiWCJesTu0QjKhDkCJ31fVn7NjaJky8aBUO
4w9QBxjtUCCTjmTgy2KuKwFdIR0Hta12wZDdYqz3H9tcftP6+HNlesWu0F3SwWKsIFVTHJqU/okm
iK0dcSkk9Gt0I4pX13VG4oRhxtdxrUVrpdf4I1RBXtyA0WksAqyrMn+MJ+FsK5lkG4uesC+rae0F
cbarg/5pbOtsn/c71+/zndFz5tJGJhVkiETHCIBOUejHTgs+BSUyVZp1jzV4QUqvj0UVg6foo3NG
r+aIJFrLQ3CKZb3NWonOOhJkPRVTg4/Gf7QElgKtx2qct9YqFgaPaobnIDaBGiC+Zv6C26FDywkm
uaOJZnyWETGMupmv2jHeN71kpaJBr5qmXbk03goqOY0zZFun5OSpn5xS035pPNBHprkqgCncF3rE
55Z1JhmNXbOZ+czolnDmzEf0tqNtYl+zr9wYd6gXsy0bCpJxLPWhaca9bvBx1BAkVmrAD9bJYD3V
z7o28Eehm9Tw/wS/6K4HT+6ndnrOQ6ZJ1sRFN0aHOY1O/dBYERhp/1pMjn12E9LoelFAlDF6qp7Y
gEyBwiYBAmYkw0bDzLYbOz7eLnsynOHeq2t7G48lkt3kOLrMZc1ONBso5ny0fOkiYZ6pAUQb0DnJ
VEGCso5FOD0bA1+1WqY7vsPDlqmKv/Jxe00uqcMxWOOpOpghroDBc8kSz6Ytqgl8OdRzHcReRqGw
uxEvZvemdjtGyad8ui2wwJ9SUM8rp0lvTGsa8GGh7hlocideFaM+jPjOd/1X2/5UxqJ7aLWPlsAp
zh91OsoW7nVlIy6qY/eMKiHdJFP4qaU3eTR7ApnrMcCJiFhjkxnkbMZG8Vw5yRbArb0bop7AsII/
gV3l1qEQ9QPYyubsYvnDm8K8nib+HZioVVaLbmdnzV1Rt8bON8DVDpKcWCeDMZOm5EmTNb7Gqlnu
fETnEJ9JMU6SXeEX5s5DJtyXfHmyjey6YaUZYtrXWXnWfHzGHcq41BzQimY1tEjMs2Xh7U1MYJhB
P4vGuqtNLiRRnT7QZwzO/FecVfABJSCp726uHoDrXzljTSqa06UbvyXY1eVPio6ifbULWpSxi96k
t9itMXprm2g27AOnXE2IMdJgBr4PkGj8dE4yizwui7RACtHBQpDl3eBgtx/m0lGXpV+jDgFCNsbf
iwDnrwyqx0Thv/ItxGdEB7gMB3okpFParh2VMH8G6EPrGGaTaPfyR+BipPJ7/s6uN+1HeC2Tg6QX
RE16HuFJwY8N0as43UOaCmS0Zjkx0pPmGvbPs2bDoptcAXs/3/S99proyVMwYaEUWncwMywioYJF
TF0gqIpXt8j3pQ+X0NAZV4XRV42R2BV0uD1yQuNgK+I8jSL5Witm732w7bvIXOsASflCi25llfyA
aiO5LRraRjIkubYbgNNYrbtNouGU1k62seedhgC3AXDEfTBl9Lur1NslllijGUHV08dyE+9n7uNn
w0QQQIYDQdUjE2S8pI/u7BLtzRFfHF+FvNhoh9xHoFRF+Lxrp2qvE+HBV0eM0/c+vqai9Ldt7kRX
RdTHjBDJGe+j4DXWyn3bzhfV6HsQdtdIiMhom8PtASZvlDvioKdDhf4VwI8CMdV0ku5uAL5NamQm
5EVwk+iY9uzcsrZ25P6IHFQwdmGQiZ3bL6rU7XMllLFNM3wLg+nrN9QQ0HgQWlBnJsVFOxVnP6L0
1Jpdus0oT38wSHJTeartg7q8wzda3jqdFp3zNICHn5mIwihIeZNzB16nO/Q8eXYDAqREndyBycdc
yF1FK7QKK6fm33XNeOOZMQYIJ0q2gHm/A4s6BprhX49NOOyq1vgxGbF19jPeRG6gQTSiSl1XCkng
lHBpavh50lJBjxBF5qZy25Mqhhc98Kg8TyRwR/0+A3azGuiqZF2erOR832oRUHuxupGInpAqst9Y
ca2jh61hBQoL+ya0W4AgA+43P/zK3b4jcpzdhqx7GOovnY7kuktQVrndgK9Er5JtC7N35RTRvTc1
syPtuh2DesfQjDcchU+qqsNt1uCzDHTqSsuPcYKi0JUNQ/be3wwF/l3LDTZlIqe97AY6hNSH7UG8
pEbg7ezUu3F8lMVe/WwozVn1HnbTMchWRc2lRue0fItndfVw0+b6tBe2/40ern6FJRmlYO9SgOoV
8nPp7D0+T4Aasb5HFHffaECMzfbBGZydtKlWNX2E3c6zvkyGC5wURXXemAgS3R6pSjsMG1di7WmS
rlsnlYaOJe+xdCrxgxuzFGKkljxqOKnbm4zQzRHUF9IurCEiq19Mk8hyh6tt4pdnJZJxSwsM+N4o
vmZ+8hFWk3H2GRbOtzIzzBv4T5ABSgZIVl8564G7uSNmuZNu7IDf+0cRgn/pGwx+TPkRiuEuiF9U
pFegMTCTNG346El1g9893PYeue2SD5fUeirKU4FwLi3lx1JDt9BrAEQj17IOg3tbo2K9LoS1HUPj
qIfhSnGRY2yCNokLwyYkfGSTlgcyoG2JpTtEtc29MFrFNjqwkgnqWRtt/qDtHHBi41mUrtcfuCmC
TSgi+JyKrJOUufA9mp9v7iQf7NLvPkC829Yqdu+z/KFocOEhkFGI/qP+BFXwijSrc8G9OePeeI9n
no8oaTyMKKm5C5ptpMek9EZO9KGUVYvLZOKKGqxcWZdrw8ZxUrumd0ar9T328+khKc7jAN+zHY6x
CrrHZdGX8RO0s/imd1T3KAdwHdxwiTQNqnRj68a0DSYfkEsNryKCtGbZnKmBC36nadzoC+zT2L0F
18CID6LKzYNfNhZ4F52btuU/ckssbqRPVHrQhdUGcanzqAeGQz6Fk2KxTNDQT41zMJkwXzfV9GIP
lrcR+ahtYE2Ke8bKV16WWY+6NeI/SpKtnguFK3be5MEly3udKG20RlbYyMck4MehqgIoGoitteor
g1m6Nm7MlGToNmyGJ6Hx8xWpP1vDeQvhIL9ZIxhZglHWtgEApKy+KfqO5C4a+XWul1jsSzvCUWgc
a+sqxkiNs+4YTQBa7AHrVa8n6zYAf9BVuGF07NHFBB5/cq/OlRu690JM/ZW0u6c0RfVcmPW4Mkv4
8Ya8G53k1mnRZWmTdiz7Oga0K4K9suyRjknzCL6JMBLQCPYQOas6mSFh3aZvfY8Bf+ljco2e02Cs
cXjhtMi0Ktxzi4u2AAoIIy7Ex17HkxH21Q6FPGLStkD07RMja84St87YN8aunmB5BPVwFbfIfb1T
ns1VC+EdhJc/ka887BL0gEEZ7q2WwFGbT0gwXNjnaHxvmHDc5QjMMuFw0/M6HfsiYb8NgZASJ0tc
ts42jFwJHBnlX9M5j9mAhr+PavhCDfURKwu2deSNR8hyX1MuFBiLG5gvpirwT8lTy+8GuiuKy3wq
t6SaS5dPRFjkyE/xp6jF0VIXLTygssHfEena1UA69Ti0zTruR2K3h+57/FnBVbtjLIKpjC+zm9Rn
y3y0LU+dHDwN62YeoXRaea4N5zHPvOq2mvKdFVpfGZwDR5g8dCVDe0y8/qtKSvOOy82pJpNklRAa
ugJSidlYBPWZ2dQgbJ1xj2HuO82A+4L31nOSH1kIMgBePZrvKnnQY2NnWOPBZWxy5XoI7CBAvlo2
vw2d2WSmBmOtKizgGgLfrL8bIj3bDwY/XcTkUUgvSH4KwJeaQaR23QwibhQ2vWCc1jWjuLWVxw84
5D/BOYefkiT2pstwY7qzE7QLrvOJDBW/Sx/AxJ1hJH52bSYrxM48dLlPhs/YfA+47069464aql/Q
QLCEV0xQkxI92TSUmP7DMNlHnfN5LDHPdSA+DnQ1po0lQQhpTbv20qxfuU1iY8hlFqGnrn42GEjw
7gJU1UbcnqOpWwe95hyUu02DwLwH8jrfBnGa9i5j2SD6UQbF1lBTt6siv0TEQHZN+N1xemvXpFhq
U9cY9rENBBGmrEJUwa3bT8IeHTqEvdWQMk2TcCMQszmbfgFjtv5TMlNBuqQ+DBNOqyjpvVM9xCuv
BY9qcJN47CZ350MqWc/smL3fZWtguJjagvJsi6wBjShfXIM0myg0biTS7D1lvlskMWCLVHONEBHH
vT06aykNrHOeAzxosm8hW0R8UYovDA++JQ4ORchWoWfvnaGY9hh0TrqjHoMEmT5DuBpr/WzyStpm
FViCn7zUnq3c0nY9Py78QlwuIiPkjp+BkJE1EJG4EjiLBRdJheNFC+AC5EDSdyKBcGGLEG25g8px
MoxrOl/J2aq/2k7bnGTYXpuVe4xi0Dy5YYc3udHicZdZdfAirg8tRMhD27fDmtJST+AOQ2q30vaF
wSgvaeAkVtch96MD30ifb6i49jUH942wD61AuZOLHmyLhiMekcGTkOQyMcB6zePy66QNCQlHfE8M
frHrsGMUBiDdIMEbZVfm6Y9W9c2tEaT7U5vvUZEj+wEQppX85/Q83xXKRlBOlITNREZO9PeCCRBU
LjxKuRjJrd40tknIrTxoGTVKX5qnXKoPgdGKVUVSYxFh0SLGnYy1YmsHa8O9H1tl76XuFJu0hoVQ
hsNVqOP+bQsfdhYkdlx2jLOnoD4O3aassAON6kSEkb9iFCb0x7EMQpoz66jrGxydTPBShZ/Ew9eU
xzkGCyWuEWCKuxtgozsmrs/cuX50I28BaeddZdpzRkl7hbCyWPtBS4mqp041YD9WhWdumj7DPa/L
hwyi+8qRDMknPRQrYyDPW9d3bTPshKCCVpO/UevTqzTw9Ud29NlnAJ5rubdjOPKlgyu5skxu7Hdx
4YP/gJTn5rgWaTCRF6ZcrhqT/AYAlqTmtt6YdqlWevhVgrO8MuiSrluNIZqLQWljqmg7NQwNmfpt
iizItl17O1N6mro42ekQ7wVDoXUsFRQtYX2YBpybMcaUVVjFz5FiLtMyNID5nuAgTpDxFs5nPGT1
S3KbSx03cIEtEZpqs520b2FDWUoFn4XJCTzG+XALirXoMXZ65vTBIUlq3WEXAl7CFdqwmRwE8QQR
AaVzTDkLMZS3yQdLbplR4h6fGDSZIG37QdM2QRp/BWFPN1GnFDMW8Sm3GyDiLepg6muU0Ur/cbSm
OQUh+7jM4uIK475m3vjczHZTMGLChlEh+ZyXqYSrfM7KiDGsnpoa/vBQON6mD4ZjON31BmUbrWi1
lQIjNPY0vRUWhyCuIDU4Rb2TDRjvedxfxhPfoso/MT2ztn7Dz7diVDjX0PSpNq8ySjWZk5f7ApIz
Jsqw36iqh9ma2d1BNfJrrHVM73v9KEPmyLlRZFjtD076oAnrUz1iwqVZCmWjgkdiG+tgLlWOXY0l
XYf4MJH54jWJtk56bBhBWol9IKvH0XVIJYizD/4IiDUNZw+2ysiYL/3blInTdVeMJDb4wbcesPXR
V+mDbMcUDFp819gQ+LC1nGuFabNh4r2hSgJ9ZqDoAt9/vEcF87Elm9ecpxqpKk8qGtxTYeOTH4uq
37aiPfp+ma7CDF2fLIeHaHI3KLq/qdjLz8GIDtAV1un/Oxj/XAfDFpDE/hfJ8dxw+LfVl7pIo/zL
r12M5dA/uhjWbxL4KH4823IMw57pa/2rav7+N82VCIgFSmRdAC9zpYm2+Pc+hmn/RmtNAMp2ddPg
MI76o49h/sauwvUMhsW68Kx/CU5qCmOGY74RPQ/f//43S3rw00zTcywwxEI3nRlf+hO3zUmGKqPh
EJN5YUnigMonyx39nR53m7w02rvYdMK7IO6POT+7nd4EYm2WunkPLhSjWDa1RwtbS9Ln9n2pVd5m
Uka+jbhBnfuR2V0/SetD51+5AcZugpq2ARrnh0Kr3as06rOzasvyo1lfe2Atk0ifPvst2FOMMxXh
UHl5SlCqco1QIz4P4dxV3kQJ0vIhDcLoTAI7IC3QN+9dUkq2jSGMk1VE3snumnYrEFGvjZBLSDlg
aC5GNXxrPO06dHHDEJuXnmRup/tp8DMEsGP/Sa/rtc/v7iVyyysyQqxNWWMcQwNVfIQEPeA9cCjh
pXO3NGifBiQgV6E2ltdtMzVPeFxa8q8ba126pX1l6yJ8ynFuZla6S7MpO6Esuxmnu9EP5aFzqy+e
4+VY3Bi4VAO1qMhyz7E9hbu61ZjbQCVpxI3JZcHjxrxxbKgPU9advezcucl4Uj5ZgXxYz3qD5720
zUPsTY+FnZkbzWKwigb+VevdTVHwcrqa1JoSOcOYdOjJMVlTrIdlMvX3LSbXjQMx0zFWUSCzba4L
tdWkKnagnWPVes/6Kb7TGb9/CFpYCX3Wb7MBoe1IuAMskLbYU0rEnLRVPQ0w4leJ1urEByJi7/O6
EzdZGw9cm9NwB/ZhMuyzhtsGP3EFugb4JTeKbA8S3sCyG3lXrazjZ2xCa0SkOcGoICwkOZko2r7z
O6r2SZzJPf5EIEgeRloq148qoUT9X4ydx3LjSrRsvwgRMAWgMKUDjShKlG1NEG3hvavC178FnYh7
J3fwBkfRfdpJIlgmd+bKvU/jqUz6m7RLmxB3BCAP3ZM8na3Cxh7IBvHiHIYgCcHmr2lCszsVqjUg
jGJ1rkpd7Az2N3RXUilG4yYXazb+1b35qzFMfdRx6zyb2NWmyEEiqYIHulKbk+Iv3RYRR67B9OKz
Y4NCkWlbrNuycTCiLIATI+nCJUn75DTQcYKppBXMAfvimABK1g/+MlwIG6fHpBo5HufEy3L4tUHv
nNGPIBAE96Xw7atMFdxQxy13fSFy8kPZS542h5Qn6ywjJOY508AFouwpdQymBdJ7Vg7wDSvhWOSt
wYKuJIzNp1HsAxNWIteJedMgGT5lMVCT0vDRCyeTlx9Rz6gpXk0WtLCh1u+Vto0dZZTF1idlGmbR
+poSN8oiDMl26RBX0N508CEOWE02bl5nVY0X1SW/KDgqTl27cEj1BvhAWbGrzU6uR+sQYb076uWO
OHdp28Z/8s0Sr6G1fvk0bm4qp+6OymBkNwhJhnN9WJtoSHd1RZQTJhs58CmXl3TOP8xEdE9Bbb94
cX5OI8e52rF8T4yovhRzwhxzyTeTF9efZQ1yoeshobECX3nvfLhDDFih52ZrFcvzomx9YvjLw51y
KIqa5OAYTrJPqrpA/YpoV0Kcp4o28TnMAckxdSF3UZHzRhMsE13dAKQqlP3opGl7zZyEuU/1JQSn
+pqZ69lsGam9GQHQU5GO19rOLODCnaRAOKN0xBnOiUyR5QEKV6pCkCag7VvEzftZTWdzCT5lMKRo
3n65ydzyh0VkoPZEdGilUf9IM4g5AHrG1mmuMXfERy9Q6t6kVrkt/CZ58DVsQ1Qb7lOSKQ1qOnFN
oxxvg9/ZzyI3b3Y7VDdJVnJZcgMQ0qoKx9702BIDKWXr/yKNvm9r9xQ32Xs8cyOWZSP3Fd2uWXYi
r+euztb0NPl+v+tLDoFFl6ZhmpASTW0jO2aN8Qtw3vySRfatLtyDSJzx6pneOvTu6j37UP3gdegu
evwwNSu/9df0E/vW8PTvaU8yH/sAjnW1ehljcqkM8uivi8eu4jYiojNa5Fa0/k9uasG7E+noUXRU
FOfkKVQTzWt6fgB6U6oHrzSAnuEb4KaTHUoycU9LIuuvzJ3FjUDEmzadS4nw+1b7exROAagGApRt
ZdPBHMZ/WRqMB8O0gU72dfLgVi2bh7mkxzIX+tJKUFEp1phUGRcZJTtsN/lrp383U3QbE1u+MVn/
LP3x0jR+tltAQZzRW/o1fWdvbZdvbVn67LTLWm6QkJzTyMzLrL8Ws/rSHr9zKssEqb4NYH9WNATG
muEwhSnHgCd+N0RB9xwYJ0c4f+I6Cd7buIVaYcZPqaTzasSSA4YpBxep07sy8zasOv6rMuNaJiCm
maLsrCaYLoJU5zFtq88ocdvtnJfkgHK4WZNcylAtRgbsqBkPXofsQ5HtEYpD/UqwlhaKvlTw5WqI
MQ7YNAwcB79DSnMn1yQhDhqmhnwQysWb9wy0l1NcmfNOJsJiLlrFlOIFcKtq78u2IEhMnv3GFFlx
j7eelrSMt53w3Ds3VRHP88FjDHEeIivaQuFwQ3ZqdOIC4hAq6T9acX+WY269a+tiTlXwrov5zsHo
51Il1ZagabAXef8WTwEiyUBO4mFpDaYX8mci9Hyujfmz6YkGOmCH2qbeYo3Ir7awLv9tJD5IlERC
Y9OZj0W5JYrT9eyJ44gEWZSDtcs7PACJ6MunoCgAfts/7dZ0qek2rRPFM86DnTvpIWvZqRPBPE30
lTx2wwjSjnKaV5qVsfhKtvXRXi9CNEcdC1TES4cL4sR11CLcrc9mVNBhRnS8iubfXnHHwRxdWhVl
4WDBi+ja3LrnlJr5wxRcnJb8D4QKSnLm7uyT7h6FecfgofoGsoyVnjuNh7HJB4ZMtXGZFEFhK/EA
MfVN/9wH0SVgAXpANKD+mxtt2NOQ80Bs6uy1JvyABlWODty/7dJyKsAmsR3n57bkyW7iXt1jk8sz
1TKvHdynYgDnBCLTPMghDg0f/lWZfRUOsDY56D+d6VLwGEQ4J0DroblmV7UwLEQYbPh88hgDgVmP
m0kWEbVhUKUo2vzCISYPNlVlzQycxstt8zEtePbrpoNzppV54JV29jL+IWH0szTWIyXngxGf5gX8
4wJkaqrleJu8kcNjNj9wA0Qwm7k1950rdkJCD+8mO3nw3PovQ7OISnqLKzcKcS8EbIZZdk+OYXzM
dbLGrl4G36hfVioRx4jcpK2HUvaspPrRbKHhzflYfU4tSWGWNmNhgJL/9jOOHcLukVka/yo5F5KR
hjGQLC0p8uBH5d6NRMw3hB+IEckYlsD4ZYuOYWX9s2V7G0UVzUUWEETwUD3ANxuIzF6I0f9z0EYe
hoghTxUvbAp+6jBipxg+o5rrMljNbkwjva+sJuG0lg1PjFOVEvPazT4+cWaFXMR3cev5atkIERfH
hPjYFu+/3kxObB0K33svbTATBMpMYukudfM+c3c1mQNlLQVAmprpNSVXpMX1m+jHNHTs6NU3uvQ4
tGYautl8Szi7YahaTlVDnc4y8J4HGIvsYbxm49mOZPfpIydzDGqmrL01sAOdeH4OGK+e8gZgalYf
zVxEu8DS5tmFd7uesNsM9g8HGUTlDops5E20k4rmPQHinY9uc5JTyd7ZLPccDoeZJvpap92GGhf1
VMeYcpzUoipKODS1BvvAk7hiiBmToqv7/dTnJtCr6k+14oQjw0kf8kozOdQrc3DwxSPEF0RL5S0h
ty5kCsPBF5XQZd7LBSbDuqP0+fRRdpk4fR+G+Hw3Ta0o1hmalz4dqW+PRvu2xAQQ5iV48HMwK5i0
IEPZDeNPhLPUSrNDmxTPeSmyK79+LjxpUWJc00uY09MKwriDJgyCrQLSBJuVQ9nszwRPE9zXEfDw
TTNkwcWcyy9MpCXMiap4aMesPU2VCXLZWGVW5KaKO9E+8HWD8bLV+8AOnOOoMjAbEzTIlsFuqgr3
pXPoNPBqtCmT3ZK+12hvb616vjuBth47n9vT+os0Eid8Ws1mKRsdVhGz6sAt7zSz8N5lOcbMMpzq
OIDkP0GiA5IUHEB3Lxwx2oJTZXAyHA6+Y8qZ2uicLfXw9DaUPJWtIdIwcewjOaJrFeDW429GWTen
vdSy2tfj12RzwnK5B2w8l1Jlof75kmJcutDoPR7y31DJeUM6DRXzEIyR+MDkVQIwbdwDOJuXLg2D
AHmb7Z78j0FgJJhONvW927QfoErSQkU5e5tER0gePAIJoLQizj4zOjL3US8LtliWAV66fV+8Z167
3PrFhhK3yO40tPl2SWI6B+p5PnqdRRenHT8Gc1W9Wk31GXScgGsqhGIOjMz4WOsjrZKLUOqlNL0p
rAdThkUEZlxwXBkUFxazaPwjhsHXpc/1Ns27+uD6HmCtQOGHemm8ftzaDSmNJh8xnXUeoGsv6gBV
GhMVEJq6gtZ6jAYmngWDZQIePJadXcO2pHOX+cy10c1HyiSAxw+chKyc9NJU+kdfTsCkhK4vqLPe
QfaKufUS8YLivRoDYGlT4KW7fFz6A/2OV9yFsNdmoK1tRAqygBl1Fiq/4JloT1br/rEYvlOkimOk
jj1wqNRxHlUcEVdue2enpzrnRdp9X7hTqWmgGMoXrXO+45P1r+b8sp+yJNsn8fRbuw0vN/1WELTk
w8Dlc5v0gi+upCV09NLgwZx5q6UlKvas6dntWt+kiQrrXg5/YQeTxjlomzlP0kmgK011FFaQ7FLf
ZJzS2BzsLA/7TFpfDYG72ee0IlIGyZYY0dZ793eKSSsy23pvzzFj3mjojl4Y0Hq59gyDM2PdPuBp
/Om5+vfKdOHeeVx6FVybibFtXVXBtY2MU6Py/sj8x9mNvqPulq08XkM9X3TTcy0fWIQbwuCVvURX
yqe+uLnyG4opOi9y+MDr5J0a2x2euvqpSueQXXy4RexHoUDK2bXQwbGoB+EIaW0pgodlhuY8MEbH
lj0UB7PLrZ2J+L9L++WvxJG5U60CUtZwCcu0fChsw3r1Ys95SOVShKnftGBg5g27R3VPou7kuPZw
I5VJBdYQJ6EnqUSVZX/qqkdV2+LBpjWQpsmoB6RRGeT7/F5uek2PqIUveFVq07CMMmpABE0aOUQL
EM8VSPahORiB2g1lEr0nFOKOZpMf4iwYd5bDaYewMtPp5WEJyjAF8AZi0hjCMcDq2hSxSZHPwuxL
S+yCjg3Aad0CVWebD1GQvXndoGhJZZ/T+XHRHXa4QV/KAvx1FvWvHgbS3qGtIwnclcURrhWfT4My
701BP0wWvOeKQ5fpSQZMcYRhjkw45RgWJQNZ3n7U0aaxomnLdknbTuTSrtnjt0o7m0kh18yySuaT
schnq+ytp1p+TT0UF3OunxqLZsN+CPb1Uro7g+3gZGEa7UZxAaFvHHWl521pe+qQN4hUvjAC3sbp
SVvXkesw4Mr5sxiM/p1gI4JB9WswjPRFFOlnlE3lJY6Sr+8dK6NEOOpBtTOlqQ71YrxNCDELiJOX
JGd9cTrnmpPB2iTjMIUscjjeaBGPG/hSQ/GeOADpGDDODiT7utOMUmIYielk35gO4jjqoziseciH
w2wmLd29/VEGlvW6MBTnIgIIBb7Sulc/YuIig2A4JrdmkZ6CbB6oa/fbU6pDX3Hei2dLH+cIWwd+
QfpaMxutyYr/eYsPT7DwjqZj9HfFEdBGrXdHYJCMYuSQoR05eXyQqkCbEvWFsfS/THTmldH63i2T
diOQeE+ZRaQ1UDYiRm8CV4OVP0IDB8DSe7CoojZkes5kNV3yS6qw/TKVgHOqWv9a1bVxxAf2UsMT
gsiSm6ep7I4uNaPhlAQRImJWr8D89FrMrh02axwixvCypfhA/FrLDVtxaty5/7T6YCMsVE0KU5cb
jvLkWGQRR3zYtrI2gqtZ/5FqCJVqKQfsB7lLzOBHYvDdkugzWIGQAmJ2t6e+tO7mkkPaGrnNcLKZ
n9ovKZYal0zX0sxeUWQc1Q9labj3JEl2WW9+JNPgfMUGwFVjvKSOCxmCynfPZrKSSWpRk2C+eT1s
XMtmHoQj9FikrPPs4saOCinEmNJ8hroI2SD1J9AG0ykrZtRcIGMvFdaOYAFJ2buN2k8Rz2y9irXO
3N/dtEPMxLLOmTbx90sGHrwWFYuFWb33+bPyNEAZ1/ttO8mM4duvbkLUqJHzaxrn/k3MpxgN/SFg
X7atmUaIXpXbnuk3h2+seotH78JU0hVcShmFCOdr3tfnH8mK8awi7HHxDJyPmLdxTKlD3FR46Q4M
AeW2meZoYw99fMDNCT9zVSwmpsC4y/0yNFJiqQj6q33bKA9t1+WHJq3BwvNWX2q0cr9Mnpjn32uH
2zh2ksdRjdM78anlxP78OAv5eyKF/JJnVkDNAgqBQpuQ4gk8md5alhGskjNBg9I7GQwn4ZVH7Uvi
kqzncHed4/yjL7j2slxSoYDO8Iw+sq1VnTN/UiXOMq9F1mfcCwvtSKXzzmBAcNaWjjcGZWebtC1D
Ods/bFRzDDjeHpxM+uH5WD/y7r2lmG/CPPTt4GYu/s8DZIVkifwhY07OiQpOtI+257ppYRLOHGyx
az7DNXvxMFWFnL7UqdDikaNOfIrNPDkGCZ6pZKJNEBIded4aS2vU2tRLGTYwsNE6u7Al0YK71SqS
dUfstJ30K85H7BWZzSyir/pfUwNlfW6YqU/aelKlUx6kUf2UBgGAJY/DFHYIO47mOMySbK8khEH5
+lh0kGgL9iPQUts29iklogvCN9v+PHVbbKTgwTNk47y4086O3S1QZ2v9QOcXkde+zGmAWaOwQ+q+
mEgohyGKvoyWQJmoWSZHPMEc7jFSYoc4GPwmo8rMsxyToy6lue1aaM79ZN5WAtThO0bt9wLw7EiT
DUnfGpMTFp2B7cvv8WsClrE3aRZw8vfG2xhzqlaJPLhZoJGN0r1yIHmOcUyp9bBC8IIO7Zb+cL9L
nrhW7LoWu4ZTikc8qu7BzLzHfgTgPi/ts4jstYSdMJsBZ2T//Xnmk7fw9brcsYuhgGnP9z+o3/yx
psAFFgIz0R2BD3XkSM3iWhMys1J3rYF1ku3v73z1d+Y808sclprwS7v0JDD4EHNcz2vfPOkWcXCe
835fxntsU9GBqf9H3RV/mrqG89njUO89KPeYQc6OW/zz63HZjzEoO4RmH52mGnbJAL0+1344q/a3
wlzaMziqjfwh64IfS/SZrDlwe6GGmI6YjWvAD/fXD/Ga7I8TDY4bSAsZeAk6vlTjjopNVsX1A5Lv
ADNg4b0S6Oks3DoPQXk95GtwXCuqF+qE5rEkIJtu5y8+56Atxz3MsXqdSwgIV/S/xlU5c2lY668t
i1e6yu8VHdo4dip3h110s8bcUQfrA+ge3MVl+aClcmAKbR0FzKfSsLOI1iib1rp04YSBZeIXpsg/
tVjCofFfl6z4Sx39Af5izPCGQQa7pMezctJrvN9yoJvhznmPGKifbQEyX0/6y00QKZtgxymwCAmP
PPVKWicNjZmOJQvhpjTO2oTbHMUKhqnmhWirN5zdYjeaJs1BtK+fpXoi+88WWLvXbz4BhSMEmfro
Us9Mxa2sWUL0CR6eOH6fxGS/kbYBaZn7R5dF4OS3/goArSPY6/otKBxn9z0jWfq6uzjV+m89Plip
Nh/h8eQ/cKntMoPTh0t7yrmx3NfEUPbBxOFzNiv9bs/K25spxkAlXcEYIw5zA0O+O8biU3t2wu3x
HFsRgMkclRvFiqaxhvEJdxnMeiKhJAG7QLy3XFXuxzqG1YxOv1Ik5vWD7okOcdW8//dcwjRhBXWC
jUG8UaTTtdPYCoM/7vDepcnd0PQaLmP704d9hHIRjLRFejdZ4iABr/xPmXongoGGOwMYuhGY8DyF
PCELGxvMW/hu8mhgriOcY1P59tngDyc2lh3R8xp71eCvm/HWSWsORTyUeI7QEA/eyL39N8eUwHP2
tG5Zu9QQD3Mh7iiO/3ETDBH8lHbzZabA2qrqMuUcgL0X1T8tsfpiHM1S4DdccObp06iaj/63TB5L
yxsxrT+YfRZTvbBequ23zuxfhO+djRlZRk/3Ro47wGu7hC2BrGvC0w3g1KJ6rS2Dt5zQaGTINzhQ
09lPrP3sZPnRDVJaLoAIHOfF2JbqMW5b58R0YzzT0cu32KuADPUjE6GRE++CQta2YVKhaDNk3noD
vHn5MA9cB1sLfrWr62eZ44q3mSSVO9cuAyJn+OXL/JAsFPfMeZKjvsf33G5RIypr3JZ9/iggLpAF
m3T6EiM/cXyBYhew7cTEf3YJTNJNjQFzlTTMs49VEq8WRVCj+pOtNCsyIsmwo4kYycCo+OoTKhy0
U566RRyTjmqMmAsRtKX56GgwMDDyjta69hQr38rMxHlsG4WKZhtH33C2sV0cPHwjx2lm325aCmN4
1v6AD+v3drxwZi5tqAw+0hf6wNbwMi6VQXBNPf+TA3G8U1F7A65Yn8dGggpQLh6ZLjbXSFZ/LiL9
g8kEV4wML5CrY94bkZldmKHE+76GEDytQMGgaUsQLObDFFGuxXkSDW80w9ipoYEl0blsOVYrH1uZ
p9RHadEB4Ej93qx/LIp7NryWV6c3njkhwAIuopvJ+vO/1JBmXdvFSt3KXPkEURnUeMLXF9Ec0wnY
XHj4X1rXZYmNHA7ENQlyQm571rqWu4rNvbCYzjUT6vWzbSO+70m8FhZU5Q3XQrstIw599QiGH+N3
FMTUNI23Zljy0Mt5o+e1/ilnSm5S5mjD2q/2vUuvn/n3j+bi55RGNgxQZW/Jd30ywMSZVJXvCvx8
gTsS/kQDZlZz8G04ziDPyojMOo2bYI0bMW2y0r+zX0HxGNp7UGfiwKV0ObsmfQymZWEMK/1roCwF
d3T6sH1KZGKP8hjMR1sKlfkSbBvAZeD8CtbTiYurjOXZqRiqUbZH52gkzzlAtnPkT9WpwysmbMsJ
R2t+d132jLUyj2ayHD0+gDjZFYJOU4yC+0LKDAYtDSxFELF1FaR+aKAGQ2LZ/1rhYptHx1SLE37v
2whY48nofzqm8Qqs7kZUJaYdPLrEsXdsLXHv8eGEfu/TdjXkC2oZUwR/0rexL9a2gYMyPYaTjRdi
unzXUxbzeHeP+aAuDorQRZjJXjuduDsdpXUZbncOu+qBV3LACDC/xtN842T7zG1N7qQL7r8MPGNL
BPOfa7FAcFfewe+jMmUpPiTvpHbEHRxN+jqL5jh85ITUT0uv/W01O7xyAHL3wvyLM5/TUw3ulJUu
CtMJMW+mbKLjCrjJZd/dUEQ7sv6syfIY2RWtCkWj4NSosChwg5HrL3aOvxbcvLYZUboqSZ5ZJyJk
RWQMOtYLibLdWKyMFgnccU3d9BB7s8En9BPXVPqW1GQYnhF2ThuFbt4Xx9jCZ49iJ7Y2PuyxdM2T
KftDFffIBaX8kRYyP5kWhxhf3yZGIpcuJZ9R4bgZ0/k2xJgAOJgU3fgzyqpfJi8xbF4NodgaCct0
zJ/nqf2qPJuGclKDg3sxGzjiZvarsrCw1HrALSCN+aRc+HVc2Pttxc16WxXJ1pjuNSg9bjwWu+Qm
C8zpIODP7dkfq12QK4PNAGoeJ+f3YBb6aI1/TMs49pYdnZwGL0wLOjzAepllfPMGP+9Ci1jQJm6z
V5+B7bHX4zGfIus8uxQ5RJBxRXxyuUtuO4+AYFD/6+qIplNqDxpAsnaf5F90D9E+B0GhK45EcQVN
Lu7foOm9fdaTA6WpHvU+uqRJRjnpouR2SpuTQ3hvzxcQH0wPgUy4BNBkZe8YgNIcASVxI5SpSCR7
7zwEFNsgCCV9Y3M/whhA8S0+aEi8QXlL5yI+2sPdnLDuGDRoafrR+3R1laI6m9RwcGBdxym/PYy1
O5OfzDQPLGmsw4KKPBIBI1KjSZ7WoBSS5/4UuN7MhIiCvEjPMUrTSwc66IQFS29xMvSPOJOfYr8/
NHSPlYH1B/nefZKjX3KVug6LNeymuMGmnSLXjT2ie1HcLC7Ybul5uz6OyWVO2VHWMHu5Sn+W46kp
zD9RBwoqdlQWpgHVGAy/yKK6VRghDLFacUoBdEQzoMTlGAX+tPcXfVEKsJLwQQh34KIVea6jI7CN
2aLe1V1UkTHzlu3g+gPNmf7f6brsVYr+15VksrQQ1rb2Mobly07tTQZohygTX3b36vhOh+Ebj0Kq
MrHOr3D+4P7Ym71HqAyRqwZBT4PAM+YKefDzomOgjIWhlMdcGGxHOUVrghuUuxBzrRXX+JGh46Bn
5o3ESvJKXJS53tZw6ODAzvwivnhm/ekrb1eCJ9mwCvotQS3O1Am3DptMq8OiYXxD3/PyVzB3lDCs
n5jbQHtutX6wq0gc075tySrZfyR6cGteDGpP93GSvxZNa110DWGrNbjfTcDXW4NDMtucj2UGOxhc
dEIdoKZHepDaO7c8NmmzoDURXL1FoXGRjvokCnxAHe2YLs3dSTlX25R4CRCpbOek0y/4zS/LQMgN
mX/XNNkpuoFKLRFNGRuhO26LYDyZ5AOlUDBBenvvaTM/DmMV4JSxD1k0Mz10cf4Lpz8AEGHWac13
sMgBaaUsbHL3zGC02LZRE2bCsMII8LariDzjs8x3sU/HU9xbvxn9Yn1u8OH3GcnZxVZPZpZhIr9z
w+nObrps8ZikB1jQX21KgriO2gHRi2aI+hoHfcf8RvwqZsz6cqbzcUx5n5f19APzD309A+WjWRFc
GAQbYdGVe8kfORRS3QkNj5z0aMju179l9kwBHpv4hsDlNACCRgo6ZY7RPHtl9ZQVQ3BmfuPtRKT/
1Waijk7lXUkYk/McGUdwVwXQkLDx5rU42HFyy2fKyaJBUFlmv5TF9BBX0to4YmphqYlt0zYzDZw1
g2bmFruYpvEOIYVOhnIfG/GPzn6uhmp5a0q81OlezBytZ9umAiSrKTX32Yvc0kTr9clCK+rR8I05
O2bial8STpkq77MqNKyBfsToooC7ZFzuXRuXdL+Wtpbr09D7TOFJV7qEtbp5WPammb2OnvUhGR8R
ckJfwSYqrTrhPfdW4EM8YNHgms7zgYnM6Z+dRCYXxlTXGeMh2RcvPQR00kkv+kgCCtvHwT9ksUov
noAHVLq0YKDiD4Sd9uUYO1sM+2DEut1iMTEq9dpQKpJ8jy/rqW2KW+QrinstHhspughzX2sc2jI9
l92cPHaN/pE9qlH8dgrerrqp3pqhZco7BV8poc1DErSbMikIbCzWKkOWl2LhalFNA+8J3GATLnOQ
nbFDh0B7GRjFpzb7Mh0qLef59B0+R8bBw6ZJKEbnNF04f9X6TlScoVn7IIx9E2hbsjTDpfHepO8P
a96jOfvr6fr7w38/JSBK/7mggjyFVmboljwJFvS5LGO4CKum8P3B+p8f/f/+vxIVYzNw8VyCgo5s
iXBLYqoCOm/6W1NxzwRTR/dYRyMVV8K8jjRuI6ruOrgNWTbM5+8fJf/zo++f/l//7/u3/O+f+L9+
ixCKy0LqjrteWDkrTQt4tu+SW0ItzT624C6Y9YAzT0cUfsMQyZMl21dJ9yZm8Sce4+6WZum8j7zc
34hWXiqZoI54VAUL7MgwHcQfAW5kM5Ca4KyEh6g5AztHENSMXccBtXCesgeevJAl1j4ozZlkDBJ1
m8HRDwmNoJWrKWO1ByaVyBzER9ibxvQS8+s6wXeMj2U7LkfEtujryyJkeBXFP9ZMta1Nlrmx1y75
uCF0BS2AtvUzzpxxp6M+3lUzKpIF7WNcG9m4EyK+W+c6sn9Ilo5T5O0q5Xw1dvSkaZwNfa7w6xDb
GOdfdkOBZ5QO4F4Ygno+upCeNd+eWxdkDpoh6fdpwlFkexImHidKMPvvY/nPhCz8Mls/Bkv/RVxN
dhDx3uKWLEZOfbLTD825znMayeiR2CydLeiaCPNmFBASuNnPqv6z6OzK2YVt0Ozf8UOjSy8sBVoW
jxwXqC3BeJmsBSapNd7LaCsn446LyNnxRb3NnUeiPKU/yzLparHT3z0CxSbTKfGRYCqPdidfKyOh
2W0mOWUBO95yX745S/lDjvOLKjk4mG7KiacM1u4DspMiji8ShEGYLot7dhyQ9NOKfhS1fIVxNXLm
5UanSiotkYuIeyktD6rrHotxNM5t4I+U8nkzg+E/9FVFjNv5C+sVVlmrDCHrOUaBbX3oybW62cyq
NyyaBIcKNppdWlJLq+uAQLUqnxc9viSBpC+ksCdgIP6yMSzI8l5JiETqst33biVOGeOWPEVOnYMi
/GbWIzcfybzpMFgr+YLAPtG1XVx0UO+HvJzJbXHHm6h6YH4wRGRb8UoENd8LKy7ti/CXDy6Km2WA
YBYHcwJkojs3TY7nW1GnuX79VndzCMbtTAUmIapQMrXHzbv88PP8yVXOUzbje0veRYQLSJpAyiLG
i/jw3TuJVMwAyE/ff1HgPjjeSsufkZwTCmIGNIMp6bwjvg2q/xa0WCKGMFm0jM6DYYelCuZjm0zT
cdJu6LimZmhlM1WvL3nqspw9ZlV2Bl/Evzuh6YMFjX1va7jR2W8NHhzOw3hcuf3nwYFD3g8ATLdR
EBAq5TxtdcPxrchJ+6ZX6Vofg3KrrRNEP/vGenAyj1il/2Opik9FSesxVfXRn6MfTpRETLGz8WVy
KN8iaXYek5JbDSMz4QgszwXdVGP0abWjefCdDHE/1dQD0YvT5OhRE2S7fZRBbpdmYr7UbvvXLP2w
S/LsDkpObkzSPtlchHMu0nuVMNkal+Ldl35wNQrO61wf9j4TKUbTMrvRiHQ0DVojjVok12zwghMt
RGYYlKgus3ioVWAcx7Rj4ghWhYYteuX75GZRwXhyf3o29Ze0olRrZ0vr3xVSTszEscHUceh18lys
t6jZJztoL/gWJJMH5o7ZjoHaqyzQOYox84mZM3Wom+BXRvoAN9cIw1wW+myvj9/gItUHPd92gsv9
lvHyJbGBAMXg2rYmJ9JtxDkjjKr+MYk95lZN9pE1QBCCOat2pClayCoDu1ip44XVz2b9s7y1Gwgf
MP1pM1L4viC8sgUqEHClcWOWf3bZZJp/TAFUe2dU838fgoY2ndlGN2jS7lpZ0xRaTCKkgymoaE9V
sWTnaLBNxgjN82S5p2EdaHx/GBsMKu5aMzHJ6F3lytuQO4Cu7qbj3pnUn9KsfaomsTrTvvX/2DuP
7ciRLNv+Sv8AagEGGMTUtSDpTqfmBCvIYEBrja/vDTA7GcXKyno9fj1xwiXdIc3uPWefI0OmDMN+
DaaAVHUPLzUDRZwThEFTsD6YE7vWmG7GDE+tJFeDcz7oYk0Ej2POa8mV46pmiuYoQE6MSflTBFFK
cZX3oABgYjWd0+AS/AI+Vi+7wHg0sK4H7Boke+j0PNvy2kbf9JLndPByhGap2z+VUwc7IyNnpXbR
T+RS/r61c/XUVqjfrcagGBjgrTVWyegGZ0TG9bJXDHDgVmRsusqsuGr29AFUKAgge5oV5Tj/OCq/
Bur1zCSMo1kF5okscQago1Z+2HCrlrEE7mV0GlcV/blraBSrKmIs2dnBKTKKK+rnMa7FOGVc1lwn
fPvSSbOLa8k3CD53uPfGFyXLjo7V9R+JHlw7506O/kuZ0NMG3RfQwclRJ9shjm8vexSE1oSj7DZt
SAV/wDIwQs1fOiIPnkXjvOidLH8O1ZOFyy9O1bNXGyazpU6ujFT/5VqIUclkURZhaYdr4L/MDVME
WzpelJXmez41b/cjGskY8QiPmtCFCy8b0+vBQiJaaqNzZ00ScCcr7Vet29d5da5VeTGLADNk6UXY
vImkTooHalQ0ruLJLQBiCmXcDxmejT7w79NSo4wegICmqc+RwZnNKsIfghS/o3RRU9a13mwYZed7
6SEqibLsLkMjl7tqhb64UpnOFpcO2ajh6O27XdsdlxKnvM99MvgY2S5kejGHpr5ytXFdDBoZDYHm
ohVA2DUUuYcDRsMUxXY0fSvfe5jWWzF8OHp8lXrhNos645eA8WWXSL6ZvJuboGNFOY0uT42taXtO
hQ1YlTK8w/PFPBdP04f0dtoI4WdkhLuyvLE5er7EMdNo51Ii1e5L2oqWaZJynm2HrCuuWx8Pa4PF
cRsJMgN7ym3Xtqne1silkS9X6TWxMnRXQ4qpbanCL4ob7aUShAwEkbAO1tSmmG8S5oSH6Knz6/w6
jcL8OikDc23nVFc/71LI3+IMBUrBWGUwxu5s1/6zP+DxSmw6PE0uLqHtypXutOipiiBfx0ox2USI
zIv8eukq0uJ810dr2ZOgGLlmva+t6tmyxoi062md51RujEgzropIeZCNcNbUAdJ17f/SLHO6RA6P
tINa5qgQjFoDtbSkHQwDT2HzoHKs8giRazwS2iHdmxY9gB53h8AforN915kREiKZ4pXNGgQSTh+T
pK6tqw45JuYNhsTCoJaUY5rJOBnvlCS117ZLjt5vPsc/Qmj+C/PeOSOAosIhOIENvxkGJX5GgW1Q
WJgHsS3+bhhsfDcO8joId6aoMPGMlbhuaxXkde3csro2MPqCQ2ToxFtQt1mbBp5xm3ymxZhiSmEo
hZg9HoIYRUv42FZgYLMkFocgCpQd8pUkIbcdW3SX639YofSYmKSstOKVl1c7ICHhYWAIj2IgNu/r
2IEh6BADqkfo8El1UikkqAC5arQtIndf4lTvrisYbXvR6KfcHb3rrxs7Satd7DX3nlbQ1zIYJ7Uo
4EjwM0f6a1W+zlXt0lgEcf79ajSgVH5fjbau0e8yLBtQhpj4kr/5LjsfQ8QoSCuuO+sn6WLaS1OG
ZJ/pIYnFwM+ocLTB8/icDxWaHyvWV5Tx9QtqR4kcJM72jRHrF/qv1ckyxg2aBQwsRFzhClP9Ow5c
zDgNqI2hUvaRUy7Ql3jnPgpNuIZxtc5M8z3WShAvWuDfCmyISC7817iM0RT1Y/KoBX26MjKIBJyi
rSXyT/fG0pq9DRaMyFV0agKfnlEVezzqaAGoxTzaBv3zv19POrbb7+vJ0W2GgMLEJmtZk3/1t/WU
6o2b+egCdkBSVn2atGSHVNu8y/i5oRgYSspwieKoPrYqUla/3YBXVLed3gR7ysM3buqoVz4dCmuI
y91sYAtlXeykB4Inod+4/CnzxDvZ66Ifh4ekD256NenJB0fLqLjJixKG7Z3SGUc0PH//2/i/f/nj
TH6giVxYM75BRFPQOE3ajsjezTjeIy+lfLrpMj149XMwdYaXFRxKbAi6V8ZGL6p+kSuB8maDwHDb
jEFwGec7I5TxOiUQ5kj/tIWN1agPpSO7lVUmlLrZrUDAQ8SkdFWdPN2Kf1uKpH9jCb2+GRoytxUR
1e+koeLEGtInsyYm1t4i/ukPuHK1mzGr0pXnqdaLmyf7xKAbl/bqo1qHL4FogwdGN802xgGzM8jD
ucQIwRdokRBidoOJRF15oupj3mGVgIIQBsa6ZM4BYpNYvYK+yW6Izb2przRsaUfhn0tbEOXsafYd
Fz1SD+gQdEXsX+UO7A4ms5wQXLyUZQgXtSrSp7Yy24+WZheY6desGQY07khBhbzULTqGyJJEVsra
uAPuTHkaSM/BZkINfQ4jaVIg57Oa1nwu+uyklaP84NS6o/rpHk2zx1AbuFB6Gtu7D10jXjeaNG+w
2eG4UJIdpsuA6wQ1SH/DdbsE3oBFpdtUY169YHtDOF7tOXbx73ZOfSVCXC5Gy+WoK/Pn1DLhPyFS
QItlHEKf5MYagNJW1kgx21DAU8pqfR0zzPDdTHv5+71Q/9czkbQsTVo6ZFzV0r4fYTR4AkXHk7tz
KJjuVKTLOqXNa6t9iltxDiwX/J5XmmuKieIYa4DZ/SDydkjomfHb0A7LqecYqOItkdR5DXp3W0ul
T64SoNcmw7AaHewd5Immq2ZS1Y+kZlt1lUyIxrWsSnutZw71e9d/QdiGaIPq6NJIxmu15pWx3ckd
2Rn/4eCb7PXfTiyoKXC9mbph6ZqqfTuxKLJQxkZYPgnO2YkwDnGCBAidNlaCG082xyQVoGG99D4T
DjL5Vm3umdGclA7szVBWzbkiSrABGkT3R3rXpPqaU7FSRyaDZzlvUX97SYtycBJCjv0PDfffQldw
AHph+MBBlK8cemJRWd2Yun8QmdxRjo42ce/Sn7YKSeBzIjcFYZT0v1Yj7az/sAo08183PUQCQzom
fg+qj0CR/+nkarVqjiMYoFYr8ha0j2dfN6VOv0w8m1Zd346e6R8KL3i3DLQbRpA/QXNdlZbXb2At
U5BLnPwljk51q93FQ4SKORH6fWKBYCrIx7K5iBxlUbZPTvDiIlM4t137VvSquhPFgM9NMdRHPbRW
KFI40qoQv8qQnWoddCChHtLP4seUxtsJJPiT4tUBAZFReKjIbrlzLHgYaX7fUBFaFUk/oSWzc5yr
3Yl0zf6q94ZXW61aZKbJpsoH1OHSfKyGUJ5qYRgnzpfPsUFSoyk0dtM6qC/oh/QrWAM3ooAkW3sJ
9pBOuW5wFS1Hz5CQF8f8VNGqWdWDuJ61JZyz91XMlL9Ve7K7hmK85FK72E2eHZuivOh6DfAVQdQl
YTKYOyOKY/SSW3qtRyXL8ZzUabC1G4mbAh5TMzrHWi1oFXRqwCnPvpVaE20VE96jX3vE7igIUrEp
ermBAt3K7SshKwXREvKXHmnZhvrHTwsU/Ro3NWQwUDDLrondc5xoJyoO8RbgULnObZTEVUraRMD0
fa1qSQF2x0J8pykRseURWYZBs0NyinwvYF7ujhS7pQZBGGRMeETTTbqrQtFc+ra71gpNwG+JOBU8
Mrhi/BdT0VN8jM/Vm9RyKl/jgJRrbF9US6+2o48IBWckY78Gg2OeQlJoQ+YN5ej/KmJxRrd5rSHZ
OnVAtlcGDlMbYc6iYNp1LuOGPGtL6ut+oOASDFpEax2Ic2KhthgCWEpmnd3Gfg+2zuSdvmsyVh/t
R5RiC91i3ofC1LxKmoEGT+4qD39/QtXEtyw/BnWmBRTc1GxDM0yHaMB/Oqx86Huwoy1iY1UK1pOJ
8AT1zV2i6Ib6NRo/WybRlzQP3dWgVfE6twxA/7722qbELIM/wykHLPI6c5z+XCnC3xNE0C8T37mX
jh3sSpAFm9bqtJ2um09AwJbAypJrmcnqBGAR6V7RVpAm4/rGcZWlI+2MCd659yP/PLX7bhmQ4q3Q
BJHYKapfl+a8rYpwa7fwx5O65X0e5RSAzDFXIT26NjPED63smlWHVfpaGglt80yDYedkP2ibU6m2
s+vG93PU/eyPgdSsGxHXxVI3gwpyODnmg4Z1Oxnqp6QT1rmL4DbjNpt8epvEPwAKrt6todoHDupb
TTkL8Ub5ot0pGd1yOOgjg4gbixEuV5Ku2wEPQX9ihquOE/IaLG6FUtIkHzZxx51ueuc6DZHcMAWj
NTfs4V7I1eyDl9ZRNynrxW4+7hIqNiD4OucRG+11NBTQKYzbdERzxcBbP/jSwQ5YW8UO+zyhBh5U
KgMb9mKEAnmKiKweESZdocNcakrOYAOjVwkhC5lHZh3N1FM3yNgnUdukhEBcjd5F3oc4b6h82cmq
ddFihhFgNMeOipsAPcgItoL4A8x4qCRDL0zenQhhgBPCGi1dcRQWXsV5j/0ju/P8OXv7FiX67e7/
p8mi5jTv+k+Yn9WPKKu/Q36mN/4B+XHA9ZjgeCwB001Kjvg/IT+aavxDNUybKANpW/z5yhY1SB1V
VTAjBpU8VaoWZ4k/ID+G/AdCK2A8vI3JITOD/022qGbpxCj8NtYxAPgZuoUBiW8oOSfp38Y6hmMj
VektcaUvRKySKTXdIMLXGXXppP6qFqjGSSqpTDEk7Sz4/Lo/P1irANNadKKrOQd0KJHQLmV5aBND
26NdJK4jLqdzXDfoC2k0/bhG9k2gmzXlfpbAqDe9ryDYohI633SdDfgl0FtnT1lq7lZ6JcP4zxDP
+b4U7lHvC5I7CVjfF0z5UVNe0pZ+6ugnj+C2yRbRL6oXq7u0JXNdG5GrBUgNqO+6ZGejlVylIZ1x
3PoPlTfeJ2rXAKFP9goINwfgED3VKN+EMIGoWSF99Qz7toP6Ybg+msIRrEnElbyAsQsaKGsYlxi7
WtOSlQcFbJnhRaIRXLzrnKRorVnnXGcCYUeXqvBuB7V+iiWAXyEZQehxuIaVAMcuwWamBIFYmNK9
KtIKA1ng/IKsmxBZgpaS+msd0OpP8/oaIsjKTrprowbVrIzyqUiGE6qpW41JoiSsYBV3yW1KZEwq
XGBG6sVEE0DE9WvrSK52MFNXvQcqsgfTMn1g7VdPjEcQRqJG6lN0JUkCw76bjEgTYjoJcrwlEhsb
gFlj0aWXDI0BWDoojvCjjVC/8uv0NZ/0BnSxk2Vkxi7XkvHoB+VLbtv3uOPvtKI825X1gFntEb5e
gWcohNBswnlyWe+cy6ziVihwpJFORAas5D4/dlwlVr5X/CxqZDeZnv7E+9mTsUgLyV1jGqXU0L13
HZJhHYRgMonDI2D56RrFKsA1iUkhIEos3+hq0GNAdReRZe5LlcJYpQE2bFPprjOj+CUEM65BJfDa
b+hbereOJU5xrX1IwulFnN8nLTKlOh3Qk/vyFy32JXrFY1h7tGysqTjf5VwD+NGYkVYOk6LFYDXs
eKX/GnQF7SorGzalqPWNleF/iUFbd85bLoE8l115StPnTtVR+9GrWEIZpFEnszvtiapmgR4ucWgl
mBu1da/03tlM+1OuZjtCMeg8DoQ9qJW/FGN8DuJ92iknytX0DFBKW+ZJtOA/9FEyZQlQZ1E3pkk2
/By1/iY26Tl6dUgNF3hiHWGnaGgHtFpyW/YDfls1eiw190lPnZu6Qf/YqAPqVUXSWoVFoOTip1Gr
Z6U5WLVG8yvSMAPb4U5C/gcl44ORthAK5CDEOvNnk1W4nxMiQVoXtUQZ39kqhSrJgNkZ+5NuU8/N
uqxYCT3AQ9gti8KEp1MZ59SaKajujYyLXYL9qHDSDlLJrtQr+koDExQRXJd2fd9F8Iljh8SClD3Z
FDVIPZMhaO1RcwBLiy6ECJVuWefhrrzrWpuNbCEMwPnSDQxjuIqTxWKi0Zfebd3rZPqpR5/CLCtV
TSm92xEW3TgffvEPXpLAOCs+iaNRGbzhndurbUJPtLxzzfCN5YA6hwnOFuMZoNUm2udBG210N7wK
Co+p+6olragln4TmMPkw0mNDCWr3uoEzTIAhXUoJcWWAPYKB+FRpsAS84ldYw6Z3brCp39eleoHP
inpQ45huQ/3c+Ncw/pGRxNWtqQePU3avUqHGKepm3ymduVCz7izS4WJRmuEqwe4VvrY6GBCMBr8q
2LU0iSOMlUoPv1K9c0J2ZiGRQzH5+VDljesMuKftUxUHH67Wa/heuwv1CaLb0/pey/RmQaAHdlwY
KmsfRaQ9cknxG/eu9dv3Ss8uat6+9jlfUh/TG0MgBa7xnPHLV7ZlnH0n3XchhXKrSX4offmgdXCK
hfGQEdtZGaNN1NOi0PD1tbF6cbkIIPz9BTrjvutg7gfhr95LjwB1N4rIazw8XE1qmj5LBNMAxVZW
3NQLDflDCGpAZDeMzTFDyMk2mz6ofLywrXCtuuhrIh3DYWKuS7fZFuPSeTdDzhUNg2Zbvo+D0a/x
RfEhAV0qmqBrCUQUrUNqkyVh3MAdOnpxOrlAn4jp+bDcCTFBgoE/Gg3QF+vKFe3G6bujNYCnaZPx
HLggstRyDb694DsR55Eg1RbxD7/bqKp3UafhYVJf6fq+j5KzkbhYTi0EeU0u12XjYPJHxFtrqIXT
27iNP9CSIMVAoea0/Q9b79WV3WfnttCWwXR09WOxAWU12ev8j1FSJe8kOmYqLwhtQfHCQNOVV7Oi
Bh1VDhV6JC9eBxE/Spsl45UbO3Xf25QwU9BbAG/Ht1p4j30fXDybQl4boiQCO7ULKGcuKkt9Tl3y
ScCL4CW0h31f6ICsYOiRnnTVK9F58BlOgJNl+opPX3FXvtltVTleNCZneHAhnJM+Xpo9nxsZ16Ql
kt1RYy0LzV3eaRRHrCeaDP5y2ttpAWrbykZX4oUDzlnx4pE6MfEY3hK9vMXqgLcypH3+nPrqzhr6
D2eKSkAhj/rvAcfPHcGiHprr5iVEWrMdbfLTRx2/IBCBDPNv4QEJ5tSwB0+vVTZCuD671TNxMUb/
CJHLX2gwZQXkdac0z1hYEevzIju9d/CC0N75YXSCcI8gfMxHdkQVoTRKhWNFjNnKkjnnO1xmzHdA
lKcZqPOR+XUq2W9a6melW7foikZ/YcfFs+wgkEPDCZY0KPDtQ7i6Ykix7DKVqxt7iG6UWy+Nd2Zu
HJAmHlqTL4zC88Hpk2OJbJ0t/hJobbAPR/OnHwFtsqiohp3y5tCyWObyJEPf2XeRfl3HiKiqIn6t
O6lus5yJYqVv26izl6oK4aTDMrY1iMA9BlKQpoApIA/Se5Mqwwqhyw/dCO9JbIA8VBYf+kCRyy4e
9Eh1YKd3MF3i+IqOkli4GO57VX/IWg5XP7cfLZJMcvshaBGs6pb7BOTbX0u/fBF2fIJmnK+8LLyY
ifuRpmRVYtjgEhSCchkoXuNaCAx3GagB55uuXuhJ/6bnIFSFp97k+tuYaQuDAATNQZFgvSQ39OQY
C6AcoKrOGTExqnvCJpi3JeoTMSVT/BB7goueu614i5rZT2DKTAY/1kIFx0JRszugYKsBPkGChsW4
pN99p9n5O6Uv3VFfO2n/rHwsJVXVwde3xcIx6Ef6CalD2QOeJuRhvnquMEgtQlRTto5aV0CPXaid
gR2jF7jPvBNdWbo/+0YlYayPvJdYj9BneD+KaLzx9fBCa+YGx801mEQot4l61CtIEVVCeYW2SQW6
jMZv/zikeNKSsbgbbf01VcxjJtG6EERx18TmVabxG6veJRIBWHvYnbvMe5JZDwgo8qnq6Zx3aRlw
+lspqXFPlUJdKCY1fVJIVmnQP8twdDl55WeXgTU/BafpABEBSCEXId87ZZK6Up9sHbGTMYIFDf4T
hWQvgf+i2sN7iHtW9bCilJQhNugdoE/LIyNyxUhsKgwZmIZhU3TuPTWsGgq7mpNsElyrztRs9CEi
W+1tpiNFCStOcIMfX6Yu7sKpPf7BxInBBfCD7ta9aSN4JWFGx6wEmQT25VOkTRK54j2tjEuooEIk
v/pHb3dEG7Y/aa1/iNGc1LdvgYNrLldZV76LzIcWIl1qigBOu22NGhy020DbSLaD7K6Yvx9NId0l
MSqviH5txh3lJsi21NTzKgSLF1jPIkyOblH88msusYMWv3bCXknN3qFi8tA3R7daQyYXekzw0Eqw
UNPuWlOjk6O1mNF9862OMQ2kVrMeo+mC1y+5jmfNZBftyslbmextEw3WoBZc/ps7RHFvegiZDgPz
lhMuADZUiRgmItVg/I/EF9dC/84J56L7cuG4tx16jAgbQVqjoMgQ24Ili1ZWVNwi68E0SJFu5+Oh
luFDb6T3g+dx+V+Sd4NtJIEfAIoeD+ikt1FCgBOCkXIj5aKQPbVRlBcZ4JjRt06dC4kQB9RqKCo0
eD2ToArQvg1zWzRXRdbdCVS8OEayXTOKla0674Y3XCo9lruyKc5Dpz2quU2zKrxS0Ntw6HKA2RTm
MTguYkhf49gly04R+zbgmALjj3JEu40Ue1v2BI9GY3Dlp5yhCudRaIBWsorioR7gqFEt41Tq9Hxq
7TGy/LVpSxAcLRkNXbILreTYu/dhZ0APiqdRrQEexgy5AAZUTJXgukHTugHt0iz1DCX4wDnKcWh2
uC9up9X7JvHQ8flICO8VFT5VSjF+UU3qOTO50js0LG5iPeiG/2jD/8g66yZnvXo5bOks/mjof2pF
e5WKJ0O0H4Hv/vTG7hl+wVvjm4+ewXjbsQ/Mv8/AxH4VUX7r2jYyyCDf9hREl8h8IPbjIdDkO6SE
vab1V2VwogFNopCbbW0yzUmc22p6sysEg4U+iaHcdUO2Dkz6R16W35PscKhDCnJRyqTWUXGs0cX+
kUCN4uDsFWZ8/otfnuDtyaWXc5l3FChkQXQRo16tncH/CInUaLx7yXVPmOv3piOaFpGItcMAsZjN
1/MNGCvKDPMicd+4BU0tWM93kwQvZ86+TkN7oJmTQ2Fwh0maS7BqO1UiHO/kBwUynhTempPnP+f3
xb1Hcb0svBUF2//57Gz69+Re0bIySWKfXzg/1kN72IZKjzAJ6+phfsKeih5tqyHPQkGM60SURC7y
2HzTcaRBqqzA8JphtkiKzkRIUUBOGuh0rpUAX7nnBJQUfNV7bTukl84czj5boOuICIthTA9mZJ8o
fgJU+SzGdEGEjyla1Li9DzRf4ff7KIKrP39tOv0uKVEaq5Ik2XpaA/NSPsfLzotO0id0XgRcKnZa
Z1KCOyiVCWOdF6ebTPHSVaRsC+rcXLy7aFzOPyuuFGNc/7Y4v9siqmnkqEVX/rlIJ2Ftpmawm/9f
X1U0bKtpWPeE9eYwr7nPtRQQDJHJSX0/Ge3ntRLVXPOrWqPqMj02r//5HfPS/Njn7jDfn2/0GFkw
mINdgaOx7prLvOEDyF8R5lF2hK+9YX6m7NHi0HQiJXJaFfOXFHMIb+1lIDlryh2DLN7qviIfKqbn
O32IkVotgTiGvkkcV7LXUQJJ672n+5t0zMDXQo3hBMsLp5skNC34+eQOeQXtVXT1Uy4b1AQYhmn2
L//4t+8wL6IGSRea8CfFLF/xc+sFPsLRtNXFqp92Dn/yDTclsAcT6FV/If4v+Fy5PeW+CEzCn0cN
AafusJxX3vc1qBf+Db4lW4G9RXIVcrKQCF+lSdT11xrmEDkIa4oKnvaq+Stl2C8QorXo5/kuLW7h
2BzVTa5KWF9VwoHeCWXz+dLpuJrfOX/iv33MafKRngMhRvOeQEefWgIy/fkrg7OydsAmaDn+z0E2
vQBqGi8wGBbn3kAngZ23b2QH32iyyZOmZVGWcu3pSPu3/9fM4j3I7pykZbIJ5/89/8v5247hNRZY
8BZ6ZmIlm4+0+RfPZc6vvWt6LLOM9XRGkmK01q4F1N+34rPlKeyI854333wdrb/top+L8/MjZVDI
rpO+lpX9+Zbal1vlkfjZzedWTQuv2hJDs/86wuefN79lfmy+6017odoC7q4jVpMVbObnjHlnn1/x
9f7vu+B8f95q89Lne+b7n4vfnp/vfnvsc7fNC9PkCJh+TJYwipKxAVUYUFUsiNKIh6VK9M/n+hGO
bBaegI07YCCrYBLLitnQtMU7GEL0BE/EbN1aIUi3jMZozDAQ813dRbepre+6sjnK1sgP1BpvsfJk
FQQK6GAkWGRYI3e6ArmN6LedMgBfmG8yFPWHUiuBks73LaJ4MGWrHtqazKoZjWFuttOWjCTYVQRC
TK//68XUdvNNZ4s76N4jUpD7wQj9YzfduEHHVWC+7woTWee82AgojEE5SZl6OBP4Nb3j/ITncaEw
bVC7CWfoZDp85htnumx83f16rNd7VvH89Ofi/JQ97/Zfr/+b578+OeitbGeUIuyvZF+Om6+3//Zx
n4vW9HV+e/TzX//2wNcX/PqUv3rs67/Pz/amfCXACf6GXmFY//sfLaad49vHj2XqgVCqHz4/7mvl
fHvdb1/162MgC/fIzJlLza+e/33IzqXF6ouf4j0GGkrd6rfFfqJ7iGRwdg1YbPXP9ovWl1i3p5v5
sXlp7svMd6ue+EXIK1u1CeAAYG3PSA/DRTrfDPODHqxgZmieB6pwuozM3i2+DCf/r/tRkptLClUM
Qufz/hx7Pt/QSea8N6eiOyWSpUzXbufOjEw6rvdzILvKBQ6JDpOaOa69hVvHWMyCBDyd4OyuCA/9
Z0+nmIcQANq9nRHZa+bLdIRSArTUdTBdirzpRm0A6ASpSQwU7rYYxyHra0JUfBnd5ruImV8Tegdr
bcIgiemgnZcYSWw7fyypVAbegu56AB6mYWZepiqmd2SUq3TiANkTzSD/c+nbY2WpwpQLOwKdCzpY
tQb3eL7pEEAdPh8LVSLhEnAMo7GYn2sNx9j6JO3N2xNDenGYlzRWzOfS/BhCafYBCXphGELIv2XF
6FdKXPo9CEHEaNP2n++bpXh0s8xdz+21udtG65sVMm/hr+7bkJfRktk1FeNpXFdMN/PSvKW/PYab
sqIwWLyH8+X9swP3uTxv6DalplbbZMZO16Z5E3915Mz5UvR5f7pgmSNDrxSt5NyMC2a74rw4zKbD
tqqzQxQUH3jdc3zabFFDAW/+2xadHwzTjNosY9VGUVkDo19WJH8aeyUE2WdM29Zt4V0wGeQ+gFRY
tUn8IKuhOMRtnXXHPAvr/WC+uKpTHoBV/X7zV49RgdkpQaVtfU2vDgPCgs+bOqUMUFk6mQF/PjYU
Xk2XneoyVAVjVXp5fRiDN91z8j01SLnuqvaZIGeOwXk7efMmmhdxoj24GHUhKVbs619bYt4wX1vH
LzUmqRZ8hHkTfN1Y08np6+7nQVmb2Toaoo95M8wb6K82VTNtn45gsh15T6t5o+SmszHyxNzOR9rn
JpqPPDts5RKgIy2RyXGDzGgJ1GrYRW4aq8twIk5No/O9VFD+zfCXIMrfXToJ625aT57Gao9tE2//
fP9z0fGslpAs5s/zKlSn9fi5vqel+a5mAA0Bbbr4PDJCYcOmsJ/mE+R87DhDj+5vXvw8ljIz2JsZ
9bPcpjVtJna/1Nn6ME9wxPqKJkjYw5DtqyLakfa8pn9JoXl+dpzOFC5BzmtzzB/nfakwgLxk083X
3XlpfkwqCo0HBhDznuZPq0GZPuP/pBX/TwlK2ANQM/97aQXz6uyfcpM+3/CHpMJW/wFYxVFVoVpy
SjlCFv6Vm0QqBVILx5T2pI1AzPBHbpKh/YMiBr1bKq4mf6T+p6RCt/+BT0xFkaULU7M02/7fSCoM
Pug3QYU0LMfRbCGlRUiTBjnrm3rf7RSvxd8j9+yAK8s2hpPr9EQxSByIiSff9AaXkv1mt9oldwju
iB3yWjA7PBcOOc2Sfg9VOc9dl0a7p61AsYHniY0eN5HdnuMMP4fW9S5zBmvcpdCypVPe5ppJYb2l
mKp1ZNyMLl03HQepB1R5P4Y3WU0fdojpJkv1JYpg3lipzVF/n2bbeBj9XaJNyolKHLSqEevftt4f
EqLffSHiL1aJQM4iWStCp8byTWMCzbR0tc4x9qNiAZ4WQOS9WLmBRD5sM0XZmqmAm1jlaDtHHVQg
7owxelUQra6ICKBkzy+tc8RfDQ3BMfSunFylSRc6C0H2wwbTMMZCx3zGmpHv//67a2y+bxvUJjbH
RqwnTYQ4pjGrhX+zGbg+XX+zgRTveu5zUlAKznUAB70J2qt2MCyN2intnlJmYthLC/qrTOD2Rmk/
ZaHSbbUSnlvvUXkllRaqaAbvoht25MQAdw+1RWgRtQvblVoPWEnUGrqgdpLZHohqapKVjI96DP4n
QaWhifE20ArC2JXyI4HYsyDx5ljEAULBrD8OrUdZb4TjDgDK7+1n0XoPVl5TN4VEr46EbgFr1qIQ
ZIJ99nwCoKu8aTYMLh7GK4jOI7hLsU8UFxqzPeKqhVNvgDDXwSDjQZ6GPG+lPxYL3wSATX2ksI1l
wvuWnX+yFa1cV8hCF5pJupJZ/xS+D96AOawdusPei71q7aOcjg3zqeh6XlcVwM1wkJvKY46vnP6m
8l43EQJCq5YYnpodYsppnufQ5XPR1uEQuipAVSw6n7Yoyqk93IP7lO7+suwJG6v5ECXz8Ks2xi2C
wHd4w6Sod+3WCuFmwZD/EQ33fQsHKeqNH7a/12ikLOB+nANpA4PKDZzshIBGCTnUib0hCfFlHCHX
uzHuqZKyd2VgXA6S6rowRn2j+mg15Ci2Vpr+GKOBEAnQGXR+i1XTls+5LNmWXZAviylIvMgEPQR7
Rf3+mDgA04ngAVETAjOBrKSfsFUWS0K2dVcjt69oqDff2aBkJm7oGswBLRmNfkPbHxKrfnPLGo0t
ljFazKQMpz8Ukx5xgmto5RJhsqG4dEt/BQEKMIukfShbCP5xkT7mg/Fa1tWbFRfg65tny0ag3Nbp
zyoMboWPv1ULglMZoSwOmvYJhdTLKIkedolawyuzHJVx7YHck4Z7zEdqS71qPFvBBLQS1wVBjIgy
xTYY3BQ9BJDBXEP2n5MxpAIgxNRh08A1yFHyiw2o+kVUt6cBAYQv6is/K7c1gki77/ZVVL5b4hbf
3aFxkocKL8baU/sfRDWui4Y4Ytgak6A+s6nDZ+Ow+G/2zmM5cmbrru+iOf6ANwNNyhtWsWib5ATB
JrvhvcvE02sl+ur21ReSIjTXoBEoskmWgTl5zt5rC+74oF2IFJYe8i9sYVo8HB0SfLFJxGtbt3/4
mfes2l22Nt+lNSsQiDIFXcQImRjCgAEJ1ZhUj6nbfYKGfY/zcU9qxc7hTFqV8fDR+weLpQvRnEze
0Cd3hkG6DyCzlQ7+BjMYF1b3ea5Yc3n5Twyfv0FSfbTYokvb+tS6uKZNyAXd6yA7i+CWjM5byudp
pFBdwuScNSSxtM0LVipVz988x/kCglQTv/BpywmmPuwL+PWPflpf0kBjGRLRIQCknNvttrdJs0OU
zKwyZC46F+Oe4JdfJWfeyoeFh3YofyEGZofuEN6xS8Hk6Ki9zLlqV5YgubajK9J51aMHmt3IyNqa
+zzlqoEeus6te7K18I5pOJPHB+n5t0RkD6krr4GlHWov2DD6z2mBYrUGEM/lGoz41F1lkpEVHCFI
YCR+7MLhmLYxWqXwp+kUdwDjnxDRgUmX4qXOSd2cQzTv4aTf/vzdrJ83oVvtaF7TCk0/88zbqPNb
dpWaG8fntkiOYR5urVTfGhLoix29j00lCT8Vv/ICZRbzF94kq972xi2sjQf1jTTw3rIJw6UIfpp9
+BihmOum1lolIeob3//wBZp/n/i1o9cFyvo5vs1HqSObagzoL2DbqnwW24R07LjB3jYxtl/pkOYq
E5+G57ZkWsROsxvc+Dmc4CCmyXA0TS6Zcc/0tTMiWP7TPUuXY9kbPyxna6dtvsk87+p61Y8oaBXy
4I0Re7pi+IUx+FP3SiwNeBjmhGEKup9tOUD6QqS48VALruoBXRxWk+euHYmEZ3UxyTk9ToGPkZjb
G4n1CaA869VKwHvnhqqTzWmHF+Y+r9vXMBY314PPH5XeqwGJLs267zhRyrPB+rbIK6p6lmMlO2DJ
FNZ6bJdvyaB5rG3UzgHh47XP7Di2PkzBULLOSTJso00czESK2DjlBAglpO5g2LNZA4k2/hbW8OAm
wVpExU8X5sRJtCkybgzBAQwxpBlCtSDGemdK5z5CwLNlDQMHbngWWjWtIl1yfeHeIw1ec2Z8FfhK
VhaCGA/M8cqznPdM0OkG9vRZa+GPNibtORwCFSFX7gRsSst2E0aAl8JjSWKajrYaW4nIjejUIJD2
pTYRlkj/KXXERvO9twJP9WqgDbH5SOvkUxYAgl3H+nQoRNI+3rWa2QNvY4ZHM6ncZq13xTaLLHDg
UKx79zaTFQQ2PiLilc7EasoOjGPam62mazq2XTpkGLdrqwe9qmPsxUxzcSE8nPFqfs++/twIeE68
BqAeHPBa17XEwMFH1SsGOEG+mdzqV4KFZ5UTDreSjM1wVO1ZrwE3QKZWKCON7zwTbhcB2Tx6pDbC
RPNuuj3xYdvT95wAvmxMuaej+sK6vNzbGsNzw2zWg+c9Ty530Mg/mT3iWn1lYy93K8ciyIZny3Ur
nPvP3CW7xuGQuOycPL1M4fBj9m1lWSvAKJiwU+0npb33+qx/V29dHyKHV5/H5DhvUTN8zxoncRHr
b0TOMBwFgoMP9EdkFE8oAWIOdFzOlfHmtWa98+xkRW7R91iS+V5TbUMjQXYYYEnNtRvDsA8I9PN6
xqE/heWLW0r0VATKrZqmevWBTGAzvMZucxyk+6iZ031aw1RNsmfKz5M2iGcEBI6SL3NpmoMjeeQd
P7WaI+dleXXcHtcklayKHEOR+rOWC6wrC5781P3VpYJjXnivtZc8jLxC1+62sD4Ofnh1cTpoQcsT
Jz0kJkQxJFSkh7qxE0GQ34bx5zxCyoqyodvTH0FIbm3devLWDlDGvpDesReutWa6jOKIXiCXekOa
26asX6ZevjM8HE4MSA8QHVgz59JETiYrcJSgHvsWK1FFPD2K0PSguVQ+AXiu2rWxd86gweqiP5Mt
cCNj0txqFQzDpiRqqjYtIDFxskWWvHGGsb7LbOQyRBbtUpMVDCZv4AOpcZ4KscL5NO2JY3sxNdD1
QkvyTWz7z+TiuOjEOj5GEt7DTH+CiFuWSbkNnXQPBpnT35iO1CXDISiDX0nUhtuSeLo1rgkUGtOU
3EmT6X7W4bHnPISrD9Qeuar+WJaCG2GUECbGNDILoIXXpa3oskO3rhG55N1RoLIg4KIjYaG1SGZl
mC5Mxlh6jQAyn/Rj42nn3CbGWo4a6tHI3qBnLi5e0TzFsZchmckBcsTxeSCjZI9oc1hpTTFySSNM
PQ/j/IByia6dRUj2puqQ0/V4Ok8kqtHY9ZHU/3247BnSBYQLxX755qRl4BPKsmEy+e8fsG55Owsq
I1qFf3/Fsodmedx5o3ZrBvpm1aQHiCN07u3WPo5mF36/hyh3TOikxapxopE4RK3MAbNsTPWEll+0
PKyFeSuxN+8a1c0Vy9xn2c30kPVFWK8j338XajZTxla4Lh0MVh4QYbJgjGPRahgaPdRqWMXtI95/
WqU1GFxuH08K2zukMny2nZq3Rf36ZcSj9pY/ga2X7vPyRUgL9JJtQ2zIDUIqrmVNgSO6S9DT6Xxe
zXSXdJF3xPG0JTeuXdWEaRyDVtfPYTBEKxzH8xV8PSsmy6n35HQc/MSezxwy4K80I74nGNbYaRLp
L6jjcqsYiWto6uk1DqN8KyYy7OsoCDgr5yeU8NpagIp59CLie9t0AHHuFFRzEFmJCZGQRJTyDK+u
8+CY5OOZBek2RISba5A68AkLw9qiJ1kVldQuVeg31O3wE7ssVXwkGlRj9UE9AsOdIf9dErevfaEJ
qsRyi/dtJ42iwfoKG0MrKB5AFKAglcFOM2pnlxn8/c4R0d00Ou/0F77mds6OBURKbg8hw+xdjmH7
mBSwFW2tth8hGp0COYBkcZCzuB3Xh7LmVtEXZJCBmsg/Zm5Ifmphta3H9tyo66ztj9a2idqHwrbb
s2m0RLhM7ZNtmID6ZhZTeiG7HTRH4+zS6ohRRNwbAq6aWTpH1vj2sRtDcs8DOGIRpwylRvlz7O8g
GwS05LiBdQAqzqVBJYZyjchFmQDj0gKqS0/jQhGPOWyN6IFUQY8GQCp2VTJGz9Nc/rYart8TrglG
Jv0xmEILHsT03mSkTHqTN184RKD4mj3OR/DWcCpGakzPP5N34Z1HZvtO+kiWDM2THB1+hJikqwN5
b7vjDdIZYcZD9NOpenmsK8iQwovPWUh+mXC7ZqPIF9eeBNqrZk3QDSOc4YPpnuTcyGcwu0Q8liNX
y9x8dMj/eo60rjxq41CsKxNNT9O5N4F3BmF5PY8ouBXVOfXNu1ptRt1GtIQ0OSYOe+vMvfmSeO4t
q9EUJYO4dFKrb0EQXqfUyA++1XfnSEwvRE0wQYGrOc/ezd+U5ZA+tvC87xJia+IIKAJLk0cpCaBJ
WwfubW2/JWRH8CFm425yLP8Yi4g4VDcytyVBaICq3kKqkQ03MevYOWlwzMdqaxdtfa0bB95dEdlH
N4ck7Vg3gk30g4bCgiVSDlqzI0NjejY6Gg+z7WIdROtnmvhFo9ys9oR0nBLU9Lu4CL976PCPBirl
tBy9vYxtxOiGwxtmzO9jK7JD0u81AKrHoczO1qiTrsORS7zkjpTcF8w3J+wZ1hF0ULfz4vJHOBvZ
owe6yAjb7jzBaG70gqREjwNinHE5Iqw6R3RllAwePhgTgenqCPolvisecJIGO8IJiSSwM+egz6zj
Dacmc60zMU5psXYO7XM/+nI7tDXK4mH4Bdczvh8EIrPCeh0DKhkxt+ApZPvQcuTGZN6djAiS0TAT
Gx2D0x3xFxQqgZdawqQPkXxA2R8RF0dbrc9ObVFGD5g/r6EF6wJGS8kChHStGWl2qZ1rX6pkqiLd
2vPrDHp5F4A93SdpfqJbSuul9wQNBSRYsj/bUzac1cCtfXCSArX5jPAuhMi6d2Wn8kCseh+LEsuD
Ju+pp9MdZhv/GJLLnA3BvY5wn3t1rm0jD5BGNpunhfCtF2awT/rAvTouWhm7LSXQpxDolVu+AEx4
ww6uX9ofTaslz4TRbPBVDrcQEbgpKBjJKMCyZeF5iXJ7W9rGlomXcupQ2rVVS5E9ZZvCAiWgGPyb
TvjfhFPL/TwNzVmgy/EceCc1Qev0Snd15NNac+0XGRT9YcT3UjOAXYs8DQ41WM1125d3bfbCzBqk
QUhmZT+FJ4mAsq/PBZkypznvziY53w/0LFc+VGVF359Q2KDaDuDNsVn2kuSubrglaw3xQKtW7Yr2
bslIA8utksHTwyQhFqawHLahTi9Ja8kVXOca6nkJqmxd4BE95XHzu9QMue10zYTXpLR+OgFXMAgg
cRpDZQHDUbtJLSw6Ck0OCv/ol5Me3ps5IJjZR9rlUpfQX0x3k8jmkx2wgO+LtNjmjidPZNRtYg+l
HSsMchnUl5YNAbevYqDVgY6K8SfO7vk0eub4r92sahJMLQru6ugnqTbLnokdjHVgP/3rcS/zZKMT
7gWGXEmaWjUIVHsl63AqfJtRrysii/VOCfudbwxJpCKDoB2TMVafGleNdVMXVHVFkMzytXApXf5+
2+Xev4267IPLPBPsLPD+42eXX7Bs/v7APx5ComXaiKXMXLcRa9C/P9J41LNkDM///IUGjkTmr+rJ
/dk1EMzTfSPp4e9P/8d/Wr7oay5ACNTxMCNV8fV/fELL/w58o2YJHLd//l/chO6qN4W3/vsH/vEL
lm/842t/HxqCMzfpkVapapELIREetsjR5Spzp+YSlUWGKHha9e3GZg5tTmoOnbaPSURQDnKTnkUd
Gy+EZEvzFO3L8thXXxQkrBEVkldbSI4s3tyiGDfuOHAXldpTXvrPLtDGtamOAM6rr4CWz9apZKVv
OcSrE2MNvhG1LPDDVuBLNPOnoJ+JtRfNXoVDyXPeQS8UDBZoAUC2TW39Q5TzsR2n77ioAGlDbY3C
y2DWp7LARERhwQ1SOiaXDPQPHEWYn6jTnfHFzvBgtVn9lCTe77iq7wOn2URWcKuM6NOtMrIox+xK
J/Y37OtuTG6NGGAfD+Tc10weWXa/McvGw+H4uPKsn26nIfbQ9H6lt9rngM/CJfwC/Fx90BrxlRWF
Re9DEEmiDfYa/yh/vZcXcgN/hy4FcGA8lZP9kmbTc9wQijqYPumJTBDKELdDnk9f0OqwMLAycs36
R2v/8gWdXMcf7wt9PJjFcVQ4Fr2d8EXG/S+bNNPYEmcvzs6FFu1NI/ow1WuGplB31to0/LPnQBXo
nJi/Nm166r90wHk7IOaNovIJIvl5EgGRFsUqI2S6dOx70xleiSiwYprpefMKkfPRqbpsVdn2vk+0
7863dSiPCanw4sk35pesGsXBsHHctUF117fdodaYEFO7ZVmYnUhbig5FIB9rFRk/hr+9ChJP1hBH
GWOLgHQLt9O1Lk1k5ZsEnwbvhGWvvBCANU6a1WSwGgjyF2H5BNdN884/txRba2K4g01AHyJocOUo
i+raTin/Ae8+9s2LzOT0G4MVUvQgw9AgtWlH5vXRGMJrg+YvGINLXzZcJi1Vnl91P322jUBfeWSj
AYFN5aVxCPbpx0vjO4QcSdS/iG87m/am9jUFzV02gpqoIvuV1PvaTH+IEHtGFAKa9ev0zKy82AYT
sWw0ER59E16V79Y/K6vgKYPsGLmQ7K3U8taS0ODd1LjOjqMHPoHZEPuGz24TMkxSI6/1UDOEKKwq
Xtm1g0AcX1Lm+8bOrijkI7WQcZGObJriu9UmsZ7NkTBydBrQCmMNY3aRdeQDpbyB9VTSf5KsBVmp
n/wxWMvHQEvIJpr9b2/I723P7temCBHNNdiaq/AB4xLulzKL1rQUn33AdVvPCV+SytuXEH5ZlB1Z
S7irYuSzs/UAU6nt3Bjyh5sa9zJn+nwGbf2rSnak4TxVefAb3EizHav6FEAGwQeISiQMzI9Ot1zs
FoLce6jBNh3VtQkpcvbcZpVi29149O/NH1WOPawqyFTHhMhEonOHlS6gfXFJyQ5ZTcok8yf4kj6x
hs0ZqClkoih7A4NyHKCA0CgiRJi3oC41B4jYR85Nbmeqc612CxYtJ5gtV/UvhDtMfC1ni6ytbdZz
f4Wc/8wBz5XGRXsatP2IxMvftBUtuyany9DO3ByrMqEQEti9dGy1SequK/KAaDFUG9h+JJTP5K60
ZPQWjAq4m3lIQPUILT+eGBI2damZ2zzizp1PJY3i9452z7mrsng3+xYJAKIVmwpPHuNb0l787I2w
hnlrFS2g/7Z5CnOyBls7v8+6mXaT9lYIjwHVxHml1Fqh+2FWMOwa9UYaKb5uOL9XVitMtfBp2vKj
c4Kvln4In4bx4e+jlhQEEi1wIYlfPXPINsseE9jD3lT669CNXtRAmmkXRNw+JhzSzfetSjtxFdfY
y/B4Tg3qjTCkpDeyWaw8p0jXckqPlh8nG8jGpGH26uX3XrLxsUw3rUUieODt8yZkxWyzHhSWyx/E
yNM5+o2I0Wk7YsmBTNntQb9F20Y/dgzS2rzgEDRtZn7279FnNUzkizNq90I17PGMp+tygABbRRtz
INJPyYDiQPsy4/Quy6uvVvXTzZGY6ppW4flCCjxoRkJNCC0hdcY94BOsj6EpvxrOoJa2s2YYr2NC
66aXgI3EbwH1GqMDGQRVe50MxrsarW88ZLNO61R3f2e0DHZ1zeiAjsy6xyUaO3NJtBbM64LFDMI+
v5KKapDtbHqwiPUc3HlMjdPsy8rNfOvkMx3BtPbWAaHmM+6fjGtorTkvXmaccXHVuHbMe60YQVEb
9mffDcmK87td9x3PKSf1riSlE2eQe59mxUDIVxesyPrccLbz7rtENVEipM3yUdjPDNbw7ARtwYVK
ckCEeou0XXv0lZu+qHtj3WOUqzBE7IUVZBtMyrn2q0UBSd+Ayc7gaIKbKMSdQjSvWX6fw/jaENln
rtpobVm1eRmGRqwwBm+zgQilstnWA+Yya7gEOqZ8lLHtGpZWwCUhOiwD//8PPHmW9a///t8+v4sE
0GNHY/er/19FNo6Lkub/osppf0VV+b/5kX/pcgzD/S/bBVpiETqMzsNG+PIvXQ4yGDAojgP4y3Bd
3XD+A3Xi/hfoHdcJLIuFvmMFPIf/iTpBshNgKPVAIHKncfXg/0WXYwSuUt78AdwcvxWt1AHBAvzJ
BBhJmYZ+iO//h5Aj64Y5m4YguZUh/C9koIv402WGtwYgBGKQGV81vMakIZ3mALyyzeLQF8k31LmO
iHi7XAdKl/d34yvbANkYdyiPjU0uLFQEVLXLprUyYh8qqFqeQ5gDV9OKkMza2xlCu8AVNYEus6nU
WmwuUpPIvXYbjG1zdA3CgfqYK2DKCGXvipnBfxR7uy4bpy3BQ9lhsMZzaNlfaa6Ft4bQ1F1vBa+l
T7eZSX3jht6NFVQbTfI2NE3ykPnFkbyQqyF81O8dQKghY+o4Wj8TMG5wubRzZE/uqiFRb/dHrzur
puwiMFz2FtGha4rXelJ5j5V7b41lvXdy55qNenbWgG2A+e6+QxF+oYpwTyKnG1LVuJWTwsX96gMI
AMbkYlcedqUxOedabbCjWwRUfE705s5NGOmblrbBOuLVaCkhLRT+ltosIsrl4bJHht2zyPqMj4zP
oIxc7UB/Y0WOQXTOZkK5ZgjQmF5wyE3I4JfXAOzOPUgl280Y3fwRuur8NRbjdY7hvU+2UZU/T1Z6
l8Y6RH1pEr9Q4cU128xTKaoOKZTmfWK3qsdLx7Vlcq8xUdGJzdsUXUy5MeoAtozRJbeFm+igdMNJ
7x6j0O/2JTx2IsOUU8kZXBy7k9eewxljDhZJXN2RvyMJF+eFNxpHKyj/PO3lrf/HJ/H306mSzN6C
vftt2eVer2V4QJTJ8MMXNdlvpBkuGyGQB/iV80un5M4x5CHeJAdtPyiZs6tOhmXv70aoEE8zx0Vj
S2dn8edPy2Z5Qf94uIg42zkkAMJkLhajgZ3Xf8Tuyy7mrdtE8vQ6Mcx3W8GEZiVuX/b+Plxk7rPX
MhQrgKqoz7xSsvZl7+9mORiWh7MUzcZwulFxUVgYqAPBm0sE6ovcffnicnRAh3+zisTadmrGsLx1
fzd/v0bot34EIsjIHPGtOpHzWSLkWDS0S3rK8p18nijfa/IOloCWRZW+bIRSPS/neZGoZW2n0j4d
jynZIlNvLdV1+Ctb//M4z3au7B9sbN8zkfEYI+KFkNTmnxHZcad+rOxNovncWdFBnNAcQj9Um+Xh
sjGxVQMuqbVV4bynRnEwIHrXY5kdkCwTbSoA+QemPyOOkVmvyhR2m1KW+1L0GP7DH35FZVBBwPcS
Ui4QxD1Lf+b2vlgclydlb3vMBicCEHmj1bMEdAS3Xm2sf+8tDwMmsiqZYg+MqjxJ9QMU7wQ7kLjA
DYIQttI4Zhjmzm5BVgZmALqbVjXzutnomibpqU3JbrbFW1K0gCyABZ7s+YV3NmM2Q/rUKbTYjHEw
0N5vuGrHzlvd9dG59exnxhXwbNVTXIZJcUGOmnBNYp/UBW35xpikRfPm6UFzlKy1jKsxpc9S9kgs
DZ3ksfkBKLRC0NgslcfuSqX7s2815CvahN9+vGMUCTiKOx2pJOF3Ehj5kSoL6ETRg8Zvn3JfTw4M
bF91uwHfNrH+LoPPApAE+RTFAyTsoM1PSaHfTUWS78qG/9Ek/SFSfsBhQtjYyfxS+16594V4FwSB
GiJ7j+wqOBKQRjFZ+DP10QwIVB0KAmhOm5HAO+jvIQSRbQWncy2G4UoQNd7kVNnwSjyE5AzCxObV
Ae+oMeRLF1uECQ4rLu8wH5HIUo3JnY3ccPY4mqLiotoDOonS8Bu0jSCd4ih782Ko9X7cGevJAbdE
lIWKYEA4Kgfubw4BzSyrCcaahlPtK5GOiLtzkMlXgBwk1KXAd/y4/M7QnUAtGL40PbJPc214W8vP
8Qx33bxuRqzHWrwFsfqSzE22r1N5r6U+zkmJe5DBouLNyGntavG9xeL57HVOcSwz1CfQMyLimAAc
gGxxwozhLENdJtPEusrqrLUBYWplM64d0TX7bsiKtdWF/ZZUB3MTTfdVlJpbx276NQCetWjRzPhi
TsEcUlwN1kAUUAoWzKEhy9LKsnaWNTC4KbJf0pjJKQ3k85DL+5xp7jNkHXPLgGHXV5aHQg7wk66A
Ba4+bgLDHA5miv2rqfmlsstvPST3FR+8IAEi05hmx/xw9B3LnMSKXMs3pJ4N+zIsXkTdi23mpcbO
qOyPChT+jiTbE5EFSp/ZRzeZ12cYozomYJLbtVa7kr0NA33yO4RuI2hTh2y/KW07ZMeDhEnLmNMf
jItfM5kFPUX3mTrpZ+4iAVXDF9T6Q07XbTLXvm/9oH8cD6gDgCvMpXms4nGj68l3FsFHm2AtouIE
kTqaa+JxMUBzPz/0ghNoLOP3rhjrjT4jVRyZuB6Rdkius8HWBLl04cl8e7ZEd2YaGvGza1g/30Zp
3bwifABodsly3lPC8j76oHv3GxikIrhMVXGyPc5b8nVbvNbRdcLzcjBz7J/qVI0zzs6Yyf3KCYc7
QmWdl9kLtZ2sQhQRkXZ0UUxkMj2yPsEeK0hPs7Vhk+vpzoSwu5nw2QDYj18rN/jKzZTbiR4ZsAUc
7UqA71BU6R6sBuekURAPMemszGJCqQY53ILZ1LYjRj0qg+krUsnCWR6mhzl3IDYdIb7/mDrd3NSa
/S5c/BteAANOvPQJQw2EG7+REDkPZYsYRUGuI7H1oj47tuAfobqX5qmsRp5uGh46i85n6GTFtvYP
rUbmndKg8ERvSRIN606bmkuq+hAyOpJ0+iuV1ttcR+aaqMA7Sw/9ra2TPRBZ9SaJ7SudzX43uiaK
FAL+kAjp2qUIJzQmeXLWreZ3TazIqh31eFfl0LLIwitXFlPguTCbbdt6P5nU3Kda0OyE3lyYM6Xb
aozdtciMu34QV5gvyZoZ3oPpZY+tnkP4HPtne9hYBNbAIWzPMYk9rQrniECMAJ0ZjVVmdDOHSuKQ
OEWblEt/tGKYzrgIaPFqFN0PnOeED94nFcgn16UfKW1p4HfO91Y2aET/INZyPlBmhOc2JNfNiRFb
6Jz1hLwl3Gqz2+RRyuh21K8NKu+y+zkOWb7zZu1zLsGWDuVbHCVU4rOdbPLY4n8FP2KfFseQdKwf
bDpe8TQchlo/awLFYmAHLGe15rucg/7IG4EcLr2vHcLe6ZHeZp8MC3q4XupcSLpbu3PN7UhLPKIi
WQtP0FUYSkfBaek3WSCWCMswzxIJH5engZzsKlrXw631m2FthIm2MUuTN1aizXYB9BV6QpYR2QyS
Dtc2o+EeKlNVzDSLxcmorFbq8bIXZewtDyclU5UaJZlaviwbalNy0f79kFtiuZu68lXYNeV3UYIy
LErcjCrHZ0moXjaTqo3+8bAahHOMxAmaNqnz3E3gY8sny2pJ20lr5mhTl5y9wfM3dZM0fygDqOVy
Vklkw9LpazFwRy+izF+sSpeEMndySy+Z4sbAtDjk8VekbF5L8vSs/ErLJhVwF1Y+ZRCS3xC6e9Gd
PNtJlQqfPFNUyFxDw/6Uq43hjCCE4+SuVWahUo6fWaTJrUUDPpnGcb98uTWSdcSs7FAQpm5VjTy5
0SxPrDEk8HMERI5FBJCmPGq+b37LfIYPUNpgRIykdujknwZlNPy76VVVboK7Ucu6i6tK4WVTq3q4
qOmzBctUpEG9Y6l6urdJnttG6nFAxvYuK7x7X1kLi4wVDW5odgkypImjLKjLQ0NREsKdrSr7Ketp
+5pql2tXDMOEwnCY9jnasCspE/iQbePJsarXMM/GA3cRtIZCjy7R2Fxmu7Cf7ShcoxNBl1JxcFeG
dp96yfcQW9m+meDdSoLU4f+hFQ/7VFzRhokrY99fc+7mu2UAqU2QA4yW9dEcDwEhdSAy9nGofySl
Gl+4XyTW1ltbIqMpEs8BIcMhgpOo2cupcMmXlYeQMDgS/9zPASbxXTOGDFSTCDxezdK0sBgLETZE
3TZ1u641PwVLLm/qqkdCIIr6SYPaWWjtD6NPI7g/Gtm9NUk8rMa1lU3e7stIdODJZRKMe+23hOx9
6Q2ozWhqSPRW60WdLI+t7Yyc0p7R3scqc3ByHepPvRr2beqcOfJ8rqtcMt3EKDkrK1hBietEG1uL
xcUM5IPIuwuW3isfRHCocpUMZPyyuja72s0xLWfki3HtMvFPSRblFr9qZrfYFYi2d10glb40kfcp
KO6d4YKSywiA7iohSOS0dKbsZOsQDAmmGTmaM6GnqZtF0gmIRJ+LsxYV7VGgiQhLu70ChCbtt0JC
Aa+Q+zkBK5fOjf2dPrW/HEnTIIjCPTLCZu4vfWfNByHtW5f4FZ4VpsigT8jiVCH3jkUUFPYLcIUc
y9T3TKX0+cxVATkQelYsPikGf9Nk7Nh9NxAsERJm1YGMhZ02xgxaGnrDMgFhGBjyNqHdxlt1iwdh
HCU9ZA3J6EMqYlJlM/HZBtGHVkrr1stmvJYQGhAZaReg/+E+GOzvpJ/zPVojeyVZYz1Yugo+R9tb
ULWQONRcR6PMz6UzUs/561Lvqy3eInIErcmiZ82Vitz4ej1YRnNfrCPXS+77pL9z5GBfU1M762js
D7YovhgoIVZWE/jYT9MrbLKIhnOODqOJygOMSLopBVkXhrzzIJzoVBTbkfCd9dwaxrHN30CjsTyp
+FxzRzDqGxAxDlNobuIOllbPK0Kf1ZEkh8N5H8d+gI2IZwO7G/zK3O27WVprPUPIJJnIbTMM1SZN
h8PQpD8ql4XsnPV3xGCS5/4A+/KRzrxx4NeiN4sQK/uot22tZbpTgVrkc9uijcnuzQQ5CaEXd34o
LMTY9skzuodMF9NdCzjjbtljiQIMSkvh6Lttuc9ZUa9KylTWPbiCJlzvrPouWoySTuaP9NgjtDl6
eiZ1Qt9oFfEr3IzAwEtSvquE1m9KvJvhetMuRUORTiOBzQHCETc4Ach0n7JsiB+NSKx+NJmzD/rq
K/dzfZ+pNY4WgTYN7gU6hYtujC+xCPVHvXwfes4vvCG7Ziz06+jiuebqmq3L9idJQd2aIKt+R0yM
B1S1mJGWqZHQCGVbTEYO9zIq7v06zq5593OCNbwWvdUeEdpEz1CXTlre+Mem5VfkafU9GVis0OFH
JaE5BcOiXR611VW3HcD7Cierkmqqvv/0csO6g+4LZnJo7U1qgF4rYJJv6XUMB6fSvofaI2nVBvag
l+5r1lbjwbHTp6EP2qsROyoByHheLrTd3D1GDn0NLXKmq5EWLO9lthfIGQmUa8nMK+TJ1nMOhCGG
ReMbiNCn6DI45s6quuIWWzoz0va9C432VPriAZS1cUkqjsCeWN2hRkbg9ADXAVCocAoERlCNkGN7
wQsXmvyIFvnIEvgLK1R+kRFOst71xC4Et7o/zgG9/ZSsgk01mSeTZE4ClJnIFbqPto9rJEfMW0ZA
MyVmf0k60yCPIzD2aTZaG7rGLrM/Df2mmxWbAJQ8wuT2XiAHelTdVHFQQYVfQPJUKjBeIaPDVYAJ
f6oYWSddBQbxpz2ROTE04yGqYuMkjJ+UGNMhK2WlKETY7mI8h4xANuXQNbsyQ0CkJWJfNtUhyL1f
KWX7i011P6AyXMea5l4MB4Vt0YCSkZ/EejsMxTiV3BHBud01SJmIaX3JLkXgHFNwmNcxq5wHymsG
Y22WEiVBaKea+6x9M/jd4XeEXNv3lLpxsvZcB3eGFsIDqyiwB6N8bmDPyBllqh+DvHWE6e/6Atqe
SBjddyYF7OxSzWOZReaBv2U3teZ1KcV0og/+B3vnsSQ5kmXZL0IJOFRHWnph3NyI82AbSJAMcM7x
9X0UnpUW6VWTWTPrlpJCwuDuFkYAqOp7955Lnx+AGETeDy3u7U1YFwZUJ+uVPIU7GxXnxik66KBl
MKwqAKobhrJzr1wDzjBiT5koxjBZb/EsHR1fFBt3di6EtxoUfTQ8g8QzBF36fawnCb62x1dkfsDi
054szT7JuMMZnpokKc+EbdNWOgo0Ci+d3iGcGL7aA/TMIa24P00GlvIkyu77GX1tIO2LzCYm9SbG
tSysNzqdRISOpxzV0MVormVPLuPg+v0OycT0TLTRPmnwXFCKoqEnSY8vGnJ5SKgOr6nD3JukLOCc
LF+rSF9hy8f9UWY/ax3M/krI4atTl0+Y37OtUyU9qDy/pUPmv8xTYlHWxB+f0JW6SM+j4ECsVBfB
pdY9ghZnpj/rKJKsWs1nVlI/+1kfz17Tsswo4gY7HGGOrUnZxLSOiFi3NHyjTZDQBQ1FYWytlkJH
B3Z3WxJecuqQ8coayphliPwVofN431kkrNPWi+Puo93FjGxzSqqXAIadpKGBqrW9am1IJQpb8ilv
JiDYdv9Y1ToCcCeHm2rY/t7Bqrexy5ryZ2M85Qx0QZXJM2bmjxPZTHdD5ZCLTOoicoyiOmU68qHe
hjLIOKNfWBwxHo6ogUIzDFZFl2pk3+k9KNGmxl08HErDptKlTlirRrMPMTd3S8B9skGgn5ef9ErU
52IAeuPx6kfNK9adm5kbvA/GAcr3V8Iey1eIYZuoF9xkHeIXtApjQakFz7FPx5RG9SbL6X8YMYEM
cyOKvQOmNpIt2RQZlMyUpe020wOHQCE93obojmhZoMZJht46DDLvT2GdZGqY1zZ+a5mXSP0rDZXa
FYArBtKCybxquidZ3FNdd4wXKwrCjTs2w1rQrGH5UHV3UfxUuLnckv1g44ZpTNRuzFCTqriK4Dqm
tXOqk5rIqGqJ9kofDS0adnLgC/Ak4sUhAIDYdwAQ6LYhxoRJcYyIVyaDMr1QmNgPNvmufWU2J2vI
253dAGDocTLSCvKMI5yI76bDpMjoBWHcRONekWLNWD+N4MCsaGcNAZ/I3ETbaBaUjs2eOMlCsF4r
auLSi7nfeANZumGu5fvlgwaRvrYMYwKR7K9cy9dPXsk8mOVZz0g059HOjis4lDAI/cirHw1dgbXI
5IsGh1LXF82W1ToXxYuexvPBCSyVX4EdcTLbS5GR2JrOBnfZgNLFaC8A9xm1O2XU89Akn2zy1/ZO
NltnP8vkvpqyb22W1Ct9kh7iHT2lHpnTObHyMwzLALUdxGIbE9kJivjuLX1jpGN5TLwSgYpO06mI
7xmTyYJu/fQCLWlLSkFxbfV2Z/HO9uUYsTB0gief2uYl1/mkhk9RHg1nkUBzdX2r2tqidWHpSRZp
hfbkxLF3Wjai7mOero7BItvZvUO08s4ekMKJgClklYl6Hw2edzEBIl5426KLtHs7dj87TiePvnrU
evFncpDrE4v6ngI+94KBOJfM0/JrhcfrGlsmGqqxPsURCMSJNevWS8ZtaU7DU642o2y2ad49yZ6V
KmaY+r5Cm+TJ7mQ7gNVZPJjkr7Z4eSvE2EkaV6c5MuJjIZNhk6fGgxlq47M+h5zrOAg3Ec78vWEr
9zFf3BqzvoejJBYwdO0d8phi26NX3keCuavk3oXf2Y/vkmy+Hxuu36IYv9l9FR1MvtRrjkFby6bo
Ao5VrO2QsJg07r4Po2M/xpyGkiH5uUdpFKb6VQsK48qa9zjDgzhXLjz5fmZynh7tglAbYAzpri49
HVdid0+BEJFPEE3Ut+2ElBWmjQ6F23SS3UXUGxKiGQxYmmJoSDZ54tTHMuMmnKUagQojKxYqTg+i
5SSy+lpFNp+hMVZ4ftpN5AzmJi2tl8ExTyAgxV6Lg4iIVPS4ZtXSPKlkco++5R4lYH8HXX5PBvWw
sok4w4WRU6fpp9Vgo0CK8bc0xoSFriUuGO8zRWaIJsg942hrkDoLSLLouX9Iruve/RnF9W967FZ7
mYtvGJvvhqbPgDqQOj3ETbdGFtNtnXq+1ujCiIlBEhdSnMYNk2r7aRzbvZ0y1Mcsm3bEJqmCW1Xu
gCjuReUZm9AMug+ZU587zbWOlke/eZ68cj9lwIr0dIDpm7ZPuujI7i5aXuvINL0U3UvpS3GmgEtG
JmNJ6qOaiiKDCKbOO0LnLSB9Ht0JGT5rbk6OjtUb5uB95lDbNeYKKYiZaawexWM7Up4aHPLRNU2z
NxNuqlXeUVGqjOY3KxiLU155uL+d4hCR6mDpDDJN13zM3eKzPhXYQqbha0ce1ijGeLu8j04QkGbN
HtmvOSdwFKSHweheQ0HsNQnAGm23+9n/4I421GatmrkFuhSIJZ1bj8YTXiX7pUxORDOOn2yHcWeo
bQQ5TvfW41u6fe/6frdjSP9ewgovA9Vcir2ZqiWVqhvbNcW2Iy78rgjt9Szgw9F8gpMsu5Q7ASka
CyfJyPVsnXpKg7A8jpsG5RhJJxQPkV/LgSIrGYwbYwiZviPrvYtbmW4jm9ARoQePQScDEJ9xtFma
xwssiDnUcMC0t4EbhjRBz75mFqi4UdcOsr6Pa6QK+EMZ/1WlDPsAJNkAmnDjGsNdYOYIncESrOIY
kvWyCdP46reE9mmUau6aCSiQPXJyZ3SxME1j32FK88jFQn6ZW31w0PewZomIMGAtU5zi1EBFmCGg
1iHmc081yhKCBQEZZBEfU6WJD6y5eKMQeQvaaWbkNWc5r6iDvhoxDFAykJoVScdoBquGRnsI0pkl
iA+rm3eybBYqVKqKfLdjmmXGu2QqXt/1oX2LWVLCasQZfQjv6p0ve0WZj788XH7glVO8qS06SSwP
mQXXyXC37Ik/9paHofrACtN8mdvqGlaZtc7KER5g0KfbyQn9u0FtJEa/VWqhQextksKXjcPodZxx
qAqcBHfKOovKWO2WKZ3PZbM8BDVIyysuCKPPxjMqt+lEoI3OPIAPQ722WdU0qecrGUayiBQS7s5U
1Wka061gwhtbynwswn1T6p+MySKZQFVOsdI0d8lSL2UO0txJz/nQSYIsFxhWhmfjbtlL1B5gOwde
ZHy/HKKROB5D70Or3g4U6N83LSaXzdCnFtxGKsKLUiZwxR2GOOybWilXswsHRVA0I/kNlDBxene3
TW8V5w7P2Z7AalQjTh+xrlIVYZqDxhZKTgLBxKWMSCUzGu0HWyTG7n8FYv8RtslxFdjn/y4Qe4Ck
T1u6/5pHf07EevvD32Vinv0PV2K6kbg2LV048iYTW8hO0oCr+UZo+hXfZCITky7hM6ZloBVzgPT8
LhOz5D88biQu4CaMa64CLv33f30f/0/wW/E7m+gtz+z2+FdWkQFF6s8yMZtkEVq2HlNU20PU9h7g
lOIvmrNSJ9okLemOIsvws/gZ6kuBepuyJTC1QAP5k+p4jXQwIMK0m10m9HXDFXCQwJqfShoJjULg
t4O9l3NL2HVkB9vMxfDojTpnLRCXc+E1j4PEmpVpbbkZQwyDglEhPGe9KyAsoMTPOv5vYQALrPFp
HGjbSONj7gfxxo9wrhT2pJ4LLbCwNFL1wvbOvlap4z8U3+K6j+gQAluA0riaBxkeuD+6WzsFDZLk
drxp4HtvbCTL+4mYQVyowUeC3pmMqUGuk8ixa9Dkp65pX+PwiUkIUwLg9WELKTAwvc+hTwvGYMY3
NcHPoXH3jYX2IFSUmamUZ7tAAs2tQVtpaYqWBgo21JRon5HWgkbNogo/YqLRcx9nb0S3KsXhAdTA
IBY2TNy1Tt/s6Jn1N9p0P0P6e5vC0l5dDx73HLO07CZcpX0qjhkFYqro5gXrPAb2WMTHyG4uxFMM
Y+uxMmfcDPtobeVyoBgzjxtqZ4LcFAwkTImr42zqtNEI/bpOIXiPGF9X4faXKLDbk+F+a8ImOVu9
fSEgxUPEguluZNq1rZna75FG44pyK1aqo0emD+Y0m7rD2puQD0xlisKfjOF1r9so4nNH21txBKWJ
ml44Ti2Qp5glahk2m2ImKnD2mhdaf6e+Hgj+o4UboikXVE51rf3uGyQqjqzAx9mlnOmxuLBNXMXu
5G0ICgEc1rSXOU21I4Lme6coPDp+oXmVeBTHwv7sGVl7z6B+HktZnjRSRyWNigN3eYARRIziTple
/I4RuiGlCG+KPE2z44GnqI8EwHosrPxX1iXZ2oU+toX9mW0nbuU7rIgQ+xN6qCY8DxY6FSoa16Yh
Jszx0KUFix/U2vsq/FEje6dhSYkva3o0QtnOybXfqsRu1slI1gKDBzOIwHoiHSYcNI8MEiJCzbg7
5w0UG3+gtqi7qXHmTwDDt5wnfsoHhzW4oyIYPHQ96vdhNLvjjGd5E/felzYMk4NOECazfjfYNlUL
66zVP420zmBOmaxB6IvoXvVjAB+7icfmWboFIb2N/yXThnOm589zCFm8y6OLLQJWY7SjcyJHtqhM
9Y3RW58Q9Dw3M+ohbPVoeJr6WPvERtdp2eyLyb0UX6OZrMZ+HPPVZD5PEQl3QT48So1uilEdkAOa
m2bKgn0a+S/BoP0myI+AUoXt3XKmoxHDmKqS58kNq23W6gpjkP/MsMjNKuIinH2L88XXV7q3E0ZQ
nx3RIiTB7LvOybhYT3lz4sVaj3zK36KYKUkeGWvG2G6bmt63yiv2RSare0vKF7DG5wZdywY1bbyh
dtCe2uRVJvWZ3IW9XaINat05e1QGvP5HMky8iLGDk+CiCIl0MrPKtoLM0Y2rmDI2WQpz/MmvDIxG
2KcIic7ncke6K/1i019Rqzz5Ardz1qIQHRMWoFNlf7MQ5t4ZFZD0sa/2A4UGLANQiRxTvuQuYFfD
ixzqsXTndUrWKGtWXUIQbFQZ+gZTYbeGJr+jYoPbNuiv5RhmB9yKGt07bz/M0aGhnRBM+5FyYP6a
mo08FiC4S3lKOrIBanpKOvcHR+5Bt5iH2pw3EZOmbSaqT44YkHemlkrjaTASW/hQSnJUgO+S+zyF
hwEfC/gdh0bLmOAH6P0NzWxKJ3mMU6E5TlXu0Sxwmg/4oNf60L60jgsXcBDBwZi5XcxZeCKbyV+7
VnY/mfaj15vEvw/TugxKECrxBCoJhbDCfz99mlMs+onfzdtZHKee4K6MDumoQyYY8VZNlp6shX5n
xakOogeIiXU3DEl8JXnXX3VIOi+JG7m0k77jt9UU0WcjJ7gGMvO+a9I5MPv39xqkYrg4urltWhsG
EhGKayaUmkvvwHN+2JnxpDuggphaatuaZSX4F9wDRfRtbrHMdlH+sUVFSJxK7GFrCYx4Yxn1pvVd
fMUHr9O/6X1UbVsr3GuzDWOEukFQ4L+QAKM0inUrJ565w7QbK7B+Vm7+IQG8pvpaxsqqo/VM4xYm
AmuUztEbbBzpxZ+TJ7OYOBVaU67BfDxbxMOBLcuAklTgvLENriBM7nsdnk2UB5uysWIlHd45YOcm
C25HRb2nzBS2bLK2cXtte5/SKY1zBC5rS3ISKeKTND5XIenJYzOFOwRQys3RH1t9wLdjGijLqA0O
qXjWC6NdZ55J2l2Lg3DU++OMJmBnEdi8sVO7WyttqVeuI7QJq8At9hXrlLXrB4+1MR9zM9zC2qFJ
PB9ppRkrQmnSdehHX3qaFRfqhtu4S3grTofpB/f/qqKoQTTtNSNHQGvIY6CMhzVRsjyXrRhWuNK+
i76KaS/sUaJ9xUH2KicpVlZVbwMnG+/0maTLavpO9kmwaa2ABR88F0PamzZIML95R+q07rpyPkaT
+O6EmbHp6g+NIGIwaR8gXH0MenDBcdUg3ztzU/CVVubUuvG9zwtsc4xtdnfRwEmQEqTMf4l7jFIG
Wa9vtzn3gnWHLYexbdq2PmYWZhv7tPSPUX8Erydx+aFcF1PzjQSXjOR5jSioO7MWZ6OsmI6wvO9M
oJEwj+6Lvv+QTDBaolFcgpaTiw4tIA7sdzGkkjUKoGNQFB/rjgpNzd0NXqO3j4zmVUoKttaU/KCF
LkiStO7LvH+dWTajeUKXKqkMD6NnnoIWy3tgbEUY4CwuS7538nZiArTKNH3Ko/A1r6ofrFIQaZBB
Kn2wvPT5CLN/scFPkDbg7X3SFV3CtFfEo+GiT0gCGqHo0Zy0EJ5mTs7l5KL19+MeZkv+Ggh9sA6M
7AGGRNTuy2ZonWzVYYDaJknLgDtoLtdmRWRBMIx3tVrS3jbLMVetepdjnABMOd2eaDwlGEn/2CzS
kVrnktWC3fSHqCdaPA7LYy7OFGgP3Q215vbVwn3u3XTblSGgxaiYjnH5nCWdDYum1la5Wjo2AWzl
ZZM0WIuXveUHTjm4m+WNaIsW2VdaY6k0xUvQwtTC0baNZr8cX3D/y96yWX6jAXjtxEyxb4eWveU5
3p7z9nRG6TNKllNSHuPq2xy71l3RPweRLo+uZ6JA1ZJrGOS4zjIEMXfLL3jzpFP2BKF1i0IRiwj9
7Z9Qr9Xv4g4fs56ucZ+SeKs43cC2kJYvu8vB2+bdsSWa4t0xP2pwG1j14d3x20Ph46+PY1rY0LYS
ZI8QjEolYVoES4vAq3QhoiBf5aDNup4oS7ldZFq3rzVWAPZ0oXsvDcN0RDvObJ+VuzsOHzI0jNt8
OaZ7QXFoiFG5/fGy9+4JayWJd5Uk3lLc5ttmUZWZSlq2HIuQ8m5qL51Wy0tYnipZzrHlCd92YRx+
VABYwt4R7HcKFbTsJYtqP23h37ZW92MJwpA0wtBeD1ytbg5SdFJicJXfoVg/zsqLUU2+fW1vuStv
+8tnH7vczWn8+BtCBnHygCEkAlwpsZa9mzpraC80CPWjOduYWPFl4qhfdhddViqCvVNp2NG99uNy
GS0bz4v5Fkp1RdGJnTaCVuHKKGFDUOmr+TS4iCag9ziSeLjs0faooaPHlb5eHsuezHdTb7dEe7kH
qNifyXBCmAsVZzVyZIJ29MBhxJ9l/UJrNifKdWu2WDsrH33EPD4Zzdme6uRJRM7eqf1PtY8+nTTJ
aFsxlYYJUdW70vNpTrd3A3oauMEWxCFBvrAF7sQJ8ngfFhPDZYfii/slizls0ttiVjMPEwa6TcDt
KsSMtKpEGh+a2f1uGkZ86Du0TAlNN2P2rDsnRm3QpcZGRpZYY/+Pj8bILCJItKPAtkg1sklOQ4fA
1Oj97GqaBSMkwK0NmosOVyYKLd+DtOIE5b2Oosd1dPPUjf3n3lRNqhJiVxjUzTZOTWsDXhlB15D/
5Ap/Qe1dHmvJukzTIlL0dD3dZR2y6BQqG5Kch7ah5em7bnCcNJiAUvgEc8l6FQZ9dDUtZoSo12iR
hm6RHRKzrXBZs9QsledkSYRAokSczYLSWnZvB9/9zvJTqSwMt98rGvdzXSM6ouR4WX5GX/yf2R1z
TyG3wGXjK57XrFBehtosD982ivYl04RxXlE20IfBo0jnyj2GwOjKkbQH2ck3loXWy4dR0cSWJ2oG
zuNlr1agiETxx9wRvSrPv/zMV4yyXtHKlmOVWuLroMyWH3bqr29PcXuYNwjQTEVGQ3XJUJYoXtoE
IXiBguDbDpREGj7IbZOidNoP7nCMU2S2SPIIL1KXAic710hKAZUlKFAwdez2g9tDt5aDyoMIyn2X
e2+/svw0SKavZgM89Pa7ZVPaa4N5HswYPq+FtIHDNtrHcH7KSMUk2a59TjVD7JY4k+UrQSbCD5bv
NcgKOa2X3SUiRLecj4Zl4fRWaJdlMymey8JI7utZrHvp+ZtOmaRrJzDvhrg0kd1Om8XrxLz8dyfU
kvfx7pgN3mFtDibgxwJJ61LoztXwK4flLSc464DokMk3PxZZFB01PPol2vLjMF0WRv7iUFr2+gyg
TqoNh8AyGRnccto7vXlg4Rpsay6N1VvCyJsDa7khLi6t5QXWg21irNBDsjb410d6P7uitK6LX4xe
VHMU/ZdJ2UKGbtpjejb3i0ELpU+9s4V4vDn96jgJUIko6euoZKhQ+shXi8cggtjnwEP0lLrWTuvx
KBJ86P/MrKAPYmeHJQRBR80JBiueCqCJ6d1i3lo2hBrhSfH4uBdX1/LHyw86J1Zh9cv4ES9bbJIk
XWScW7/8lhpubv/iW+DCXx4TS0Tb7RmWveXvbsduD29PfXt5t2NxxcUKihx7vRd/8G/PvPyytwS0
vL3229+EqQgPoKO3t0Nvv6KZHlWTRQFUWjQKpo7uQh+4O5JFIApxvReTF207hl6W+FzK+PlQEDoy
JOvnDyNfMY+gJuGe2jHpu/NAkL3ShxcBznK7tozVv02qWc6Y0RNXULLmrp5jsuyGx9gibWFpeETk
KK+GmaDXOc8UdbZAZdOqcbhEVcX6/w8PoV73z4Pp5juB4zSIrOwAzg1RN1aRjRBQWwSNTJLrAHi3
7Z2VgTIK7Tr21qhL4+PSxgDw9YDVQUaEp6tYF3xyy3MwimOWG2an3ddGStMl7OFbIQxCT7P638bC
f9JYwItt/6Xz/OPXBhpU0P7Zff77n/3iPpcG/m5kbNJyHJuq/i/uc89yyUs3TOcWCCH/QTOBYj9h
Db+nPvyzo2A7/0D+TDPBMkx6Aaga/p86Cpjbf7Gd27Q4XGFI2sSuobumYQt+/ovtHDlN1cHAc9HH
OqgIa7qbGFbg8OpkTnboAjLLWVNjomELeW7vDvS6db3YLYu4poQRKWt5iNNOv2hp8vOXFs3fZzMs
r47ACvIvdGm7fEDvshkCZ0QaELb2o4sZs5oL+5JK8gdaoTkswo1HxpMn5B2QWotYmaE1ALVI4g9k
1NJdzES0TZhCg8RlIoR47+zPHbaZyYP/SXP6vvOjHdoH8OygsKzC//Y3L199eDdP/+8v39J1XQjX
c/n+//zh1rigBiSL9uMsx/IzIcbxtWKxvUbpU8KxsbHzGaF8CPVVZw2fp0BvH1rDPGWsQc5gjaKz
GaR3VSvyq1eka6El21a0xqssa1wMGsTEzM92EYayY983T6aH5MoPjFVBS2hjlbp3zrT08W/ek/rI
//yePJMRWxdSSM7B9+/JRFKWyzi1HjnRc5C/urdm0hggug+OHTZOOuSGc044P0B7CXFAjqfdwfqe
zminBhajFdSCqTp5mbVDNG3Ann4hmL5bm3FiP7mKeRygKRxl0P5N0gdRKf/mpXPt2IZncFVZ786m
vMz9DtGA+WiUBIC7GjRN1GrwA1dphokSXUx4ymdqZtGUoBlMxy9ls6YMtXMcrT/ESjvCPTraj8E8
7qyuQIuXMJ0k7WFd8RZOWmxeNOSn4FRBlJh1rmInrC3IOkiFSAk3ntdQRkUjzNzXS5G6Fh3M6HBe
WYImiGU047aFUbitIlRByYBfAM8MFa2hLA6ede8EKpHFLoLD7M/hY+kDUvIpwXS4Do7VFFyj0JWX
ZZOA++/dbO+4UBuZGl9wo0dHJ9LanYEowfZxF5AaNn2RyEpWYog+9lrRXWLNTrfcKsZ9o/tKvG/E
OxsUzP2yh7vtISHvdKtbpMpbLG+ueuUfC0Oi1CHTc6DSNbgJLSIbTBweuq1m2O1qipHfjo1ewxwo
f0wQZI9Z1Hwyc1S78yjsx9AoD06GEvP/41R1LQ+0B5Je5GzvkBpiEOg0vNB81Ihd7j0oSym+qr3f
MHnvCPISnokL0xbHYmpe4WcDTlLOZWYGdGBISLyAYtt3UlsbrCvOaWc8orwMEorvlqSNAuIF/VYu
P/7Ny1Yv6/0VhkFKup7glsx//3zXcDXdi0enNh5nh9qj7oZP1BzvLQ8VuUm01A7GdcwXj0JReCK/
2KAQIi15buRXXbKedPXopwDscBjIFMJFyZJRtcKsKgdjE3bR/q9f7pKP8+7loua1hAcDhdvC+3t0
LyWy82Q0HjOaoA/6BIxkSr5EQ3oOu6LDi8sCLM7FHZ6yszHnydkI4tcII/TfhOFYfyaoqLutR/td
92yh82qc5fL/ZSiDT0WjT+db6vL+uUoM+1x/JJ3APYMUBFyvoSLrPydFbj9Hc3IJTIWTI63lfvko
KeLsomlIr3Xe2hummmtcyargWoIqX9UN5vgo1s58OcMqzHHHjJl3NKP+qU/s4prjqht8KKyBbzTr
2sOtSkrXRH5X+gmSuLb+68/c/DeniIUMmikFKCXrX+5kpq0VstJ9/ZEe9XcbT/6JUGwFZbW8TRo7
T1OT/KRH+KhpFQhFf0y/UC68GBPqE/KN5l0Zt90eigJKZYrCZgu1bzVr4x7Hg4YMkWT4v37B7p9D
lpbvxmNywZjB/zzHVN/dL9+NUcZ6pFm9+Vg3rdiYEHDprhr72eu+l5C0sANiticqCGy+lzhM6UHm
ZnUMjhn8SJc4D0Y4G1u7IM9d9NTOwyTZOKL4YuOXWTMAD9xCreRIGto9mGeNTm9vHYX9Eae5OAB8
qe+Sgs5xzr9w6BrrDiGdvcnKBrEQIuZVT6v3TLxKdsYubknwD545PiW6Kc5t0sutiGs60aOHfbsn
F1n010pQ39d6cR+Pc0vtDSB5Ezg/NWqpeVQajwDN6Wh1QMVj49mQgfWajSp8yCzsO6cpVpTOxovv
IjXGIIBalzdl1la/++vP3Vb3incXp4eIhI8BE5vkhvLnzz1OkfqJSRqPUpbpzMqnf5pCFHCQTGrW
IS4qddkP64j5xXma5m4VDhMmN4qtvZYhjddtf9c1VJOFsYfieO06q107NKTXsR70FKLDTSCK6VQG
r7Ao1r4l5K6sOgwdFhgvv2VumE/2c5CjS8FEdU9bzn0RAkRBbp5mqzMvoih1oJz+cDETezcTNlGK
In3uFStRtvYuw8y8GxkHEZN65ZZcKXk0i7r7mzPUYLL9L58UWCiYkDafl6O/+6Q0evK969vG41jm
H+0KsTdEnU8J9eVTUxk2SERtosFfV2uyRbKTA8o27DDO4hVAGeinzcoqp0tuedPmr79D9/20xaUx
SXlBWrCpdGG8f2VZG5ixnkyocUoLZeKQNA/SgXcgk1e/0sS59rQzLvycoMcI9I+b5nu/mp0VEEfk
q+r0LS18sc5UO2h4NetSC5tsw67Xz5Mv8cMUGvHybrpHrqHt7DYBf9jMkNG6UGHNDkFn60+D9ZHU
Du6Jw2zADnXtQ+K1XzVS1I+GT+LXjHImdaptYecBEGO0ONWMiKQqgW43OmkQ6uS33Jy4rJIORYSi
yIfE0EaSHEqvqNc56Go8BLLcwZ0cN4Nj0YBF058kX+Nk6s5Rt6U+am+YexQqqedDkhnGrhcWAs6y
zHbQ5Wr443awbgKTIkxBpDuA6oDomSj9u/sv9vd3pwvLJZ0LCiWWjRLrX3RYs4DrW4EpeKS0WFwz
jYKkraUeibX45wrt7DjVj8gfWzz5kzi2cXQnrTx8aWetPqIkpi3qfRMjvlkHWyamH2+e8bfQL2Tq
ffTgfhOO007tzgnQnsTut7TBwOfFvY9hc9CvJBPswIEnD7rxuW0r4ynx4TH0rg4S5SFG6a33Gv3i
tNXJGa+/R527z+jn0oN0nPBp6E33OWs1QqqoS5uxiZobS1YfjTuhfIyWcjRiJ9/ZyuMI3DMgLQnf
IyMOgivlhRzTJ48uKFIoZkm9Kw8ukXCxoAZTLv5hAb9Hr0t9k42kmDfKdkn1ezy/7ZndI64ByL34
MwPl1DSwbOrKu+lg4syUm9NSvk4Pg2cZYE9rlOezVO7PIDGfJIyjx2ltuchulEu0xS5qDPhGYxpC
o3KSzspTWit3aaZ8piGG01Q5T4MQD2oV40b1lC+Vp8VItHhVlWuVE71aJcrJqitP66jcrRUuV+V2
7Rbfq3LAulhh+0qbyPkzcMc22wZ57KFG+wMShnaDgarkOimwzOhLd2thtCVYbDrkdcj7dOzraHdn
zeHVpOtMmbBJO6qwj+Hb7ZWDl6ZIjsUQV+9I3TTD5hubA/ZtoqqUNm3vYmvd1IQXuAADHu2Bs4ev
N92XmfcD2bG/r0PiG+ahWjsErV3jXloPfRt/wQD9NRd5CGg2dR+x/6E1cYwjps8HWzVV4nB+iOAW
29RgN7XBCRHb2k4rm+JQJfjgHazPtvJAj8oNXStfNPTkIwDy+cTXFq01ofz+uKgt5adOMVZHymEd
Q+5Z6aSHn9LJfSi5VA4ovNpLiWQdgJfMw7Mout+EUQhqCU18SQ0INKZS4IUgd6++snmntdzMWVcf
BbkSJ5zoW8oZKPl8xlsg54RpNUN28cvmAhQZmZGtvKBAGLBcasBdeFtu1E73YrHziRB7QRTmu8Ip
KNUOmfKq0+npfVZhwXwEFJhAnvxZpFxgIyaag6FXV8lr9plyFUEzXibLDzadY+OPNwn5XFXMwLkh
Y03XLBf1QN/th5r8Iw5htZ+D5t5OZ3LXlQd/obchvaId7tglaTMup5o+fiDHgRNDB89azpr4OGq8
/34+lA0+4mS29Ye0bfUHzJTDQ3x0csLUolbJFBVqoFMAAZIPwJYrqEAJXaBVmIFM8Qb8JNo6pFRG
sFnvjRTBUloQkuU7GponMZdrUKvl1qzld5IM1mlvfRmBG+37mFiTzdhCgvDmhv6DArZbc8C9FjaC
pyAJUm28EnBCJSgKsbbzTn4I0qgf0x/IxYIHNKbtUTORfNKRwsdgvyBKutS1H1wil+IrZqj+YBAl
klU4EN3APMH0n6+RvkdX6656y0zImRH5t2ief0y+5uEfzECztrI/w2Qiooc7pQHq7lQ6ryFKxbsE
eeY6sw2sLTOgQTWXCeLovsEYe/W9+hqEfgh7DM1QkMDDp5TB/K5Hx8GNwN2GTV8AuFFcczCF0AW+
VPT802oMn21Qdr7jkjppzZ8chKQ73Oy0Q/HWbqreK14G+57iL5mRlXHPfSrcdCW9ROg91EQaf0fe
18YCRL5uAVXSIRxr9JPab2FrWMeu9h8srN6rRnb2q2GYr1pIetso/GI1RZiT31h9v+yyeqfjuh9N
NAcLza5Xee0si+iCKUGE2YywNZZdEct77srzbimK46mc9e3NW+DoJB3RswfbocrnlerlLJsQFKTp
NR56Ej7WG3xv2QN9pis8iLeQQlD8NFsPesgSa20roAjxfe0mcSD4R2qzNER8xGGaa/aHCibJknIM
WLvfm7jAYgUuwYP79e0wTJPQVaKGPxiBi0mlizLIQza6v8UzkdFO8ljSH6KbC2CxAtz8AeTTfXez
od65KVV5X0FYTIVjGeCyBPBZagVqEQrZIvMs3cZKAkFGFgNQGMqN1SsXoUqUm6EIAWmenk2FgskU
FEYb7nIFibl5BRbDwLuH8/8wdl67sWvZFf2Vht/ZZg6A7YdiBVZUqRSPXgjpHIk5h03y6z3Ic9u6
feE2DAiCKqoCucNac445G2gmqaKN7zTxRiwgGog06oymWToRy69pVhd8XyTgTfd6+Db4Gf6IgWYu
BkM9X1z+ChY2znI5RnhdKxIodCu/w4H5EKeIiqWWKdlKLZRODPZrFbNcHarOGszWtKMT+4jUMFz1
Qdes+2S8ylFcEx8Hcq8qpI2lfMqleQZBjMxHNsBiWr2CQARBOTgNErmCyl8PkKtAEgmweQKHqYiL
S+o84raOtgH6kY2kAs50GgIwlmwyc1h1fWKufYEB3/TJUS19F2rlCE+uIMsmjWBYVBkfFPWKg6jl
L8mR3h3CgiPJ4vQM2eEmbbonfg93a+ANTaKvA6CjFkscrI8jUeBFuLcr5v5UR7VK6GguASy3CVZp
pyZjGYHwEtnESR0IIGGvnrpKKj2YRoQIxSexBH2vAVuMhHBC6Y6Uhrx87vIi4YXbGM1dNAQJ+YHp
a+8EdUOKKJfiub233G/5a7nu+76/H/svb/5+BiOkONj2EmC4v/xP0J2ocb7/TVnJ0Y7Ag+Ofnhvn
DPdRqz7dKbSPST3g4veTl/OqyA+rz7op1Wmz3FAwPEHC7Fu+kYm93vIMyy3fj1teynIxCej4JhYY
jGCU1kYdd6s0H7ZxzBlSQKxajcARV3bR/opj5JgDPBfWadNadeAh4kmNusPya1LV2u1iWYOR0zLg
j8pWRRTq5ooNvADmnIugnO0lWIijbCb2OnFgalErpxhWqj9xjaG/k0PjkPeVcUiEgZEhx9S+xUT+
IGybM3m5efnVsQ+iX0c4s1rRMndyLdIxhfJoZkHjMMbxsUaHtFvut1y1/FouImTTPckA4DU/yXK9
kdp//IVynqqBHDuQgHii5QGs5AH4sFvGQzXaHhkwq9iW2v2CwTRqJk/0ZrP2ZIKGkE2GF78Gwn8w
MsPeLBoiPzCICl7+zDMJymBT2vCiliuWX8KUaUMuoqOiZBHWVRrpSbPq7Fs29n1xkZj9Fn59X/kX
Gdr345Z7f19c/iKEDvdSYzPmCNKV152lUkRQF+GDrtmk0SXDY9DCw1QX4YiTDdnh+1f+WwPyP1cu
sqbvm/9ycbmhnfUo33cJxtBGGfKvnmG5geVAv7Lwr8Ofodbx+97ZInD4fbs2oET5/mdNlLQ7gykH
rCCjvOp7/iKMWO78fbfvfyrNWpfvi//b/ZZu2Pdj//TGl1v+8hAiGSS4iWdHK6815dMWFfH8FoeO
Amf5W/0F9bhpH5DNgsHKCOzwlk+mTPo88/Aarxo01N7ynX1/o8tFZ5EiZsWcbP377+Xq77sufy1f
b1TgRqDIonLXvgcV7OZWNs0WEK+XVdb9YnLKDWysdcVGfJGw1aMwgNvNRwB+iLh5XTRtzjJ0mDW7
I6VCGAoic4UMNNsvgslFK7n8qhtyVH6LKpfLPmBDVyLLDfmoSULfhFB7eep5WA1nxq1BVAh1Cf+Y
SsSFGBJaU9mGdDjrSJfvpWbhu1Wr4rFkV7f3FwHA/AVP7VMatZvlA/zLx79c96evqFwO0+Xb+9Of
flJy2ERd92Z3wU9LiuhiGVFxHNETrKbOLonzsHKiBPzj4EsQwSZjuBVJkhBdwY5Ltre21NjbCF3O
zvT9WWJJD1NPRLKxrC7clG3b7HoHJXTBUhL851QDdNDOA8SrF+OKcF072fm9rxjBPnHGfSAHljsV
sAS7UPmYlAYrVSE/GkCr92p76SDyH51MvwdUoXoUWj6iLTrF8aJbSbrRGYKZ8+gSNQinYbOY56gL
H6daslgi6I+xINnZrOwP5JjwVtJYXkWiDzcSbFN3iJy3qs6VS9GR6znomr+HAnJcfLKNKb85oW1u
exV0AoCeH0aCw2UU0W/3dBG05V0yVdu6y3E3yf6wzQUbekkfsZwMb7nUF8copgIly2ye6DCprA0c
c1s3sBG1xAJDrQFWdJTh50QDGIO45Oz8oAmuMpQna91AAruPg/EZT7q1H3PrF/TRcSs3neP5hhAr
QLq3Kg+im9VMGCj6+KnPdIAEmZ2ulbEM1tpY2Js4E8Y7pAkJBfoU7Bqs84KT4S5AIORGBG1vq6gA
8iS/GCNIJIX4ADfKhmDNx37JR7tzozr/KeVyfu5L0j3TPPaog14ZkKqjPpnhPo3SCwKUfp+ayb3u
yNkjXiANt4P+Maij/FynHiqs4lhIlrXFFlysbfJtO7MnkB3Pxd5H84yXhakwrpxDgxcY3qf4iS7x
0julcYzIM8/9IdnSHfrKCuqUiYzwXW5yxTUq9GqHjD7QKevs/NlO2Itpj0NT2+9pEJG6pnaqB84h
xcXjQm7tTonJoGAoTXVVm5EMxkbZpY3inKrCXtmYAw6j5E9Exvd3/dhVnqUM441ESM8gmEiyjO5e
bcnYGLRxDnuxE4Tn8H6sNGajVzAP2tYFCCXOt5gmZpwHAFDTXdfetx0xOF2v29CoyuegBxgCXmsP
LS/ddiM1RNnAAF370Iwg54CsE9Jb56UJedtD4pzSMCNhJQv7Y6R84NUXLgZ1g9k1GFf61OKyMCtj
r5kQuK49bl7Vlg5qVF4cithET9nNr8wJIjI5lWf6N6xg2aFvFSiWnN3FZag4sOD5ucSX5EeyJR/C
UlNP2ftEy/m5Jai7HG9jlPv3SqS/aZU+XIPBN1ApjWdaeNnFsIioZa3S7+tiQB8L16geauNBrZJz
qtbxqZGHn3lNjSroQvM8SpkAuEwfyZFBxtNcf7SldCPkGDwNiBEvb4pnodnlnv3pHlEEWm8Nj7UO
RdjCf1DSNzGLvD72ygS8Vo15dXzAeDd1Qi/G6SkmN+SROEGyp4drom0DM2jucSm4dWEyvBrwXFjZ
bRTwDLsuVQmQGoddHenyjqbN4LLYDOCpB/LJRla6I2+8m8ndwdGZw0oMDfPSbFRIgMZoSE+O7eS8
DL2anvRmIuxVhVQmT9QICYclJNDXtSPrKFI+MzX2lEqD0YKrSiGDjgiW11HwytntSyujbl+lQoDg
6lP/TKbdJ0r715DwAu6Sb4nz4eiWu/JYDV13Q3rwoNYq9QQuEjVZanRbpJZe/IcD1+WSl/alCxNc
T5b0Y5ZFX1qyMldjqLoIdiMUnlN2ou36U5WLR2doHttgtLfYnDwSF89xVr4WUn0xjXrYyT69Vmf4
IbfkqpIPN25ifBnruf2oaCAy9gLf/7vyqvr5jJbDh1TvS6tTHqPxLbI0bV/0+ptQO9Pr4v7WGvGX
kcQ1Tl/6JkZBNTcL1z172ceGDjUJtmO9z0ZU0ZW86QfThAeXTw+ip8KokZ2Ua2azs9i1pmYsPWE1
9izrpKax+hhqNrzxERdeRVIknQeIbxLZLaPdy8cxkIEl19veGF+IdW82ZdC0F6MHnVoUlbNxrAdZ
6PUpyPEp4gpeD3EPbMRnBzhKFk4V6lHAgQFkwKPJ5RSwYbeG1VU+qLhutqFWgp4UGVJypTtl0weu
sfreplzXqQLnBR1KQfdgAMH3qjXJWdPSE66n8MEJzHCnhHF1gKVQEpkrwidJ8/t7i3CaaHKQ/0xm
d9+PP4ER1R9SYxJ6Wk0AzRIOWqqROd1YQlwsaxhdrAhISMukvB9b5jQ7JZW1WzolKdWEbrrvWx2T
8XyNrwX1URvyTxJWU8/EA5WNhbmTh/xk64bkTdAMkOVFISHAnDCEF++ikv+jx315DuKh2wpDcF50
uLSUOImfRqJla3Bu7mhn8R2YuprDOqPj4RCVJIb8bsiM9ACiv95wTKApRyLeMDFYZontrB1/oYi8
jAVYGrJn33GwWHtSahm2M2rRZKVyfrOoZOlVO9u0HSjdj4geuhacs5RdLbPdHTSMh/sBiOhG7vEB
y7JOJl6CTUnXv/KxE8+lAR5HJtgS3FF0gyRI4m4U7OQinq6hk7xr4Vicmx5fLURn+dDeA8Qaj2al
b2MG+h1tF7byOBmrMQcppWfMYVRFVXPfg3V8orTC4Su1E1pizS20QD/YpjmvlcQ7xXl5l6JjXkHO
ds567CAewkjnDMlwqcV9UP7gXyIN5lMgcXh6JcIXfKQckmMk9Q2de210fZ2SKcE/FsFZ1lNbJCwv
JKNeZ7VvQchMXoIUoaZtqjMJW222tTlSmpPp7ZZ+mK/kBkwNK9VXXU+feqHDAKbE6vgVJtJImKwH
hsfEyFXEZXqyJav3bqipfsYmLyLGhO0iDvWERvoQZWGKKzgyZPOd5p1yka1uxwepZWCltLxRNtBV
P4OazlxBn+l+mP2NVRueLETuQW+CSU4fyBpHwh7Z/bpRGP5ZwnBUjNMdzC8Sktkri9Zq7ibFaDZm
MDxH7JqpIE/RI2S/cxD4RK4Y47Qjitm1fd3TYudXVA3pTu45XYkELmEcNhcpaWvU6bgIG1LsZf2L
VV3qOfA41wSDcLh05SfNnJvRqfIv8qUoJDvmC7NXuUlweCs6uqoytZ7CKZvecfJj3YwnQMhaxZqx
T+yjnpgkYKuVtMPWjQ/OEM6+CYARavKzXOUfVllunKgRBz9SINDrk0SZDRb6FITOqTSzO8W0WNej
HtlEaYdDNmGngU66O7EV75zEupcwhoNvSb3Oh7WTKPb9VOW1187lEnmK6LIpZbFNU+hCYoAmGOgd
ZWGTUK1MIICIE6TLCagrJ0jf7BC+gZGa1Uko/VqQT3mUW9KdMADLXptUjisC7WrnmX01crHzcTnT
C42OtAQ9StnUVfTpR0XG5LFiMGhox6wVeNdAAhQKI0HrH6pOu8VoZtzUMFuvkhrJLcwk3dOs4tED
DbuUxX6YosqXHfWEKIF6sT6AQ3kqLSAyrdymm9aSESI59rUcnPGQqPKPIUtnbAoTikVTFXvyiaVC
yysoNa+0hl+VodwN4xbrGmM1Nq9jlZAzOVV3qkKxBVTZPpkssO9ZA5LFsK5VXPwoleQYdaW0kxW1
WUmA6WGymN2uEbwcllUxmoi234dKdotHqYeo2cFilOwvFjwagQZk+hGyPu0HRezxK/V34DT2NRGJ
u66HqGXZw7vZ0IDRpS56MuTkLtPR5w8+yyazmbZRXSVk2llUl/D1jGjKSCIzL0S7z/l5b0Y5Wp/Y
yN/14kcELfdmkleedtoPfK/OneWUL6SuKIdW1bONWjaYPXOBQzg2DE9ScCIlhMOHEVK/MFeys1mx
A2ZiQW4JxQot1iGcnzMzwJHNHHpHeezT0tMkP6PTNtmHNjRofcn2LWH8TcfOOKZFW7sgX8i4zaps
J5e9ulP0wd6gtv2iNn4LoXaGSmHx9TXxyizN0ZsC5Uch/DPLo+ZgaybM3GC6yOSeRfVw7ZOTFWQ/
Kl0osM+ccqVUFSk9RQHBjG9ihfPS3xDouvK1boWJV9v5Y3sdW7vbJ4ZPcPkDYFH9rLQtxutAKc5q
2N+nJJBiUIvOjp/i3EY1tU2V8hA4CuAJG9zOIs/E0gAzQgrJ3pUQyYZqQ5PDwEs8ENROqkK5BkpI
LLg0XD56jf5NBxJ0kZdkcKxsWbYuMBt/Knbh6jSoIQAJT7abad+RBOnyKcyi+CnnmaP1cowjk10n
QVbuRSS+kCHuQgX2Nc0Xuv00a1aDSrs6GlhTyvoRO9ZnFbQTWIRJZnFUYJlCPWr6+L0x0D+HtnSi
S1NcguFNKhFq2hQhrwii43VQMbsvvxLErucqG19EYnUeK7/sNGUGeIiK/VkeZi7OAX2fwrsK9THz
2N48gm9kYfEKhwCppEPKpW+WuK7RjWyEYA+ytJ0KtT/ExLyfY796/qM0kEraHr/YseDKITlxv347
IjedDJgkOfsRPK3EwSRMNl7i2L/o+HsMBt2xapL7KkkULCOmDh5/PI4ahFmfgAcwlWIiBVM1CWKR
broYP9lfNx44sw/CItN1LOW4/sNCWbEnOqaG8UqDz8aaEjoIcuVfxVTCqJhyCViB0Ry7LmzpVpQe
nNKEjpjUUNztcBiqBG7Geoc9kuyZpqAGr9ep4+oCVnnqEPZMCVjdVy0Xw3LQ0RGM8kGynIjZLSk2
DTkQELMksWNHjFOYk8ulbAMurwB4OWbT1UwzaT0LbboatlMeYTdSnAEx0iZHfbVp+s6jEaG9GMUv
eWJ9NBbi1LIb27MOf+GYaY4NbA6qGvdJ4lykkipNK8vZtgvl4Tqq+LRb0h04TKNVEOj6veFIR+oL
q0aP83NK+EkeZJpnyj5O58Amw7IEcwlIJnNVKq8HNZY6t08b1vPIurZBDniv0aMXUpqSs1HnPl5D
eLXUtqJNGlrOLhxxGKLDFDvJYp1Zovo98mSjDvMCBMtI5oOJ2q0GNCHNBZK0bX4BM/fPIG2vatDf
wbF2nodWQaKcywpc2giYVgkWM2K3KCMMPOS6wpI0xVbkIBTcaPCZN7rRgXFLqgsxntWuTbTYJegx
20haTBrnuDLxFt+IMPksBD3WoMmHXeIb3cnJEsfDCpmSJqt8SY2snS2yYaeuru6EwENoRtFh4ih1
h9ruPPB2JZ1pmtuhnyoXCWNhU5AAQsuL5opMOLcpD4fCcsQ1nOKDSX1GCsUdLJ6nspTOJuScLZSj
dt2Rd4q4Yzy3sYO/JQu6sxWkd1JVy645b0iCyogv2dS9wIHeWn2i/hI9EUAZOSQAftUnwZDotGb0
2Nctjd/eulSNWr05Wb8lXPSnqoJc1yr1oTKkyCMWWt6pDp7aTOuy+85kRYJZdutLJdlEDq7k0QYt
h/jkivxS2/s1Z0NaEvaTo/KKQQNsLGoPsOkdaAxb9tBobbuIzCWrURHQWf0ZGz6iqELdWL7pe3VJ
+JjGmIbiO584Ikd26/OiJMZjeghK9gig9+m0l7VXhYgvpwixY6mJR80YeYe0+WkY+OpmiPFitJhI
SSzaqr691tXO38Wd0tHBwMIA+iKifye/O6ygDGLsz2ZSvvZJQmSMocY3RaMZUm5svSayc7Yk2HPS
nAxzifM1yNd9EHzoRtLTZrwFDBcXMnm/slF1DZB0Hux6pDyhA1anR3DZdDnj/gQtqWar59JHkbZ9
Gh2CuElcKxfxySYSaQxz9o1gi0w8nTu7eZJi2LOJHUl7WvDg2WnSr1ofBJxd0LNvMt06JO3IMi3p
VNilkULDSd9yRucIJTlRScBufelOzQdaV7VOb1/ujnJiE5KCuim9Bu0Q7st5mBWjrrutFZa7oq8e
EoCFiMDPGi18D513RsNX3/6ur8nNLXZYUdelM96NE9uFWkpjyLH+y1jW5SZQbeLJgeXcaeLKbBSd
pMZ6XUowqQVF14Ci4SU/tCJV6OEiCCrcltNt0geaiL28boKk2xFGG9UGFPZI6Ne8738ZmXkkD0Ns
MHei1E+F4VqD8WA0pGXDPUU2UUGiNAvnvidVYJ+U9Wx7HIC1JOUXb/teq6KnLA8g81AydTUD+kJe
GiyOeqooYpZwzAkVrRLHa5u4NmS3bbbONAIT1JA0VbWTD9Gob4eZjVoi4l6bUz5tgZlUnmoVlP8s
VtYknqY3VUmf7D66OUOg74MgGjbwUhF5yn22JUdZ3xaZcRkaq4NPQCLBRS/88WCU2meHxOKkZIQX
K3EL0An1RCTXHG6OKdw4AzISJMxwESuV9RQRkVh1SuLi1WGB0aNxbErjHCZ9dowT/07k8ta2CuNd
lGd1Cu2TllFHymLcJ8BXfiUSSVKZ3HE81VO176IIC2VXfC5ieH+wP/LSbF5W1KoIPDBsfyfzJjch
J/ydKXCyqk/GMIivSSvckR0T4jgYUb3ywYIrumsnlbpfPaRnzS6uvRlRbCxSbRsXyFNxoMsu1WYc
tV19LoR9MgIlv1G3JV4qMmefX/jUxlW0o92MeiAy7BOCox96WeJ9DfBIdJYeberUV1dxk7absWq6
A8xVWh+1eTJ90x3lDE1SDLuy72Q620T9Wk4QPo60JJDqog/JC8WNyeZeoyruvEZWTlNa6mcfWTSU
FaGPD2MaglIO62BLWYl0orn0GAfVtJLaqwp5qQKACg24jV8rNsOn2JSee5/+i43m8xgk5V0TzeJF
h/QejaYn0ZXBQTi3EkjAcfmVSjrHXJPdUsvXUG7qnyF7VITDqOdWQsrfx/jCKrk45Yk5vCQRsHif
TBQlxN6QJ85jqTsPKSfCMSB23GyIQ18ZhL+shpQSVxK2dyjhmju1tHeOL6eM8RvZpuwqYbKxnPSr
cnp5Y5UTE1lTnrUkk480Wdr9OAGiCouwPRho/pVEOlUwQ56iIU7u6w+VkLWcKKYnZmfllI8wIOpq
p0tq/CCjrN9kykjLRtHHs6PULvnIzW5oyIHrm3raLbUFpb6xRZE8WZTRboKQUIX0P2S7jjz51xBK
4bHqGe0TTXrIWy6pnbEeW8U5QzHaS0VkIbmvqwMGuLeo6uyNktWcUTaR78KmyhsN6kqwqIWCN3h4
HKhhharmJhB+KNhE3hiDbzZCxfdQiCAXGjNqS5mNZ9vM8zWbEXMt+dWD3GjDTijhlvBW6wZmYqe1
aPUKG4Bxnry1E7lD5Nc0tzwBHwaMAtlpB0m3MGySXSgUKlHRHisp3OHll+/CvHjmIyD0ZmIJPmrK
VQt5+zkdSlB2Wbat7NgE5Wvpa40V8Q6NLtZZKiwh2QFOZaqnMZU+JNGbu9wmTcoq6pwgl+c2yAYv
9AWQ5NzsKaxGZ8i9oRukfXsCU1EC4e6yS518OAVZwraavceMpiucuWscP8G5TFqxyVUt3hpKzGhk
RsXaGDBxSELRXo2e4nDSviRFSgBPIz1qZVteYLqA/9NJpqxqiMODM93XQ59ficjOacpv+pDdBSWf
8WqGfnw34NCWrfy1lssGVNlUIc0DrtZH0OBkP2/PXV6qm95g/0AEgCJ644zpyDibTvIzC4DcFFDT
72j2PzgprQ/KdfVlANUo+6uJYtADcw7g5SqzjvD6MFGnKwmXptc7N+reyYMkfaVjW5AlDs4OXJRy
E2VyGqiMnFOAyBDuIo62OApPZqLdxXpRAKK2MnJAnn5fUHuOCyTZLlkR1tHUc+tIyCVUqFzom0gH
vMq0UzxGquAgUYL+pOFshvlOZq2oJ8tbDBeqYAWlNuwoaRUVO1tG3hibNslGtKzUQCpOYoxfOkEl
T1bka0HDqgk7c5MOleRapVJTiVK9ZafIW0D1G0ue1bR8vzHjvW20CGxNa6dGUwcodoSVRNyYMsTD
1SB/gJHjvg6V4Y5XwArdHrepIG088QkLRfO7K/iyoJHlxHY5I1jEqXonx7jfDh0SjipQzC35yT+C
eTzBap+7VSvdBw1sM5kkDA8dI3EDvWV5/VhRAu7u01wTZ/oGEolRQ0ibg7Zj2TDtC+IwHb1c0cRi
xZqzLEYSQyJ7x+RAscteSfgvVjnUM71viqMsmRSfmIdBR6PJsvJN7DfHCrj6pimRzfU9fjPeE5rE
tt/ZHQW5YFCe+4JtWSV+UsBMvFEH4+WLzHaVsrZWeoScX1Nb7VQK5VjKU3zHPrlkK0AEnR2S/Vzk
ZYFZNKDg2hrKIwX9HjE9NVbPsMT4qMd6fB8wZAUjDDXZGh9IK+AecmSjK1PcvpyXZ5ECoEE9UVzA
aBTPqIViJImp7tDlYKEZlVB9tDTeKRLeTFex12iUeYVdfppaou8l1sWXXJQuhbg10XHmGywzAikG
1+q0loGps4/KPHhmltx5Mt+bVKluXY4miz8FME0c1Z5aWNTvsiPIJnBFVmigkZ7tkxElQppYmPqr
+NpTz3ChRSGSaGPQwsgt6Gmal9Juo/XEhutUm+qLb74Ngdk+82U9RcIW9CtqsTK0DnWBCa5PkUN9
G+rqE1TfD12txMWHQZY5DftnNkALXBw1520KMSQPNenJXflDtaSNyKKHTBX5RurM9joV2V4HYFYQ
s+0unbkk5VQvFUEggTLy7alRwISjKhdVj4/W+NjpCNDHInUYIInpLEKi7n1T/DBsjTfp+Gu10DyJ
ndIp1T8k5LhkmARrmhIV02ZnrelgBi6BnOGxLQARSkriP2dhC/IL90iuwF0kWVxsCAGeWZgomNNJ
D4A7auUuzyjBtuLYjb24PgaIlY6GDjM7fmbpVK0RMxODldTypjMnz/Y1WiUzkx0A3xNS6eHo6IM4
jnSKhsbQDp1IqnONYGXn2NOHpQU5jEctOy5/FUaZH0WiPAdVXW79OWI3mCN2l7/A+eMMlUZqSeSN
WRKF7Znb0pIu5EIHGl1VRTZmRwHK6a64CexDdJLnEIc+RJYYO/KqsHL8CsmkPI51ULuVhY29DkCq
DXk4nGva94u9LKe9+jDFPxFikUHgmz8a9ishvLxysLqblkbl0RIV5ncBZ8+UrKOWzKaCiGJgQz6U
2rfiXovfkCUaD62e7HQQtAjMOtnNjkXZdGsFuLabtF9FlL2GrPx3tB+o6qJeZ1KerC1r2wMtM9Zf
WXSIAmDuMtQ/JbSBr9kam8gsfl/0EUMAyNIX0RxpJ4IVSmnU5RBBUV7bkPLD/jF0YvUkgYjdUIZ6
73ghMVq9FWqKL6U1qpVhcBrXsjnrVdpjr+vPmTLckOc56yAufsZzHI5CLs6oQmEyJuOsz5E5TYt7
1yFFJ57jdBy7P9a0i46On53KOXJHzOE7esGqW5sDeUqSeegZPwX43g8sk2Af0eWmesrsMAf6/JbI
kvETlWR9RLNSOZfsknZg2rppl0EOxUe3Qd9tb5uM6kkkNLJnychUrZLcWrvaBLBHV7nsYzynO+XG
OaDapMuCVTNQMAe4SFlxTikiIiHeNHNyUZcA2ozmNKN0jjU6o4H0n7SGtCNjzj1yTBQp0ZyFNBCK
hDS8IlzpEMxpSZSyWPYToBTNSUo2kUogcDwxZyxldF6yOXUJsCghm0sSk2EwD4yFh7BKwPP/oO5G
4Zn4Jk2Q4yRlHxhdil1PwFM4Jz3hLGm8hvCnhhCoZE6DEl5DNJSYRHcr1PqO0KR6XRsE6wpCs7aA
JUhJntOlwjlnKmT+uauInornDKqseM0oqa2wE1mML2W5Ukur3QJFPURzhtXokGblOXOyVWOScTXM
aVedlaXnIe9+DrFCXdJP9tpoPVUKLZIKVP1qmHOz9DlBq52ztOhbYBEkXsu0HeXMBuW+npO3SM/6
ERDFpc6ZXO0czjWndDW2ch3n3C5tSfCas7zCAEO9nMv0w+g/sf87oHkUF0knA6yemtviJ2h15RGJ
ZrFv58QwnegwOIa9NxEm1s6pYm1JqotO0JghmCmyMKk20ug42G0ENj26Ti4EXu2UE1YW1KSWEWwx
C0iN38bnf/9f6Nw/i3Ksicppf8O6/+fifz0WGT//MT/m+8qZ7/196Rz9rIum+Gr/z3vtPovLe/bZ
/PVO//TM/Pc/Xt36vX3/pwubhWVy333W4+2z6dL2H5Tx+Z7/3xv/9vn/IaKolmli3/3XqPVbWPz6
/Nu+Sd/zX//2x3Puf/3nv/3xwH+g1pW/ozlQFVNjAFJtR8a6+gcTxVL+bju6jp3cgk5i/QmLov6d
R+Ajhlli4nyfiSl/gNZ1ng7XpuIAROXqf7z9628z7P8FWTetf3ZXG3gtCYiWdY3XwOvSrL9wIqo6
6OrMcch3tFD+q0H4xpFrysTOtyoij+IK9YI9ulb3WIta9tbOYG6LPN4z9igku1qX2O2C7GpX/aNd
EE6uGq828gXWKSe7iYlBo9CFrzHzk7NVyFshsUaOz2FG3GRx0YzoHgAvm32ndA0x7Hqqv47Tt9Bq
bXtHNt4tGgglUMr7VuCPxe5CKpLAE+MHXpAxxslIuluU2CtVg1NKM1Ks4LM8d9MZXyEs8oHpqZJ0
Chz0faS4qVYynbReMb6oYxxz6a1IqKWlofwsxeYFfeoEe4Wy9pz1Bb1iVfRge2eZWTzOu5bGupQp
ME51UK5JmnqcpL96WsI15dcVDV26Zo1OdTo7z3FvCStDjRZAVXePrc7/JikSWPinGMcbBd/NFAaf
o7G2SBbDocSs1aHhi6QHhAv+ylf7M0t8Fjp8mtYgrfO8vxdELDEhn3H2e1RBeAiw2kpmxTleo9q6
SJF8jDCpkQV+pW7wHEqGp7GVI5ZmRepHnSnPtUTKeFJvmmbcMU2coXx80SteOVL04jco24iTUUPj
tUvA5B8aH7NLYV8sNtTZkFBkjd8VYzqOgreZ5Gc6xrdQ9vdqsHcSArCibquryRmG1lWnbxMz2Dt1
QukkOtSxtOqn+EwXhqMiOpeKq6cJJe5u2+qk+gBJV1OxMyj6KplzEarsFpb5Wo3N1pIwbUxMUeOL
nAJ0dvRwbi7CyjOL42CEe99Ujn6leyIPNtQIAkSX7NE0GzwO/7loyEBPB2UdQfdnUf+a9Ol7YKSn
QGwcRu4yNLyyDQ8xDGlFDQ5ynVDWhkPli+eOOncyJR+QJL+MIPyq2uE2f4ylND1XNge1Pj0q1Q7u
yM9R7qAhpm4qD7sxR/liK+s0T/ZVAmFBEzcnr8lSLsRxooGGDhEHlOYQdCiuYOQhpUWHTCNR27gU
k3FRsSjinzkqoe4FwXhEmAnqgqWFPCDAHMiu11EMGdPzfExOlTFvVF3diA6+Mfy0S8zm9gYdyaMZ
jmyZ9VcCgA+TUFyt/G/2zmS5cSzN0q9SVnuUYb7AojYkwFGk6JRESb6BaXBhnqcLPH1/UGZ3R3hG
Z1jvKxYeg4dLFAlc/MM530lPTZ28fX+PqU9X6CAubQz4f4Qo1NfhV9A69uJ32IYyexOqpGlu/WUU
TwfnpcOaGJ1T2U0XHJzYD+IXq0++mhQ9jtFtcpEc1CmDIZweDO5zsqWg4qQoxKYbQ7d1Tr8sEdYs
VIp07DZ1wrWqNA9szIYEvV09XM2sf2yU/DQsx4HzLqP55s49pmxgJfKq85E0dvbWDq/u1B26cb6J
er4tn2CvTke4TCccNW/LG7Ncj1o4XkU8eko539B2eoNG14dIYfmRaHWRhjWIy8ydBcGGwcN8Ifz9
0unjtgw3usz3odHw9Royw9MDLmifRIPVOFovrWx9F1tDbDrvrraeI84EtjMPvRJ5y7W9dAjLa8tC
zrJx6B5jTSIp1LcJy7ck5iigWDjayMXmYCF/5z3BwdmXNJlJxC/j0PpaLB/hVW+Wi8mtWzS5+i3o
QgbbN4yIW2MQL7Ji6JKq802FHaG4D2GFvAc1k5I0m9KAQ1nMF8FGPbLkY65aXoevOJcXpZ9uIhm3
WIU4Zcr4zQmVZ7Jef9y10jqbjfoRNWCvMX0OOoAfQ7XPhpAfrhU8FRacarR6XTEx2dMY3Y9HJYz9
bqIdtc+aH1bKJRjLO6McPBss0qQj95jTA8Ux0cPD41yrl8qEhb38o7WzjPlovNvMJpFbHbrG2NV6
dsrrb4YmUfERlwTvtL0sXjD1Nvd9Px/dqntskUrMmUDNKY+QXekT0pMSx5sSA5nB5SVtgZ1cW4YN
H20gL5JrszH7x1rnFkvMahtEM2h0a7ccVnG7VOxIVsgqyw44oh6XA5vYOi8knc7lydYl843I1reu
rp/04Nbn8pEIJuBJpvzQo19t7BKfbpMgm56WM0F1xZm0oc1yE7U695imxfF6CJ2Xvq/qlVbwpHHN
l7q3djwTMaap3RWn31JTBlA3LuR6vHV8j6zgdCMvLcInvRoNm1uNCaA7cn9Ed00EmIPwUl2cv+84
TZ41na1AoJg/O0U5o9vOfVWJ7gf2pys7gbgZTcbTrBNbEVZ6cpBKx8xuMnaZJDNctYDhJvXbxH5w
ZyXaR4JCdl+7WNRgVt8ZPdocfbRZ8hfhXRpNZFxNJJ1jdDNSYZORvpgQ5mmXIEwje7GlwUlfcikv
bkkM0lTmx05rf5KrxKo8cDpQ2AoPvQK/Hs/ZTkFDK4lN0kGrZ+qjhDN10BLwlDEqxH/80/d/m+Z4
2o55t++F/SOOEn3DHM44/F8K9Pe/KmYDxmP5DfJleNkkmywITgc66TdY1BXhM/MJ6Q1Gd4dBITio
Lh69TMkgY1lRDI2jmUlfXX4Zp1o75InZbYIZcCgxlgBzgkPgQOoos+co1lufVmE8OG4V7vMhXffY
pDaTGt+gvkT7iX7CiWaOEHYZdWcDxscQUwzeMKeQCJih9O2KZ8CqVF6c9stuwJFLAqkKC1lN57El
ErU3Cf5LR8dbRTADWqjjC8mOBRRT6u9fel0SkOLUM0PG9iwITdhQFEFppGmOWD1nSnQpSrP0qb9u
zsrNrLfZcncRTwG/jpw3LA+OX6NQOsRF/zOWZG0rSeRrtBq0ahgcbDTcZWbemBZ2XlWNS0aUnXLc
qPiTGZiGBRf2nOgfmZIehsI6O2YFNWRQ1xjFd/QcL30FK3jmNk8aDg9uAdSX19ydryEbWm42fwoo
dEzLec1U0lFQSRDZR4Pb+g7Hn9TZMk+peBGKfbby8VFvpscFR5ShvqsZV81W/BZjYhubowl7+A9F
/T/r5j+FEalwEP+ATFnqZFfAqYK35ArVNH8nP6GK7CRY5WKnZdTJRT6sy5rc97jj7m4EtnYlVY8l
4YVrjYZ8pUhYaW21j6TyQOBB5pnzcG44jIisPvamfe5N59B2NwueKpa73XLADMOlzeUVkfkd3qE7
dgqvLiPiqgBgDI0ZMPbz5EAI0fn6Qqd6GIt+b8bBpqQ8ZSSHC4WGv+ZBNXC+8J4VWnroG3ntA+tM
rPutnoePMkDUprZYKMYPYVKXZ/GbMMoT67kVTr6DYlo+0rmtxiOQGjNQmJo4w1XrexAAcpOXP5ej
VKTJoYGhZM0dfCXS440lS3C4LrWbXclbHakXjiHJvtigpCsi7h4c4SFHziq0ziSlhlp/MJv2mg/j
x9ST4szs2WqXB6vx4iZyZaOox5W+7cvxZlv8xMxfTgyJflQUkp3znlqIf/AV/Q2A5s+ok++PGUTk
8pdmABDTfmuHxpDMqG4cyLBFq9e6w8qsMA6LcdwuTzCjkxfTPgRVePz315du/Rka9Y9vrMNtg3Kl
6fDGf0Py1KYxwUvoix0Su1veZKiBsxPalyHr/VHlw8hAPozQl6jy0mTwAsPcNUbjVwi+lzpcp0w0
WmvVz7pX9BRWVM0pxXejamvcAFvCk2we9yb8hsJuCKmSWwE7mmdwkTovg9tusEUdloJjjE+9omxb
llWsI8XIXcskaYfT6ANyzpl1nGdSgiYTJIgqO1m5is0lPSRcdAn+BaJ0Vk2O0IfcmSQ/EfeJaG68
hmaxo5ot6/ljId2Kgk8zMe9sQr1ISYElxFMjma8ym465oLA3qQxCI31bfmZjVm+zpt6SWT3VzN3a
9F0R2WkyOZz4synet0g0vs7CXUJLD+3pSLTXseOybzlfFzNnnZ2R/DpW8ELVutD+nZflORoOKuGM
EWEa5hl0x9fy0HYGeV80fvGJA2A7QK7SupJ4x68GlUQHeMNGAkbM9/yRq74RNMuDbA3rhzHZee64
K81SvcxW8TardL7jBIclsIF0EBQZ1cxmMGO3HMqASQ4TYMLIUU9VRr+QiDMJNW/9JM5Lb4Vsb73U
RFMdsqk20U73nmXSY/BDE7P4qKfapVbigyqo+ZL+qvGmxtwb7N/OYTBdln+v9Omo9ivyNg9NH58K
mh68EycytGCj4+yLU0IJAsLAuszc1ci6lvqvFOMj4sV7jEDfR+2EEWcaPxCBPcyUEFqvPiiHpWDp
aeUQj510GlxtTt7MODlhYHkMnOjNJIetUawXlU3SKh+g/AcJlPrwaKHHW+rBvOB/4O4tVOslM+kT
s/ik5sO1ih7Y6xNYzdfKphs5LC9JGPklgiByxT+GiEF1ae0YtB+UIQFtRrXrNhvCrtahOMROuFkq
wq7LKIKZnpY7h8K9qqbj9wVPa670cDl1cydH3k9OL5Nnl1kU/vLMyCpxZmboUemu9RzYE/dUYXbX
pSUb2sErwg+VnfhqueCWHiGpTK5ptl0YDQ+uzGmUeQi2YrhlM3MIUCj+gHg6m4ftUNMbcRwv1exc
Bb/+/fGhGUB1f388Obqw8FNZNoeIunC1/sCcyyYjqXXTynetmD6KljdyHvdG8EQ1xmO5Z7FhyeHq
9Nh7MJ0V3KMpN9LSIS0XFkInDBEdj19QI8w8xuyapdb3sf39BYT+XifTx9DEX7DUPxKHNZAlz6oe
P7ip66kAkVaErzV3VC1IfH6kij6s1DJG/wNi3Rx45hSNYvpq1mFu6KedUVeMmvv+kou62oY6FBur
AvTqzKeijMm9pNZBoBOspJ03G02v36rGBb+GYQL7c/bYlFTsXUkFrhrVuDoXjMbW4D8RzJZbksvp
1/qHpJtubk0NMnypjVGtgal8LecLOg0iexIsVxBGOdVtszsilpbH5cx5ILkH0mcDoTp6U52UNf54
W0TRMjF3XYW2QjsMjK2XZzimW87hdrOk1SLwPi5HIOmxJ1bcm+X+a4X7oBkPA903LlNssikC6nih
MW7HEbfVPdwnv6RzXa6KVGBy5Yu4dKUNTVCR9VeFpjfV5aGrkJG2w6OW2jurnD6mnBdAd5lPRUyJ
tEF1113dsr+qd3EtiEGbxu2ALt8u0HPV7VfW9Y8GUQHLDd0J5lh/c/n96xDR1YXr2LCRbWEJ7TeK
Z5xQpMNqK3cADb/qFO9X9ggGi6MAHwv+ErZbNVMmKWr/b77zX5RlOpwE3KKw7DTH/u2x6ZpjXxC6
VxC5wwDewLrCNnCfeXZO98UYKCZSWhJFqLj2eXkk/s23Zxb8+21HBKYjeAWqTmH427cfMVgZCRm6
O72jlKITWyodhUvaVTk1xqttxG8tw335I7byY2PS8zH2i5Lp78Ckf+bmfZcPBuBcYTPScpe///n+
D40CZ3IbFLBlx8flVreY22TK0RHq/VQxNiE2WkAAIol53Ws83bi6lpJrKRGzjHGeayK0Min9nv/9
W7RMsP/1LXJJ9xBCQ0L6O3S7SsNxTian2Lk9hbNaHI3IwL0Sk9w4UtYBkvYJvnz/Lv6rlullNn0w
p2JxfymtBMyr/DAi2qPv4ZljzZdwq9vKM4THW0djbyB7sSeGNEy+bPISllpnGdDYLlumBGwA7cEy
w1Q7+ogMb0OUHJycJ7TBbcdnMYYOsqF6HUXDNekbX+NedVQWQlQ8Tr8tSEdonPZaT+MuQ/6RkgWm
EccZDcFmqaNUcjJqyjCZhzclJJprVp9taZ5dNqfCaC6O1l+DKv+q3Z4vn7w1ZU2U4LCGswfIgatm
lals8DOm43lJnEA/sttsyuJv7tC/ujxMTWWZaWuqpX8zVv/weNCzGHeOTgmGpYF1knohU/SQZ+/f
c0d507rmbwC10Fn/4nMH2rrsNByq2t8Jte6oOUzuuTOXcqzNWGzlGzsxbkk5XlvGAhuezG/T4kia
Mfio/YAAOD7UZn4wOIqzwdpr80PUFvuiPM1UBq4LVkAvYAMvF4PKuC4bpouBu6Vx9Hu29+gq55Vd
sDnuaazH4m6mW8SGdFy+LtKMDahUa7B3JuO5ZWYKLvfgRvlB01nmjziU6ZAGZs45ekxQQ8jKftqt
tl4KBrYf26UeL+IB0MA7m0qGOGnvuTZZcRLBBvvaXTzpBCCNDj2YZqGoqbCaE6CpV2jes56rKDgF
DitFNiEfWod1mzmTXkP57MP7IpW3UQSPCxt8YEDNfNJ40VGBMS72M8t4bRjWl7Rqy0hveRokVnbO
p5Z4NB7LOsOqImahEV3Bo8dsevtwT0zIZSmjcMafIsd80SmbxuGQm8DJleRL0audHlqIZfsN2ahv
GhIxoVMIXyTmqWiydmTrHIfOebEHfDgMw5nnHCdf4Xa1xD+myKW9w9fMsRsd6uKH1Gnp+TnIgDu7
dghtuiRejlJfGxZi70fgmGes83/38PmLjs0wBd25pjpC/5fGaRZKWZuKUeyW4fYy8JZ87NpNBNXz
8iMXdrUr/ua0/atT31IZyDmOYCigL7//h7upISwHkMTEYZsyrm4Z29P//Ptjkxf/r/cP+H6dBTa/
uvrv4cdwEhFaAMjbwcvFYGq1rLiy+bGR6bYOUeyzKCPHoL7OeEMmh85HU49tlH4tM8jGpRjpbD8G
9+ZasKwoeF1FP6cMhQfdfBEchKLIDtD5juzg122SvDs236YeaMuYd5nww5aDOM3lrQ/125BwVDcN
ag6AStWUn1qobt+qET5/3BdvUAqpurtjifh1aSKFMd8AlJ5TSmSJuL9pi5MlrvModxZj4OVFWlTc
tW2fJ8N+RIDNJeMPTvVUsX8BCjDHi0s/Oblj/6gJ6wWl5NGxk1PRGKdID32lnY5L8bYUVOosECw2
d1wexzm8dwI6vJZtClZ4CkRgy3Ion7Ve1Cscr34vGUxRun5ZPC4QAZ+WzmeQ6UHX3VXGJ+lkBpQ+
c7d8O7XhoBkS66Ww+0ew7X5aC7oadb10QK4EjMZrCYLxcTnBl/rx+zL4n73741T9+u//fPvMY3Sr
yGrij+6P63MDiAS11P977/5Q9l30H2uel5DS3v7ij/7vzbtDgoimssa3IQp/L9H/uXh3jP8yLEHN
alC5Okskyf9JJDGs/9JVS7Mc3TBsYFuCe/Ofq3eDrTwzQItWy9YsHYjy/8/6XTf0348vV1iqpZrU
RSoISOP3CrKP9bRA7lfuaGlCJEmDoITnUjPR3Qn53LAKutLD1Ws0ugP8TPImWKsOc87SyLKd7b3I
3XJjOkSwifpHgFnWc2cXTaiiHQwWZp4ZBYEfTOepwXEzqO5HkrA3oY0lTxhM5NowE/YYy0ZqRAro
hWcn52HtpqrPM9Z4gvbsALY1lI02Y4uTNgmqU2psOzVEahyivM4aum6zYYPcagOYLEHZDRApQcDI
rAOv7kagKz5yjvJUgzmL6MHXeKHoM6PSd5uq2JdBfHCkBPWqjkS5NqG7LSryTBh2bNh5sSvlmdKa
w6Ztq+yBBhBD3WDYsFoBfULV8epYq46qRBldj6SQx5O11SP5RE0cwUGHmKdY21468bHiKbWGKty+
KoaUq7YxtmGSuBsli81z0CU5rlLhLlF0nzAtGPSy6PSGUte2bdpbCAwXtaRt4RKN25cMc8w0KNGt
ywqUsADdjbg22Na5e52r6tgjsj9ko/He4JlbOy1+Yy3ci1izHhnPmn4Z1+TIon/H7pPfgU/BzM3p
p5kDWxxEwnJ6m4f2LjeeLEbTGOJKDQXteDXUhMddRlNPkqVzopIEHoOjFIVm0KGDTZXWvMcRlO9b
7N2rNMKSFYRCPVq9ckztKTtEOA0WWq70Vbd6Gmy6FqOfamwpkXWXVdjmosjP+iG4C9qG7KcA6YMR
jZtmkQLPpfZcVHN9pzbiJkvc4IZFMTQFqrgSNAslDmo1goMJuDrOF7cfMDyOdbS2uxJFbGDdgp7u
XQ9QUzYh3rzY2NRZsnZqfGd1XlxUjGRHw66ZH+jQCqfIpkFJ52olO+tHI4z0yhvq0dLxzG/Hx0px
USi6yFSUDIFsNiS2N1cjOcxpCRQnDYG9NOCCgeDQOImLCd1iVRqvVa5Vb9PaSO6yYCh+KEOEi09t
h3WjDzaLHeqlhDqoqNTCw8x4L+xs8lPcilz39kArNZ3ySCgXGnM7VKtjJPOrAykh7rsHCAHzYWoi
Vj9hdIT4hU0jMMiuGK0d+kzxI6jaXaXn4V4rwl1v1s0dXE/I/h05FuD/l2S93u8cpBKS43MFZag9
dsr8AwpRupshIRznz4St9kHEKpP+PH+wZXem0J+A9gafoI9I0KBh5XMtnFUb4tyJape5Yw7pQoPS
koAxBoKhS0+pihF3OJZL2GOa8lNM7mONyeM+DZjJ1taWDyoae1R1iXOnuO3ol1qrrNimuYQQpk9q
bq4Vy100vMW9uqSJOkZ/L3WZ3Rfb8Izu+YjKOMF8Cgs/DlXVNxP90GsOxYlC9LwbVSPEZVBJsuq3
6cDeqZUIAscZuWJH6NICE2/0W9HYa6wekqGhFp/DUOABcvW11BSxxC0+cgSJyzj2X1FrgDougnYd
l4Tu0hbadypWwxwcu+/2hFdGqmlvE0BfmLnLYq3Z9VmGsbgrOzdg0g9LaYozmINdj+HYYU1V1eMB
GmOE7WIqwCH0hs+A0fCmyo15f/SfdL7ghOELbNWo/2xZjYVZqG+VMEt3iUHn25nNL9GzNpUogb2O
xaw/Jk5+8aYFGDE2yhMkEH0TGymx1BV5bYWt4SUGwUaupXKZGRr4s4wGH6LNl+kGt8bArV1phbGK
Fdvcls/4lmNg3OhCkzoIeN3ynrd2HcVTfq2LXzlToKem11alNL3EZKSvmknvm/DCNYSfEtRcFybg
mjQd92wAi3hkiOANQyaXwGwvcrrME9OvoCribVvjX2vQo2+6tn5OLIxs8dDYHpwGD0T4S5M2NZEt
YQn6Vj4VRFx4k4Rq0FrBXaQBhhzV4mN26kOPg9/Di/GRayHO45TNbpMMvpgidORZ5huaaFd5pm3p
bg2io9CoAPRYBVqHUDmcNtTi3JTIt1iEMM0G/g8gJ0W9aeg1Fk25k260Z08u7kxTkfTjkUKI3F42
tnroBRDiYubgMJrFhBeOOce8NNezmU9+qzybcfg0tRicMawb+8lFsDuN75bMJWnwONaw+OV7Y65f
9XCmK8ywaTR72v/hunDEptT64ahmfAljTfNYq6MutRPsUEt0F1ZqPB2oAuTErdnkRuj1s+IXqYlr
U1qroRDuRgNESswoTahBjlKmdcATyVby5wwztqqenMGa7zuRFOuwKtSdUyTv82yF3kgDigrUVzjp
tiUQwZWop0PYWsU5N80a4EU+s7FNcj+3dZ14PrDXVpEAD4vQ1OAf8QNhTui7zHQ9G82zwWiYEVes
IV2IcXGMuNuibi2hYeznOSVqwZ4tT7ckVwkXWFZTSZeidfdldbHtJHySubLLZb0I3mYSZ83PSYjo
NCeRscoYxCha94WLS3ss2p1a5i+aGCs2g+Hzsi4qwI/7c8c1g5gIDoTV3terb9NrAhk2UJSD1jev
jp3WuzoLR8+tRtZjFgNe0QobAMucP2h6t08DvP0x5/emtgICWvkBDBRaP1zb9hPYuS9Tuk9kG+wc
XU99nX5zgwktOFh2iIVqMB+cWP5oMfC9DLqGXKHWV1XSW49OoDxxLLE9jbpnoYWfkUk6iJ2m7OFj
JkouFcyaTD11l5Ls4aUwxh/MeIR5lzXMjVXOPLU28nUCN/tF2tNPfeq6s8Y0znOTO7Tv5tugMqUa
xRhAW9fOTo3IL4pGgER2J96syHkJquAtUhn5q2ZuPhZ9FSKWysRd1AAhH0SD2kHlfsHeRDJjHV4t
xmMQkiP4mhMe+i5WzDVbX9bFlrya+TCcjKEpPH1Wqp2N0nIOol94VPCM2E3ygKm8R5pFUkDQG9Z9
MvJ+WGZpg7TXI2b7eJLT0fwqw4SjMbsb9ekXa647EYlqD1yc3YGqbea6CrdjBPkwjfGiNZMGtEqb
ufP77s4urmmORaWOwECTIvvoEk0GTc4YPmRprzFoIFMkaqMO1HZf4QLIynIBqjPFaeNq33c0unYA
zMzImvDoIHeLQ2FjGXV6PhQLOZpWe5aMo0c7uSx11pDPGz0jAV5ECC/AOzzx7N3YTZjuRR2z+1at
a1+1F33cB2Xj/AQuZFDvzu4DegvDR0dRnPAXkwICoIONj7lmMf9L5+GPib1UvKowZk9ZLhzkEImf
lkTSKwL3A9m5X0k7Wh7Jf/YuL9SLA0pkbp/N0Wo+jd59DfQqflGxfa2HqeIBl2Apmq1xA5dqbYfl
jeiGltVUpa/hPsWYAJISWdscvQYXEMCnQIzyV1iVpLJF8+vUGg8wPd5btyivhTHsJ7M/cR5xgjhG
ts3MmpWsE99rXJb4TcZua48vFrO8Fev9cI2bsSJKWmt+BUvspmhj+94ZzOMc5Qpaoy8j6DGALgzq
RE3KNZk7I/4Y9rKaIPAGzjfqXOQL62KGTLKkEgFkvDm9eaCOizyGdOp9GSjRXhvTz8oh96gdtWlX
BvK5RgdSV2Bb8a67r7jhT0HNy0+EUHfw6FYyNm9wPjrsc/oXAiH424UD+a5X+4MRp8WGNuHTKOQq
tfX+yIYMUVAV5ytdj7F2AuKl9ZjZWQ25B9axP3z/Qdhv/SEysaqRE5GvqNAfqlEBvFWmTCi2ZcLk
nCzqW6GWYm0O8tOxiG4hmaPiDAR9NjrBzVbxKVB4DIc+DMd//ML5TNpz9QM0heqBEmSRGZPQxhWn
I0IuNTjxFGAnqfcMFxb4sdnL8fD9C0JaeYiH8VUrCS8xYy1EoGe53BumWE+NP9jleEhDPPLZgIt7
DllEFlMIfVB0uDCaSNSHYMG0p1VFClWVPJNAkW76rj4rLanKGvbRdQTsax3r5NmMbX8MRU/GTGS2
dJy1jcOhnw66k5ECRm3pI8Ndymb7vaulwjCTMFdYg/FqCLrHWk6J1wLtWxOlsAn1rFzlkxg84FI/
akvYSPR6B4XUda7FtRx6X0TvdgoAqPuMECTSPyT3udVb6y4e4Vlq7bGUWbgPEJHdyeHA9kvdph18
pbAyo5OmBNGmSJPdbDnJPZsPlGVR4oeY5gH/Cfc0zNmtjBBNy9SMr+kIPryGkNK7FMhRCjIiF9vK
qn+5asSSOyGOYCSF2M8KhtQpFBovnodXZVTytTVjz0/R8xU6ytkSbfoWoVw/ckuSsLIIiVmljkaH
3cp110rovMKt303NEO3UIntBNv9qJugrKu1OjNF7ZLmEWeTms9KcIhPJV+fSiNbEfUFhQQMSzPd9
N712qbuZ1XaljrAonVoxPNBjB2c52SJ1Yig+7GlMjmmRMMBjO2mtgoXJlekebgJkc3TFDdvQXSHd
ETebvm0nByUbz6wViG7KXXpAEJYJWuS6WmeRrWxCqd6baL5QFd+BYzQPRl+/DQk21T62rkoLlsxV
K9UHAA42K7qlo/NmS2BhpIkUffocGJV9cDum7BJSgs04mML++wuVMwk3dZXu6qA5mG3Fg6MysF2q
zYr8jmc9zPVjUHIfR+QD+fWAyWksK/wEy+XXp/lIF8T4IHKzY+C6OuQSjHA5I70Jqk1WZ/ahGd1s
izrjHiXxuoNwvnenvPbFEuzNDlYc2gGTlpbpgxe7TuupU//AwfMj7g1qnJwiEg5J7A1I5aVvjHOw
GvP72CTCGwvZarqHfavtq9YAOFKH4ZGs8IAggk+skBBCXAGppu8VmsDm7EgwmnEqpDflEnPx8kbm
8LjoepxHOisLnSKQgYTijZVEb2wtvl5VmQ7ZA1A0VE3JV9Nyprn9+GDO+WtmdyAt4m7dj9AcSoU6
iloGHTqB94UrRvZSDDmDKPygGmqo60PwhpG1ZUP0NMrA8NxBuYLwSVhPaY62EMeYmQ4CjoeTndW5
m/1wrhIgxu1NtUHBKXZ0CkX2CUlYWzGQhlKibhWVWllPM6wFLFNWyMmWPA5ADkOF4kUNnsQIKrLX
pl9j8drWMn/Q9V/27N5yGSOvhngwDvgN095IV8bk6Nssus8n3PBsmQljUcp9n7VeEEntmIjuXau1
HftVr551se1055KE2s9eA4vcW3uzV187ZoCH0ulWIADFquv7ZFcSuxm0oRclrNUN7c1lIgEtptt2
7WT5If7UVTPVch3qvyqldk/nfnLdnzqTMqddw7GEaMlkLHTCo9062YpIjWFV6x1pOpOKsDIklAF1
Xp8a4z0slgg7JJJUCzmijPPkTqfUX3dNG6J8QMo6tKR4m74F3ducAgdOu/Y5yixihLb0AExGuC7t
Y6CEgsW1M/gA9Or7kf8rsconteoSH+fAitiI2SPxxFqP6SDXGZnCvmKG0T38Ip05zZh6Q6/Df01Z
BaVlaaBNmloWqCEguDzdNZn0qzm7pEXNZrr8VdPrrmQU7mIxOGslk/fVUwR+cJTo9UmrcZHT4pDJ
Lq2bkQAV/9QjpUSwkaUcG+nWygEhdhxoJaOQWT9zX2+SqTpAef9VdVwOugEWOqintdWMp0gZ5LIC
86Q+efMAh8GsijcV3XJd2w+1mpAWhgQnDchU0E1CvCyzf5uAQQwGTznXaM86z5JVThsnwEkB1jwJ
YfFcKKlZDAJN6T9i89NJok/mhm6UPMgw7/3UMPiAmpfUTl9HexkR782GT24x/5lwKq3A+hGF/MAN
IqmSoK9BojApgIkArfFItdyjgt6FavHpYBGVpSx81sGHoGjXKm5IwBBKRZAVXKKhU/fmopimqTqq
iXKpSlT24HTCJnmMh+qBRKZ4OeE3MBg9iiNQ0l4XVj9YLv6ydZKOWs1+Dgd5Lm3eHEYUTVJdGTAd
Yl15jwMIeKiiyBvGaOH0KiUAVw10skD1W63ONxxqygqJ0KXp7HaN2sbTBxODTPk8uw2bdfNXMrdP
uWn7cyjxM4y3NrB3biE/YihantZMCOmNd0XW6L3y9ZDEn4OqXcU8eqo77Oe0eB0yjbiHkvmRlRZe
32dvUkGY447yE60cxqWO24fPgUblDLWJx1Bv7OEklysk+U+Gbe2nKt2HMZ4jgkrQrryWtfU40gWM
ZbLJOMxZw+zaAfFoiDk6UrZ5LrxIlExd2eijlCa9FobeKq00aF+q8emQX8N0FN6UAJzQd9kNRDqv
MWivgi4E8iu/hWrJy/TWg3gFhty+RHszR+RnrJSmORnNyINVTcvVPGKTZb2Hx6V+73TzGFjTvhxJ
NkpkcZMEE9NIuS2mIOTVKnPPMvs1mftCwattZUt34+RgC7ZScz5JSns1BytbJRr1Y1k4vl0V9/Vc
waC4ZKbfKfWt4Gcv0+7ick2FhKDVsQcQDxfayAebQsmxgO2FOj8A2Oi1PiyA8tjwbSFKLKsZfIam
bVdNT20dWVBXIrqgIDFvqfGUps7BxR1Vl/zxmRl0Vyig3Br5VUEoXVep+4Qsa1qRBPwaOTjYrADc
rJGo6yRl2uKO0VdbGOfOEhO3p7vvnd7XoWp7RlQgxSx/TczBFpFRjKgDrYSj7Oz+Ws+5uYeIFjHj
AGcNGtocl0+kv7bLxixzhmDfudEpSNuIrjzbZHMAQSCO7/MhoDBlmFPUMbFlCkcvmhKbAFGErINq
oMgbmvUcyPcwjX4WNWG1cXQUEWISunACbnKAIFNzUBiesh2khPlf7J3HlqXKlmX/pfq8ARiGaFSH
o49rGe7RYXgotNZ8fU7D44XHi3srb2U/OwyOdD8Iw9h7rbmOVlWjvgNUwr1iuE3yNgZORVnKqjjr
tN7cmDrpLovHFc9tucdsop68yBmLdxuU86XGaWVmtQsftKYma8hN61TWCeEDsP68Z+KZo6cukjc7
CsfTpNfEcXkqHk75radU3yCPgBwSS/uSxq2YXH8xNY2CeU6B3znnscsciPTQfpBPocFWHqHAGG9F
9rUOBvFEGsmpaFpyC1UaYTsDqFgcOZ4SoMP7LNTpP2ZozfqhgZxmMscwqEsKaxcVzLQK4Ln71ozv
l4RYC82zOthyFD9rVAxeE2o7wsEiH6jtsRma/lreLP1XvRLWZlwA39eMzxaknb2pzeV2HIbH2dRh
fmv30FXBmziUJHTHi1AzJX5aeKqxg6owg9YdVynmsQ47njn1KCG6FNujdKqNCIrnmSpcE4aPFR4E
n4SbT2lH4pckT2xg0PKM2sSV6N3qtfVIkDpOS5cOr02ak9Kxik03yPuqTZoT8W3ctqTDlyYKHzs7
4GaoDRl3UIuO2Ml3ets+uFnnMhp4zpaoYIQ33EyeOjDNxO4o+lTFFYKI9GXfLJydRMDD4LJ05iKC
oHoLhao0mK3NYc2REuiXdNUHrB4kA2F/4v9yf8BhyDcFY5W9GAVaT/sY1TA+4+QTmVbVrRXavtFw
GHa4EvtM5T7mSJWHchN7+jMT3AY2jEPjmZoIM5Dsa19qpl+aT4S11afU4yZMerm40cPlcytzMPWZ
KK8HgOV5Vj/lAdJfIVEPyTnjJm+stloevFU9gPnRoPM9CPTr1ZwdzIyvxRRgbevhmWp/vx3770k7
nyeRfxs7WMsmDfhFA9JlFzdLSO4jYeA1MBA/GZaXok1jyArFw+TwT+l3YMkYeajqN3JkPvzZdMYH
t6CE4RmjvqskBYUQ06wGKwhWGUnHtZ9XMIgtJIv7JoRI1sx65evxPrGK7GhM7RGdCCe+pvlWh399
DjZt8xBQ0oknBm4n4QZOh+eQE4WpBc5DK4IbpgWU/kH9U8ZMfT0RW0W28Vpz5F4zoRlGpPyWPsT9
3Fgppltq6a2evUW8ObXCH/n8TaIac3SiMAlszuncVfdmjOElYfJtHXLoXUCcPjdjxxGbvUqmu/Y0
XcZRuKH+u6m0aqYY5oBcF8Ntqu4NBEp2nI9d/sme6BxGqc2cS6+/L9nAbUrOXQrlLnFI9f7OnMZP
dBdx8gi0ng4S5v7HwiYZpPXdnbJmq1d8ywhdmWMvFm8CARvQjG+5sYVkcFfOkGQMs9pAm7w0dYX3
CbpdPth3DSa/BSShF4LxskOkDe3n1kl3uPafmeVZQChcZObOlWYDhW24a/V1tJpD371UsHPVdzUS
NX5pXTBjPeCUrb0GoZ5qOU1ng2trbAGAjouLML8hEubFM+fbUbfvEfeBKjzYy/Bimg6B4Fw8sq1J
MqpMgm0rFbmH0QcGYmEosgycM2YmTSl3GYMUCWdMiaGc+uXCrQ7ZwmjAXD/OjQd3Xh7jtniB+LTp
oOhMznCZ29WFGMsnwlzYavgtJ1KyUMTSD2km70aO/Y3aX71GQRfsPH/yGriGXtp3Qdd+HiuqWksC
RsvuudeeRmgSFlw4spHG8QinM0Fo03BpQSrlw0rdVIKAkWmu7+ys/0TkDJu75Qpg3ps2xKMODIYN
zTVpdo0gm64qXhMpWr9M6rvWuysMJTyNTg3UJjvKwM4oQF0tn2OQj6gmz0FfXGE3FH6Vao9TAX/T
G+9wiU7UBz2aNVGTHLIseZ606RtdxU2WA4GquvBW9Om97mIzxpB+nDpsTxl9g1azAGaAO6oG66Y2
0cP30bcyo+Ea1ZVLmeyZ2jPWIaNZ9Yf41XXzxr4OCGPAUJbNA/YRvFjekBx1LzwUo3ksuUvOF5j9
BXWo29Cedh3HiAbCNLaMQ5xEpz6JHs2Eibcm9ks3H9K2OgaBtsdmTgoJXZeK1K5qoqtkbNHAIRaX
/UNAEbgDisiwe5iskr6Np1+aZbxDM/KgDvxOw6WcUfXgmlYOkJVLaLb1thHOS5ZGF43mXaNS3xGy
/kSj/QX98TaR0wV32AxXtf4J7JD09flHIZCnT3l7N3PK+wa5H7j6R20zGsUFUw8gXtbJ1JtD3hr4
ToJHk+pDxfylzM3rKY6vi6R6o3392k7uEbIjvXEzPzjj18IqtgVtT0tbtg0TFyRJZ+JivpBX9K3P
rafZdJ/aiLo7xYhvRWc/zqm90zTzZHf1M33MzwtzxT74rMvgzlraH2kdPRVFuk9lekfP+TQqNvpM
oxV9hVckxBwf0Lph6O63NKn2sZd9MXX6wLZ4IPNnF+MuowxzJKIdW/dbo+n3Tda+gsvda0V12UfJ
i1mNr2NHDlJoCVj9zjHN89uFFqwo6X2HZrOvUy5AIPbc3MPunWy5xpxcO3wyhXELcGorXPcb/6tf
j9EmaptDmT/pdNJsrp+1kd8m0yP9pe/B7F7XoXndZulnYLJ+6CTHLAovSUG6dm00J1pxtQjrAlX+
9xjHZJMOF1LrXwQnlW3TgZqNfBvTM031u6yNX0lJOWeNST2PG9yewYQT7BOJrpcyjolVif3KQedP
tg0c4qMYaKbo3XgjlupmNJtztwh4vXiRAR9wKIA0SC97Y3ykuPTQcE3xFzoipZGBBFt2QA6vNEZP
Cbp+djk9c/O2r7h/usfaoPndJswpRdp9d2GX6u6raXbZGQHaDfRaUvIk4hcPruJGHSyBmd8GIRSB
Zh8R6OzH1K8YZzRKJW2TbYKColVBUGcuZtQT1b5UYrPwxhrIIugKMivd3UDCg1NKgdmh3nV6dZN1
8653HkQyniTWXWQyV0Fovsi5EPAZKAFBNHNsVY0Bz+nL5mYZrKtkNm89rf4iJtJgm+oQ5ctlQBeV
aJrrPG0/5318D/3Fi6IAN7yDzfBzQAzXBEmg1Co6KYZ53bXpPaD4ZXoajfptREjYtJdj275E1vxK
sMsOnjIIck65QkVStt3X2YyvLKrgtEUOlQ6xUzOZTommPE2dSc5leEwdB7hdR2cDXQxMmovRoxaX
04xOYYZHyyFImSMxYuxs8FDLWOWAMGzHR3Nj7nqjwOWmVfAIHshzw63uGE90t648qJGoA87c4xxj
K3u2Bk77cQn59uVCp/xQifZYGA2HH4Unad0y5/0+83qAB9bz5v1k3Ng1MJysOYTiblriT+3YPNhS
7j2mEXQHKJdHm7KCVZhUe00Dit9JIJ6G9UP93XS273ThXUR1dBUBcfEbE6mO+oO5ZTw4uYy3iuE2
hf29FxVnbjuOQRQ/mTkM4KF8dsB+LVfSACgXTOCN2mg4ZNK90CL6z+pNU15/6p2Q2734u9lGmEFz
FJRmdad40dFGkM9WFg8ukhKL1KE0J6upDRTcVt7rCwZhj3hpbuCw/idUhqeWNuLyLJYeUXG7r7T2
0MbuxrYoihBBB8mZqw0Z1RSY21SD95GXPsGgpLeMx8YZbjyArYFunQLogrPmXM2hOEEXOiS4bKyX
oaeIPT8OS7yd4vnouv2NFb+GqpQ5lt+T0f1CtfVkF/RAI923Q+dL7T3RojmGQfY9sNwrEpaTzWzX
J1dv35bAvg9ygmV7ok8LKji9wM1AK0drMyJxGCKrPD1Qwttgo/tc0E3bSjrkWVaejZQQJTRc1g4m
H5bIAuihQ1t1k3Q50gVkA3Sgio0lqABMufmqhsywnV7svCa1LifkSWtvbBc6NcFo9Rmvi2cyPKKa
uJJzhH93GIB7vcv2/1f++f8h/0Rz+U/yz+1bWnZ/EX/ywZ/iT8/+l2W5yPFcT0hp2cqD8FP9aejW
v1Bwu8JSjTHTlhhmihLF4f/9P5b8FzAknYaQaxqO4wjk3T/Vn5b5L8uVVJ9t4RkUk/nU/wC+ZAjn
D+OU7vEdpq4b2DI8JTlVtr7flOQeiXVdENTaBYzJYFtFQbUrOEc2PV5WhF8poTEMyRqjLHes8wYy
6BmJwsuSa7fZDBQuqfV5k4wNvE2AF+awwJ85gvCdM4treDjehv02c+JlG1jVOWhcKh1wV2dR0IxG
470vo3AXGQnlak/Ofu9FflXm963NpXhpDyGKAgpLxXU0FYe6dm8NdXboMANOojGY2fWBqj6/6qTD
gZB6on9xPULEYLrHFM9imMznC4tINzeYFCzoUqYG/ofIuSLkUWx0M70vu/iLSJZws3ApI9Oj1tt7
grQZb+rY2VU9Ge2QECmBZrvMnOSlwR1ty0XfzfHTDhDbowy4mjVdxOW+qIbd0va3PTH2TOFbLBBu
sw3KH2PEm2P4hoiwrCcordz/ps8EeEHwFPxmCT4zHVuEjdT20p6eoBeaXwm6g7kwolitzfs6Qxdu
y4dupCQtKuXI772t22ifO+TsVV28dSilQJ22c3IykqbZmIJQ4rRcdtrUPBk6FkF95OaMC4hEELmx
wcj3oU2km9NBen3Wk+FqKKE0aViMJencWcpWaLlbR3Mz3KJ3KTeQ/LgbiaNjqp9sisIdZXF3QShs
9OnlwtyXXOoACqYZv3HLMfjaHFP2c1Pm/7dpKG/otj5Yfbi3+Y59qkgkfRw325EmtCmqBBVpqKKX
tesgRRAWy+lLk6dQFgF11FkW72E1kJBV2V91XMRjlY3njo0wV+V0P08oYOch3Xlf3DS+0KpGJ2Ul
eJQTIVrsazOIMWaS00fiTeq7U+2cDCtlSgC2sAENuo2y6KkXo3uMmu4qrcwKyvbwWLpweqKsPxqL
TPeDw8xetu2+ZWf6Q5tyKCfGpzybxNYGcUifRqWM1MkeeHVlodaJqC/INroWg1Exs+FSFQ3FS+5W
LynKE8CKz0SGfiIbDcLqYA0+qp/ntCi+zgMMl+LKzNO9m9L3qS1iuQzbQdQ17auufChH+37JXdLj
LOCw1XhuQtD3dt5Tsg5ubUmborh2QONsDfqki1OSIFge5eIx4RBNv9O5pIoyvegmhWTqBCinX4vW
hhpbFvzE3A0h7qZpwQlNRhxNSvhU9EjdDtg8gITUhVK2ZAhlASg/VRW7COnqjnbfxlisVxKTB+zt
6M4KZC1k6qFnHsRd1g0gpXSNOy5K5/XQJNuCTDCvYZYrOxpR+BvQTCBgxZK0vK99PKfV3JTSFlHZ
teuiJ+7kfa1Va2ow3k2W+/LzRTroHD05OuTe+ljXFhU+Dnru52u/fR25ePSECIGsTNAv0wi4mwPz
/VHasJl2RkwvXpgK+jYFNEnq3IHiLYm8tJgsnd0+/uro3KZWPUbeI5l1qAQpBecFQSRkjBAlrGb7
tAIB5npldw6X6efaKKpbEmqokf96an1HoiCeU+zsP97PvczPT85cS7aLzHNfK+0SaURcnSuxHPLF
MQ9NbCbk0arndLVY37IuCtLKTiFdVPWhj0+u74oBbODAKamfYHt9/+T7N3Xr961vGuLkPvQGYA4N
R7ccyoe2p1eQFrH1OObaxTwfqhFcG7f9Dn0PhhtXvFI2CRZ6M14du4e6dOpbQ00Ox26yLtB9Hfq6
Sy7GoXyEUddc9WZkHm2juLaXoDwjEglp1xTxCVdtwbQLfdPyhib1HpU2dVTKhNTF9iJX7vA6ucak
gE5jHh7zWCt3BXl4fuAQdWYumXtuHJPohbB8apXc1hE6cJsKyTMZwrssTnZd1F30C3Ufyg7u3KJT
WF6YsHP7p70uwiWLS4NJP01Jd12SaEkcWHmulvatbg3nqMGTOIIJ/mJNgLs7WUfHqB3cp9gLNrkN
VhrFm72rNDc/aW74Ws/99yLq23vScMpbc8DfRvfV0bBNL0VPDExZ3PbBpJH12JWU99JdPkf3eRIF
e621gXBE5KS0jv4ydNy0pGHtAgvjgtsa/Tb61ldTA87truHoIiXLo0k51+3ZKBDHzEVfb4OwS7eU
EjmNMbMPIapwa6qjg40e21LnWaLioaMGA8FxfeyCuxWDd8JtqOfHVb60LhDX3wwD7f81LnqKdSf1
u66FseFaqsI0ADaw2pYz0nEG45SRUzN5qsrgiuK89LGNJs5DJGRO5XldBCpjOvHUwfjxeK5081Bh
jIVuT6qgOTXVeV3AdnGHij5l0pztdq7PU4tFgXDZU0Ub5kzPpj43v9bW5z4eOkv1rBVIiPBFVmeh
ZOSQcPGhzQUAZ+YKkHecgBKTYcLc51X4/wkiJfhOeRcLzO5G61fFHJ/IO6jP60IaBLcDouIxyBWl
S5efbHtwd3Pc12fJrMC0BkwZpGqdKQJ0Z/on7JhfD0H55Mo5MaA7twea5BoEqfdVbuwaCFo81kZr
2CVp9dUKlzbj9yZ+wvbkiGQzZEEBuyybnZmAcXfTKflVOeNN8JIBwJPar0uuBsdIrcoqtw+17e3X
vRwly5YtXMFlJyL8Yy+v4eStVhfndW19IZvT70gSEMSocPU1MvwjN/zj4bq2YM0ALDtF7/ud2hrK
S7WI1WGwHgsVYXkA7Ro73Od2/bTuewti+c/DwGDeQLlEa19ogEsyvvXqpMdfWkQnZ3KvESiGBY3U
dTuqTbSoRYdxY9cXNGrWh+ti3d6E6BgHOXXAhvSGvOR/LzSdTfzxcF1bn1vs17pMupPbjbSO1m26
Hm7rGrpRot6QAm7W4+1j8XEMfhyI2DhPOifWYdB0ckXCzL1Ji3LZu2q4WxeI+NkvJCtn/vp4jIlu
zOL6+9h2/9537+eoXlIPWFdjiE1HM8U49GvHOaGmgueV0HBdfOxDJJ7M4J0eqYqRn4f1nH0/c9/X
ZVJ9dRIgY+uO+dhF6x774zmnAIRdg5zEwsIpvJ69dlyVxG2ofbc+Xl8xCb6B+6U/G5n+75O3adkC
6+M2cZT/EznQiWmfHxfIqfz1lFlPpQhp/fv59fGcERoHpzXpeodlQ4UNbgVp79JpAeAZIwKvRmM4
UK+9v0E9R146JFYJxp02SXvGEdGenV9rfzynNXW4xYtt+ZZLEBPXxi7eOxk8eQCRpMHHy8FcB46B
O511DSKCsUPz8HndhcbqS1G7dX2YWwFj2rpHq7iwj22ivZ+C6ylZtlGk78LQYKSUqbujzRgeG8Nl
OF333nLtKVrSui5sR1BdSuhZqVPSbqn1GG0W7dZdbFMt/Pkh1G13SO5BM6odXWB9xfSqztZ1Ebhc
82HjwwpKe3rznjohPWnx6XVP//YYPCdN1Uxn4llMHHPve1jt5krtdX19Mh+Ib0i7ZK9int+HZ+mp
SYh6uK6ti3XcXp8LSnQaRe0dP4bLjARpNpIaOd9X+f5X0niwZqSttffiIKcnx4+x5xThmbv+hElM
6oetr5lhs+zWd0wG86Pjurq+xDzs52fXh6FJEsMGrsOXoaqi6EvQpaD+1U8acNyd17WPxd89VxDq
zAmsPvK+yNWmWVf/ePvEvcoOkvCP9fls/VwQ6qCJRHzAZvzvj/3dZ/94Lo0WrGat4HD89Yf1zHlz
RjA463vLqdvYbQl1tum+GaO6HBUGp48VcgFaF0OrsPC/nhsxfjFf1IknpDN4mMbsItf6/CBstS/W
T4RzzOr6kfXDf/c16wu/fYZckJ1MAIWrHx814hMJFlSX1d9+/7r39w4VTEPfZWsYYkgP6+vrwlb/
7/urw2IRO8+BolkVwwSlUaa7hq4vXN3q8dTa1bwbeqLYj4ORUssHLH2OI8CCZlEcFnWOQtiszmQT
8OlKJIw6kHyA0z6Uam6gJcwS6nWWQNA6uzDIyZ6BSheoMwKPRbB3q5GmDUnDAQ46+nRxUFzOWtD4
DDLFGU3Nz8X60F1H3vVJuvUGwwXd4ZXM/75Yh+11teoEh5A7d3eYdeGgif5bblVwxdTQsfraHDV+
rA+t9YqQFE+uA04auWFJhAojD06Ngs2mYkj5LetT6w9aF2Fi2BDFskPnyak6tmoyEKlZAoHo6Q5+
ZASEmatfqOYWGhcGJYdlFVEcVEl4/YSFxYx9kZql4PZqz+ta2+XRmUTZRQ2gMtNfJcizXV9LBmK1
WNcMOWzxrPYEcTD0Tuqt61pjWypmYjn2anCO1dCejiaHoKFG7PXxaGUUlVAVWZ3Uy+OaYwD0A4Wf
KcmkC4MXQtgI5dTUZHFR48v7mi5JPMZtlQsS/hL1OwE5Nud1DeMGArilv0pqAuV2pmpicOaqH74u
7J4uV0FOo1+pSQWVXH63riYUJffyGD8ibcGBGOTbBBPMeYxIW6cCeFiyMUSNrM7GWQtva1lO+/XA
8Yy8IOiBdFyASawGCEhVt++y9sLltEiZw+nvqbGtq726UBfUvA8FIlKh5uCjupava+wjrgsfT+pD
pG37hgirVP2Ij0XuJs5haQm++PW8VEdQFyJB6dqAEoklm/2kaXfrtw1qSrGufSxCNS+EnPqJ0AeX
EG7+QLZeu9ZVe8rZ8BaYddEMEho5N2OkpoX9MaJTKtUcfF3U66Emo61IsMTpqcYOXl/QSmQLble/
BWrXrEeb6+XYwdbHaKZZjXDTsHPFmzmYFyTrzEwG1MG3LoCNw04hme8Hxb56B8lC56vxfy1ouE51
VUxnLxyns65bKTf7vx7T4B2PKVENAXTAc5J0I8pd5cA1auRcTD15No5j/jlZfC2KejjTkRrOoO2o
s6uHf3kuIbAMYze5dJeDWZSEReTjdR80lt8Cj8t0CkUDtCwIPvslH+NNZ2sPg4v3IiZeYx+Ztr1x
idk6OAXaLGCAiuG6EFSnu8stYc+zXjhHyyNvuqofqnZxL5D0Py5WEBzbGHFgJ+xX05ijS+V0bspF
v+17o7zMwmMVuFdMt5OrftbFxWQgaksgScPa3yFI6naxgXPURftENffZRWB+SocKyuHg3CfoX6jC
dMInqug8phQqJ5WS2wTLXRrA1q5bBwLsOFwOgvBNlU1Lapbc47KdtoutXfUOtx9zm9RH20G6oo3I
ar2ppTXTZtdFYGg7DL3FwZo5ou3a7k+opo9eiKAurCUkQWe5TOJeoxRMYrDwxGZ0RnLGoEL6hjaV
exMr1wkW3g2VrfqiSZD6rmt9Wn9vBZGksm6BB0frJDcnyE2bwLhR59wslZK79eQKYKUzzkXoEC0d
oHCUmRVfE3xE4ZO78X2ebLC6o1MRVnlM6CIfCxT1y+DQSML8LXqCm2YT9j8BCxhlCn08hBlCfXpU
m8hsVBkkbLeSps2mIQlkFmF/abqK4FH1w1ZYZkJULbFpmuteCQDte4dGth9Rm7ESxBZudScr7THz
RHdwHQRCHYVUslS/SsIIhWeOO0qthz6jJ063rfXxReVbQYyvFQzfCCEuytmga4o4qw7Eo0T+cRVU
cXK05Pw06SbOhgRkyprUVZGwvUv6/nMJDRf7EiT5hsr6nOhf7JYibjF8Q7Fm+NWiU+H3jssULxth
91dFa6EaEYrvr7IMlyy5r22jOeDEg7uqzNDAlfW71uJiORKRvOiFSYgScS6kHVqblE7w0IWmwnzu
Borgm6nGKiI1lYWNjtyRIenXOhE2aV4ul+EckvnM1H8vYBufqsWcN/lEkOuIUphEBKBFgins5aIl
33UjjICbU+PUjUK1MivwiHl5JYSWUGriD1cSLFNGoNY1GmICfGIHI6ko3W3X08yI3fp7J9V8U9Dn
TLnBxFRcbvu05WJvhlzNO52c5ik/xKLrjkSgHQKc6FvSSc1tQIqXqFuPsFlUYUXr3pDTe+GBLYat
2x31rMpPaVp/qVCfbEpD/GTJ/m/37p+6d1I3gan8v7t3z9+bHBDQf1Bb3j/zs3FHKIrlCOHZQjdM
W8Wc/GrcOeJfFrwniC7WewfuA9tC4043eNoFQKUjFYFI9tG3c8AEerwiXQBolvM/6dsplt57tIpK
duHaJSWIYBqDqOhx9et/4J9cA4ZzXLoSspn31UUpLOK7xRgnn3xR8d4B/o/cnd/B06rZ+PsfI/7F
EPxSyyPxDELMn2DPoB9qTocwwDxmpHvT7UnEHCaxMWoR7+pl0+jf2lY/gTyjFYj0wX2ptemU5VyF
4yH/nDtUgzJu7ZC3j9uxw8swIZWwUhoLbhE/kcXxWGUWuYa2AL0nPers9chspt2gmyT7enJcP5Hx
ZRm6R7IRzJ02zGQ1aM3tb0fA7fvm+/2HOqrV+dtWXX+otHVX99hTMCH+2KoRKXeTSF3viKkGORvo
Y5G46RabGSMrJUqDFDwZm18tPfuRxeJYTc2tHhPL3AVKgF6BlEb8FOn5j9zKL7NsGLcu4vKN3chd
WmCFnO2Y+Ql3FFD2aWvmxqe0j5jOE0ZFFch0xWmwrRbHpGXuyk6Qyp1eZQkmSZ2OQ1+Ks0aJee85
yXOMOOKcEcrL3KhAcl5FgslxFm0zlBtKtsd/avFvd4ObccHUueQq2L0Tdi9zjSo0Cutj5BpPRYyJ
KCyQLbpeckzcFu0QKg0+QiJLMtMRHW/p67oo6QWMOR+n5nfUtLepHv6wU7P1qbg/UIjdmuOEVbBs
QXRYKWYKNNiBN7wNJIlT7s7G7T/sK/rmf9lXjsV+UrxZzlD1+m9ta52qrci7hU5KROijUQePiUg/
e3g/hmLS/SKF3NoUPTBoK5HbodZphDYjExJ5bDVsC/BfDgYdmTAVUI4Q/KMksXfBaJpbMx7PFYnN
O1m7L7hjMlCJJm6yYVZmTqqxdnhoKgy/TdaFe3e+Mz4NesY1IwTolShCQ2yhuHOgViclx309aLtm
HD0Cqr0vGebKM2rOlywqLokKRb4ZSwKjY4K+ZHqRm9VzPxa3ecmBhxsenctwGRsp4mviUVvwofKM
cvAE6G9rGtl1QjZ3b3aX8PAy6jhChx3TDdzF8Qb8x+xFpiOI3F3vTkca7QczJWrk8jeIjLaOlT3S
4f/hko7DjrrPPY6Yf9hPf7ObXMf2DNd1wcj9SX1sLQi7szN6x1hUI2wlbqHcUM57gwzNznwgw+/l
v/+Dq17hz5MYJo0ASCpdCVfrPw8MORhtXhn8RTGJi8q2bxeXqSQ4/RYyY/+JUtu10DBWkjH0ks4c
wTEmJwRuABewa5/IJfvREiJSI+TvX//7/+3vjllPdyDaMJianuC68fsxaxptUeRa5h0dExZPGeH0
51/jSgZeBNzXpi8xbxVL/g/74G/+rKUbADAdFz6rsP4gxEJEwCo9au4xl8S7SPcRt6zuu2Xyo637
gLzTFLWs+/jf/1aqK3/d9dLkaXhGXKb+co1KQsP0Rk7co94hwIrDG+7BGj8as8ug0gdsBwbFpAHU
jPUUtM5jmli0USeTVANH/2EYHr1A8naBjTD6RzDPCeOuEwaZQE9JjeJr0H0cZnI0/CLhfpB/JNtU
mZ1uMzu/BYkY0/OIPwF9visA5hcDm3p2wmyb2iVe3rTbZVNEyJBl7xPk2Bybt7Yox61jt/0mzfKT
Z3MBCMUFznrbLz+HzPAh+qBFExEmPeowBIRRdrPd5munP6XwJrZBPyJGIyVCBlNG88H53OFORkzC
GJw66Tat24RhMaVL7Fo/pl5eGEBuiHrshg2xODtXGVkrv7eplM9q4Mmm5RLj1a7UrQH9N7utIjXc
RkwcT7bciGx+FEP51BvqvVxafY9YL2yCGYFjcOX72HskXZh/zGPjko/8Ys8LYhJ1dZidFhF4DWHD
2+tuhCeTKljZIyidLDQoWZNv/uGIMK2/opKV0IgD0YR65+G3+c8TIDChdlAqn44hIgHsCnuipG/I
6VoOWtAirfaA1UyImw3ixEXALVDnXFHWYXZeh6d5srztsMsGV/iRXmA3cvWj4Y69n+UJ2UUJFyLm
KmS4jZuxz7kN1fvwEm7aU093B9liWm+yfc+AzsQe+gCMFHItCTHxNfkVmmYNbnXhRjU3N9IdiXgl
ZBqEDFU/w9m0YgHmVYbRPspnsodsSKWxjjvJ+1LqpyYaYV+P9T5WIo+y7Q5mapFMv1jfAKHJTRDM
j1MV4C1x5a7kcGpTSPnLg9Cjy0wW9y68Chq7Df3REpRNZZgvQLzHPYjevcy5a8l6L6UvrW0l/YLN
0jPFCo38hJYnQH04o64u+n00aLQWpT810XxwQba1S/kalLALmlZiByLYh6iNhyQBnV5jdrUJH00C
59LN0ooKsXZdLz3Z9QF+88654++2mwAxM+l8py53Z0goI6JfmK1DvKPpG2/tdLxq5qTfumwhJ2NT
Wc/dmCEbq4d7PIU/5hrJTU7gbFE1BJpXHsA/h/87SKK7CGkbSTfwhGzEDqmXYPdfkAhMAAymAOeX
s0xbttU2m0ucExo4IYtsaiKzvJMWMvnCvzlNOUcyn6VuP78xNcPb5uG57GaMeLUw9kSMI2tOBn8x
IneLlQ34hT3cwPCL9whCIR4QY14nAj0wPjKOBg4JCnfETTRWvB+hZvlC5NUmTZMKJ6R50RRSP1Xq
4iwoEbmZCvpVPr7UyF9mqePPrKPnJcweEllfxEl1SuzIJBNwxrqJairva8AAAp8KbXhHHiKLg2EG
s6M7Zc8kd0o57I41tgeO7rLfmLN354V2RdLN8BC2kPwro3nKOV3JDxR30ehoJ0RIF+CslreiP9sp
X8OlxD5UgfUsa3lt4wfElUsRNJX4I3WuLvVUMwqaoMH0CLOinCEaxU9wcy8SA2zQWOrknGXVE3k3
iEqU4dqbSuHnPf01DGNHK+VaGqU5HSKNckY0+qjVAbkVOLzHGQf6gBa9JMp3icTNDFKj0rQ3UIJ3
TFoBmBB3T02X2RMiYkIUh1dKZfehzv7PG50eSDOd0TGczIEZqmS2QnRxvi967QELEjWbgiHWCgsq
XtEmS+K7RPlPsE3et9qAapH0M5+SweXSqMa/wVndGclxTqlTAN14FZw2sDcw+AQzmt0ROHGizIM5
4sLytRElUmTEA76d43ooYRr5UybePHrKINVqRptTM3IeU786wBG7zur6oQC3fLcfcZNWM5ZMF2MB
3SxA08iHnOg5zYfvNQAfymfBkZHtup0uert+7er+Ea/Y55RgSCpsNVJ17CclYJ7ZwdXbFBSdnPFT
JuW27wIm3d1BpjXWduA+S+E0+OIg789YRasof2qyQQkOvbcUthINw+kh85RH3RFgwnLbd8ph2GcM
9aT/mv/F3pksN660SfaJUIZ52JLgTGqmpg1MypQABObAEACevg5466+yqjLrtt73RnYz86aSIgFE
hH/ux++JO85A31C9SfdCPxiNnWaSZdTdNmTueh7K6GVhjKixmqmdiOlXN/MPUfLuJPZrraviXEiy
05pLfwFb2zfY/GRQhU5qRAtKGsVwwpGjfCR+qG0rTgeZSPbaiDmRuT/UnHQlvMldoXiCqbEpieJ7
Xn2s/Jw+hqeGpKWwuZnrChW3sburFwBH7Or7zOpwivlDKFQfEKf2N027JEFn70p9bnmYy4LY0Zjy
jJxb0vCk/Het3zOmT3KCdXa5xPG/ovRFtkG3VhMPTVDwJUBADl1ISkBFRzvZGYl48RqepEK62GgI
EKR11O1rmic2BEI23dBAHvVsjykTfqDUxwOg1LUOJtJPJlNn2gKPvXEAscVyO2m7dOSzwnH6raWf
3OUU/wklQmSi156A1miwVsdBdm1rubNH6uw7nczOoy6x4cB322WLExXYUhUmdYOvkLpKvdDPOhZU
erETmib7duXM1nsd2B+Ubpt10bPBY91Mh/7kuCVmsPiPZYZDHv8pbGx7RUNWmd3UtasLdOi8FmHt
qKMZtW+6FvyJinTv1oS0pkh7zVw8uJ4B4nReD80GRjw9h/jq5fRS8Hih7sC/F95IVsYjNTIEIUZW
Lqr82AferxA0azi+5IVCQFYBUpvnGhtVJneVlbxH8XtrnnKYGiudKi08RcHOqMGidri+bn9XTWlM
EKfftiQtp5HErkUZNukxh1mUs56bbFyTRHhLXGUyfaMccQBYg9Bq+3vZz1etz7epgnpTBnkeQqrC
cskzt8t+nQEOpZdnam9MxlsFGA4UmrMxG9vY6DaWEZ5xaBHQYFLfP40y+B2Xf2z2K261OH9N6m7p
H4pXFORcE5PjmiXWNMZ9dFpF/t17Rx103jX5KFL9iSGJ3Ghep61MbQ7WyuYRX8qi+MgqDeZuGqpJ
iB3GoBHSH9xHLTB+EsEkrp++CG49KKWJ0ENFOGj1+N558bmjM24oyVGXGkkQR7tOk2GT/6YqV9UD
NSRFRpXAbIcsAznN0/ZDVp/MbsksMFbTOLkyQI/I/+1utgcOgHI5Bcqli5xCmqoAkuQ6j2xXZ6oc
8Tj52VSs+1lD1xlhRNBG0eAzpiDvv6rybr+8fYkXgaIQQFn1flCrcbFxkozeTWXu77DL469afB9u
w/67m6u7aczmY9J081EUqVj4TcbyXvbE2ZhB99QTNU4MiDw4xX7h4/3s7m7+p6wpX6VfpFtii5in
IpOVQ5E8TjwwCJkwdr1lXmpHv9ADFBIlrNlUmheBbZCH/pVLnGXXzgg3LYXBfcxuxEE9brQiC8n7
nmZ/2GLno+VVy356mT6ouQBc6pc/jpFfvIQuMM4e8xQ/RNFI8NaHF+olD6pqr2SWnxuMyEVf/UiF
PZwmXsM3v/ze/bSPWOypgA0oFSuqHzOPH8xOXxsmZq8K4DtUHMCbPlDw3mVd769jn/+whzoNzbJN
sRPgZjNLH2KYT2hXTn6yhiPOwxRaBAhdyq/qoPi8IbJutCK1cLIGYGmryjWwiToOt6sJj2jQ8uFY
17txmS3+4xfB0bpx+ur1ZuroliF3xgedtQ6JW25RLYUMesM23b6UKteOeprdse+OtjeH1NzzGMsV
qKdlAi31LJjX6eKJamT1IrLuT9uxV7l9urf/ul0r6exQjjtF7LOZjyS7aBmRJgKPxu2/bu5BWFnF
JkkCstnBi2tKP3SK+dusCph2bnJIpf4RC9Qf2tMgsUW7chE0dJH9MrB64cCEdbGy10HpnM0uvlJz
k+4mN8B2qFOjOrK6laTj6ZcC/z6h78TUsBHM6fo1NwE5XjZxaZV0EBI4rNtWB/ejdDaOOf+1J6YQ
i4bZCTCMpOuDuNXWfkWCr06d7Sz7d05tbI8gsW3c+eIC9hL8gcVzc6OWjgeMbivZiV86IXleOtrP
OIAIlpIfoDNpjahHYxXPBZsbtphHj+Ol9DDaj9Nkbhr3N1uW9UX6ux0SI7hJtQsO2y66vV/ZBr4r
jtzzwPc2UhfaxtAdMC5QhLv8cxBdroYxbQIfWs8i4d1kLq2Awavnn808s6/NCuLyuaDJNPu1RxiJ
XQ5mlJ9PyLtE15jKxYCMTF1PNmmnPwnTR2ODuXHwpnttGOCsVKyubmKU657n4YYiOK1OjXU94o3u
yxpojTGHhkvFkgsZsxtSlme2cCKtv/wuenbk4u4HMCetbO/l/VfhTgJ9GVALEvnZTM+YhsCEA1UY
ICCvE9dUew89taP9Zpn7cMWMc+KGzaJjurO5KZLtYKAeyK6oN44DplxO6TrWfQcZgY8Shj8e11LP
CSFyj/eLrKiqJODHGh87T/6NXBQB2kNPtQHwNhoQKlzRvkV+vfMm3m6cCq8GA7m1TTkk76CifceM
wrxj1VYS9rbFpgnNvQwLnMjMJXlRrtY9jMOhak89tFlM7Hw8CU+aNIG05UbiE1dSzYSsfDV1ljKB
Mqic6l4Egk4X5uChBpx7tkmUY5zi9sjInVr+o+4gnKQNu2k/8J+0lNaqMUCV6HhXPIGKkbvpR9qn
C9vA/+eqy8ZkUxj6QAKQ3Ymie5Nf/S6dcza5jpsQkgFRWM1WTI4PxZH5A6818l9yAadPLH/Gqa3h
gjoQaLp9AEzQOFIvSgwRxEcp7T95jTYURDWDVv0npfeKJCV0CkHvLtz15S1NoURvLCC1CJVTzD3q
lEBgl4+zyr7Y20L0mYfk7BWLjrtUo7ktwWku8I3qsmfaX+9EhTo/VJzlitQGxqEzmKMdDatwYVxy
8G8lYgORGMvczFzwDPT4XG/idokYh7KtDh3DelIjvL1uUW6qrDf3xVywX1BiY44Iw1Vtp3ujyztE
pwzZqHAggKrFaCs+YxsVxtDOg4EoIQXuicJ+ivwm2yLfsxwn3qlRRrIpNXowxOBvgyJtw9Yuu30Q
PSctvJgkmrlpKTLg+FX2FYBIUWXbXHFSgIpwMNLpsHTdxYweOBXUm6aMsHhk3yrOhgNxIrHK/fm3
0K/dcgE7CcKaFmSfqYqg7UUcj0v+kQzdzJD6o6q9XWGhzukCWYlSU4EuhGTBhYd+4azL7HSbyeR0
uCCv8DEr/yXNzbt8dh6xlDCzNTYtfOCNB8HT1KgnvV1js12CVIO1YEDi4taV5kbvm8e2tTkJVNSG
zDxpezhIPCpBcxSMTycHNcwwT6ZpayGCvV40O3CZwXoc8rDQW3Q1rT5M8BpXhDeXQEX7JwI8vai4
RKy7ZnpKYPjqBTf16JpamAf1OhjaRUdjFxwP/sGN8KRM3M/8hO0PNEAJeDs5OQaxp5oZ317YCKSB
gE/OM4WSptlAf2DUVsSkWmRQRxsFydEdvySWEJZYgm7TgQP/mXjp0jYVF/TssEscOea0QNd2Zqfd
x8G+qNJD1eylbjZ4rLcZVIu4rqsDk4K31O4e9VbtKxQpwxRMtv2UkC3Hjp1RkqxmcQagTJyCyI9y
P6SRM+jIp6s7e3sQkl+Dr/2RHe130gCra7KDa4i4GmwLU5EiRTnWWnK+oYKZFqsEcPY0fgL10Vbt
kB0GgLlZYXCuKcm6BfkAx8Vt76LA3Dud+XJDls8pDXX5HaiKx77S001epOc5EKQrcrkPpB6fmsr9
Nvr8vYs5LKZ+Ds+BPl2Rcz2CxQwjfR5Yi5x3jF/xQri7gw7U7JBsxakAWRlqOmtd1xMhCzIqqCe2
KW73mNromau0308zfGzTsX6i2Wz8tR41BOcNXmpkQaS/fYn1pl/KFP71axkgazawSbW28k+yWewJ
Wvy0WM+ORkF7n2fzDBlGjbKomaKFGRaZxXNpNc66fqwSvAaryZX68fbrIInuQTAtaT0fanhhleeI
gexMayuzOm+jIxYQj6abpVSAW1RuYVmyjGOXZdj1WDGNY+3EJp5j/uv2BU4kE1PWbrhuE7SB5UvU
Y+Nt2ozdWpJZ//ze7Q/mJD2j+Y+bWKATysrfith6BgqfnusQY1MDV1bLKnONTbDfl6Q6UyRTjsbt
oWc5ck60LohNxaqN5VYAGfjPL04AHM6C9ApSuClPkPf+KRb6/6aE/6spwVpGyv8HU0Iq47RM/3uc
2Ln9pX+5EqiFsV1+C1vjvxpj/iNOTJkMvDXbs6lzWQZfFmOg/4gTW8G/4Tqgg0bXLdfliUwDzL/K
ZNx/47uRVWJKA1Qch9n/iy2BGdb/Gjbx78Nn4HvyMnT9f3ZG+cB/q2qKjX03Q6tBA1rZWSk23tnp
UrayMTCboMfh1nCvz96pU/TZDcbOLRwmFIUVdcdpOfXhSqOaw7uriN0ZsIpANGHqrGqZ7YfM3DBl
o0es1q6tTDfToF1nAOws4fShcT7KrXxc9/rEJAgMuzE+eWhVce8fG719ds3r7Ldk7bERIotdcsNd
oL93GXsb+VZH43vk1XRWBCyAUzx+qvYhfWUbbuBfOM3pgH5h1p+ijb/HJcFTcBqJa/cpNd0z2Ugj
9F0Lb8Jh+k1bGTISjbZxWxLdIO407SkRW6cZuCVFdw28LULKUenes0E1j21lW3sfaFrmLIlCm97u
FfyNw2yzPoJ5gmFSz1MIfJqygvLXK3QH06N738gA5QrwFcyV5kssVZMDJGGpv+bBX4iVL1Y6XEQa
XEf6pleFSWYwXwyrfHxPaUR2b+kp+MdmWzirQhPYDeBLbWRRx5uqRxazO81fVwlzGFMvJ531BPCh
toRsxuDo2l4SQg2hJVdT8Rbw1a6b8dBlKa/fpN1oI7nsr1HSvFdImXZenhg9/bL9rM916p7yhh/7
hqk1kZmcirICs2/l2onK6jSAZFlB3Iu3eP731hQD6NO7v7gNe6JfhJMSwpSvkz0ZrxPrcj0Zodmw
cHCOxi+sItTUOS7wmrjG3hePVuaZqyJQ28ZPgL1NMjr4KfMK4rAdI4iHSZHd7DV2irOFcFKX13ri
nQpieh04uvBS7Pg0pKNprJuFXj/6xkGOGn9vyHdVQNERbFYu/s8+Qpe9GUiL1nx10jLZopRhQkdF
OowumFM+fj/XmTItmojIfxwVvKjE2Km4+jv72neCS3erzExtdFA2K44LglKcY1uvKbhFyPfLs1xs
1KZRVtvF2+6js6VzS6SVHwsTBMF2RnH4fgeK4YtCAc1mmVQ2o44pOWWSPfogc2NducUzfG8qZI3p
exxxE97c0VTmnBmVZDt8UMPRGW0VlqbAV7cYkW9fZDH2GL451d7s6FRPmiw8BgaMxXPfLV9shmuF
ogLz5nce849UBh+2XpwjyTinC5bz6Z/M9yH1ZcTZZdmx7SXJWtBGizqmz6zw+S96EF6X5ZJNWwZ6
FfKDnVR/c694k4WO5pBviAa0mxGvCY4LZgcqcgjBYfq/fQHLeEinWe1uduOb5Z3hIPyRNcOuKvQ0
JqkigReWob7tg9oLreWN0YrmQlbmmoluLyTUSJ25x4aCXbYXt8WyiCt0TKTfKo3bU6W3j7J3M7he
LoQhgayVOXdN42g7N8hpuBEPXiNphXMSZiykyIlIK/jl7EdMmw1Ul8+Hrgq2Xax3h8nt7xMRNOTt
bQ60BOVWk6LsO1cgvlqt2nu9JpnZUaQxLIB4Tg0gzAb9vuFEskrdGLxIn+z/eZ2p8wzYRm2Hqif6
oeO8sKphFy2s9EQlX37SIq7yP90yERJY5l6BS5//otuMR3P5Es3WyldPmeoQzXvGQwb8/GZuj5bn
39Wxx1tL/XhWieLAuATwEFlDY7lQGs1gn45vZdX31CgoGe88QICeVn6pwiq2/WQ8xAoqQs+jYC3L
9ntirrqlRWcK296kg4QhgmPwpNE8PiVq8rwjQYVqbZpiesp9/+zi0UQF0uZdd6hiVz4wN7DuGE8i
EXrzyRDUlkOq8kfpHec6fpELSCInysQxXnk8EVA71GQQ97BRJ1o+DCf7a04KAKEbl6ED8uvUtXka
Nq6+TabscFuIRmlfGIvU4RSX6jyO2XOZRdEuarNHbEbyDmGkepJBsIsNKV8nWfHcatqP26/ipBVb
z4KIYXVvqjSNi2m09h3nLElwTot3JFGMfc/efl1GMe96ROdPHOiEljPDPhuN+dMNybGQlXzM/LOy
QZwOfjd/mUl1l8hsGXssFmslOYo0gYXlhWbtfupOk16P57KgNcXMukufUHpVzma/HGJqpEMrHVdw
lnDh2kpAg8TE6k9mvfPFYFNk1XHVjQBMS1sD7p0Dq8Nd7a7nyvWOXPjtNmh1TjiYdx/i5NuOZpDI
jZ1vaX0zNsnYP8h59nnkNymX3QS6kHvqUo3xdx0JKOMjOnxm+AfHqbyjiUX26LLFldg/dp6kqqQc
s7e2s/WzQ0wMD0RpUZXEZBeBJQsxH9HGVdHvHdGgsWpjqnbNVrxSNMbg1WrHUDlRf2RNb8IiIfod
NMmby4j7HPdah0YHvDCrlbuHkm4eu6oDU4c4+8xs1I7y9h5/330SVNDASfWTacOlQvAK1c4gz1bk
f0uLVaQjARg2S5NSavcHA/ksVYa+V+zIeE70FWKy4exzDTGMxq38ovO9wtsf8BaWy2F5x0OJoUua
PXBweCCbMjyXVunuqjZ+6rWo4/TWTXdwMMtLDaUvBfX9lPdQLElNvMSxddA065XgWoRdDL8xTKH6
Io31MIjsebA45Xg2bIJx7kNjNLojZvLuS067XFfaMZnbYmO1ebQTNvyMdQF8EeJgRAhMnLrB1phg
1u74pKz24FE5JlQVPNoKMwbTMHlqaQ2PxbpnWojYT/Qd5cPHqSDZxhnBXvkdJI2+2AwFIwF/yr+0
PnjipI9L3pXr3hmac+x703nBxAXL2RM8Ku1I48XrBjdMZGBvq9i+n71WgbG/70crPvj2EG/kwP80
u+zLakjH/exDO+vKXWk2wcaB61VSllYCsn3mI2Kk457ZnXZP2lTPW9fQ3hGjipCAf3EtYhuzpdjF
eALO9HcSoRhbaF3yGcuKhpFf5Xd2lOgA9I3qZLb2MwWtKMKF1O7pPkgAWvJo9T+Bu8YPbCJ0XANA
Zyi+3zFinoArYqupNa+/DjYKWL8oQUab9tfez2D6jspkaAlrlMQW2LcKuqrxPveG3MfMfghzQa2R
3sWoHI6m/sTHYXr2GOYWXQnCmZ+7NDXOXZZmu06vzLfU3PlW756gClMu5sGtqTugKIHJ4tt3xVmI
+RKVg3asWyieQxKgws6Z5MbgJVhaUu9QtKwzgzNaqMfgrI+6HVpOZ10brq815p5pk7jxl+Qwcp9S
x7TUKDp7EYPEaC1VwtFOK7TZwn8cB3kfiOlxIAn7MifmuMEb2V8y2CTHZCuklp9qMYmtWQvvKi3z
k0ffyqrT7pqOlALGHLtvJXfswigHGGNYrkman72moEgSur2lgZcAMOy8Z+Ae40/qLIf7hC3iZqIZ
BVeB3YVU7/n3oKKfqPJxNjzw4dVX7TL0TKgAwbq7Y98sd/SPMM/Ef3uMRwd93+7kHnE3C+fMgtMM
/fgZpQ82fNlGj2PVvXVtAo4o9uqrbo68MDjnf52h5tar/aucPXdVZGtt9OS1FBBhkCN5qgPf/mgF
+lJpaPEJV55JnMVF7hqqb6+QRIwmCzRoVTrbsm1wZqz92ki+gSzdO2h/6cSD3q5wgEbUJkN3Yfjb
+67H6lEzAOg46Ai3f02KTD9EFmELx6EenlrwHRFKygAwBK5oVZgvaf/TMsFdT8pj80Qcz+oyNsSD
y9XB+wpVDr9AwSY5km9TZABzi2OOcr02bAfNtQ5OMdl7jXZKUySgeIM5C+OizDngef57UkS4uRkg
TtOAZ86X54zRwooAJI0YVKTfVYH44rtEJ3LISLcgBr8oXDHvrWRoN2mg4h3nvg2kbeO9W6yBc/wU
jzEw9qEsEcYSgi663h4Mg/ddxPTGd970kJcldpSyjRnBk4LRawvbQ+IR7s+73xHG5HOW0Rhh4awo
Jf7sgja3g04bhc3tT5GYdaGerdsWmA7YqREhU2n0MNCq1ieOw52j/ZbkRQ+uduiR6mLRB5uyyCC8
dET2udBQ2TuNmrBYUd471QSvWu0CvvosWD5bHvb3nkDtFn4yhSWlRyccoE2IdWWb6mSl2H3dgwbg
ZISBbEXr+4FFgmFtj1ZYOs53omZj2woXGHFQM5OIW29HEw+kY8aIlzF3H2l+fFEBojbbX38zDnXA
KTg+1w3TgM40K77zzC2B/tjOfGevsX5hT/W7hjl3iEFCYNMEWxzXRvskxVgjxCewJ0QX4J8gJtRF
IjqWlleHXlygIrPDCN0ovhsLeq2iDyQIhdGhlfsCEWPVjvgD8GRYMK+9x7TVuv04Mo2JB9Canltr
VBZl+dnML7ODRYaVydy0fZUcosR7n6wE85iXX8tIv9eoXr11lCZzg9mvyXY28PsEQPVB1IKfjQlH
WKmy2TgZ3AgPWZWAe3XS4oFbnfLAowIkFcx2cuqzmTeZHJvGePpR87gwhYE8hnANVutn7u3mNJhQ
SNvS/ZIxHCplD03olZ1+1PDfrJSvgoMBQSsWUbmSsMoe6XT7IM88rfM6jdn1YQQyKjvfaSJWmwGr
zb7AuSAyYe2nyLFCvx7GvQNDZ9VMxUOaAASpq8rcGq4PB2j2/3RTUJ0c8o3rvqSFxllMIU2mzl6k
7pkMbJQ3Yw3LRQ+yK3vRiifH6pNnnKHpBf/Cg67F87EeqidNVsQsGEcyXtTsy1jALhZs9BLbO1eJ
G9wnDl00i42gaJiGQic7ad5fveqmk5nFaM5UVPLam6NePau+tY7ZwB/REbvpXXqQsDNTG2Uqjt1m
fGpjzd1OrRW90FjJCJ52nHGuP7uCSKQwHkrpJbi9Vqg4zXZMgLMO0cj7JMs7s9IFLVKy2AZOJkN/
WXG9yHB5YhbjvgMrss7j/nH0Wq5eJfR97NMAaYOoS1wPR4wkA1Pa5mmo/O4kUis0SFOdK799mchs
gkzXopWbBzTsLK4nU6elrGSgse2sfN96AZZBR3yyVDMWBIpzdHuqJpK4P1AgEApOgQfDdq9xAiQy
o1Bl5ZplgWNYM4/uNdeIqMDpLwGUbccAYnlG6d86yJJXV+Zsa3LuJ5P3e8sSsKq/VRaPED0dmrGG
4a8xDi9J1ds7kTl7SzUUIKb2Dw7AHycfzV1hFH9oKZcUsnZbFFv3wmEYFppb8kW65qtlH/BBBFcz
KL8yFfmwNZmgj0aNv6M/mrPbXLrSgs5XtCUzxRLCd9vXXxRgPvNOvNst+bkqPbEVTB7LeV+1LD9I
Cfl70t01Zjm9RTGsPe45ikYbu3hizHYIqng6aJ44D0P/aqB94DMJWA6S6t7hFj9p2mLFkfDoZyxa
j3QDrVoaNWIHIitfaMbNSPzV3nOyMNPzYavBvQThIrniB+KzVPiFI9ulezqhwYMOU7qNkZ1cuKCZ
zTs64XQmhSE/XA8rQwJMnUZSrIWemJ9oUXxmdO6vJ6lFu/6d4OnA8Z0SHWnUIb8HJakiYwNccwvh
gLmn2saZgz7YUVfUdcR9kc33iTnQgYq4EkbFTNoUWT/kYwIL6yL4DcYXDRPV5sGkH3tQkOu9sWIp
7BnP9bPOKEZNd73y7Qce/c5DXrjMOpDtQ7evH3E6+ydXp5zJ1ECqksMPG1mnH2YyHDhQ5Z/4DDa2
pxnYt8G3FoFFM7UHUb0dce3OTWLx3qLEtGPfUjiD/gIDMArdJPpLUJuBnXTJO0haNCetEIdBdI+l
P1sPrWZZ68bXinC0kD30gCT+LPihXeau1PVNLdsaI9lLLrmmkgytbCza9U8Rc+o3AC8bdjuEDQLr
A7gHtVN0R7L6W4q1KHUuAeOlDc2J3qbD5JLPmBea+JKXOHcmFnSwYED3SpyVZlHdmVl0TnO9OuGk
2bVWX7wwxOX+d9Nt39vPqcI90HTYbemyGwLKSZqZIuDjmPH+N8nTsHxJ3PKz8boCpzIXKKc+N64Z
iUK78IeAtbE17gMAq/2xFRnm+YZRZ8yoa5jiCzBaWuAyRWko48u2skoogNykbgC+XdbeutK4wqo6
/dYGRQFC82b09l2DFWtMzU8Z9zsZYcwYZXkvcdaE9cwTK+ggCA7WlXeZhpAFAG/WH2Nk77MRrbsg
oMc6yD4HJ2DpWxeHiS5SxjcoadbOq3SCh9qnDNJU1oqMAOpz7La/dopHraoSbD7MvXJ2PFTpmffM
MteZ6ex61Z+QreXK50rEvULbYJpcYzVdAOZck9yOwyrVrmU+BGw7+wTpth6ps0m45foPa6LydXAu
XsqmqUpVigbgOtshSDOsj8Ubbikf0bl6c9BGNPYbjsInSyCpLxMyVyN/q67mDzN9SBJ2CnX+zjX5
aRfwKYfSire123500Al3phG9BpH4k42Zvcs0/VRPvYI47K0VCwA5AviiNBER48W7KIwnZ1KQHTIu
Tdobwyz3UIx4W+0EeUV78mhM4qVY3gnx7TWeKPUhTFWjENjw/AtzZ1OJDAdMXG28B2ae4wFyRg6Z
FZR0uBpMFLRx08PKWVdolpXk49NL8dGjD9LM4IJ5Hmj5UPywXTH/5pp/zmgvBGzDhp2QRn12/Y2R
UaoCYaPfey1d8OiX370/fntajWyMfJDVPGqniVhZoRHzYCBuxG7odW2wblCT5dj8uGn0Obst5PYx
43PK73rhe8Rx7BN7BhMMhRc0e8N2TqZNAt2eQYbHVCLD2V68GN5DlaHSDNJm3tCpva+YY89V+xll
/qNnQDDUZ07v1ASdJsYhtF/u7eDYKACZFTILh+kUjjADwjY9ybr+E3ts5OY03TLGLi+GdwrU/K3n
hRaiphARERhJVfod2wrSHUXN6HcPQp8M0GW+t2pSQbkGzyhgJGeXP7JcI6Y3jeavrG5/ooaejlmK
VWHEf5RpD+/sVLAQeuXFSb0d5e6vHntuhpUQCfSInV1l8dbKmjoBVffNZ8a8eNVrXnbfTUgOjTb7
W5+fbRUsJcwOijdJIK7swRpCs5aHca5oLRI2WMHYh/Nqm3c0mmTnknkHWJNXn7y/Oxw8JsSfOknw
sNB+NWHi2p254oiBxgcHZy+mS+juXTHxoBqBNhDOX00eU3Fn6K9JMOJKrNsHgrqINmZ+7izNP5r5
MGByYWeWd1wIjDeaF4ct7WhorBwlp9mKv2MP0MizFst6io90V9rNG0cy+SFcCITTOGj7CENv6Ggt
kYgIA0eB5AU+b+z3Wgb+Jii6i28556CsSQhgIOsftDkKQlNTzY7C6piuEdxiTUBww6XCpwW9UI5D
eVfW0xMMQSYDJokXzp4h2f1HV1HXC3+dAgxO2xjBWMNsvJLK1zamhsLeVNqDVd0ZLQ9eE2dZ31f3
s8qfZr2rN0Jl2VrcFRJHv0MCLUxcPzm1IrknR+ce2mH+xJj53Zs1tYQjhyTOMd88bowuqqjwyymd
b79jZeTbIblgWV4W9WHaejHc3bZV0M7aJt5AL5DbwE08LN1qLfI4P+POKg8A99jrtCDrcAFPdKXl
tN0RkBYHC/MwhVOSy72ErCqj3yidf6fMth8dnXFOIMZHErhkADMWhUW1st2pWnkpzwB9JpbhSA0j
+OeImZLCzfg9cWJU93o1NuOjMfnNpjXNLyp6nRN8yYcya5c2O3GE9NGFNixunC7WXWDW31wRBe6r
IarrC2UNREd0I7uUATsKBktYgefuqoYl9tXPHZXB9UF1AWFp6upRTOewqOSrCLonF1vF2m8YyhWQ
y5gEsUN3c8qaSDSizL9OlYsEMDcGqeXJBJBP77xXd+Hcede20Q2wdFW3cfWq3cvUPFm62LHWlRgh
gu+gKtR7rn9WCVkBwA3tfmrwXQO4N/YzHiseTVRTN4eecsm8xnWQeW9WU7x4aM6bKGjHN6XEUoiz
TqN0Nxfmp6oizHRzcjUGmmIFLLO99KgMSrFFfFJLtAEeU9x7RbxnLLnigyA9LHFqp+8D28oLrrb1
pKHBzm5+QoMneouMMBckcABG0wOMJyqy+k1jMSWk6JZ/wXzSeEZyPjReRBSxHlH7EUcu0KbGYKZL
LqPGOtnY/EuklukfG6ufkiKfbeX+he2Pdl5jrq0yrUIiZevfFPd9wztG5YaFWSMdJ7aFzJL2fWUu
NTz9Wh/mpU2w1pje9E+dqX9OvDi8ax4zXE/9LdwEklKhT480ZT8OLc8tAjgUuGBtctwlS68peZeT
oPKnk56Y/eNkVkhVoHBwem5lRgVtMu9tsqlI6nPoKnMXM3vDcFlMB6ett7UYKDdV/Vsghb+yzde2
xZHWjR7M++pqdv2zC+wlrVvCzu6e8ojiEA969lAPWvYg2BYeHT14jutBP+GyvWSJO9w5PFYry9Xu
mX259aXATHQeOhZZ3UsPXkKCbKJR4IQfoXwvCZbXAGRsUqQPhHoe2Go3IUVDB1+LjTst07NdWrNW
FekrISTzXKCaSCfSH7iH2QA3rFssNPTR0/hEld3Kcmlx75wJUx715EuYIVQ6WrlT31HydE8NKr6q
vZzq8eDmzeMAcWQ92s17/+/sncly21q6pV/lRs2RgW5vAIOakGAnkaJEybLsCUKyZfTdRo+nr28r
IytOZWZUxp3fieM09jkUCe7mX2t961damuOxWuVPEYiUtFMJsHwonhdb8L6ldGVwTwcfMPrhwBjS
rxlRAD4I8bPmE16Bdgm4/axwX0oK6CL6NJ6URUdURQQhGGERuOV48A0+nu4oo+Ald+fhEiAxlGow
91MUMXcomjs/N6zdQPw7zYKEMBOyf0bvX4M80ibut5h2NjY11ozcoVWUo5e5gCpBEW0z/I2c5CiQ
90B0WSx1idCXjiBXl2Vfsqw/AVNlbU+BvJpze1kDW4XWQmRxRQVAPuAMz4OZ9B9ZY1khzOV9PePL
XC1W6Nrqpocp+BibGCFzXV5kzYMSOxPEVy6Vbm5/FgvH2HxFnkwM+SqyP0PmfBJdODfgEnYzAPOd
DzqKH4ahnp8SEl2zeYN90XvyYu+0YCcqVya0AaWCiseyd/pXr7HGu1mIa8qtFK2FOjGIrztnin7n
nk3UoBLGqTU8J6Tl6Z3kJvlccbMs1tFuir75q3+bI7UgrJv2mRKTky0n6rEsLICWqn+tQ8bVYc0J
bHu+ta3sHuaww6fBcbejR3mXDvP7aMnQGhvyHN777BGJ7Ir3gF7v2W+DzZSsOFJreEXEedrtkK7N
hjoRZ+s4uqjdyB7GMtkGdreiNlx9M3riHaSSJHoEHNYeyBIfxyEK1YSnNIpxOPP8EkNe+keMgihX
guKlEeMhIU4bOWw6WdTBLEvtHTx/+DTy74RImAD7zV5J52HN53Q3rDVRSezYwLKZ/b5ZhJwij8sl
Te/+nBphQP/ucRSPNIwnb/Oqpp0ccVv2Ba0uhFfKA3yheFuKed9TSpPN62+jxiNsLtNvfiBKiZzB
OCTqVpvVLXha13j6huC1F9JvLrIXDwIJccnFuPVdLrQiim556fkMO2nAZB2CIQCjw87bA4/PRbYK
CoEAI9wnNyuNL35LZ7TlzPTtCe+uT3DClBlWWQqDTkOqPdL+Dp1jOqQDH9DKmQSlNThALljhWcB/
S1YQxREAa+kxyCiwIZLd5uI/Swp4WF1rUomWbP2dNo9mHobRvlVYNKeVQ7fdXsc6eUPyk7s0/UlT
uoHNxrsWNKy2ln2mrvM2tDmHTLe4iBgbg2UzCwJv9hLMv2DhpttmsfFlkKO2oHhQUDX2IawYAOYW
37eK7Yga+KF3NMR9Effa28TZlW7xoZvozB0jAjyL2g88EQdl0tDptEMTJt5kHWYaATmRySj0vEmz
0fFM4njeMzSh4lGm+TlKlrfO7y810Yr7tiRfE/c4tHsJVhI7qsW1y51nLChFfW/JvtsPqZqAsrsP
QwltXaI/becsqLdJ1f0cEi5PSQB2qUBcieRpjvAl5Qs7iz+wa85grWi/1f82neaLq7xrawT3XLx2
jPY2sfWa8colZtlGMpGYaHpzMeck09Pcd68m0uaaGPQYjdO5aOwX84hPmJ1cXSwHqaLLg4pqrm4L
Iu8WpOX8EhXGzqLpPMT8lO3bNtmT5xkpy6nbsIlH5gMj1cNGbxlhlfECvaW5rFTPA6nCu+R9aXlp
yNV8uY4yQRSL30G70+e0DOQ907AYhL/v5/F5tjgkxYFr7sC1EDQ1ZXEoOqG2Vp4Fu8bF0tTlsaLU
utMfm+nurCk1dgxVVpoKhos3MRSN8N2Htv0ssH3smIm3YR1VFMJ0CXqRTcBPN3Rb/oYoFDRyDFI0
gF1BXgN84nqPuXI929F8n/OZ6FD5nmrI8kyV6Pu0IDsLl2FM58/1afTrE7PvEBjJDigRhcBGC2Pa
IuZKPk27vmH3enSEr80u/hHl8/chKvKdk7kGZyKo8xLOcwKAUU73ceVfkiWYuV0l0UF/a7cuSIDN
OJt0imfRta/Eu9nxMYjU2Kz60rC0DLOV2NcjfAKiC/KkdnlOIae0zokyyxMJx/fZyskBADbY5bqA
3Dbj60CZKTmJ4tOl+WbvmvPvBI/4yFXNycbgUMTckR3Sik/SODaYpI61vUS7zCqOGSLMWKth29fV
lvB9RPzBmSgMNHEdERGtIM+ZrjiknLjCZCARNtbNGJq+leJI76+YGdMTjQ4cvv0l7NW1cpiL8c1/
th09ukmqo9NDb3f8Q1cgKoxzwvfEbr5aDbAh17wyD4Ms5VrrMx297UG234a1WkJzobebACiD3u5i
dsu3oBTfMptx4ZL1BwwF4egxNCrGpd10Hm3ednIcP/pFvi2oD5vUxb4zpdYNKAEEmYW5SJDKD5z+
pJvStt4NdfsHM9FsaPG2ojaiEBzZW24jHk1m1LzPRXYBjNr6Flpd3JnHIVhPRSp3FfIyJ61qFe95
Ni87g03iLkPx2iWkVhl/VRf6BXRpHOYWp6jecnL9TZX9riBLqin27h2J6hRwCJzZrjrmoDvuxIRN
xuV1aS+dWsafIhETTicTm+WJs1jAX4/rdhb1pYXr5jKTZ8L8XAX1kzPYHTkqEKiKHwBmhO58dLh8
Eo7mkuz5x3rgceLYpahWb+p3ZaSkQXD9C1avk5EGZPP+ZH7m3pu/Ku6noTkY4iQajJuytCkyx4LA
IoCXK6cgNU6EOifQBVfL+pPOJCYRPl/g8zE+kN7bQFlUWkrr0TIG65HpnAXFnsGwgyyMtLfCUOfQ
wHxd7QDaYoEZxZtJCy3iB1lbrtxJxSY1iR+llU7Xwn6ag4e0r+zv7BP83JmcSa0T9RTrwEzFJznt
4abK03rauVSxFHA685rPlQrFKLS6gdtSoDvUgVts6Jd87cefEZLh/Wqq4rDMwxNPUXkY+zT0uuhc
GIrDKXGlrEdo6prHdFzlzlc9Ve/c7za5Sr9TXmsZPVHvubz2zIn3FXm7im1mlyDnbWMJxnHJLnwE
7TPOqMclWlpylAQdy+K2SP8yttWP3oMHJSnUzAWshT4HxStbjsS2RI5acMT2TUHLluOEkLrxl0ZQ
Szz1q8sK1OllyzH8TnRQGaVFzH9ZjadxpsQkbmhxJi5LjsHZC51vcmWRgoPSNwMwj4cK5AmP97yj
6MFjT6UKF5WHoxBAg2i9wJ+3jqYuku6tlgfbZN1bxHHxyvVUJjSPZrZguDywpo4YDre9V3+MbPh3
K2m7wqDKc8gY77p29R3eFsnNILriRqnJ2yXLkalBp0ra/+gu+CqRyCXzDBlgma9oyqnxvgT91ez4
Tjh0LRDnFUhrUbnHefVRJmN7oInaA9c1si7zdjuKcZPNRZ2AvtFRmSQTDMSZ9xBwgPJXou85fqpw
8RsGLAlfwSVwLzQ4nmovEGE8SlYCYVy6tvyMsmzcc5OezR8qWVHnYF4odRPDMt4rT/UnA+6tqkfO
9+Uqt6xt9FwXK94s3z0WGGN051w21mEN9ygUFQFtmYmHpB8xMTJHY0vlAldhy+Ox2xQzj2XZFzsk
IG5jPSeXFd1smbNbU0F/cbrom929W/8Xu1sUS0Npd+eFXYoCmrgcVhZaWjeN1+Kd0J6/Kk1PNNxR
J5NZn+tC5jh2tFVZBzcX5lTtIqeT0fTiVKrkAX+b3GPgzogvmgqkpU31tq5TUCbPy5egNmIgjOco
vzPbOcxH3RqHc2VfFG1yEoT2v7jMOKMIorYM5+bk1U2fPctaUeSjm0PRwv7L4kk197aIOjIrPrie
2aXF78tsyU5wdVcsZIGf30nHppo7SOc7vmEXRs8MV/rmpdOh13Gh9iUxO+wT05XMeneIIgbgm44C
pjslFsboUXz6ejmRBrC3/G2YZ8+TIteMhuOGpbcQMvtyf38xiYmS3hh2Q/DRmGLDVkQqx8iktUmz
iyk7R01FychDQwxPQ9QsB8EhYMlwdrR+vTUD/dUs+VTlkqRbacFCdTVQPa5ssada/kqzEj5eM/3V
+PVxmvhySEPAQUoIDwXANqkW/D12I1hZKtylJY8TUJLT3IGayHkQu7K8DezD0LC1qbTWvlvDq95r
s7Rp/EkokR9h8JCJznZQcH9oJwYyjfeymoOP6xA359ZSsXvwRH2kCrfcdavx02ICgbxSPfVWJKi9
qrwdX9sLPvQMWdT+Wa2BCcpO/9JO9SltEYiTugvdmDMMlS6EV12SOLXwQ2nfcrOBUEomxUc4/Psv
bZ7c8YWbD6tfLBBq0zdZYXm1zAfZ5/fTwlx7iOe7LLX2s6jQ6vCcxPwjUoXzVfnJt9V7p5RzxNWB
ZbgI3IMjSDI1rjjllv0nNsaAbXbB8hdEFpC9jI/Z9yGzNq27a7E4aXYDB8kIphT2QVK3Ats2aOtX
x7acQ8siF3h0fFD5499F9ELcEeII7cqjV9WhTp2ZlPbSJov8KAi6YWGs2m2y8EgQSp+3dt+8c8X9
7s/WDKIIIpJFONw1hwWsIio/IC933/btDes0NSWldwu4DghuJCUtwyCbaUirmGouS3HP5JlCbMaM
mK621nM3168rDBqYL8ab7Gabu68O0BbvX85hj9PH373OC0PUg5sFT1wcODzB2sl1OKBf80PtDlcj
COK71YTSEj/g1q4wZfbtNuMsHMe6GjWq5i1CswsxmSg1nxu2070p+CYMbNHIWxbd8IwyGwGLWjnF
89e3yoqYhpDl73aNmZBDih4d/tu7r8fyy/X89cuqapT96BrPxCB64wnUCqqAfuV105bgKpdXQGFQ
gGfmkx5gPraeeL8I6AkGJGsrGszD1JXW3RDhu1vMM8s2xmT9alWNewUicYwkYWb37hInoZkxG5/l
pHeH5ccX/NxoqVCaBJGXhjTB5ovQPkXtVaxcV9o6eqsc4xLJLD06rElyLG8F+YS99dXVUiQGP98Y
fwbVxD6nyPotGJxxjZZ7YJCAtW3j2Lf66c4gxWj49hcHvk9gVNIptTUl4g98dAZmcXRoVxfnpQO9
jPMUg7mZZNywboKoD2HwaZC3GubfDMjZ90EAxJIN/esLGDssCYY9oWQaDKtTit/jUS9ydv48WMNO
I3K7/GGwxLDtlhljWBrfRirMiFMWMfaPPUUbuI4bYLf4IPFeeWBl/iNC7J+YcoHpCBLRlsNUziL3
otNHf6E+xsE0cDGfFQ717HMVbkTdMgz1SiImLdDXgeLw/Nq+cAnpNTYjFFSzRb4HjPEOf4lm/Rta
KH/oX16M61i+sMmXcxWxxT/h/IpkXKBndPXRNLFPe8JV+2IpsRzl5sWG0M2NJEwiBY4T9xWjoEQh
eDhQtS1/xbdcx6/Uy+d8tc5eSjOhdkIzar41SZ4/SCZl1diFmbskTJ8gMkyJX4WenRhXl+Nk5tHt
glrn3PUEbUOCBd05cj1MlD1Kp5X2atv72XLnVxycJvBGKV13t763wR+sD00UpX9Q7j/M0fSPlt0k
+HKxGrHlDHzh0WPNsoq2vTG43xaxJxIQQ/9IzSci+6zu0yhORY5qIGrO9q7g/BMXbJuxq/zNlFl7
HkfjR42H12lPtZ6iTK3xYM+IhWUy05zYmOn3NeBoKYtqh3WEhEoSnzLpj6fB7U+R2UjQ2s2brSAN
xYlR36cOF5slqm7U+vl3jCGIFajReqh8nvNGpSyTGqszOnrHXH3namp9sZqjc5AZ8StDlCJGM+fW
7ex9kT1MnscUpkOVwHLrHIoiwtBWZ/7JFCB7IJEGB5uldMfgh9gxsZZ9bZhvhVjLmyH8m9sW66Vm
GB32DazWNm3GR9al7oA9S8+i1UceVfH9jNuXjEQFUt4ujDOTw99sFRb1vLxMkGIEX63Sv3cj55B6
03z2KhbBeunnC05BY1u64mpObf0xJ3m88Z/YJap3jAY0ECbJEdVSQKYiKeHbzWsazfQkolLianN5
7kk/J+7KRs9osS5t+8UGisPRMftB7OToNYW/w9XW4xB01+9lQPKcRo8/TmNDBaOP+UweZcE/navX
wOt/WoU1MftkFDYthXlxpSpPblQ+DvrvMjlODDv0X1Y8UBfH7ou939TQRn1YsTwv3spEELXfnOGd
U2Zlz3Cg+O1ff4aqIiZGFG39/TeanuGFclyWYySZSmA/y+/cnkjqQJZtsyqbI6lIB1Qd4ZwSEcy3
blZAySxsbnPHyMd/dTP8AxVCdOJ77raOvRXPbPFcL3V7qQNphmaemXwrmaWunKRwgZCv5TtZPXfT
Pd6h8tEsPaD5kmrfzF/OQTAFmwI2lpn0khh1q/a2oT5bKqDZ2Tv6t2qmGCrXZV61cm+cN3FVR9ei
5dEf4P9vy8R293EdEYfijb32uiMzmHL/YmrOV9nTsSwYFt7wn9dULgbZKXI7BO+I1N4IzcJqMuBX
4k8bj3CycNIIIPC7jtT5DmemgDRn7ouI4Evu9xbbIQ5fT2bMAhfvw6dV4+jbo3uOKN/sjLi5zKNE
x7Tmfdo4075vFLHFgYaMtVZFyHum9pGrm+EZ5ICWwkOTrLtolmTBORcnlfOQSXO6c+qaitB6uM8c
9TVj6rkjlsAPal2ZOk/TvRdgKkWcVnsMo+nBk+sHI161xexHZepSH/3CT0PY7u5/wAP/CwWWAKiQ
NO/6LPUmsdh/2ihyZdmR7KgKwVGw5eirtq5VZXemXWZnMdkRF5T8U/Eck5gpsAz4lLci/dMhKMz0
bI/G1Wq5KFUVIRK0lj9ME//DS7SJ/v4/BOOvlxhI1/ZJcTr/QjD2lWTIhwfqCPDL2XUxQY3JR8DD
62Xfm3TOgwYqs8+IpZzeCjh2FCjeFcIxHsdsCi3zqagYvSeMDwHu+f1hVLN3kZjVNBgcKptjMehG
r2JmCPKeAz2jztr+D7ugRXT4n34KWLt+AAzVNQMnEJpU/pcduTGw0pvLXGMbq9qLG4tHAngbyeUj
FJaoLl1519TjOWYNZIbVahKai6KJIY/VZ8Lf3nxzFW26wfyOnIRrrm4phJhKMmH///3adf7NK3Wh
ogRUKjvBv7zfxBCNqI4UTniYjFubIpewa0x5tP0prOKWhEw3/Zpj9dT2vnrr5S+QSP3Zk5069FTJ
+X5U3ktq/8I5Go1DXQbfq9a7L6kzOvuYuHcqZ6sXqg04YNv2Zo7A68iqEXcgfTA2IoBu6LRzDuOk
7DAoy4PNneJ7JOfPcb0aiz8/NU2MB7qgGTUNJGlZrP5mz3gn9zBGMNlPmSbBi0DJ+3pr/ieQ/58C
+ZLH4S9PUfjev//XZ9WnhKjey8///b++f3b9f73+u1T+3//kP1L53t88UBOWH5g+QWvX5Evwj1S+
/Tfi+mw+buBKm9/wl5Jv82/SMS3T8z1aBshncH78Ryrf+xszRM7engywJgUy+G+l8sW/LIc+FXCW
LiVgEMJ5yvqnb2m8uFNRZXFymgyR7bmjfpZj223tKb12Xq/uJ8eh7llv2e0wvJMgKU+Lcc4na3gY
90viytNEY/SmihHs1mxbkXYMhVvCCyHy3UjvPUVXGLTAUMs5In/HQBKHb3QoskTrINGFpHezUFW2
mHe2swRbRpbGFr9sDnN9/T69S5eD6jpAHB3Woz/ALPbi5jiZjL5UjV3clAE2Nydc2/aktGTiavFk
1DKKjZ7iaWGF++8+01KLheYyavFlYmK4ajkmTtorPGkcOSg1BYpNog0zWsIJtJhToeoYNfKOq4Ue
y35mepGGdIiMe9MdL4XprI+zrA1KV5HBW1CGjIEyzvMLg82mb4Ld7DBUFVZSHlyyW5s6BvRVpDk4
Z3t+zrUoJdJQMXwC90pZsj0QvCtoEuRZhN5kIlxpcYsG7EWLXRLVS00zmkDqGaFsYabiWaQeu2A+
HLctY+EBPm06ZAAsYTfaHCWTdZmhQfu3kglpR+MC3CqAm7boyLRwAj2W6HONFupMFDsL5W5BwZMo
edxctiPKHo0tG4nQXinGLZzQv4iky641jfupCa6yXuHRBd+g2by74PVHbgubnOlqny8qNHr/pP+t
U8CD6lEdY9THScuQQguSvZYmTTTKXouVXFq7fYN+6WghM9WSppFYxxyNc9JiJ/mnu7gWxb1vjhd7
NN/SuqPOZbF9bJhWvU+4MlQtcKoUc1pY1LiYaVWyDtm4NqHjiwHsg+xJMjIOG4HlksJHluUB3/QC
ycpsPXE/pEX7tgLC6av7HvM5D1wM49LHRNtY67RtKWzAHxrj3UUQ9udfPfowB4gGeL3CkUI3g61g
8USoycjC5xx1GQLrtc6x2rXTTzcuvJ2ysre2SdRVFXBkUoxDhgMMLGfsKtKZWsdSdTsD71qqLEm5
a56cOzFqTnOyn6iSyU175Z1s7zotjbto5AidCylTfedyjOkwxNEOesJ3bK7YeiL4sYivISsBXzPk
d5ORFnmLiMQ9s3ot0RNCvyYcHJCBD1ZHBArshEAz4iynBX4rJSLVuYTCVoo8e2QUjPoPvUsY3kMu
4To0fUteXLu5permlzY7oVthJ2jW31mPcaaq7d/Cbx9AXkOmxIKAa7yE34gtgco9ziDaqkBIQ8vz
j5E2MQTazjBqY0OPw4GwEV+btyy7Qa3kCERr0UgkfOdY4sFTGYjtmGDm8h0n7udijBhkRlL2cj6R
lLT3WINBYWK3WHN4pck8Pi5LAvyyFtV29PGaqAHm9USZexEg+UXxk+qTfYCjoxuv0ZfBI9AwzeLB
q6BVODlXALsBGonRCa/tilc/rp1yGwjws0lqHs3uHSCH2Frd+zwPDD1Mj5m8+W6u+gOK1wR8k7v3
ouHgEbfYKrghSLkVcLhY/RrIWYRl6bqHQq2nluKyczHhyDGdiDtEEH1LyuKuLZ7LBN2wT6t3NG4E
TCeJ74gm8cPUyWfTmASzJueaauhq4XgIHxF2m2R69QKnvIPXy+ip3Uhsb+Pka8XaxzFFcbt28Mwj
zhc/UNib4hqbZZIQjmz6M7ysT5n9SfEAFdoMVGpbkMAfxPh2A4hgAoREhNsQ5gsRjG43db/i1Jke
HIEKWBe41Mey3nPotcKAGwjzGVxzfhIGDgtWj7Em8wn5NKxMbb0eZigvGxpQ4id5sDwIYL2xlPge
4ZAlKi3pU0IR7BX2SQMnh9ua5xzXVIV7atY2qgQ/lcJXVWqDlZM05Omy07IWKaMMsNT0MDG96hmT
W1y/GAvvEzvmPfaGS1vG31osC357ncbpMDeNvzUy7E0ju2SkIvupDIjxukQ126ac7jphjKEF8hEo
c0eWdjPiIosn7GQQl6Gu5SVHX5xG/lI9q0KRBgvi7LDmwU/JBPhY/gmK/i3z3RxaevvUaQObdZy1
nQ226rUwH9xC0usxs7z0Db3d4AI3qnfwhWj5xowBVskGF6S2zKV451ptooMNv8u0ra5IQdJm7TbS
hjvCtdbDiAdv/DLj4cpztD2vxqdXospBbaneZm3hk9rMt+LqG7S9j0xHfU5x/HVQ8bD/ufgACXeO
Dx7OQFpgzXuuAc8E+RxqSLAPGgNGQoOys5NBDjnBYyjwGlp4Dlev/SYg3zEmRSDMvyd1RS7JhxVt
8VgS2tzjgVvQxNoZFL3DoBp3/gTcnWHKehw7pkAOQoUBNGVtrz5kFmgH983kb53WU7Tfwu+uV1+3
cfH71Bow68DI5BjLUzQgDWJJ+D0we6IpofWR/s2fjZpuQ78Ypy7m+Q9aYo0NDyZnjunI2LvfrotD
GSZ3+KFnHkaYacL9VedNOFDkG9YT9yi3+awFdtEW3yh5ELmV7eKjROOvYRq9T8XEpGjy77p80TXL
yY9ydl4UCe/96Lq3mANIWnAvH4Jg2CVIlsFQQ2XB0Rot/RmVkqQs21GqDJqbcTWyKYwXb3xL7fQY
rbgiS8h5Er8sgJ7yauKgTbSVtv0y1Wp7ramNtqCMv43aervgwU3w4k54cke8uYE26Upt17Xx7Vr4
d8VAOeU6byWF3fDJHbxmuxbZ+yiDftivMR9obVnjfk7fhbFOb8qMfzGurw7Kzw+O7dzLdur4AvGO
aYbZxrGDb2PFyCD15dnm8runetFiHkXlfCzs11IblSWO5aw3ezxN5cbTZmYyiJK88Xgrl/61GMY1
rFsGe3WPS2ptsRUG/TmeKWtdvfEbTAuAeBkrVzcZ+aXO4Kl53toAkwBqA/gavzU8OOfBwYEtPNmH
czpnd+vSn8o0ecKFKO7zRrw3Y6p2llqfUgOknHZ24/AmOsKK2P6UOL8hv5B5T7B10sEBz2c2sER7
yaXD6bpJivWpSGkHbZ0MSrJv/SlLtHaXqBfHB/+kOD5xC/eyU9Mlu8LPaDOIvnNHDPbK1gCQvjpx
WinOPrKOqFjroDGqfamd7r32vNOTUwOLwgffLjPPl7rEERfB1fug6R2i8lQ0ZLA2RW5/GAZ4z1G7
6ymI+uhi+6dr1/jujfRasIveW2WAGrk27ca4UmeSb6sJI5GxVLeoba+kBYBoDtktWx/aOnlCbit3
vUw5UuoMQKXTAJbOBTQEBDwdFCAwsFTcYs0BWGJrgp7pzFut0wXIElvIyyelcwfmBBZU2Hpxz2D7
rfrWMNyESRffDLzEI77gE2OIdJ6h1skG1GG2F512cHXuIdAJiFlnIViRht2q8xElQQmOvJztdHbC
0SmKijjFoHMVk05YoD2cGp25yHX6otI5DDx88L50NiOxeb91WqPhz6AvzgeXIMesEx38QBWgb53y
0HmPUSc/XCIguc6C9DoVEul8SGH8YY2hx0InR4ROkFjQBodXZXZ7g6n8eSVqMurMicvPTCs3ORSL
QMoykkwBejVv8KBFG5911dP5lUYnWQApg9HQ6ZZM51w4J7U/kXzEptIpmFXnYSAVJjupMzIjYRmX
0MzqVReqAnAxYrh4Axv4a4QIG2X5fO2S8XNwOmebuRIJqhSPJpeNsyCgowjqzIiCGyeS1glO6aPJ
81czbjxJ4j2dM97TNhrsoXIY5Nnsj6Q4GyWDnMWo030ytd8XsXzabX7rMpMgBMLuZpjtc0esQRyq
trpUlstrguoZikzzjgx/45nJR5yjQ3ES+Vl26uRLrLfro8rSO51G5Rb1xMj3dTIUocyKrJV9T+b4
Z2+gYMaVha1qDW7lGB9EhIKX9BTAMOWmZwOo8U02wU3M8bvvx7zDAJKE2hS2WYcqfo+M4YT4s4WO
t4+53njudLHzAgCCBSturJFQ/Tv6sk8pTImNPcqDwP8vO4m/O/kIrG/zuu5Wbm8jAe8GodySwTfX
m9ONbsUIXqIl+MXp84c3soa41OkaDRWsl8DNQ4VvB3f30TfBaUbV49qz/HnR4xpTYZswsTfGXWNM
oD27R2jwWEEL7yZgmhWgWLgqkZVMMrBYc4YngftmjNzNfyoryqcGBMUoHaiVqEAgjzXrcb4KmZyb
ScGNsd8q5lwZRThi7O+qiBXaiHaFqO/BkT7UAq6yNduYIkskduqsN74kkB3bT7VpvToEvgtX5w9z
8ZEzr6/rC5gv6GJt/hK4ziVr1HWBAEObz66TP3A16cgs+JZo63UGaoy7Y+SYnt9UisXTcsyXpMLF
lrEqW6cIbgWLt3sFofSzrZsXs7MvcRs9UB9oGwaHQh2By7WBn/NeKz7wtGL7IqeWJzOhQ3f4NbeE
zDni5FGypUQqzNuZrYCDAB4tUug8ZNWDZw+7skt+ka59KiLibxEmVNP2HoUvQyyJL0RQtm3J0EB/
NBVNMCIo9yXs0oTLe8l1FCthVkP+sCad7iUizpxw2xiEUGsIQYFzTJyG8hT7u78OpJFY20HDb/V7
jpH3RdXugZb6l6i5jFPz7pmHtLIXINGSLilBrcoSPA729BrDCmm6cUc6krggznFXfONY8cr0glR1
z+3ZSKLHXI77OAOZgGdaPN8aIiX3lYEqO/fgnnDMP+azkeq406lm4nJBgTTPqegOZr0SSRpZNBr8
WhNdwrhy6SjhYypMSQyE5LvsGi7KRgujYzyw9yOtOP2F+t7rPDABYOOC6tRQwDUZzymIAiNJsaNG
7mPV4yTmBkjjUdHP9JaA8ojn85qDkK4CAIJ1+0kciZMc3gl03f06e8W1a73vQTniBeUWkUgM21hu
ex4J5PvVWB+KLNrgoTvaQ8P11UzeFce6lAqBqKjLHVTVsxM3ByZXHONi50EkdD95D9jbVMuxIEts
LvPJhbPjhzc6HwZt8IpjXAYOZit7AkU8PXjvnYGUFMR/Eg3Htak/mhQUcOk2I+Y4a9pa5bRPgu6x
iWlS7o36u5TZ/ewRh40680MZ0/JiptfWpzwlgFO4jXrx4sY+hQDt4+hkAAJMzP2L8SJREgZnerU7
RjA14XhuysHeSO2rJ8iNDPX608pbPE5O4u57rKz0NR15Lve2MlGRSloipiq/pKbvP6SxdZ9HdoK2
luzUmiZ3Rs5gOMLlWbeThsP5LwLr4SFp7J+IMxyim19M2aPtrGSY1YU4OaZufQZNVOf1O/U21Jb0
sLBBYAR2/WDGaf9SpfkpCjIw+6q/L5h4hsJM7mLiJijQUJvxenqd7j0js1o4zX1lRcFhjuknQyP8
XWYQCgvPIMG3QkVpWDaocvN3JegKZxqt3exBcxZcOer5OUvGkONWBMYSidGndqfnYEOuPJxcg2yT
1cDIFHDLEgZs/RC9xZj9W2yktKlhNgk6UAIKQrOlpoc6xRRjCIaT6Vo33Cj+lCNf0MFruUkK8qY9
QI96ei4Kg2JphRqS1hmrOHWl/B895z5Qq9zbjfE0FHYV8rvzHUFHkkDCO8yAcY62HXG7WwUZQYyd
hU98chw7bgkczoKMzXbywN3nAt/iLO9UQiq4RUF23Qgfb8d4o7SW8TYPv2tngkfWEbGvKUN1fOfS
Dq5/smJzgsDS7Wp74FxQzue+YVBZNN3DlKlHCAMHur3J5M8jBCVjn1vtLxExCsxk9nud4f/kXOiw
g1u/vEh8lp5V7acCyXHwvex+bMxnFXRHE9mTpG782Jvxk5MaD5H/f9g7k+a4kWxL/5e3RxngDsfQ
Zr2JeWJwpihuYJQoYR4d86/vD8zsrpKqLNP6rd8iaUrKxAgGAPfr957znZ672ndhBqBorjjlUAvi
a7M8YlLSMLkDhv891kR3wYG7xGWI/ijYpZgpeUQlFAykgFjl4QWFqXEsxFMww33oXX7wkgQ2ZdfM
pH1ZgCHISvnUkY2yom37VhhCopAzT2gVkb7VzGRCE52MpDIxqgWHU6+dmLrNlOle5b25dnHdty+w
0OjHhg4BF0m+tbH220LqNVi7mjEOzDANXq7xPwxTgMOmI+UkYYoRpp/3NFQPTCgPgcu5w4hR07nN
iD+wjffVohZFkVtvC5fid+y8dYRnfhbHGnUuzs22qb8DUEEHx628HJmAr0zi5C5fQl0JoioytUMl
eCdHdINxAkAyTagtYLudhkj/+acmbObtMMB99QPDOPGgcCLkrLNRHr3Pzy/w6fAr2sI5iYmw+tXn
N1s/npB/8qhr1sxTFy7Z1zSsjskCbw0760pDBgF/netTVZgREkJT4IcAGYqQojzJMIyQ9S26xqkY
+aPEhQaGqOGwkVgHe4qnPe3kGvZMfxjyfNoz6apOsrf5svxpaClqvOmYVWxgGWEbXXmfW9i+mUI3
52DwOYp8vjo0kuZUocxxihLuJT15j0RSXvefcSK0xEsu+y/fowqFDV+Jg16g2H2OLnvw3WAzNLO3
FhF9H9rQIH0c8eeXqODYymTli1yCQrCX0evKCWhCq84fXS9201Wt4+LkxUhR45b9B5nkpY6xZzAO
VaBi4mTPk1ed2phguKjqA4Dknb22Cj7Ezy8dT812EOb7P78llAdXqMCpKDpaav/8C8K//vxXn99L
ptwCK8/S/s+/GEoGGLKmmCsrlrewIUTMRpL1zy9+I3HQff5/HLfbuhFEIvk8BR55Vfhf8GyB3zrB
t2o3xKUDPszrR9wT+Q1+/s3cG+ymAw3sGvhW7hYmiDygDlhUt1aHHdDsc7lpGChnHcPJCOk/WKEu
7/S6xIAOmwsIapWnxp6d4D4v2PiJyDIfIKNdY4JTcfHQux/FLNhPh/jiJuGM3Y8mrwPQYxv1zo9Z
gHiqiv7ImUBduineN62Xbyu6Usb4KMIa+yzVLV1IZxXaHiljMS4+g67iFOfPU6KHPVkqK5eb8pzY
8nssluBLRQcinZInK8iqi1GlNOjdiCQucZrwJLMJMDcFeEhOZtDd2WB+zuYcba0SC1ZVFLvZI5Kz
JJ3p0NIaWlcuYkXcXGuWuRIIDx5cvzPHdY7roTBRQJWE0pEA9GyOWmwT+kGodbshhz6EJzBSlXvM
go7jUoNn1wT3XGs4Tx1fSoo4EX7j7JvdVQbOUSfIfIY2MJzg5zZF9VHj7dXmNbTFoZYcVST0RZe+
Z65eUgu1f9rIHzj9HxsO1VldnVFgZ0eJerNH/7hoTwnGFM8keMLPBNacekdylhqGJ7ECqjU+6ck9
JelTLwr6LXK4DTobOShucj+5mvG0QWH2QjOe8z5za46SxfNks+LOJcrxrn+Lcv9uednKg+PbouWA
0WUCWcZDUuJFpIPPIG56DWpzi/Oa4DEzf1S2+8U2mOD0NGWzyHwtOlbWcm4+hka+tvyGKqEx0nYs
OlhGvkYTPexSPDbtpexAk9KodFf2pL8sv93apt1wkzrOjG6hfXf78M43KM5LxbuMWIaoJ9r+moQe
JzfcX6Z6qgLqH+gr7JRZsQ8qE0LhuO8FZswo7j700FJecc6lA85eKY6VaRtn3T6JZMk5MnMUV5l3
FNCvYoE5JGJQ49R5g3El/wEpIGNigsC+mFZJjEoqwjIWcKpAjMa4X1rTUyX8706o5rOu6EFZ3YAq
ftItI32HPNYBEH/ZKk73UUPHYa862vSeQYAQ6Nn+UEexg4eTEhppGWpwdc1KDD34rTugQ/wK4Ct3
y0fHoEi+kyOJxM14u+Ylp1QRMIRw8bcYzrAJW+fR6pI9U0r7RjCCS/oWb5ig5x1YNHyD+gZzKVon
rgc42mLXwNRcwUC8gWPwpW/Md9ZKErJK+RVfFjZyEEFF3fSL0ek7QS/VygCzLAD4kvCJATFonhw7
pYEwORQ28jYsKiItB6RR9GtSnM/qYtGsOzj4aoktSL5NhccsRBMCqX+6KY3QmawWFCl4/5QBq9Sf
s3XKIMLkKm7kiPwxkm9k2HB5fA/Vv0++RP0QdPJjyHvCOgJ6rqXGX9IWGO35w/JXcQy/MU31hyDi
o/RsMqx4SIO453EsXxoXJNDUD1Aie+RstrHP6hcOWf5aMrtfiBfO2h6a5OgHIeZAjpR5rp6YqNvc
pDR/fVSDmxklrOvWeO8wkMa6p3RGvlJ/Nbu53ijSU7lPuCRec1Zu+cU01BXaZ7ahjZBE8xfE90dh
D7etFe7i1uGVhbew0rujsSiIsTQ+JZGqdx4KO8rUJSDIsPdhSNZRa9QsnMlSu3Pa8sV+0g6NEUGS
knegm/1qRDB3IIDZ0zl1rUvTOG81JRjJ4YBM/BRHj/dQ+843MKsrg9umkN0PUc73VX3ninI72bQB
R9KL6Dp1PxKFr6eog9flhsebsu1if2vY4VHaxmnUJPREnX2fYko0puQdw8TBd8odb23edA69OH8w
cSDRiaFYEBt8cM8R9H404cZDDvGv6r8ZYQC3iCCqWZnHqU5sTIyhXOGPuAYKG+QS9qnQXgMhgtjg
+ptAGofUma70qe4d17mTGWQrCONF4UDPkbefrzu1hOchkYk47WW7xi0fImRgKzLNVhbyNnTzwI1i
9JGo24j5YXSNBj17diOMsHkWLjDz6Yfht/vSw4I20lNZjYommxII37sHDbp61Zsu9PamuPGL4MGx
yIKdhmaf2+8+fVwC5NR3BN13w8TUtqmfkzrZ6yY6q8K4SvgCccSqOPp3Ht0k2dIoCltMQkxh3zX2
BWMiNNrzfnrZN7P8RGY5TwXaB50kQIpcAB4lU/cGrHADeatp6LCO5mEemrdP6AsKMo6R8GRYaI2C
OIAQS0c13Da+wq9gz4e2D3Aw5u68pQa5RGZ4Mn37SZn2F2Jv16QbkXPL3RhPbkbUgPtG5NKS8Jit
yB5YVYxhVgbtU2ryLdPXU6KcLePAd7OjZdxl1XPSj6c+fjBV+90EEqdECkhJY7ztL2y0+6ztb+Hq
gfRnZENMTlXSJrZm+pIQTvN1bTFtbwyO8Uh9V1Ui9jDgaTGX4oZosu1k2q/1bC7Tq+BcImkvyOPs
XETwoWKWQh6CW1dfk67/olPS9EQc38oIk01LTOzQFh+eRwcptbtXL4Pc0upv9WS/5XXxUmSUBV38
XDv9V9tNCdctxntqjWLH+dFlA0BfnMEmiFAP+0wncKQwaCiab4rrGXij4GEA41VaW2yeKeDPxzAx
2vukNC/VuBFmjRGsGiUGdCtDeUaOE+e2eY3/91TKTQw1bVV140hSTMydgIaMOWX1SkOf4MvYZOAF
x9iw0ve2RhEQsFEwFpM7p61vEPjhe+ODQU6QkNMzML8V4VeNzcqc6nPRUvnYHjslEpIzndc7teTq
uNERA+47LCgU89OTN1nvNM1whAz93iAhlf2y+L4830EZAh5onTUtNvJ5Bdmzo+08Ibk89hjjeJCY
wg1yuqgljA5JYw7fzZ1YSrtD6LbqVuMnWnXC+F7W/BRlvBSsmqausR/l1C2qsb8gDYBu4jRb07Gm
IwDz1We577YfwqE/1YZGs/INa9mab4s+oFCpWTJJKyRh4Lth8y60YX3TDWw8YyCvGBMjLhHUr/jl
GuUj67CO+Mjmg3Gqrfg5FTBtMKsqDlZ3CIHjc8ekRMJKKueZiQwBgXkZPPmx82pGzAVCch2nNHhp
zf7saI9MzVqfYUsQcVZUPyDksGSI+b5I5j0yfuxheXouOQ7RVWAU0no1fqMEVRMeIx2TBuuqjTsC
ggw0aPp0PBS5tbWZ8K8t8PXriDYIEmY5gOVRX+o5Ho61zunS4aJau/GXWswAaUS5DzyB20Kk95RA
aBQm9xXhzaGZG39NudWsA4jUEFyYcXfT1jLhombddaK52nf1yJLhvI20K1D8sq5wcW2cpNFDXYf1
FttNgIp/55ThbRnpVzFDRx1GSewIwiTtSzqhbri3ZIE4uAeqDh/wxPRm7TJxZRh0rjSnilKrK+HO
7l564zO3QsNmcicUWWrIfoCuJs8D7Cb61my1ccFGVoNgT0ZwGcjD6g3FGkirgt+cJepYoB0KQF4D
g8p4VHhWMGmmFHmugWDK8aE7JkV9qEIIvmClgBDjHgTB2g+MS63WxqObOnf+hDAE4/dNRt9qz8zZ
3PdW+qAq+a0C+n0x1dFPr+QLVvedNZ/HCKA6I7PWnLkkbU5lw4aVJ2SNqdCbj3ZFXkllqtVcJWil
6OZVXU4dGZmrxh+fW9pCgyge2nK41L1w1szwX1oNFEGqV7/67rREhRk6hjQl4oc8Bl0padM1zCwn
DfY/SO+9MjzP9ESAygGJoXvvdITCZ7PxE5Q+I6V4wKU2j/66FD3c/O6n8HPy0oMJq5b5bBtvWer8
MPE+D4UozrJAOSP7+DLjPNpCWoYjbsptPEBfnbMXW3FbF1BKDJptyaxJJskKOPvwsbsqPAy6vfbW
SOT9JGgOtu0uiKx4Sz8a+gEB1qtZmqyJU7GJJHsIV43aJjnqjlitiCbqhMV/Lv29M9oYwwt3740v
tGfoEeK623lt/60QjGXyKngcRvfVEuML7Yhn4LdscLUPmjt3rmPR0YuePsC+fHGyjpKmYWoTAvFc
5x1OUd84zpUJo9XrAGIModqwh3KbZvoucWxCYUHN4kvqd22hjrVPrz70kvc549TW5a9Agrn5uze9
YK9bJO1mFdQUVAMEVXEzjUwOTHBm98xmXVn8cIreW+PmC5D4j8lm4PhJQCdYZffWizEl5XNvEdbi
WpiOxa0KbQotWp1K7iIdowIG5Ueo57dhKtp1Ch0gD5MDe19I/sNz59uQKAXFXprlxU5CUPWy/C7B
90F11t/7hXjs3Q+d5AQekf1Ktf6tartXJ8HD0+Q3mcJh2/LfjGRpRdJjhnl1vkiz45grNOEqwj4x
7j6kcAVa+AIaw9yBU59B3287cBBrxq0DjyCO4fjmEkuM3ciNb+JPbqN10BU/6wJOj9+FWAfgG9gL
6CBdkAd9bD1EttkexwWHoOEidN+8EkgChESG2fWqW/AJJGrS7mk5cgFWiAKOtOnw7Kn6JhJOvPc8
ZwW3HihM/RwvcAZ4QY/E96WneAE3FEWWbFuBa6BbsA7NAnhAJbMXEB8KyA+WBAHBfOtxDnGDqfBW
LZAIQpbfnQUb0Yv+Vi++2Gaxo2RkGa+jBTMxw5vwF/AEyLG1A4kiWZAU0QKnIEIUfCS4ihhuRWxl
B4Y5wbZckBbKOIgFcZEusAuRgL2QCwAjrLYSHsan+vh/hNp/K9TGXvD5UX0f/1f4o/x3oXasv5dk
VBb/9ad++/jxv/9LOp//6k+Rtuf8g2aMwHRAi879Q4n9p0jbF//wPMsRPtNLzyZI5l9E2u4/TMwZ
tmfxN8J1JW/jT5G2Lf6BlNo1fYwm6Mhx3P//iLStX+0JNhYK5Spp4ibkx1mO/E2iLSwzQiYMRx8l
XnNwg3ZEfPWgrKI5qHqcdh5C1qtiKIy6RB6LsBrXNKu2scs21jHV/peP7z+4Gy3zF7fEH2/HFQ7F
v6VQtVuLe+VffB0pHwq6x1ydcdRB5auiapeI7/3kVrdm8U7qZQXQht6J0Ve3S/P3j4zAPy7ff3j9
X20lf7687fDp+r70qGV+fXk/YW7oE3Bxbsbga+n13aMagwOq4eKMTikjMxlpc49SEbXs3zk7P9Xw
ZcZJplhum88X51bhXlGKOZ1p//a7N9EA+ju17HOaD4ox2ZTCfZGIIDvCgppYPEF1P1OFp6U7n4wk
+XDQaS7pR+dE2+2eOq8BNbxETwx6PvzNhfnVdfrHm7Mcxf3mmZbv/i7lH2oWUdNo7DNwg2ab6Pqr
omO3q+vAQjwE0acDpUJvNWQEUHgbA/1k1oVMyXvxmJWM1ShY62H0dn/9vj4dVb99aDwNli+UY3kO
gTu/XrERIleOLsI+R31Ax6IOxo1uaR4Wgf+T83j4bMOalNggN8lMM1RnvcLwn6tT2TB/SQ86oScq
db8D6Tedp6l1d0TMdUzVwuTWtE6+32/A7TWPsoQQMLk2bTp4WOfBGT+YhzvkkH51amB7CMEP8UwN
GcVh+cbM9xmwq/1gpNUdD1l64wP1Nukv3ztmsstCUZ06f7pHR/1TF3bDkcfAuao9zIWJ+9VwxBdT
FP7lrz8ty/q3x8sxeawc07Ncx8UD9uunlVgRyZ5hYJ/jsjR3YYBaxlFAQwF46xUhPPFqHpmrxSUJ
M17RfC/Jz0O/8N97I5bFyoNFxeKB+u1BCxNpZtE02WfGTMyVTIDjxGE8gNzaV6J9nHD4q2rSeFTt
Y9vmx9Yzxqe//jCW3/XXO8dB+I87Rbmm8szffdQx/kPDAYF/7oPopyEOSFM5ZqINtX3/zo6THdfo
75a3f19teU2ClzCumRZbwm93q9kntkvMsw0BVR3GBq23ocVjGaKQDXJjhyNjJpgluYoWIUw6uzfQ
aVZNbcmXBk7WX//+Ylnaf/8ApHAt4UibC+H9djN4gbSwpljyTPvsUqaDvEgfui+cF3yS/oPpTd+V
a8SbvHCBecRDv8OremONJXXbXOBTiSrrpmsZz0PNUaeB8cPWd7IHSTw9/usEjWKTEnWItBe7wbRL
GZAzUkFriobub2x24t9Xbse02cfMZfG0xe93Nh1nEQROap+HxfZWzFVw2yx9PTXijRkTHEaB710q
QxtrFP72MdOq2waTg2Khqh80uKShMjlYdWkBTMdFKz40KcA36PjdIEmEFMZ1AfwGZgRpILfQhHS0
xY0pdHfM8Rk0OHQuVUWNnfjkkPz1tXL/w6Wybelj5+J2dc3fHpc0850xTyvum1TVh9FAjW2avN3P
GC96sIBGyu1fv6S1cAR+vz0cHGLYuihDxO/Px1h5TcmUXZ7jxe2c0wy+q+LmzqqAYfmq8Xd+7kX7
KJPe+fOLR+iv85HWRf43m7L1697DRm+j7jZd36ZCcf/9Sa2itszqujJObZAaO6T0jwzbMny9TNgx
9o/IcjAiV0v5jpxb3nDSYCfUDbmmAl2KDygiDJvwsbD65m+MqOrXFXV5b65HNUbRxyONZeW3+qlC
RCocywVxjoDXMfDeWKpN1mlPqKkT+uipodWteW/krgl9RqK+qfLAu132lRAnGJJojKsh45XzoDiV
O2N8UH1IWrlfI7tRPmMTbuOiUO5hHLytT1W2ikON9UvwD5MJ+gSHgvNodeoy1ll44ye1deVwVB+m
1oMIaAf3ZuitqtAjNEirU9sw29GJZ+7HCMfEp087xXe2z9NxVzeonSiP0s00x8xbk3JrAaI5EH9t
3qFXt8ry/Nf3GZfw1zuNQR067CW3F9chwaxUf9yJ/1L0Fd6Y2GMuSb8KaVRq5TwzR513ZewYO6fI
b+UYDGzanbmhvUlIKu+d/FAOnVRoEVHbWOBPScI+UpuAxWJP0Sku6+mUS4ITE8NB8I1cIm7pLlF2
veV2fpyTdODeAW0X0SEl/BdZo+8694yx432WppBusB1sLGId0iU4t6BtDvBtuNZhgqkkxB9IAwF6
jh1O6wYZHSFqNnG7nzGNCe7c+Q9G0h+xjUkmN9p34aA2kk2mcj1YonSY5VxFsLb6HveLhDYRMSnD
juyfhvEQdIR5IJgmZ7TLz2IIi3UrnHZHecAtNKTnth4l3gEGL9JnMgEEfo8m3Cc+/UtWpf1xjooH
LNkPrGtEclIW4Th/m+JxO2WRfowEaQZ9RPiQXxvjunKcAKc/wWFmbt+1rKG3g9GWm75mou2YFf0z
a97XSaQvufbQZKvQ3aZy0bJM2r+0If3u0icRigTA8WQXXbCu58xeu2NF2YP14ySBxSe1eHXNbLmB
u4ym0Piu2YQRR72BRHuVpBTONHesrmX6Sd7tRdsDk/LB/IJTJ8Rqpd47hpJbBLEC0R7j6ZKu4V67
jO5G1yTaFfHVaVcWNfMckCFH1V/jTjo3yIj2M3Yfkhv0Omt993EIZ39VkpJce5A2fHI8wIZNzyCX
ydUkLUmgPjuaufOjGD0IVZFPI3PRq8uSqAKbiSeM4za863s0OmYHYifT0VtaTLe2VxyYxvUPLjoj
PUgK+bZ7cNIewGpWoD4gYBioKNkSaYmhLa3d+8gC1eAxtrDzvEEt5LSAL+uMJnz2UztkMBo9BHlT
AGNRzDv6CErIiCFuoxU4kCJ8SSu0L2hQNjEJGdc2yKeVgHX1OlTN0pS+qZPBPQfRwrnW5L+QQTVs
EafLTThNzVNHYh2z+j1Jj2gx9YS9LgKxEo1XQzlrmccKXa0JjJXb+miBnFq3LqBpr7qKGs2VCZ3k
wL0mSbToqGcsro0EcraKROHxKGXDBqsFNJjlDm8Kc9vmAXcqJj1a2sFPP270uZzLDz9kD/b9ubwj
heXKSiZA3M1EmTLxXCttTie/w9el9TeDR+M5kF+TYnjw01hc5oHKQnKS3leRnZwhqN4YXbajC1s/
akkulj0Edy2GjGTSDIATJDK+8yOGYbxVeQOmDxMowUl9ecxD5ukZggI7SchOnpPwfkrqd1uOgOu1
Xx10CKRqoZUmjn/FW1Pf8QsCck0a9xiI4N32g+nc5uVPetTDDQIpE2mlpKfHVV3h34yfQsUdViBA
t+LpxQ4eG4EYIew696O9kEYTPZTLEJlMlhp+qmxu4bgBos9z6P6FxPfz08dvQKdNM7drYa+52Da7
+VtoFsBHukkTRCbLfRo3r7F5BF/nfkHy9xZbkDdLFeGmhbgXBsh2Js9Pb8BTrofBhcWuecGxRI/X
1iyBc00DIO0IByHSZ4843tyauU+r04xMmNFGcgGY8NJwHN6rAY9iw8SXhaD8nlNSkERFH9KyqjvS
lDSU2fSSl3FwIyKHKctcPJpjFOwcH5eYMb9FapLbpJ4Wr7GbHeveXsZUbw3k/i7XtMa0u+Zs1JAK
ltA57SznEnvWYdIBpP5R30vapowlmEuhtbVVk/DYlZq84pZjaCmsp8I9hK0bPnUW8YYqA2VpJ+OF
wVbwUtv2j9AcJzAsU8oxmneCjUjeZxWa29wZ/Bfg2eWVfPhsk0B+2xQRnXc264IsbXs1Ntm8hC18
GanQEImHzaGhK3vJe/8pmpB21Lrfy9Gyb43I2Y6kUjL00ONKFmp6Ci+j2VNd2zSw3dC8xqWfvvUM
vgYrCTH7cqbOR3XUujaOfWvd1UHNP7e7S6C1d2PMN02P8fzzcFZwMt7RhuQja5qoWlleXO6briDo
hh479eLjrHESjaNdHxG+xvdpsIKAO27BAKnzlM6IqjEENwL2cJ5jTzIT/USbyz2HuQcWHSdhkDvl
Qz77qLHahIHMMGCFFKP80tuopKoEgKzB4gQQnR1CaJiMGhLYIPtjEQRMbzkNrQZVd9ui3A+cGTZR
ZE/Y9tORm0Tch4am+ak4S/giwINcp2qLhYp4xSJ7co0xu0h9mfrGOPhl3W1QhofTuZuJCxXVeKcJ
YWhskEORDkgcFcYz5gt7FRj9uORdq/3YQfEFH8ye37gGMynWFBC+4HAXZb3pylsxYJpPCYkQgPNe
az299hmCc0ZU3V749VcD9/srQAOIrlbubE3y+RCq4F1LZ6jb1XK48OxBf0wJHPzWjc1zWsKy6cYl
xMQufuYaSL5nKHmBSHTfIvW59TQqGb+txl3eeZe+b5t76vCZl/NDlPlql1XM7zNt471n9HAy1K5y
EY4a+KMQZyEimpnGlpGR0ZynIe1JVINRCjRhGjldSrJAfKPfxzPe0xEJpzHikAHUNV76Bip6myQN
1xEofTRCvNP2MiCvSbogrOsEtq46x73I1s3cDyfWYbPgSOy7k8t5HPu2U6LgtnzntikZM/eLqDmx
oyVC3DLPos+uftcgO5PTWxwuBRgz9WgybkZtMxRLuqsOoGYHVkokQ+9fk1rS6EMRvx8XFpUHCmIj
oFqw+WNaa0cguYibljo59Q7BQnTFKDlsPQ0W3fDJKseMF+xyQH03OI4ssaprQ20/XzGpo25fOTDt
U/U1C63hkgS+uaaTh3JRoBeK5h6ncd6Ii52dJFCkdVtM6hhFhbcNOie9IXC1wwGrfZ53hOVNZuzY
GRlOzv4PJq0/o7JH7u/Zb33hfFRVwnEX/HcRJOS/+uY3XAUxR5I82gxGf9fnLQzQZuT+F/6ualDj
oei6mLK/Fk7HQcVuvwrDP7YjrHfu79yqftjKegMtw9MlHIUfMNlbY8zeYX8vqyGCfJ2/dtj/YSfH
LNMlOQ2W80CAIR5LTzmbuojeHOe8NMPGiHBLt4TibKmfYzEj8BM5ypzui9Lp0TWdnROP/gbHXUgR
p3aMNcNVM+vHkUd2qwkRI0LiTXtVus9Ha95OC0O9HtsjjuMAaUWxaSaCI5jR3dh1E6z7RN8Ygnh7
s4DSaMGpfeoHK1o1o3wh8XQ1WVy2oZ3e1Jg6uzgajwxj8JMrgk/CvnwnSeO9s5IDiM/vattbdcGI
L3vsCUrfVCCc13ZlH/Lmxejw1eQpkirsJ7AV1IfI8N6jEc7gfjMm7DKyxbgYpQ3gCFZPjRZWoPUY
1ZWUTEiUNXlCU0YisqwQYBWJwWWpGWFODOajsLjv8UUsioktU54tkiDmT9U6NaeYjwdRUhOj23fr
Sz164GORxi+IEpD9BH9TRW5K3ZVYX2y9GeLyCjmTaJd+5wqE9s3YPnYVorSsZpzKXC0ONqbtW2tt
IdkDoHIXtj1+i3k8WIvsYe4rzh6h2kaq4rDT6sMkUjbZZeDYq3RbIcrkGDwQJ1Zpe2Ul6G7rETh0
bBlbDn1lGw/Uslm0KHyB0c23dXo1ZPq1S803nEneznZGZ90CgpOquDXcZt8FZrvufRZ0TmobakSP
0PWYPG0bNH8d/+DEi5QiatG2BcWmb+wXNga8kdGHPTslaxI7d0h0K3XnsLEN994z4ngvtL2TDaKz
Yq4fsoLYRhTf9Tb1oh0V+gqP0TEHesASyirnMiY06h8TWWBrWaZ7ls0vTTAQSEUrScmcsjI0LPgn
4tGMWC2gwkJtc8uznQDeyGWKSrE9zdgfti5BaUwuyeoOJQb/0jn4XRVvsFKgBtYhyLXOxfyffkCe
/TGMcMkj/Cs7PSX7aXSf4gBUdFpHbAQJDIwc2qIThhfTwg4uW9QRvdcvFprgPq/Sa+wNDxVFMOtH
C3bF8L8vDs9V39CmZ+wT7nDCOZ6xmMs2slePcrBnDKzBMzqrD1mBdZQdjfMcWVRTx0TFiB2pLFsw
IxZz7ZLKsWT7QSoDaaX7JrH7ZdGI7M5QmxRHm+Gsh7mgv6tkucl7xTy//JYZE1PaItSHVHwgScRS
WPZqlaGEdA2EGFOhiTDFAdRaX3tBdAGSNgLrobWkGTE3xKsCX6xcVtox+jLv21pfvYDIjmDww3Vm
63sh+JlGgEaMN3JUAb+FNrHY9kjdDX7cjKzarporNHFO6+590Ud640iFEtXKTsr5qpplVmuX4+3U
H/C/YvBOFC63PiLqwOUz5tb1+PzTKy5fHF8Wx3GbZhWKFhsw7VyyVHwjgWPE6UpmxTtYE7Z61Bz5
AuPwOumv1BofGXW+YgxrNjb2bRRXcRE+2A4CoSrFqRVM5LLqkFjqht01t9SeSEB0/w1mrn0POO0g
wIu5Tv/eqNdMtB+Gn1Ke4HxkCwM72cGgs89axkRTx43cl7N1iRv43ZHZthujAzA4RAdiqF4Ks/pJ
3vfz2DHOTgaf47DCvuBl15BdDqNlBATYuTPaqdrJLF3PtKcPLoP0tTD9B9RbZI8V/YUW6PAY+ujB
OFvMZPnRJZJz3WyVV5TsPmmCJCc7AP9Nsd1BQwp8+42OJ1zpgMBqxgXBJuq77GCFHrYekht2nVHg
2YMxvK5rl2i0IRZwM+ofyvesG8chnYll+GTFFNogN3Zm3zgrYZZA5O0xufJzkuvnn7KxSK5RmN/J
KZrxHP3f72tUMitjnixWnTLmRGVithQ8F5//+/mFQ0ll8jGz41YS8WJnIzAYdQ96Djj3tZIyNalm
++lUB8OxXb7XfH5vaqOPiPDmQzk24XUAaBua8HldLP7Xzy/q//2JPHBzPYZTsxpD71kOzqudyf7Q
OSNNp0wP/jEKjQszH/7XHeoLPn5uoXRd+RZzgjoW2yrOqrdsV1Yd1Dsjyw/FYh6ckglTootiozOI
rxe5+capeNy4kH52foVkG7WYaYXwk6sPXSQEtOH+J3Onv/eGg48jhN3aTncVDonSx2qWRqZ1nvSi
rcLgw6/UFwRMIJrFI6pvGoV/sAdwjRgnZeHM7Y3rGB/gjfGHIx0jArjY4ozHLtY9Jkl42yGc32Nd
3/Fjb2nKIIqaOc35lp+tVkxp012cCCJV++lJ1/J9irWz4Xjys0N4hByy5gFaeoyRpPrHTZRjSiNj
l0Eb8B+3OWp7jh48q79oIaM7RDQpnJ+bwS72Y0xHVGqnvywr5YAzkp07pKwtEnkmvkjRENHmEcU0
qv1Z52uaHt4Z7kp78QiUW81dcavnGKZsmJHlh6FqHwMewoceGw+qw1qEL2PDIVoctTmqc5bPH9OS
w8704sYVbXTxvNog6RHR+DgFUKY6Yu10c49pzD80lBarObfcR0uxmRCu1G+MKM3PWuW35BCwWZO1
e0jyKT+k6USWzYD23wXXAaeeRzSq0bfGVnIcywS+hGf/H/bOezdubNvTr9IvwB7mAAwOMJWTsizZ
/ocoS2XmnPn099uU1WXZ3X3ObQsXg8EYBsFQYpGszb33WusX6KFHYJKVH6xLtc2uZVJlsx44r5U4
KOiG49JSu8fEl7wF5Q3jUKXpnYlGAujK6JAJOjt+DBddjjyTDR4FRTTVXjNudviHXKdyZaHqYSs3
hn8bxdgDdm7gPbZVcgm81f+S4Tdt9yTdzMCCiYENuKTWLb6G3Ses4OMN2qCYRfQF1tdDXG4y60No
1XTvXT9C6UXpAeWrsmcc8HD8uYvDbazqKAv62VNZlNWVHmeQWVsbtaKB0VU1+s9Oaz2MKt56Rakk
e27dX+cJUlh97yH4oe2YqEbr0tZNIhTd3PeQZSyC2wg+OuKs1+qoWbyNHVKjsesg7myCgKkUd05F
sBNCBsNtzvS+9ppin3nZo5olMhCZ2NhYVoTebZHeOUO0cqRMINoZ/2vUig9ZQv4Eqx9odo73WObu
UQKWszMz+3bo9PIA4OKDEhvKHo46kgHk6GClSR8ANGa3iqZtCbdt9EFQspmCTzUrvG3dmhdkirxr
6BVY8qRQwyPNK9YJ+cOLXG7li1gPlYtKxqOJeqyzqioZQPO0c/pMlxrthX2XjgLVaFY3QJj8u66L
MCukBkzCiinAHJtqSNpJfdM6yBQzFMJ562Oci5pMNw6Z20PyNDVUXRIdv0kwkcZBazqyIwjnWfa9
kkvo0oSkMcZsgHKVoa1G+INSv3nvuJqzKcpkQIa4RD8Twm3e4U1mw/JASgKLyFrtMD4MCZ9jV4WG
BKmSdnzrj8pHuf8Y4ne20GLhQ6VFh0qWW34DH9X3vJfmQO39BcrTSkCHJROHLrEM1gLeRq6WTk5N
Fhg2CABYgCWACV0y858DqOK0pIWqp4KgD4Q4MNJVgnR9U145BGQwUYc4AVnsP2mYWC5HSRpQ2YdX
5ZvOBo65utNVwLWy9wBAathNC96j21EPn/Bfoie1+4Jul1TLaONj0HRljqUHayi5kMMHAF4tU/IG
s7D20C4g6EdBCsfg3jKxGqgMnkpsk9L0x6zbtRixMxvbjQqOtm0rinLE/R02S02GwJitzIyuReDO
66GGtMjuajn5E1s7mCnvhkzXLHtSv3J8VKo135rVThxDHicIUQfzbujMp8qDthOaU/+q3HdFb6xb
Jb/p8M3B9hJOSG/0V0HokZNqZ9iW8Jg1VBNhOaWEk/RfldYR/Tfhztcq5nhaDVe1OSHq0W8tvdoj
sEOtiqn6wsTSOorIRhde9tUoI2lP778hC5fDodKHTWSvg5yQbzBBCqdNGe9sLFhyZJxuAqgNtuGd
Gr1A1GfgintDCpdtTe9ISDaT49K7UEx8TmCX5/NQQsYQkyBkhzNX2xDFerEVzAp6Tqz63GHnF71O
WBVfkGiKlnjhMjkkFQHHwnnQWkndd7F01wu+Gj7MqE6ZS8ciuW97tUedzLmSIxJUTlx+boklt2FA
Yl0BcGm1NG5g/mgh6cumN9CgquRo1cQJzxvc49Ah+kiqZ5UM6rAj7ATlHo7XGsZBXS8IBf7aM/Vb
bAktvA+bAjckgCUNxLYaokoTgohH/MRfJxJ1DAOoYMicRB6E7YE1ktiUtE+BosprKUZuTEfOOu6V
BcVbF/Z8vKakAAEYeailiiGcbaByR+hUmkxDyS9aWAmRqCyeZZJESWyRwi1EyqdP6qWP2EOk+pd+
fzPCdNuMkXyteOjVgJzBzSCFxp/o2hZAJFo42JZKWdfMs6wU0gbhModgtSQZ0s7SIFn4Iw7prdlw
b0I7zcK7Is3NU6EnSB440Y1GnE3ggxOFUChgYFh5sPCQG8Y72P2EdBmuaYrTIQOFBE8S4dqHVh+K
KTkGg7216Afiak5GMSVS4S7l2U0buVhG56DpEZwynW6T+Q5W6eYt/H4cBlT3uTSlk+GhFtrC78Yp
ovgcgOeZ4cETQ0+klFZYxEGBb4HAzvUVHcQHX0nuZNX2lp7pfuoSc1yErZ2u+pIsQYdGERklrJnK
lDpNnVgbxDaXTqo9uJ73CT4sohu4R81TDKMXwxAoi8wJ6BWIVv0A4+/IpZiquQvYUbBkU9zJRuL2
qtLUS2sIH2pUOtC/L2/Dsnka+5qm+LULmC0UlJ3UoMvBPOcWPcXKDkmKYDc/yh/HMiCFH8DdjSPo
uDmwccQQg6WU4eDtge8ngDf77slBQXxeUpFGrwD/47JIoIB6TNMxZwnlNRVhRry4B5ylDAeFFMUK
GNkHo09j6P/xg2GWEDyYWc1gp1NVyYtghoVVsYhi82aU9M/CiY3+wFaxYkmXA7YK0L40sP1V1S0G
V6ez0ETzlr4a4SAvyrKIl+YAipXkNCkPZV8IZXmKr/TxQ/EMRIzXw66eZWxxFj0K3UCE/XyhNgpi
AiSBOuJxONcynFgSGbK9Krrxg5RkN85orx1JrjeV8L4p8rZY5iB+r5GDC8VEkuQXYgdBQI2UrDaF
OMRd1p4S3vWE8Hsw/RrYucXA1HunOSFzUtOBF6TE4YJu1ZhLZqHvjACJSL0YP1nwCT7gS2NcmX57
1bSOd6PiO+wYXXQfz20KqyWOY4cupk9AKSBcqxL15A4XQwTz8U3qmNuhpYqeN2h8xcwP4IdTx/iQ
2vbRRCoUeo61KaLausozLKDJ06/GoAxXMgr9HUr5C0ep4qtgbPdJo/V3CSXDWZzW96MnuXtfT+2D
3vjMr3ShVueux0Z31rnFRClPqpCUk0YcrBIdIbdKWyyWWWVSzh+QIqRuQPtrlA+x22GFBfUrjfKd
1OreHfatpwZj8gVBMzZuWX9pNHa3HlStWMp58pTC7d6QxKs2yFgdgWxBScg1+UH1RnwaAjgZmE9v
8iCYN5FdUHDvr1MmXIi1k3nRncdMFDtcpOK0PntMMOidUVzzNsxKn9SMu8lg/87tJKFkNI7Vug4t
pHzrWqM0q1zLXi6v0UUQvrRMV4JcWiktYpFRgAiHjnghZiEQx7C5IdUE2zKTKQVTJWr5onvDS58z
q3nS8Y9b165yYWQmGi5Bu4lAk2xLG5mXTIsxKcq0tarE3VIzGKGpIdmLys8tZhPQD6Cnyyg+Yl6G
xwxSG7JdkbNqlDW4mC/Uo+s55cEbm74YwkmMbbSJ1YpcleAP0zpEImO4TDAKg2np8vOQvQyMnApX
r9942LCZGpFoUkSAF8qFgcPWstGZ/AxuwmxLLwD2OxDX80FZw4K8bUoDWxwP+rMHJ2AJMHWOl9dF
anRYhg7RDqwO/uOSBT81bShLUg9HFxiSucegi7mntdIC9ZPb8sv5gCNitYfX3EdbmZ5zjpS4siCh
GxmIiYwtrd2d+TqeHhVuOUzUgQ+E1cYtJH+noWjLcE49M+wL/yFvBFeFqUhG5WYug0tdtiNa4YXV
Dgw1prZFiFdZqTIwduRWA4rtZr6H7QVbtN6mbfmxtJJ03YraoC6j2mC44Vd0IVAw6LQvvQE7vrHH
nR4PROiF5y3qalhDGIoPZYQol93rOI0G+HhIUiTducXajoxFGVhUDHWwIyYSu/P0BH8Se69cP2R1
by6AqOizVAL/aRrqJs9W2JBJVxIi64pWMniDnpnrPnJDjRVQPYPd5ncOXn1w+qoKkyQzp4X6cE5J
g8IrQ3vA7RWwZgXhdWWiZ5jZzRbOKfk0wiJPpSQugVOakxsnQLD8YBUkBJ+epS+RonZ2Ngnja0BU
qFKh7JcF6mWMFA30FGZwoVq4a6VQluZHtYe0RX5GSE5HnDH8RJRtM7o6MrKh2DTYqbJE5xMYSrBJ
gsSjAhKIYaMCSe10OwbQyzau1zph6ZVRoR8qKdVBLUuUGUwPCG2TH1qzxLHPrVdaNuz1Nosvi1Eh
/hwVi8yBRN0QLPmsHPoWt4welpmHzOAoDwomDMUHa+BVsaX4A3QYQbDoyJfL1X6sfBXyfcpo3xrj
ZcOTA09T73SLr84reNWjY48Ld/AoqkEDBRez8dR6ozmFSoQr4e/FVI7SA7Er4m6Yz0NupmEDuxKo
eQTLqKAMUPFCBUFhnMuG686QmXS6lb20m+IAaqHGyHK8RumvWmpEYXNVzQE2WHU6dyo9uSxzZVjj
rJPPStWCbRLWhKCa7e6i9iGc4+mAdFKGAF/voriHMNcdyqDWrGkKbaVivLUceio5eUvNBF/ZWw+o
4F3iqHscISxmQ6G7c2Uku/tmWUntY8Djm8uQ9+FRlYvQc/Zd73xAReiL0vgb5oWIQQS4oJ0X0772
7YFpnxTLmJ5rWj+z5Uha6jnF6Ap3zMBTcem0DDRXptVp57QoLEzEqsrs5k2JvVYGRNMtqnIXqmG5
k0YFHexp+7zTkuRyVzB24TIlVqdPVi7tzEfscJFYFvF3R28xc6HsU73nbEk67t2MYTKSM65h+mZ/
upxpFaOfZAv3gAEElZfzomgF6fe8bQ3MQwMzfJJCxFIKbm8Hb/u2hOW80pFnWEuqUMHg2PkDcuHC
41ER1Z0c+aarfXG9mlanhS9u1mraQ4uWDNN6s94las9CPPaO1z9G424zeWpRVr0rIi1ZGaOb7ZwI
7J5pkgoVW9OuztayVeXpd3qCNFBkeBEadhGWcmRYa5LwY7LOtCHYtMJYDO3fozkaz9OfT75auW4j
iZ3eV7pG9qRnciw5QB4mlN3/p/DcDzmOCcfnhK4wqOoyeKrfknGga0yP6q8oPEPGn3p/8jffCDyK
rP8Ol1XYGMica6LifCPwKIrCIcux8Ua2seMCt5pCG/Ahcxi/U/DRwYQKVKjuqGeTBV3+HXIJZDOZ
hiMDrVX/O/ydtyB2QwYNC4gdAxT0vPkeTUBnv4NOKqNKjdMpkMAuPvpQdYUwrLRKe6on13Lyb0DW
ExnoDAn++dt+ALsWnibnfce3uRfD1x6fn4cMeVn6ixtM3dAxNR6zaO9dUOq4x0hF/5gvgxPeDVsd
hAOy4XOC20P3oBxIgG/RpReZLXB8y5qJ4L9BlSoko9/gl7lYEO38bqqm6Y7Bj/cDqnRQKrJ5gAEu
rEomqVCMFQpKLFAt75HuEOjN1sMdKq9VZEnTe6sa+62UDC2qJ4VR7mqlK3fTGh00hpoEFwtfNRQw
OKjcqA0j67RoFUyoXV3+jGpWvyN33e80IeSfhOjITftSF8Ysxdt8UYSOs4iCKpijgAue3ibtQAiZ
7qaFXflILzDnDpfY0HkzLbbTXTD1n8RrqGmJ7Xbq3cUm+cXr1C661dSNmEYwzjMlpz4qjFTPi8bL
yh2KrebKG7NLMF343ItFUrrKGhyngHl924VdHdp8o8WAz0NygL+SGZNjjEUbrLt4Lk0ekT61vJcx
xbA6dSMMT6fOTJdakmfmtJx2TIaBo94GJO8VTHzt0oWk2K4y0YsjKUkMIjruac35owuvSuZoiro1
iB0JKPwKYSoq67tpAXam2Cng3xfgdGGYitGIgZWuPNVRqzlvZyDEl3HvPuIEho+hrJIyi+jeS0jj
DCAXclC7q2lXPUoyGgKqZuI1Gnyy5aJCmi36ardhAfKVrWnXtDhvKkX40egoRElCV+s8FpAx7OFP
iEFt+lXs0jtYFeDq811Oa26rCf0Y8RBkO8pXyRjene9QjbBoerltq+6EBrvWPOc+lo3T2Gr3OY30
fLPTmqKTyud1QCCjwRpMRhZsWsP8G69ZfdyS9KTcbBkP07E4wEW2Yh7bUofnV4MX0cN8JnKL+WpH
rb2V3WQPL5uaraW7AecgWoJh2AzYYm1qHSS6VXwgq/m0f9rFL07x0qHN4zrHIyqE7hqeZFQ+Fb/G
fbRqRXpfstAzLYyZjt0b1ZWCGZ2GCckOOCKrXorlZzCiWNcLn9xAKftdp1OVzNJxY4lrmJptK675
ZW1sbhKDiet37TUHs/cNk11lGYLHbnkxXU02XdIfC0No1RFkcplinyuEJoNsNDbtQKNxscbaJYSl
u2lzWvTiwHnzh4+gXx3NoLxICz1jLiQPtFASOMyfKCdZa9NBU9Gh6U5HsaAtdz9spi5ID2TT0YIO
W0T/Y7AJGoE0mg3ihCYaR8s8bj6eTz+t1VBVN03cvnyKqjVvXT+E81LneZH7KXaDWExr0z7S9HTf
aRkgBtT6AkTHB0el8YhlnHj5cvi7T9bySWqlBFA9fVY0oIYxrQEsy8uP0+qAbjKaQ+L4tChs4+gz
ZFBIlwhazgemvy7OO89nmz4j2QnJgtQOF9OTj/54/KZOIhed3NvGL1CpYJzFsFZk8D1DdFFoKTqb
jtRgN92aRY3o5X6nm1a1FuyIJ2MsI25cN1FCn/mD6PVejvuqvaRW/5gNhHJmqB3cgbhHnOTls9On
pu1MUb+dedqcDkz7Xk733d+kUpOshy7eK4QWa02WVn0oXrI/O815n9pp9jhXy/oZ3DnuMnhQ+6KZ
2p0h0NvWcdoKxS5ZtFfkm024h2x2ULR209p58eO+RIgxmoYWrCWeRiJJJBynz6Sj/3UQN/+nfzv9
2flINv3deXta+/Gr3l4SOBJfdngMg9rivK1+pRiTL1FcLncaxRyrz+MNaOOPugvuHDUoghixQAeC
l3NEoi+WSFysW0AgIMVq8kaQS+dk0igN1AP4KhEjTQubOEEL0c94kZScdCXFQkZO7kVc8nyArOup
CnIgYOJ75JyyLRZ8/TwUUVTa1QJf1KkN8pVkOBvRuKeFKgbk8+Z3+8SoV6IQTX8Vi2ZPepP4k4ec
dpWyaIZCpY40opUtvIIdfWvHTbYiSP3M42i3koIKgOnHaxSjerxtdoactPTp7Z1+pUdR9PKdLW/7
zpreoELPokUfJRb5ECdbBgaPp8TkajAKCyQCmo5qTWXFFeNlm1QdUzaxOolmTgtmtcbMNz0C8yFb
9d3gbvL2aXpABmjnDO2MHNofiQnxRKan9OJpb1X4SI3h2qsqYwlv+WsTaoUwOcLf3T4WlY/ZKKaW
TlQN4BkWDXIzO9374Ie8vJWYYfVieuJYDSFki5N6kOETPu0TzQGKfLwp+5ALrqTR2XbqoVMYQiiH
V5jcRjem4jzUzHWHwUOlodtnpRIxRUoQVMd2rBCinoqkKS+LEc9oqrzRhqrUBgVM+zK3ARSq4z3C
le0K7cxd2+EwpDDByRSLnBw66aWbWjc4f+dztaZWA/8w2U0L0dnunKT/tvlyICARFsUpvDThRD8t
XlrAtBqYEZPgqGvnAZg4og3p0vItlYwhaQC8ZA4dGKq5pZL6rUcBnO+8q7o3RAkRjEuvMm81G+vK
HGNosjLasihGK1+rXk4oGNEFTgtlGqWFQfu0iW6Hsh5N4AKZ/ozyx3UKsmUXYbe8m9aKMOlJFOLe
5CMBRQAsJsARyl6777Ydmc4O+IbYHWFd9nLMputojTJen3dNn3g5RwKxhJ/NrB1E5DNjXomxpRCL
OLY1UQJiFTAPycmgrReW3jAjkjsHfsL00RzP9ZfPT2u9GLmmtfOB6XMvfzL2wXMsCrfTPqsonLVd
6iszR1jcFgt5TElYTNs0dgX5rzRZEL/Xu2mfJekczstDOyjGdto1HfS9rhFhfr3LpMhDBIrLixt4
NZYtL8vOtbdpY1z3rqmvaCkM6aq/jUEmrjvYifL8ZV9dnjzbK5foPBdgrfiYkSjSQqYqMavF5vnA
ebO7ypnhguCk6NWjKbS0pQUNQIFytVbs9jJee0Cjtb3iLNGt6x7Tk60kF/hFZIyOawB19/ElYcct
SFYHNRvU124H9LF7suzgdmequ6dSS01yKG+r7lAG6HBT+iYbtRvah0Y9trjN+dEadZpIxQwSe9sr
JVwLNKW0J39oheta5Z1ZW8rebqsZ2ulOegDlVfQHKBCAYl0Hk4B9LW1tB2j/jScDB1x4wTZKttGQ
zUvgydzXytylB3xcBQF3Xj+NGEcsk69I95T1ugEkKX0WsqHc/11tbZHEm8vDFTitJHpUAROEM2/h
f4CtXnwBTK+H2JHcN/4SVqCOkNMMKVlNRUl9JZLL2tqSV2aypXLvBSuyiIV+BZUt/FCG15X8Jb6A
Qzo7GLv8aM/Cy36W84rOg/m4gx0zDz8PB3yxvw4rBPOATS+zhYSq2QwFSPAu636OluezcpMuu230
UV7kD8XCXvQb/Gf8K23TbpDUnAXX1tJEpP2aoLOcoZK7SC6UTf4lILCsAcuhQ75EGi0OVi5uQd3M
PGDekTcrhRl2vciQ1Fx8qWbaVboFmX1vQjFcRjfSpXcansnDf80OxQGYDyasy+Qj5mgk7a0Pdbow
LtX76qO+ONWbcb9tPrtbrgqKzxp/lRveObQQrndav7HW+TAbdLgNyyxjyFpQudXWabI0i491uAn8
WxA5VGxhTEEudVcO6OU4AQiOUJo1N+9GZJfrufysZzc+ykufqIVJ8tLEPHFY9KRrSeA2m56wFjV8
axaSHOh3+JHgkAAyJFfQqC8/l/uDdeNwW+nWnIOB6nc2LgXLYKt0C8l91MZN5q1HALjtDJMz6wNm
Qe7B3zg36gK4yKr/XDtzZDgPuHAn1SJy8DRdoIU33MW4fjswCTa1AzxqG1aUmG6hf6ZHxOTlcfUJ
YY9QvUkjygGX3Up+yqVlPi4RY5cZIXChAILzxXqGw9l2aOVRvJhZ8t5lKtzNtStcoKOHYpjvjftW
mkl7ZZUvskfj2WccBLKI0YBzcG89wIOf2nQ+uPP4M85mkiYO6lTKNjAz7538oOob+cDc6yb+rJwA
XZOZkL/AuYl37RFkZFgclGzO7GcNKSyfOx7wAZAhEDjm4AwDhZBxpj6m6xpuMViHB/NLe5Nc2x+L
bY++AgUVIBcHXn+p3QL17O6o8yburHn25uUJqWtdWabmHAXWXlnF2QqDOK6Q01Mcq/GyuNB22k2K
0jUyoAmAnVlwwkv7KD3F1/oymxOk3asfvefonoIyOtoNzgezeu5eRo/FIzCaG7IDePssm72BWuVl
tsFnb/wYb/XLh+HWuJM22nV4QrvJ8lAenKGh9ZWUn7nrVxCQqDUN6/IDkM8bhBr28haCbvmg+guw
t4xW22rRz/Sl9FEGUbeiKj9rFs19gHlDNlPmRAXhAGZgUShCRQrxYhq9dNN+TrbgkYA3hiaGmDP5
gLPA2nvUMUqfeXeZu+DWs2UCbHmmEv12M3WmruxNeuN8wrD5AaWqxbiJPsOAW0r5PLCvNErQgKnn
dJoLD7XsOTQZlPFn2YHXjVrxpbYhN2w80g4PuNspM1JfO0w/ePNVCKqXoY/f4wq20s2Tu/EORJ6b
dDPyogL5ta/rjbyFatiWKx1oOz2gNpcBEyyKO57ptt7jrRctEO5OaaneBrlRD5UpKNO81tcwmsC2
9ODj5xQsSI9rtHxYMpcWmI05LkDV2iW9s/aWFO7W4afuIis/EHuFyOtzRryFHxUqfLQ91BsO9sLb
Fgf4NjvzQeea11QaN300v4I9aO1Rhck3GmPKHLsYa+6RjkSrLFyehqvo4Bz16+iDd+Gt/S8p/jiX
fZx08/PwZ6cFCZ9piNToNhLKVRuSRzuZUtHa19xLqG0op4sIxxX62IjH4pPWdRraKaJSoNqIkZH4
F3YJHURURPsWGhmwHSJyJNDEmicCkmmtM3DD2rys4oUqL8O43Uc6TO9AfCaeopu//msN/bl5UakE
JbURLrLGnFNbrva2BSUotQiofKfZNX8swlJudpIWo18q1qYDVZV/xpoAOeoCyUanKyHBj+PKh3S+
rchc2R3Fr3HU6SmnVbxuRxCQmA1apg6XqvKZcHYgLJCUQwOVwjXQuCT1EXnUyEGE07ZrccjS4sUA
WHVjlkI0XxZq845Nqmhaq30RFJy38Xgk+vDlvdkiRZ1jKjhTheC9LBaWkLaf1s77FKft1knZXLty
u8BZtZqbAz8w4QmRbpEq+WIIFWntelceEjU7GwcDRDtTZYtqZLVuxFx6WtSRcVkMkrLqRHbhvPCm
KPCPfWqHQIDfyldTlm0qKU1rJVhCOgQRpEw7wVQGlIdLfznVlEy1maNMqG+mdHAtUoLT2sTlDyJV
3iS+I+B8d8CB3JXtkJrK+zZCR5Vhwm3yYl8i7LLSNfrj5qEvhm7bBR18sN5ZnxNIsp028yEyxcsY
NAkWRvW4S0YyMVpd0qtDpAVKwcyzgQDaG432sil3AWgIpkpO695TWJWxFug74Wmi3OelXVBppCFQ
B+h3jtJray2wN94ofvFSNx6TIbeXbQzAeR6KfJ0eQXe1EFYG3NESqYhf7rw47wOzOGxV95B2CgaJ
bYlPgd5kw2LQC+rR1aVF1KNZrrlpRSJuStGJKggeT5gIBSJ3rFcimfKSPD4nk1W1/WwYgPpkKQOp
hRD+Lh3qPbGvT89afBnqCJR5h4DMKqvgkVa2QuTGQk6wfJYpHVclmP+pxDb9ltPivImuTMBNEhjK
zMmnn1cRoT1SxgqBUYH0cD509mwYbNI7U+nwZSFyyEZeshO9iUXiwHtE6tadf1f7nGqEL9u23Ccv
0ir/zxTjvt2IkLsD54oV9E1zAlN9qpq4rv71v8+VtGsAYPV99s8+9Pcn+iao92/Ke4bhUPb5Xz+d
arrgvztFfOS+mmdKh5r1u2royLeQYp3+ofCC2D2eQ9NhiMnO7yaAEMuBdTf9+77yKp7RXz2Fn67q
T57U33/mzR08ZQ0sbH4GL8jeCA7y1v9nz+CHM3z3DJzfgUMY6GBR0fv+5h2HOiaae+hjvdw7glY8
7e8ayP/Qzf9lgVfV6I3/s9v/4Rzn29fV3x34s9R4KRV/f/uW8bupyrJuGyh2iX8vpeT/i25f0xSd
mu+vvQHK7zo6T4hNkiwX/354A2gEmqapjmXBPBf/KEL/p43gP3hUf/Qo5K/j56kvCU7Vn3U5f/WB
15fo5+PfXiChryjekjcfFF3Ly3efpk5ObP/rTRuZ2vl3B1/b/fQ93/782w3+/NVvvuv1rl53boJT
eSyf/GE6MHy7zMtjQof0f+Ljl2Ny/B6RwO/Ci3e+kp8AD3/8/v/mxFX0w3mF8N4vn7fE2yx9e2J0
yt7jxNExRcfk9UziZ1SAOrxu/+ng8B89ijmUz6+oLgdvrvplNPnVx4HReFYen7PXqxRXbU3Cqr9+
5jQ9PdXBU/MG42KBQHn9sn/+SBan+Ngdy9PrmcRl27b2Dg/7FZfzW/b1Nx5Ok3x5+9hx3n6HVkhG
ogye3/ye9GcawJtffezrU4aT09szi1Hh18+84YkHwet5puatTTLAv3rJ2+ej/6YBKrqlvEMXgmBQ
gOXS2zdSt+V3aH/b9Dk4/tCL6Ejwvj6df96yt1n39sfTHTHQ/+oz3v/cN5mK+g7vy54ra56i4fUS
p3YB3+IdXhJhbVX99Jgd1X6HtnFxDNI3vQcGm+8xvFwcyyE+ps/fPw6VOdk7/IQXx6o64ihSner6
TZtGRlR/j0cSPKH2e3w7WyegYJb9q63vImAsqLL6TctWFbRt3uPcVRXwH7fk15OJNqgiyf1OZ8+a
8sdTv8uFZ2n9Qx+C3KTtvN7FP+9DLk9fyuMPsydEZs13OXV7fDtuqRrB2Htcc/fb5pjkFc7Ib15M
zi8imV9tgpen7rfdqaxOw+u5plaCfMQ7nfzi1AdPb4YxYrT3GNHFlX+CNv/DdYtA8pcfigAA/zY/
lhkj5duXUzOVd/uCxRHE04+nV99hSnIFffH1KUw/p05red3xz9+fqyhmRvI2qlF11XmHTvaK4vmP
CRHjPX7K61OaVkPcHn8IE5CaV9/hum/97Pn027b6aWxDyuQdfsg7iC9/3hBJGQjfhV9t6S9f8HND
FKd/h/ngPU//VFWnNz2XpsnqO/SM9yeUZV+fgGjl39Iov/pIPtRH/81pddSMX3f885fn4VQmjGyv
J5oumKH4Hcbih4DI5ofmrRlYgbx+1z+/6Mcj407qISP5eq6X67b1d+gEH09V/dufXjz5undofI9/
Z+zyR7bon6VhHv+acfK3Z/6zTNMfqdif808v6fp/+wEyYOLET/HpWP7rvwAAAP//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_xlchart.v5.9</cx:f>
        <cx:nf>_xlchart.v5.8</cx:nf>
      </cx:numDim>
    </cx:data>
  </cx:chartData>
  <cx:chart>
    <cx:title pos="t" align="ctr" overlay="0"/>
    <cx:plotArea>
      <cx:plotAreaRegion>
        <cx:series layoutId="regionMap" uniqueId="{87983B9D-FDFE-430F-B17E-6816A109789F}">
          <cx:tx>
            <cx:txData>
              <cx:f>_xlchart.v5.8</cx:f>
              <cx:v>Sum of TotalRevenue</cx:v>
            </cx:txData>
          </cx:tx>
          <cx:dataId val="0"/>
          <cx:layoutPr>
            <cx:geography cultureLanguage="en-US" cultureRegion="DE" attribution="Powered by Bing">
              <cx:geoCache provider="{E9337A44-BEBE-4D9F-B70C-5C5E7DAFC167}">
                <cx:binary>1HtZc9w4kvBfcfj5o5sgwQMTMxuxIFm3pJJk+XphqGUZAEESIAle+PWbxXK7ZHW3d+bli1iFAsoL
B3FkJhKpfz5N/3gqnx/bN1NV1t0/nqZ/veXG6H/89lv3xJ+rx+5dJZ5a1alv5t2Tqn5T376Jp+ff
vraPo6jZb56L8G9P/LE1z9Pb//ontMae1UE9PRqh6tv+uZ3vnru+NN0veH/JevP4tRJ1KjrTiieD
/vU2+e+3b55rI8z8ftbP/3r7E//tm99et/KnHt+UMCjTf4W6fvTOC3AYEkTc5Qe9fVOqmn1nOwiR
dyGKvIi4mCw/f/R9/VhB/eSxFN9UW4vHP+h/NaZlRI9fv7bPXQefs/z9ue5P33D+xCfV1+Y0awwm
8F9vH2phnr++uTeP5rl7+0Z0KjkLJOr0IQ/3y5f/9vO8/9c/XxFgLl5RXizN64n731h/Wpn3n341
C//hyqB3OPRjHCP0lytDyDvf9z0SRd55YeI/+j6vzPvn6RHm6e83yl8vyvdqr9bj9GH/B9fj+vOv
JuA/Ww/svSM+8XwURz8fkSh4F3qui+MAnRcC+OdZPy/E9fP45rNq5R/Uf/+AXGq+Wo7Td/0fWI5f
D/HlzvxJ8j9VYeRd4PpB5AbhzwsDJ8RFse8FsXteGP+PJTgvzCuN8vfj+euT8qr6T5/w/0ld/b0q
+6Hz00fzmC3G4oU2+zX3DzX4quovVMl31vbrv94igoMXC3hq46fT8N+tsKr+YS0uVZ4fO/Ovtw5y
YdUw2NIgjrDr+Ri/fTM+n1kIv4sRDt0gQl5M3NB7+6ZWreGLGXPd2A1jN8YRCiMCZ7BT/cJC73wv
hi0Q+TEKCIp/GOejKmem6h+T8R1/U/fVUYnadPA1oQ9fo8+Cp7EGLomDyEckjsHgI4x92HT66fEO
XICT/P+rmqjrJhmOh9gv+0w0xu6WYpqk3SHh2Z1nJ5XUmg0Jcdx2lzcdFC75AzqhwpYfaxOy1Wgk
Kek88mGXk3nYLVDAadVVfGecpt71s63P0IKOJ3ShRdVIJF2ITiP7NfH41p2KYsXU/J6rgdmEoKre
uTVi7SfXswePm3xVxH69uxSo6xxJF7yyBMABVx+xZ6Os70S9a09D4JGJJQ2ZA2XQhDVlyPFSTITe
LYXXmMkmdmoBv4BeSZ6E9LqMdbUs6cIeBjt+lyyqerZJKYs5LYa+paFXNO55xuK5bDYSs6yIw6Gk
yyye2WNT7bt6N7mrsar1LphztTPhoHcXtCx5WdLa4cWuYVQqY3a1lYGbLCAbrVeeqQvuEGR28dRg
N8nr3k2sGniiTl9+KVB4+nwGhkFSeZr+wOqSokpHaY8mteM6VLtoKLSbxZ0QJQ1YiOrNQl4ELlJj
630IRt/JLGze1dw0d/MMG8Ovq263QOgHJHq/dZNXbFdMOcp8v6hWzoTe53Hf7aTRMEmL4IJ7w2ki
X7Aurb9os/ZPUzubpqHlXKH0Ve/6zD4NbhnS0sa5pwW8jHOpWOm1nmGvSUd6u6GM0RlysPF2flBW
frKAC3spGlt+ibGbZxfSAlWnBhYoaJx5U6viLHGhXyoEHap2Sq8rB6ndVMcw8x1roTzDC/lSRKe9
cuYvxL/EXzS1gKIZi5UM/PeXKgt0bud1Ey/6/RNYkK9+Nart6x5etFSGc0jR4EXJi9ov+L8Y/IsK
L8DLoF9U/Uv+Ivl6aK8lRVgoikt/FQVSJV4Mx/+yvRfob2nnc/GaLUq/3rwiOgoO03J05qjsbfKq
B92p1s0ca2GZcTuFaw9U2qXORfpVswsjtLdc6GAbW9gKJfPUboFQDarkgr6iKZwXJQ1PVf4ELqIL
a4GWYmloafKCBs4AGnDBq6W5BQxGAy3/uvdFcCmWbgLM3zv9WK4WkiebcPi0gEPBBzcrOovW7hit
/dLVuzCI9W62pCpp0ZfNbiEuRVx62CZn1iK1UI0YA5tEtulo1xRjio1TDPuFZd0itPcL6AasUjcv
mvFC5tJJI5lWkqmSnttyfEyLfduKfCWFCtK5RFfEaQXV4fS7aPHn3GpDK9TSmldeMrX977LERdKa
acqG8us8ukmlOM8qp6uSWddeMsZir0uls3KqBQ0L2lc7P2JPvh2GVQ0miI4SVUneNlH2YpTnz5hx
zOksWp71J5M2nPT4cNLzC/q3tG4xwT+KpcZS91zj1MArlHQ8Byv6c9P/RjN+HPRrjOPN0jJZjO3S
9BlcqEsz8WL3fz2SyhU7Xsxq/XI03aRW2pvv9GLJ3CCodqSaqt0CmdOAL7TXMhf2ReZC000Ygivy
cxOvmvWGFuznQrw08Z91s4z20sulmYVGCvm5knG9mwl4XdPJdHkna7pAC21BwYIfUeHOqwt94N0I
tvBU7QwurGKxq0udVy0uaLVYyIV9llwq2VO3C3TmX/Bzmxw76ewEZWqRkTRSznXg6WCP3C98cqo9
t9VBje4A3sXM6NSP07pzR5/64JGuJOpSFUs3tbnfJyUOdVJw/bscQpvGMxEJ2GeThTyaKAskWbdV
degIUZvBoDXR7pBIGX/xMZOpFjvZfQmdeIukrrZj3HiJyj2e4Ohurv2ZMtfh1Omap8IOOB3Aw8iE
fx2HzB5Zk687PcU72ZaIlqJ570YOXnPVfSqF81RUnVjPqCeZssE1G904KTybsOBjR2qyJoKQLBij
JJB8jXuV9KU70qGsBxqaOesa/iRzlYNLHG78zjFJkI8Zx3JV6anLhqkcV3WEN1o2x9wR32Q95hRu
HC4twvAAVwRO85GEtJPycS7jhgaxrPcCPPI0DqNd6bkfK19O15XQB3fuMgW+ezqH0f0wqmIbNCvC
Wz9pVEOyijhThs0sk2EUdyGyThqyUtLHoVZVynvFYSVdtMJKFAcx2k+qFI+RsX6Gxs9ud98zfWxw
kLBmoyq3ynR00nMBX9vW76meB/AmhSvTIM4r2udFQCM7JdEtDstNE/awe73WS3yj6qSP1Rc1TiON
DXNALeY+nbl/6/lfy4H4uyrnw0MZRTSWfL6rTHioRfM5CPIp7eOc9vMtq9iu8PS+0NM3XaF65zRt
TgPd9LAW2qyQ6XJa8tnSvOZia2bgyrm9qme5Gw0o1cb16xXuuqTqSZfFldcnUUOeCqQ49TovPsx+
lZKwYWlAlNjyyPs88Nu8batEC9EnDW7jVGuzRrm7xiyIMj8Jyxp8/0DoVS/gs0I7bqcx/lxzr7gZ
em1v+0/xvTv1wzoS80iDznl2+CZvar0quftBEavWbd7SkvE66ax/9EuTqHrFAh3RiWiSmGDCCRr6
ZNDcUly3dWLisaE19le8LrttU5ScikLwtInbKOXNkDpCRGmes2wMqmbjE/OZyf6brucp9RvT00re
DK6psnnugpsA7blKBknya+2bcB+zPJlJKZJJf3VClq9GUq7KSmvaKLdPTI92pNPf6gYfgz5HK61h
O2S8ZV2GrdBrIo9NMQxJ0HplEnYF3Ld4WSV+pUla5UKknQITHZZws8FhhWjMBjg8Ft1pO3YUoxDa
yUVPi/GzsdNtaMI264QFU+n1u6XGrDlPuTtf1ao71jnTn+Og3Ahk9yaKVhWcj05WbZpjSbuiuO3B
26e6K+N9iPiY5nFFpQv3Z+LhXaNmtPeKIk/ge1iGGXqagrbM8hGXScBmfZzqcDtPZN60JXFTHfvJ
NJX9rYZTlfSiGsDaK54ESFTHWcBKYJ/gpJrjBzsOYMNblyW6z80q8hlaNwF+7/VTc2gKc9/6PN5Y
u6usKDCdWz0nSAVwIQMXupGsu3LjXcV5sJ788jiNcP0bJJ4zpYIH7vT1qrXzZhil2k7Y0qHvUGJY
22U6NitbDI8Y3gHoNNaMdnDwE+W0auUXtDJemwVOvu4DNq08WddQVz84fRfRwPj4kDdDkZD5iw/O
SOh3NehTXSZOrEC7tdCAGNogY2ygHW5WKN5L2I3boLW0D4Z0DkAlBK0WCe/Lj8qdE3/sFdUwstTH
3VUzEkzDwTTU5S6jtkY1ddH0yZihSoJi3GhYXOoN/NkO+XOt+JUY7CYspvu8bo5droN1bMi+dJpo
pZHTpMbxHTop8155DmyKXLXUdUq+Nr5/P/gIp1aQbS3iOgNVOB/HoquoL5z1IEHpcl7KlamCmGqF
eRJGemVyr1+pyq5ZabKmma5zP/xUkQIlWCpBK1JRpezndK69uybSH+D0FRQ8P01H4tZpCZgh+UqN
GO6jUtQJs2xfeM16ajuPunM9JFPFHgQc03XvPyKFJgigTE2CmkhRCDzdTzmRaTTwOJkN3w6FiShy
woNk6D3qwS0zZDi4wRdS5vVae3xDDO6TKi9jitrq3s8rS1krWeLUskm4W65DYoL7UifDEHv7/iZs
Gmc/wgGDk+avm0LMNCZR0sy6p11F9t48eDSI4jhj4e1gJ5QKDWdyzLuO1o3jbafgGPfmuplkmzYR
7L1R9jFlndxK87EFLyoB0+jmoO6MkV/ggqCSeegoMYSsVN7D/gi1TLH027VpC5GBJ71t3SLtvbk7
ylhkc4GLW8mCFLRdQe08471QPE/h4KU9i9xkbOIxwaK48u1aWUOSfuinpI/weh7yDzacVYIn8mH2
XJvhspG07MvEzPlj2wf7wavrdJQVxLdk+Fy1pZNG0ywSOCn1JoebAGXau68ngajMRZuV0d4LuUtx
kxNqJoJWhjcyK5BoqBN6n5u4RwlpK0ajGEitduPNHDkarvDqM0TUqq0dwCPqQ7FygvBhGuZViKqH
2k6YmrjelAxWOOrKkXJiD02MDdzWu/d1j1va+9ZLiM+vZazGbJgDSRsk8qSL65jakWV+Xdy0d67x
puvYqFVUTGan4GxEMh9XoEhMaobHoRcZy/GUijA/+lHJwNx4AWxod9dIU2ctxCtGKeaN6LFcd4X4
kFdFubOFcx31+Hc8TCuOLNu5MT/tDEKx57YrO4fXqnXKNRaWqnA+5KeZ1mi4VnUElyUNmm80CdJm
zOq4jakfi68aiSKZMTgKnSgbalys0lbplsYOcRJv0Ou+qN/HECDqQR/vQkZWvEPjVV2IgeaB12d4
rK977oYZ87WXzK6678BzaJqwTY0xR+I3LWWDn5TG0zdB6H3wWnev8vUU9h7oMwkea6G7tHdp1cj7
XqIDCMGy+bdTgMrEVuwgvOF3PUJXbhGvalfOSRREu3bImwPy+B2eygH2qFmNBf8qpw/hKHezN30r
R2dOmsjxaM3QtqvHKfGxjGiBqz6rwq5Npm/+DArEbUpFvQg/xIRHie/y63yInYTHDqJNNMy0rgtC
+9oRiZB1vm3AhXZbddDa1lno4m6jhqSMYkUjx9/2vOxpLw8R9JjYvi0SgcouxY3vbptoWlmF/Q3o
uKxCJL8K6+IuxsNTHwnYAEhSEcPE8VKsit5pwfPp9w0PQ4j4hvtGb+pyFlviuynrtjIY0d4QW4M/
3yRlMVHtSSchSvtruD4kHv4yqsa/6dBJdZa1XIfTlFb98FS7IygTnsCM56ll8Xu4sWm41q1Vp9cz
wyFcXKq7Cddx6tT6ivnunTdWfeq79X3Q919ZN8jE1S7VEf9UFkTTeOLewcFN5gqv3/BqymwzgWrm
Bd+7UXAtIQw9WYfGGH1qBScUlGGYFVIfwA6CuxXGMN26SHpFCBXgKGjMdYL9Dq+bhiQo6DQEEEaV
MvfLYOYvTjCsmN8binx1V5FYrEtT5WkdsE1f2jl1vVaDzrMR7UVhM3fwboqwPZYMjDH3nW0vo+JK
F8N1IL62sXfdjl740a+jpBQ77YC/PUmIddvieba+SszQgnNEAp7FgYU9OijqRBgiJiWm4KI5dIxz
nnCF+rQZERw+QQdHSPBMbpE3qqTIvWtHQxvKtBDpzlVICyf06VDkmUElRBrGQtPelXt4Q2frqLXZ
yOarvOXuqmblR95btq5bK2kP9x8P4hUPRu2xh2UCxwu8A9QHaTlCuGMyNu0kf+xn8d5lKkzrfPzm
GXSIyIC2aB6+hewBwvFyNXbzt7Ga/A8Bb/pEOvrkWE5+NqLI0kJ1/VWYFsgjG4bzvdOxgzaDzUjv
snXsXFVk/J3MnbyCyNFKBD7eoam76qRoktayLYOo8AZi9I+B6mY6GhvQwd2GPLfriPTPOtZzWuYZ
d8XT4MmWNjiEoA0RmJKx3/LSfG2rnKyaadrHc0BF44kUhWAUdESeQqdKVdFTpyVXQdStcRuCxSwN
7XJ2G7fyg/LyzYjiB9wNhA5wSaZ+NL9v8wZWtX9AbILG8kHTyJXXg9sdQEuLpDEQumuLrPTUB4W9
R67Gg6MiOquhTOa4ploKe62csqPSIL4ZPOytWwJL5qDb1kjn6BZBftS2KY9NvscOiRy6kMZp2LZT
Ka/ONBQxTa0aq+2lFvNynlbtxFf61NLCGKz/aGw0pY0ZUp/b+66570o8Hkc0rk3UehQuqpyOVg50
DIsCBsIeHD0wh+bgxRZNH2XDYCY6iX2A4VRBiOB6QBO7NadiLvPbdkziulL7iI3BcSkgHGmTYrbg
iaroO60O52Ztew5H/gett3FBPSy8dRM7VMVBflOdih42o46aIxwKD1S+aVdT5XlHeyogNKs38RzN
dEE7w/1j0UbiZuy7M+lC70L8UYD7u1tIsdN4x1JPNq3GTmULbSl8L/e2HQsY2CsQecHwaeyD+3Kh
BJ6qqJhVvV06Xhg5Hyl4Y34Kl1OdLqSFKaRb74Nwvl9IQaXFdRQ56ch4cQuxQhXJ+WgQErdjM32b
RJNvR+RfuXNRHqYpwMeliC2cK2XCYHWhlfNQr/POLxPpOoVDNYRdDr7T72Qgg6M4FYtwL0J4zsll
NnPTJXUdc1jUkoXUBjpen/FW2WbVqhIneuFzHXjgGU3HootvLAEdMthmhLPT4yMh0rkJxJ6dEB+u
N+cCrlaf+4Lb3YxL6KFktkun2gfj8ENukgPZlNZtzg1Frgr3rBLHSlf9tVZzet5RVguWTNxQUlbd
jQLv6xY7Mbv1CnWvczbtF7GlCBvl0Tyu9WZBF1kU1yYNmtHNlloLzZu9MnWUvCr7aUqIy8ixrH1y
ZBIG7Pv9F5a35LjQvagabsKxoHkRu/AdJ7G8n7c68vjVIgG3wKMrkA9hG9h/ahZm4zASHhutoqOu
eZMhHtsU7ljRcWEgU3RbVwclXdCFwaSLr5uySfxCGgccf25WXeX7ySBm8NyG4HCR5U0TUSK7aF16
TbGK54Kl1sn5ra6DOJ3wLDM/ymuWRKbJVz6B6FvXNOK2PxXYdGYLMaWa8mly6csspZ8eoJ+UnlvB
YI8s7+8/0P96ryr4XdKWLsRTftkFu/ojMe2XUutndUp86F4LnbIIfrQFvX/PKjg93f+E/CmN4G8S
Bc55bn/D/CmL4KeciT+SM07P7N7p2f9HItufkghepV6cMzd+1PueSRCG70jk+iQimHgQ0oaH/HMi
AaSzvcMERySMAo94JCQ/8ggiSBYIcOSHvhcjD2p8TyJAMST/eKcEH+RFiEA+3H+SRQBX5Z+SCHAY
Q+suCZHvRSHxYw9yt14mEZSoaGs0yuC58dVVULv+w9SUXgpRKrJGQ+g9jLjx0sq2ZL1wXXBvz1yv
rf0ztywhxvu3dZemFuG/qovIo2AQwGSDbvZLEZdlo8H5/wMn09zs4W73nb0wFlrBLISzzoJOdwjh
4QXcDtseLkWpyUtU4MrZK7khDfE/Ml1WBz8kcMc+oc1cu9k48mjthQ3+6EXmq6zNeMMggILg9UdF
LTzA2nH+AsHKpDaIfBwg9BKQwpicupHF4JvYfD/PYMcXKNQk30NgC5yUCy5z5O+GoYCgpguRqiif
qYF4DEvj0aL9VKIIwjGQirdfcB72N47K3d/BjSg2c4HrQ2G5OpSngucTeJ6uxskrxoIuRSjgwiG1
dDq6gHpD2CgPC6+cJidjfCogDDQPq8m38XXRteAh6zy+5ifITtNEWxKoVCPw8v3uA3Eb52hKJdfS
4Qoe2wZ1DTF5dZ07EoqomSGWW59iBiODaAquwirVDSNr35hrxIy9ZtrB90iJLvOGnK3aqQ3uOdPj
FdPdQ1OBOw4xpWC4k7KAFxOeRGHQ3fVuae7gO4ZNLYQ40xbG6axQIgq2XdDQeuzuV5WWhspg2Pit
Uttx8hUE5kU/78dYviwWmvai6QVjoQ1YP3xf89i/nothg9FY3rS+4Pd57gTrDocoaXHI76duRnQY
uyktvNGs4ZLu7xGC8KeOxmETo0ZcB1MRwrXaqjtvgphk4Ej+UZZRTceJDHtdN26qvKlMirErwEEF
qPwBdaMjzrQLFPmet4FIcpihshUJiupgTXje82TBx3oI1qwiDIzo3KeD5RD86EZ+H02y3th2aDZs
cuM73Q0t3EWq4iufxsw0vPpi8hml8GYkrgLj5QfmS5zmEIxZqR4HtAJrjajvugGFTQ+Pe+APX/OZ
q2s3atX1fCqaaAwgGN7q1cJo45kjODfAcbgJaNzop6ifrpq8/OIV1cgTTRpnd0LrejjlwkTW2fm9
+gLHEz7oB9rWuL3t7Bb5ttpb8P4aiiVG+6IuJUsNJNdk/mjbM/HMLzr0e6grvomqQGSKOyHEnpwi
XgfOk2Oq6UpGuX9dTSSJi6i0H4YSXuXcRjBw6GNm4Kk80PAyFYBDR2wwnYsap1BDvKSwKaaqae0a
gtjzcSqnZMLevC4jJm5VDg6NN7fVkxjZZir66WPQtddR3azlSY8sBWi9fB+c9MiCVosyueCwgDe5
hSfoqEXFwQyouuItjlIwN/YTy91D2HnhVw7hSGwD8bGKyQjv0XlxULatruD967voUNsDxDfUxxem
8K9y1BDkNb5IUcMhcSH8ToIQk1Nit+eerM+LFLUIVaLnIY+fZSjKrSAS0gy8U7aWc8pUMtIDfAFf
469FX+B/Al/X7WYrE8dMOMO+dR/6ht01wTzdVEIUD2pMckhpS3I15xAUhGVeChRaDDqskocawh4L
qfIU9+kCxqcak9Pm2SJ3qfajxoUeeJbBNeLf66Op26umHuv7GW6gtBvUeCu8tj3kIS/SIDT6kUEM
hE0++wCPgGKL4YVuxdpYPw57I5h87CrVrSDvP96Epew+OE61reCtZrTmfmK2PjqhCe4q3l+xOeo/
zUHANzYMcYYi03+qh6aiVdvxmyro2KZlEUpQiypK2pl/GfJuTirXnQ5DHc/3FbxzRid6B1GbzK0s
RLREUH+0kKu20HtSRKvZFN46ryT/gszNOE/Rp3yunQ2k1eFsIbMBb02hxQMjsdkbbGWaj0x88b0i
/V92XwxZmD/vvijyQeNhP/bBw4Gt+PPus4Ufd6Ebiq8Fkr6Ey7pzLFxpv2DXhsk4e+Az6Ny/g1sp
mHI1f3FLEiYOM93BdrN/x5nzcYYDu0LwIgtpI7k8tL4rD5Vuv0MLzYmro6wt27yiL7JTH04dXeQu
7CJsjq3fwoz/RXMLze2Kteb9bRRglU19Px7goS84yDYuskpZ9smExU10OtxBHhybELsfF1GP4++i
g/VeiKqojL4qB27O8Ob6McxnlSGNeNpywzA8r2PH6hreA8YtHEmIiOICEhYBckssIZLe8+/Qz9zX
cs4kVpNUUONnORV3aOe1PYa4AXEPzmxfFkSjbeGH7fYV/SIrc+0eFjQM1MFMVb4Rcp57ehG51F1o
gapvvLGcNkvVhbnQX1eriHsHeX5jOim5ym05vwfjWSQoRu2ncDaCCnil/Z1pc2Ul44zCDY4K4fTw
hCQ0NQFp7+DJsE2coH5AxVTceNz1Hn5gljD/QYjmwRuq4gadsBNvwTywVBfJf6uePfXwo5VLfwx6
WLAfvEt/J94F+zGyoC6jrdSnB1ok+FWsGYaMAE+lVYTZ1UJboEshFwaDwEEIqaZnub8S5lOeb359
kiPImX55kOHu5Ps4hvtJiDD8f1D06iBPXDgeZEM4X0Xh3hvbxrdxVBQQOMyHZDnR4BI89bUf34Lr
I64gPv2d/j+UfVmXnLjS7S9iLZAQgldynquyBpf9wuqy3QiBmMT867+N0qfSrtO3z7ovsiIU4LIz
QYqIvXf58OsPfzcl/aKoyDgfIb4PPAl+izd+GvPvWfRXUgfXoMkmVAt95Ryjj2/tbTb77ElXK5l4
qD0KbSNw/lKbZTOYb5uZmUDsjmiYUhd3NM7bzX0nyhfVJGwULHAorrK0DPMuyA/VfChWBbU3wqbJ
0ph27meowcmbVcwRFE3zMBlQikvYt6nJFn40skNWNfrSk75cNEmqvldMoJLsDd8Ujsmre4THfkRs
rzvf23FK0ZB0PByy7nZJ/8dpYCZBfP4U52SXEGaTwKefP8WyHQvAjKj/w4ozh1khcyqyMolh4Wyy
lljPxkjTbc9K67lMvOIpGf/qFD9EWsYnz6txKvwwy8jGDyz76LYaJLx+DGIU8bHfsKkiR+pm8VaX
NjmyeUZnn5kZ3321KCMLOKL/xJlZn/RXJ5+SY88D5CAuGdZNVetLOsW/BrNQtMGApPA/PhMyYZNd
mAXUgQYW1vN1zuw0tzHRJjBIUWP+9yfF++8nhSM5dH0C8oNPkNP/ueXFrEssexD0B8ubeAEMuHNs
PwZPJ/imGrtpXJwOS7Qem0Tv764qxweTJR1dTQlzz2hHuOdUA7ZJhT65Y+ueyTwYfyLdbBWMjrv4
tGBWhyBDZkuSVdMGVrMrpoRnZ7vo5DIh6q1CY3bHCqYvemj1hc6z2V+43ri9xabSTS9umx46tyMv
EymCB86TQ92X9IWmo/8wr1W2/9uani3X7Z+LIgPEgljVTvelPJiZ7Mdfs+xjdl+9z+KeywPYAvXm
3z8bxxAy8BeB2TFXhFy8xnzuey5wrHaAcpBr//nhCC6iTI52/QPt2km7K14G61qM1gnwsIfSmgv+
s3VzcSeawjpvx2VM/QCNQmN/rEt0evc9r3djjsYKVYJ1mzEofruNWTD3SjziLpuib8KoRN9HFpP1
lZH8io6tE4cokIwNx58xfRhIXn3rozJGFT63n2wxDau8sKJTVdpyR5K82vmeoKcZ+g5wmayfqMrR
CtYi/jbfUaQceJD66EZxevWpqDeuVdKwAVviu2vbm2rox7ekU9Fqsni/dzK0sk1EVnv9OZMSuAvz
dZ2/noPb2uiHzt/ZHriGkNE4W7cfK/fAgrTZksZdvsh7qh+DoQizahBPbhWIJ9K3ZJkEvl4b30cE
0Brp0hmiazXnj2wS+ZpEEXBNs2l8ScbVugpw9uMm44w/7ByZ2qMJND4rkBIwSqkfzcL9Xsokrjlx
QwcAQlBSxKoCWODcxgPy4XnGiSrOJcsBvKzi1Se/iTCL85Um9H4Rm6+s5ys/bmsijN+EkWS43da4
Pl3+5201sJn//m33/+ttz4gHJiLzPXTeCaOf9uzGS2w5ou/9PR3zpeNwr0AbEqSZyUaa7jm+Ohiz
YpEDqJGclsWEnDA0y58CpS84X9zCTdAw38NE3sPNLY1pbumX7JIRqtaJbMZz4gJmEDZRhu7DwXim
no7n1Lh5KaN13NtDmGFTJ0Dh4QqzjqptG3KepZvJScbzbfnXXRxUkUKgCtmqiFdlDSwNKiZtfXRk
UamlmZpBW1l0UPHKGHbv1sffgu9h47wibD84WAC4liVuZ1y3adQm2IA4jdaRzoqTzvNxjYYzmpGo
vZ2MzwwMlYUhNFO/58fSHmv0Txvxy3cPFEHz6w7GF5Qs2P/7F8BxPyX/oEGCqo30C/k/3lDU//S6
i4NJsqBsrPdUpyv02ZEWW7VfLZ2iHQBuxM5y30v8LgD25ZtxJGCs0dDsKaOi1TKdpl/xxmeunACk
PXff8SaZ73q/15/3v/2lieR/c3yk6aD0I2Dm+rHjV2G71cPtzDAfHJCC3z2xr9KHUh7dFjBZfC6P
aZOxp8Dq4qV2C3cTRwF7yidPHrwKoBOzOjgDe5ovAKtC3y5AxRUX9FOYaZ1vzNnGCtJ2iWem2Boz
VlW7JJlTbO25mA64/q9VU3m/r5raulm15+BP1zroO74UCq3hCaDaaCTqQdgivw1W3P2YytTZGZdZ
bP2s20lS/60cnT9k4OMtB9CN8S9RRd6uJY2X3XxylJ1OFyMZ2aUa7fbANStXDN3yb5pbizoS9G2a
omUcV8UmGlqxxOYinrqKiicnHVZB3FgX4xqSocBBthTLnknscW1PVkED6KOwEgBMnSK4VG7gX/g8
K1kcA9M2Zbv7wpAG7qmyJmB3EXb3m5u0DcB49wXUCqeQ2hYOG0nkToeurlDdSHGak2XxYFve92bk
w9vYAZ7LHTZuvLIc36K2uHit319TIf7Hi5Cjh/PHsddxqO26tsscjrYN9T7VwNo+8mu7mob3oUal
3w7zwcpDzx3YCee0x4KpqEQ7z/2bdiI4TNLunlC21dsUrEpASWCaoSufvXyqrsYgaM8uXc4jQEQR
IJycnWLJHo3VRnn31CXR32lWtQfSWeUZtVX3VucaR2tV9L11MDWsW60qA4BpLbosXdzjqKliBW20
qgK2tLK9OYSpACfltMzspTl3FX+aAeA/ywboS7S92IlmxZMp7puhTNVD3NXl2VgRPoJVRjngX6Yb
IGvvHl84I3qjOKDuXTnQpZkpb/Cfq7E+9nOdxvjRC3X3QRP5z41ffvZTMBc2o0zqRe/YcfS/TnJs
7or9fpJzwOyFJoLtBb5LXdQ3/zzJgaSgm1F7xbseex9omajeNehsy2FMRyAGxXCKi3o4mVmR5nrn
1fqMfE6zvQmeTdVHcgwDes3sjJ+AVVfbMggEGLa9OnE5eSueq+EJO0sARGmi/uJqOKRtqXHAAkyU
dyn5wcdRhrkNdA9qgicU8XNUuPwRfSWcSKrJ9v3Qy8b8IQfhJeDTplURCQXAM8lPApWLZT4KtZjm
rec+eCLRR38e7r4uL2eAL8CRJHBWAY53zbXovF0e1VtFBvqFSlEALOiyHcss+qXx/GNEgvLaZmN/
lU10wCswfS35hfMpPeJHAdLtY/CnetSh7JpDoTNnaxbqoEOHiMT25pY2o/H0nJU62twTbZOb302T
WJu8+yPWuEyEZ5WriHXNTpfxeLgPU1eOB5WprQKiektpXFbhffVmc4GGlRdNOyCb3cvk9cs2V9WJ
zpZxNdh1DnYznIyFd8wvf1fYyXqUdr+4+0wIejjfnHbUmx413vpdAiG3AnzY29EcsLCsHOOviuZ0
gdrleChAZ/3iAEJr/EUUFbtRSLlCZU58pSAHh8pzgourcu/RcZsXb/aD045uZTBEm9ziOZpIo5j6
MKoGZzx0Q+895bRIAAdbm8KTqx1jmPqRK3wxrxgjm8Pi7rewOFlXMhCrfz8tUPtPNju48vO7kROP
+wQnB8+bH7nfWgUD7fMyyCf6rgSeFzDy/aMZLH+S62oEUOvuc0UzdiFBIfwWk2eZfcSTxz6uMrGf
TBPPAN4OM4V/Eq+aJ2FN416CufJghhHofNfFSeTu8hJth2NF8m1FCvcWJqiXrj1b+wvjoyD7AYYS
VGtQ9ocF2EFq5wxV8Fx5lr3yaImO7myWk1tv08YXSDtgStCbDk4B7qExW6h6gM/hnowFtErxHLPb
hcajvG4bSckf4iD5Lm2VH5SHonPrDlFoWmDjnIB88tmzL/0z7u6zGDrXt17bp+ta6o8H1pM0nKz4
a5uq9FV3nbUCcBZbyhgDgTrZ3TJjqf3VBnLPdlrvx5+hKcfu486hrOq6ZTIM/cavgZSNQGw/g4cg
zpWNcq5tAwMJysXZY5WyQ7Nq7N4fzkj23J0FCoodGl/QMXGurbRZUDHmq9+uA6QdoBkfOIAKfIAL
nZpvE6SEXkHGkgdXoThmzLrs3Q1PRb4ypiZZsqJ+H21uwRkAmSTr6oMxY6t640wAbB/XzqtI9cKn
7GcbQSPAZZQ9jaxKTqXnvJldzLjQmzsgv00uvAj4MU7dqzsW6HOahMxRE8CvDmpJ90ztnpaZVVKh
oPQpX7MiG+wQJ/H3wRTh7dO0IxQFEncnBluFkvhouY/6QOchVqVGwxCzqQCnRIOtc3eZmQkzEcY0
g91wfYgiR2/QdU9CGbf+hkScgqWSJG9eUYxgto3TKe3j6DUYL4J3yZsdsegwRXm+MCYJlLvknq1A
ucJq0eSHLneiq6zl10h7f6XOyJexFw37QBTqBWDlQ5114zfjB6R92BPX/kc/R019n1h0Ck07dPCC
dGVM0xM13VCzcG+b3n3t1GzLyd5Z2qanyBbFGpufjaY3zPsQfJiRzRSUJdxkY1Zj1D7GW3RdEXma
kl1UVvQkA1mtYkCdV3Si/mlAGh7GfV99ReFgWiTCiw4dKpMv4AzhYQcFzk1BTJQkA/RrssuvFXFP
CXb2J98Vwe3yaQ77dLlqraXx46jkrtjM7gNw8jf4Ay1KGUrF6d7AH3AScC5gXuNzAGhizDlIixNO
iX4bpxfevkCzgfshsnIkB2g2LofEqledRAPL+JjnoIPBX4K2+CMsZ29pj8wnFKUVPLrjdUJxr1g4
QW4tU0KTNaOteLKDKpoXgcoFFKLzLv++Qzhsrhj8fugiSOEBkfJshzKPIav8c4fgysqrLu/Kb2Xk
diBnae9gd0legwnkYLzNvYiBHMJLe0GE5y6YWboFmKXbULNyI3sw99H8rDadyrNbIbqcTR/fzZVJ
uQC5LjeFpbOVSci8rvi1KjtVPAZ4VA1+weAZzKzV7UvN22R399+hEP1/Fk28wUTcwwK7f5GTvhYk
B58qTV5SOax4p6Y34mR4phJlocRVj29BPw1hgBrvOQ36W5g18e6kBmBnzYEHpwt7HYHLduuPGd/9
JPSpo3EP/nSc+mTe74x9Krl1Me43JUN3bKj0L8HQnE1fUiX9o2Ol/Re3ZtXKlVlzhKZLAKzjKFaW
JdWbpvU50Sjwt6ZAnMdNfI2wl4bgmlQXl+Hs2xN7j117fKOaqa0ea/QLZtOEEUCZjiCq5GERjRXK
2oN6uH+X41G9dOVg729fZuqVw5Yq5LgmxAzN/MUXXvHS9oW9v/vvseaet4fGYsXtfhIwUHA8RQ2a
aJZeUYl2loNmwaoMmLyagajk26Tc8WCsCKDyhyh9M4a5RnDgj2kTaIBlcM0/3WfIU/t/HLHYjBr8
9ABBpQ1VGYCM6FyW+5S1pEOqQdAtym+NIGqPupw4ZW4QnwY9qkWK5GPJNMv10jj/adksNCX7qrVb
Hkyi2QSX1ou7qzHSutZLEvliY0xraJ2THQ3XW5KbpvbPquDxsat9th0dliwi4Jb7pQzaeEkBql32
9ehtK9l+SZD6gBItAOCZpuDCXBAMUD+kX/zclXvj8+ZygRwt9OKiamOsaXTbGWsHbFPflXgDFoV2
wzwK3EdfTCvzQ4EwnK/t1BMrky1HRSse0cheeEXcP5mIGrBmsHezYmfMinv+vp8LPcZ0KOgbVZr0
m8yd8mMJQlaD09LZK0dUDasGdUZHzEyZFpRx4be5tzRL2rK/BaXvbscAHJE4jsW2AI9wGQ+DcxVc
d8sJxZ1rnI7dcphncvYVkU9Oljm289QJsEcmaKVn4oEJgrbJPOi5v2T8SPoejDUl9gp97ODgeyl/
mKzuq3l16CKe1l1pqY1T9/GhbaS3E3n02GRgYRjIWkPydCcCcK69+ZVuBktFj2nK9clY9wgDeTNX
fdzDRCTxMIYUT3x4fy+alx1xtDg10Y9PbmPyDphrlKqMcX9lmvejWYvaH/eXpZlV7qnTfg36Gjar
0pfpkaJXt0feCDCMZP3JdgqAZfxsQL1PJPhPZfK1FW4H8mxV/FWp5iHI3Ohvr3nv8tEDCsIBSB8I
wh+6cb7lXpCDb+3FixwNj30JdvGSWJSfRiL5SfKGnxKmi13upI8g9tNpCW2qXwu5/+QJnAE725oT
8CGWi7wj8eZemhvybF0E3Qnfgkc/Fu73j0kWy5tH/mcyLzUOv1iiSw+enfknS+gWfM0apcWWWTVS
ETgDBwjOZdVEJXhBPHlMJGP70h6SULSNnS20y+KlZafB2hwO8PapH+V4ySx/UwHEdry//zj+N9Y4
76nF7dXX6WsDVtuKO4BZ9kmaPSP+zYnc9h2MAxV2Dpo94IroPbdLuqpq9JC40qGJKFonWTZ1nZ5U
2/KzF7nlIq042YGKjE3XD9ihROZ6qOfBmPehruxNTzOxu7taL+03FPD16dWpdbtBwXuF4ps4E3Qj
HwZ0sh98S0K8CJD8TcddKwLNRHZrUXn2wiyDcOo+JIOQyDxiNDIrufGTDGSfjgYbmdWQTlN5fsxA
11m3To0vj+u6C80i/qXi7PswsfxnmdKQB4DxhVM8bqFgMLynFrAUpNXRckRRPPS7on4qoFwREOI9
ZtqvnkA+SlZ2m6Zrs0iThl8iK1ibReOKnRz8ABQkd8a07Kw/sJghwe8hqIE6TfaSSZqdpqrMlyUD
Hnddaeg5JArtEJGhuWJDYBXHtHlqnGZI5+XbzCYMNO4czZd7jDHxuvU2vjtY+zQSBKIFbg3dlkS+
DcUQXKJKBZdunoFSZS3stBxXZgG89WEb1SAPIXvhCzBt8Vrxh/GNEHTOBv6l7Eh0iIcSdBSUeCrl
yul1ym0bX1wir2aIrZc2qqIHC0Xna8Py4eCM9bf7Oq1df9WXA1kaH7H1X34xSBwUOABmG1Ab0SmJ
y78apjwIP5ACEhg2PzvO2C/wTVHf/yGijCGX0ZfuG0V6do1R/6RIMl6MJVn8mzWv4aSBlvMcWTjW
6m7NayOY0j8ViriHrGjlQwvM3O15qzIU/QdUQm/HdQM8znV3iFwA9qJSncfGsV6Zrxd1PXXPkaW7
q+3kuywrrFc3Z8OxolA1geaF9SpLKCnJSkBwaF7NpNBLoUugi0tACMytSZFlD04DMYz56G+Gru9m
WQr56yeQMVWbJk4lJEl8ehwmcm0VnzJ8Mkm2gnTLgI6ur69mQL/0PJQFWzWRvjADXKk1OmQiaVC8
n/EwN2c2smLTEbRSo1hiC/Ms5GaQI3goaZcDCmv1Fyl2xnN330OFw9SDWciUM8yhUHAJNl0JbsQ2
KWyyQo0cpHPPy35qgMucIvrJlZ+gQ9A0LwxaDmAettMRok/OAcy5oV3gkGgtb2AesDIDb+pe7JhD
Tyf2f/O7A5WnYireVazoFZvPws5o8GwqLYUfLYKkL6/GkhF/c7ooutVlCIqgi66tCjAXUcPp4iZY
ohGXbYyZUK/ZyISTpbmbN9bjnhMLkgx+pNedAw05QgL0iqOaHW0XnZUaGpJhHzXiHc/eY+ek8Qvo
q/62JIqu7aSoTuPc4UI2vdG1lfzgGQUfLc3ap2iKrU0rxnELFFJ3zSYfxP85RKaotgAF8g1MZnwi
nQB4jajuf9TAZy3Nz4dJbnMOWVMX3ybqfMrGKHCdsROU2bckgSJjV7UPDrX0NW1Iui91WoVALTVX
4ys5VC3SKms3xjQLE+WfrxosZzsWQWM9Ma8L82nhD4FKQ+gifEyArVCP1I4JOIoWIAGcNvpghkhB
Mqdg9l+TZelDHvOhBDmbaPCIMZgQY7p5g+vM9H7xb9eY+wxjDd3bD1bQQ2FAHn/IdRpwx81/A38Q
jn0I7B/goIGL/q//L13bWvSK9l9Jl6u1ih0Z0vk84cyDmZWggE9hYjfXOuFyZ3zJfKjoK4YF9AH0
BlRxaHfMzjZN/JMilB/TjiMFKmIko55z+TTrSEZuvuFj9v8f15N63bB4AoEdfUoGQHAoXBTWTFps
zNiV6cE0Jo2ZuoP8zTSr9+D7tU3R+eGn4LsZawgOiMyKFvbg8KNfFMXFH9OtmtEdZkC9ni5UQOkG
BVjxlE1BfvE4XbjErt7rdLRCYJSbR/A0yLZMkUQK302RF1AayqHzfqRRqPFp//DS1gpVNsg9hMD0
wivBHPeHLH+LR7zyLTE4G2PmA38Gvzd/zAmacUDnnUHCU29JVugt5FxANTCmnKC60kfjqZfd+Erz
n1JN+Vuf5fmBuv78zcatwTRIIKNl671ZHV2w8EVeAzBqD0gn8BOYm9kqidfmJ7iZbvBc+B2E3oO8
uuqOnVUs2IoxmexaAOuW9cAZWhpl9JDIGSObVsk7Ho6viV/QJ2pLuvMSR6w1k/U3n79bDRfvny6M
WufLv3//iTd3+3///qNE5REOLAgjNnH9z2q1E8Vb0wo89eoNOIu8uo7vrrWQ3riOoQfStaCLezQ6
iK56FHHsboxl/Ois8RoiHVg1Ntg0qLwDBrbte1ftRg+6O7lwC7XgpHVCHk16Rzs2XCEnUT4UXruI
62y8GldeDN26s8AbNaZZcEnw5NUtAIPzRRzknKMW04uxzACl0xLkLlRVOkB+V5KAt8QnkDSLNppW
gwRUEodMsajtJjsygBG+DAlQCb4aX4Cki6HtxOVCdB1rZjjUBIkF7i/NQ3x75M2jnDQFRPfqQ9za
kOfAtrSRwaQvLppet6FMXRK6Gct+W4DWiL6YK/h8hQnOS+/doZEH/kwJflwXt2hOBWl1aD5mtVkx
Nhq9vr/wff59KAMAvudAa7DPje09fKoDGPPug+LMBBTb0XgKbEene8mgIXGFLlvkhsLPxR4MEOs1
ltE3F+/+i7Ha5pK5hf+iSKQebS4uaDtZr6QVwwEK58miZq31CpJSsvFQatU90KlXEHDyK97V8lHj
AxGpzZ4siaESfREGpawOxgeJqk3RqHETybI7WJHVHqxi7A5BRvwyvNtmdo/x52hjIu07CxSZSecM
21sSJ1C82IuofDEwCgOcMDNXtBWEiwIgzccSyV6MUvI9jkGXKtSWnHA8cNyLkzC28GqcoOhsmsFu
YnbJ3fJxRvTux5olPGy6NDpBqCT8FCarZpwVl8COs6fIPaS6Fhcz5EOdnv3xwRioBqLsjMrya9GS
aZdPvXJDs8KTufnkOijbzpcG+DId/Eae8MaR1wHSUVnRZw/GKr1UoX+RzG8jeTWDytDimsCvwvHi
Pz63hKZOW/oLlXbilNfjDx119CX1St9YZSLpi7Sm3yz03G6WVoS8pGn021oHUtQSpVe1jEtv2jMh
7b2ZNf0w3WbGBx4mDe0+A0B/1hPls74oLaDotvJ4m0P508wdFzxFaODkIUfPe+dX47gbVJsdiR+B
j2eN0bnt1bSy0Oq8FuDrQ6pINC85Awk76tG3GLrkp0Q++Z3lDr7OQwMGQCJDF8ztBIetOuQp9OxA
72iPqrL8d0/ovyNoNL/lQQF9ndJRLwVYYhArAxnp31+o/8Xc9SkQVUge8VLFyxTLn+BVqReJvK80
f4GWth2arbcvW0i69FD9MeXrwQJTtbTtbG+2XrOqEv1r1XbASTer92vNKmHDriVF+fhP198vEAQI
Y1bXZDzkFfjmeSPy8BMjwGsBuUcyDC2qWxHLl0F/dEmiF8iX+5cSqnkLMOr7FxdJewuwq2WRi+sm
5ZfJT6b9wIu5IwsTlUKIWsd0xEsSphdzQOmrpjpNjVN8YayA9FWVQQ6tCVZxIyDZ6OtqwzrivUD9
5GoSwbGZBIQLE/0ke8a2OrarTdxI/mJ19JqAKrWNmXC3dKj2ti7yr8wCNB9y687JpTk5iICwVVB4
3avS3qupcn+EKp3/CuVdBCm+OdQPhi9FX1pLMCb5yfVBS146GbhTsmihwAN5Fggixv6JoAV7ok3v
vxM1XT08lO82rX5yMXhfKQQTwkBF0xew1kCJ9LzuZeAgYaiAtE+ZhG5h1aJIYVtNt/Ir4V7y3OrW
AAZDjqgu7c3Qus3R612+JdYQ7AOfQ6rWKoYd73v74FdVsR09kAGDpEg27VDycymZtfJ8iJMSwILR
Auzbay6LbCkTv3nWNUEuT/L+FS8uGrZqcN4SbkHwuuytb3ya3vAvqb/jAHCCfi//yXq1hrim2EO6
qttW0AOCrnueXcZirB7zsnofJHW+OrFrL3XsVBADBRHSgYyW8auh4Zsa2Lb1AMWwryJmW5H54rlv
LwMe7t0UjHJbgioNppSGWh0Uhr67VRtC2qv9OVZ+HLYeZPESqGCsCbPooany+OTHTK0yu4q/pL33
2gdT+9NK5bptmbv2Ckm2I3KaRUHT9jorXK5pa3cHDjQrXogxNCJrUT5pJfG6FFS9s2paO2XdHKAs
ly14WvoHNP75bTCmh5QcZxAGbcd5weFOD/GaeWoriakJuk2D+XLaTPkhTX67jQn2k6ZfQEoj2xEr
gORGb9fnyE7IvvVyso6BWnwG4DHHhuPmP6n42k9i+p5jY4amcW4/kmrKt5aErq9rxeTBEj4evYpX
7zquF+aa3Pf/boldvJQKMqctvnoHRsHMtpycA8IrBpSjoXkNWXe1x9vwKTGnj3mg8ynF+Ot2egLy
85fr7kdXEqrNiOojAlJElujbPf6fPnMT8zcMXfamoK+18BKfLYGyj5/brtLnRvkPxJLi2bg81uw1
mskXSKSIZx9SbiBQJvbGLErmK8DJ0AwwZkBG1OO8jcttqRd66Fag151pNjUXr7Gap0ZA9CRLUcZy
OkigOoyuurmqBeq0DDsS6EsFKZEn0sa/hbUjkJYq+EJTPm5LlOmgdgQUL4Ge53FgwK6ZwZgqHfH5
MZZD8NWjD5FTxA8y2YOai3qlcVk9+0btoPnlmzw86IABVCuzilNGefj3/QR1hj8P6D4IIz5Qnmit
4uHEr/r5BMCpoK85FTInL+h/ohkDoawRv81g8jce6m6P1byRTwFkc/3mlzWv3a15zUQ287Y+/BH5
39eZSD3f8+Nv+LguSa1609c5JGC7CO2UqO3RXgmOtu6AmfS98Ww8ZhgBitpYEkpsnxa0B1HVW6HY
95W9DGr89oiUgckwt9zwgBdnVkdbY5nB1Qnb4EVRQzZM9JDabXyotQb+uBG5s5iAWwIHsA0ufEyi
fULlYwJ5t4txmZmVoF3TxtDmvS+gulWvcxWPZwmtWldNBDo0OLCOqiqXXmpBIAkMfeA3pX3A+SEN
R0Xea9R5nxPH/zk1RLzUTtevxzxy9k6UsjN+DYgAYhg6bmXRBytUo8DeatiVl6p8Sst8kyqv+OJB
GezIWtQGjTkAr4i3FmvW9ZCXX8aJJAvL2XtF2Z6tLFdL1KQI8PeFh8e8Z8U5rleTowEZ1Za1w1Gi
WXUKJNjNOE1/MVL04Zh2zQqVaf+lLcmVotn6XXVooQwFKCGABnnbjKKT/g8RqF8WyyZyyAZEHmcN
6XU0NYhSJ+TA5UqVtnrFXvYDRJHoJyFf26bVDxmYxe424nWM1KlkqN5k7KHPCmcvUSlZgXTB3uzS
WouBqe+Olf2KwE9v4xeUFHzFPbSvdOnqhVApjuAz5BcldUhX18iVCXSB34A5TSy/P9wgcpFoISA4
DsfBjqFwq9FFaSwNPqiG5mE69uTv2HHPKDOn7zV4wWEHKOwXv6zyBQ6l6fPYJc4ywj/mIUuCZp0D
On5iQo3boQGUZUw6cYgGVmwLv/BPKDdma1lDEgCfGEQZKBrKYwylwTXO4NOJViO4EaSgu9i2xrd0
wB5QDgFq5lF9GsA/mBWyxzc30hAiEgPC5hfXUEHA+SPMTisGlUq8wawxx90a9isshSqiSoO/sbWn
X1z8F0JEof4aQ+7g/0i7riVJcW37RUQIJ6HX9N6V7xeiu6sbhPBOwNffhbKmsk7OmTkzcR+aQJas
7ASkvZeZQ1wv3NVRUR5iU/rTAAS9HyaURwJCfwpCsukAwxggo7i1qeAXhw9rFS8ySw4JlfRnEse/
UkOVj6wo8v+19HXvmAV4VHHTdiwT4TTiOqC74VH2BStYd9JkcZP1T0Dr8EvpPHt2gwcv5DI2bsvB
GIhl8ZaIKJ9Qo26OrSqgC2mZkNZAvRwkNDjVLAQPY2rnnVzrjYguisr9WtStNKu3hcjPfPDinW8K
tQjLLr/EpYQUJKIdb3YynIXG5XJvnbus+F3R/LsN0e8XAxTPaaLMZI3kz++6rsjWIBWSN03efwtZ
eqmgGPRQjvUhwPizwLH7by10hf3sqAhC73pHn8kBNjNDFkz1fl/HBZDg6vbCgocEjZlTL92MpJPC
taMli1usLEEcR67SS8uPYDpT5gxo6RaydWmABRLp1E6X/QCSdUHnNshKdNF9g+5Cc4ohumPNy26e
eN1T7dCTRhJq7CFY7vFurIJPQ3UOcxZDYsJTM5Aqyd6DWNWckXEzRAgEVbno3msB5qoVuL+ZV1wi
3zNeISjgTmVUmqcBZHU8/03E4j6HCx+YMT0c39x1OHUD53cp2stg98GxcXy1YqJLjxVoBZMsoOlr
WYp64TGaLI2ySl9DRt8aH1J4ohjEAwdtVlf3PPVWEE+AxM84KO2x+3Os0t85IalfRLZyoMb7Cn1M
ukWWuIS8JIqd0T+Af3OMRkGgtPQPLHKLx0DV8Raibu1M1wdpcASorni0636W8sGckDhfOHWNJThW
8juAx78ebnWEQW3VyUp7orvcGnQRSFE1B2eJzVJV9bPOSuIzL1I+x3KD4EUp2qWIkmIXFH22llgW
bhIgF7Y2btCVHTUNNEISc0GCFlyKaIB+eBJ1lzjm/jT30upJ1hC970yzeSVhJSdJ1NvfLX/MAefZ
rzKvFr30/RCackvPBRZ1YvcQdpeBCCYkQxLGZ/XPJhAPdjuk0e8WYIq1zph1FfIC0A0+kzGblnli
4+P5dtZtyOhc2+yRFP/ZpnNyfx7HZRnOWpVaV/YAdwQFqJSHK43ABDfWhhdPCHLWyJGuA2YsHBXn
gLriF9k8QNhtjWV88BtMxTWUpsUbYiEmHhSdPMQ8tjcE0jaLJLLYg1ciiy0gzfIrolPc/ey9NAsy
GazUuHgmNN9rLAY2XQC5pKDAerOw4v4tK4KtgK7kviLSXjJE8iYIfAa/ATlNoPb+28jrtwzJ5RfW
yHwG2eHhaLO8Xw22la9tv3EWEsrXWyilCIjLV+bWLk2xJ3URzwH6ki+2ip+hA9D8Aspl0Ugn/N5L
6HbktA9PIEbgSVOk4SooW/vMQhliW2y5P5j6hiUz6AYQuVN7oWkKtMvVdsxPqpGvoBuACPo4c8y+
g75BNkxI79JTq+q3Mufda+v1/YKlDmKNIxCrhjQ3aQz+2Meq2IHXJKakdsRrk0WAq+HnsdJFPpT7
pgrUpfTr+qwy+WCNvXhmx6uk7iFKMxYRvEPk0wh/pq5qDsgn4KvIQUa6gaQG0UNGOxGI5X+CrfoG
SvmQnDrqKpYyAY33cIlcgb2NZQfCRcD40skrPBkIVKIrs2keJe3ohJSt+lYH+TnCryOY5MZcSgkX
gTTKt73dBj/qwQSxPxDOExkO14WBIX/iQf3s1479ktfmsGqSNJzrIueQ9zcM3GnXVvxZEKOmh79f
p9M/vfsovDbBogeCH06pf2J4m2oARZoWxqPiqQlsE4QE+2Joj0QlclOpcvRVC7NHOFcgdWYl7D0H
LjCocRPf+vbgNa57ecCyAN1Fnj7mRRhDPt2mt+4JgSKVnjoGwXVz7TtO7Y5sksqvYdShSd3p0ABS
H8fbGhHfX2Vtbromk9/qqnWmoo7SkyNLa5Vh37EKMjM6BWCNTqmRBd8SMLIDLMr1oFYxiSgocBoD
cBPW+CTI3UQ8sgCaoWN2PoTg1aNUSP6OTxDd9lnq5XDfNo4DyoX9D1kZQObuN0pgnNjQMCDUxj8g
0P9z9YHwje8ATsgebaR2Z7LpZf4Su/4EEDO5BFCs2npEgZupT8sG6ch6PFxbUqfnU12p4gqZyKH3
pkHiAklKh73GuWg4jD67w8TcFZVyIVQ91NRZgSwFbaCmbbEAb70HmBZi0em1zdaEwv6ulrSdV5DW
eIJUSTAZd0G/Ekgos8x914MSQ2AQi5oFsbHn14MqGeC2DD37icU5lvrx0bLy8L1Rau5ZFe6SIsim
tAcYBuy+76ymwysM7KopuCzuhfQStFgp6L6OHGMF/iFZSyLDvQu4wMIZlLHhofMc+oiSxQDZ7BCi
41vgQ6OFkQzqMQUnDu9K1f/yAW+uHfxAgMcD3qONnpTk7lzw8mMQAuFQZB8HYdtafA7qNVKghFRX
GVviOigarzRum65X8i1DPRKfIkUCANCydXgyTwHsFM9DHXw3Xc/cKVtGmyGPOBa7iDJWPtayVdcF
K2eMQRY2ySZu0fNrDBLyUrB/EMNTHrszRYDfNAyTvubt72rEuddN3S1KxFNWnhuxsbqwo+wUOPI1
YYkPeTRwdavKghtj5x90lT7oIk/iBQLv0e6u3qksa9okqpyn/UU2dr8NRwFEZEBAJh7PbgddJ4M2
X8l0hyeU12LfRh5SOQKOY9/dmWNql1HgaS0vpTurpdaTbu0b4u5K/hCUXbW2Emm/yAGC7kFAH0jH
wnMZqod4JIFlTsVXZiLpzBgse2400APK8jJdKcTfZ/quNb0+XfHea65F3ZrQfO2b/dLN69/uuDXr
ANRfIIxDUYWiEZlwnDDZxc/ebWjyw0qoZ3u9wA3NhWCk2F/XvJZHa5irtFY7Q3AayxkJdTdFIqin
VSHQ1ViqYZcZzCBXEO7yKEwe3CH6Wj9g19elbvIw9nebhL851i7ugfBPanBsZRPOHf2JRJKvsfT3
ZspuyYoOLv4DEhi7JHXt7WsZZk9GHcz1PrNPm3ydID48VdJqHvouhEOhZ0cLnSj0ZWLDyMXhO4mv
7CWNTjkx+2egzx6vIBhgvezZYBtkgbUxg8FOY+w92CjN/KguXt1awgUJsU54Pm5okrpvSnYRgOJc
HAtf+GtuVNVSBNy5xGlsTTxgVd5ra+HI6ncKrsNbml0QDM5AIvzjxDDua742pUAvRJOvfdKiZm8E
5D6dcgD2ZcwRMYRbx59TWiFlZAkzWOjWFjRJeLX88Ngk7bFX9/HfOQWVoD7Egsld42YC2msVe2sS
uMXEtfkzyRoy4aYczjEWSQACUm8RC8Wfkrp91D3KRGDDKuKnOo+LZeOlYm3GTXFpxuCb7sEgPJG7
bb/P8Uyb1aPeSDkeFAGZhoSwnPTMEHrhkkaoZBSuAw2LnpJOHGwrLk765ZOhhAH5Sf+Mx7ZbqbaD
L6XPcb6PH+Lfv/05YX9+/49wG2R+TCTq/qyFZLtGZQSk6x8HDk9UE8LnIgEmiXOnnbVZRLeaGKHP
gsbHBsgBx2kWVT705uvWXzQpZH9ATgEPH7GJbeF0HrLn5FEyyecUj6pl79TRgvoposIjtFiDjKNR
46bOoE9UgLAmIGq0pXiyPjOHP6eetI66RIJuAi+LRykQtTFp6m/w3C5nAZwk3sC4fmcAyp1hGWAc
5NB2kwQMs0PPjQIxiO4c1m0F8l/z7kKp9g2y9SN2oe1fIruBg0IZn2QfqEMWgYUuPC87lJz5q8hU
1brE7jTBHnLeN0X70Flk2MWi+WYOVvvQF/Dri+o2WFCOrEKOd907p9XExne3kmZkrAq//gGXKfuS
OEmO7yOwZ8rk5XcTd3tq5ezF6R1/CTpwuqRF3pxDmu9jQHnfYCY603klUkOXqFdZeGJRcVYwfF13
naBbPwUXRR/w+gRCMSsgtzbyhEZeVftbWXjfIkMjCv4aZjAXq21Sbj3W10ekxPAqbUQ/t90Oet3S
d44lnk5T5RfeAlY9SD6AtQ3VJlgSXDyfHG3A4L6bAMxMsjxLJz7Lc2x4+kVGvJfQTdsfnieySaFg
LRQNTbSkJTGneAKoF05hPFA6YfszAB2+DArIwzf2Y5s6/LfbGmdsilc1svOznoGx0EtrWtdmPVFJ
6C2lAxufrKu6FfWMjQ+/5bnZg8UeV+2EAF39MqRNt2iBixs9Y7ADT+ujlQO/VwF0+KOR6uQh2foL
KSfEbBifBn7oLSAXVG9iwGI02w8d/qAFwqa3BW0BcumjpLo+FAUxt4YEhG+skoZRTgUk5ee5m5l7
xXrwD1T+2nkwQKNp/ghU7qNZ8vgIESXylBnmcxaY7GBFebXv3RLGQlDYzZNRFp//ikiT7ogILhy8
7nXAEhgNlCJzdgYC0Hw+hDR5UxRR47wZjVTGotHTo5dje0itVh0aCh39wEjTN8eIxKwkTbi1eLMH
TNMD/hkqYppBE3KcFdBsknkYLJNefdTrRokgJsI1YxddhtrYN4Nl6az1e7jQxOmxiKMnrE6qQ99F
uJMGZW6Uqtpn4uFJDWh4skSQ5B3vXXVOvNbedx1bubETiikEtRDQcwBBHxtJ76tz2zG2yQf5AzlG
9FBQSFhzAV2ya1lAEXfSgzU58bu0ncN7r3jGMqaZA3qP19pYpDblUwJviXUKfeaF4DDEUnVlQP6F
2un2esqcBtskrLi8qRprZYAXlGfBPUUdchXyTVr1p6KP3KOX1EvsPucOt98zZWKFF9U/lOO2p6FO
4FaSeeWiFG9DCaBvhJ1O30TVb+U8KI+pJ3ha8F3hD+AOFzFoFbIBiSTCIx0Sfv6KKAFHMdzOp8Ro
8lM6njHHPCV46G91lW5ssypZKmXDAWzsAXBTcjDM8odESjirmPtYStKuVUVL2DWjyEQwIPImv0dG
Sh+hLawuCdwF47GUZ2BsiqBt5h3pjN0wHoAm+ziLpd0u25B+v1Xdut36cjCKkdrA1T9HMlptgeL9
Xfi5t+mKKlp7jc9BCe2SlXDMYK+EqJZhacsDUon9ws7t4jh4JZvzBNIeSgUnjjfzKkuyZAs94noT
4vZfNSLzdjaUUhdWT4ZjB7eLObzfyKUZJKSnHUUe8/hcli5QB96QnKFrHa1apyzXUcDrYy8agbhX
XL5Zfron0Lb/JWNgC8y0+haVDXz3mJ2cbKRdVwBSkVWbNxKOhxbodoiirk3YU0AKzhhfGaqYesw2
v1NsLGBbRH95efJgYg0xrRAVPCkYWUNcJP/tgFQW4ln4FrT4hCqU2clNRbMq+/rg4VZaSstTy84F
VoYwD7EFGlovxK1+WDSJfqd0D5QmBBZwM58ocs9vLLTzadGa1QVyL82iiOts53XllkfICfqBUZ3A
MGqmaYVMQJF1cHMp418ENnoTnmJNQj0nXYBemG2HwXb3FnAks5Ar89VR/R4xEA+JSm7ikb2oCC2+
i9CFh4tHig3ClOySVuoXuBV4UCJrjx1xRc9J1URbWwRQ8kva/pDwcfviuj8iMw9Ay6j7lRnWzZIG
WCJBsujcAKX7kwMmB3ffpL/0iaOAMC/Jokzb5gXhCSRI0EOMC2evyJKzBasM4ACqFWFBvGYDp2tz
iLId/i/lsic1PXKn4DOhRrmqLuKr3hL9Ls0Bx+8E9x9dx6lOrOw2EsxUZauJXSDdG3R1vBcQ4Fsi
g1zPNbgL1mzZjCpRrDX0q4GwOZAiXg1RK0C/KpiRNdA0fSSkTS8Ensd2Xrtbt4Sviu20at00ZjAf
PDN9AxHjF7Iu3angoHZkdvguxmcujEcneWvkU2EhDgunVLpuRdsvu1aml8BSHPHKpvpJeQkxz8b8
ZSBlURDBngriDHPTlG9eD3+PbLSFSMYDCPZqYkX4ofrUsIwJAkHmbChZPg9HTwndkXPqLL0Ixim3
Oii7gd/i4sEyzqK7xW5HT9517utkMTWXAVANrRpeeiOAZ1CWp3sjQAAQ/ECsn1s73vGIf2PS5nth
Y38dVg+DbYupNVgQrOVguZf+hnHP3OcgqEwH6GsDegJRfB5X1jpt4/4I99T+KFZpn8B4sI7FKsdO
YebQxnqB3Ol3u+y638jPDUAqY6GC3TacwZJJVfNsrhD7xuMSbh8bI8aD2jHcc4fnyIr0RjSLC2o+
0ShgK18aKUQaU9yvZvwKIAwcZj2Yztkk73eDD/RIYrtsEVG7gx6QzBYe6dkuK5qmhZJS8+BmLFnp
utvBrLw/ulSehbgaA/wLqxEoElbVi1fBcRJWrOK5haj7rE1c+yR5iC0qsBDAcy8jewBFAIQE4Hsg
BKksGJwMot6r0sYWEBGqhwR5pglI2d1a15mwzIWZZT26EHqnyBbsF3JRcEGY1n7gXQIbq2Rhke/E
MPoNkKfDxjHANJn40E4W/RiaKAyFhaB8NWCQ9qZICMA64EAjcNlDADzcAJXeQgDNplPZeeWcAkPv
hnAnjeGSsiN5l67FkOJ+yIkBd77BQmqP+5eeqUtAgz240UEIcSADARbZLH2zzM6Ip4GSDH9o8Nhq
0MYpVk2g1JZPNOujfYe4BkIhdfkk88w7cOk84vdDH4cebB7Qwf9giLNRLeZGBSuwi5sVcBmda4K4
boiKyj/U+U9doGFI5hlT8Dpk5XCSkMaa2GbdgZlgD6drHdQ+llbsAXsxdtEN2C1AI8WABgxqchXB
JMhNsQAeBdQ6zopd08QfZ7GdyzlkI13IfKmqRh4Wfa6neBLhdxWTdgHJfOgmupCcNAio3cnokaYP
+BnwdQOmlQ1tkb1bUrwAkuhcFwYcoDM8FrGCZWdz6CCOgm9m7ZYuO+u62ss2lqyGVRZ5FgSmwOxq
YoosfAc1OALzwazoD8g62SfS9+7U9sPgDLfMcgmronhlYGtZWPAo9ox+DCEcgWCdtS5x8JoGcpPn
Frg4kQNr2lbuw/a9tzMkWps+X3APgdtcSLap/AprsfHMlJDPuVbqsj7U7IAsb7+AL2A9R9gUKYoc
TEhlxG++DOU3mAmMiihG/YznPVxFIz94ABZFzJ2o9I+U4Ech5HdsrpCAb0qA9xsXr5axqA+Kw4Ns
Ag9dqCnqJqtjdJOqmaFi62RXF+FUIDYSCukVH18wJBGgnEx4Ga99ainwN0w43+UD4gGOhM20GAz7
rA9FCEogVlvNwgzIR11ZNw0SNlax7uLSufZTpnlAQo/uZObyRR6NOHFmOptaINLCoWH9aIa0uqhK
TQhEcB8d1s65JMZ5XKj7TWW+2ECs7hAg8K9FN08S2FSpCO6yeQTrsBYOGDnk/5eQYIqRi81+en6U
wTlAqQ3uNYEds9OdXShpjF66w9LlvreVpfEcRpm8KDAknaasHoO+L2Gc44H0VJuHPDDKR24rd9pC
oxpPWBThwuIvzRahGb/2D24GUBWoW/4hjei7OQzRS5BE5VqQEBkhHsgXCrbM3FGVWOlWMCKg3Rk6
OdAraIXNBFRupfFAPIdc8P4AjAXVHWvBWwxhE0ex0dwyYwBgsHXtlWtX8ETyCQVjSlYQbAJ6DDxw
+pQglAD/Co/MENdHa0/MZZ7h9W5I5iLEEkK/EzDRuR5r8TZY5mbezK9jG4DO8LZHnG/sjBVetcgG
ION1q2wR+3N6eE3pImBaeGH1HVnozqmKkd/sHMgZjtclgUznZYPA2HVs1/kzhoT2Une229qalaHn
X1tjWjXQt4Aj8nWsUEi8tUgJ6T9BDqExRYZVLmHGs4LLZXtsIX2/SMSQ7zy5BfpEPBrVtDWJejRM
1j4mZfcMFhXfZ07arYoW5E3D7tSxqSFBJ1oO7pAh6LWuNr8XA/TUrlUtxAoODpLNPsmhcxthxwyg
ebjxlKeOeo60FDE0T1Kx9NJumrBUYYkHU2fAp+NtEID4DdbbzxTBqe/wX7YmQHm4x8R3o5WAq3ld
D8mpceUTLP6CF/CRrQ18LaBszbvgpZR1vUCsvV/oVoAHqilyhHyjWzOnfEiqrD0FwrOfm+9VkQQr
K8xgfazcEooh8NmswFtdVhGSnPC0gAwSz+EOMo9c9sdpPJ46ZgJH9i8dvpw6iZkvZI/wQeBe4BQb
PFP8eQ/cAYy348GzjV/b2Y+zjS4ZrnKOUdBfdCkaUkigpuqnLsG3zwV9G8aroivC56GEdpDXIUen
Z41gZb7wgUyZRdSwj71PPg6OsWaGCmDS+Ec1Fvz5JvaDJ93pVh87jTkPe2SK7xqyICKTwgdb4NZZ
d0E8Ansd6Jipz8v5LTaMbmmaT+DDL4Sq+zdvoPDCrAFq7s2U7ImFcBew0zMPWi/gv5fhVIwuKPoA
X6WPs9iGkScsUPEOZ/A/0a3m51mcJXzetSCU3DXozrpVNUbwpRVkH9ivUFUhKoHY63XWqvImcTUA
uNeAVIwASz+kG8iFfRwiLBU2cGBON/rs1nDrd2u46/cPutymH2gNZJue/zZOF299blf6B13uprqN
/ctP+ZdXu32CW5e76atgBObdNd9d6TbN7cPcTXPr8u++j7+c5u+vpIfpT2m2fbFoQnG5/Qm6/lb8
y0v8ZZdbw90X8e+nuv0Zd1PdvrB/dbW7T/Cvxv799/KXU/39J4W8Q4nVIfxgIRCCpZ0Yb0N9+Jvy
lyakojAqjb2PUdcyLJ6z6yzX8nXAl2H/9Qq6Uk/1ddRff6LbVW99CPLOw/zW8nWm/+/1sZnB1ls5
EVbntyteZ71e53bdr7X/3+ter/j1L9FXr8GBgL0kjHY/v/3bp7qruxXvP+hfDtENXz76bQrdEo8X
vavTDf+g7h90+fdTAVPfzHo4/EycqK8OTReyeQlE/FQXw3aUDHDSCsgdtAKj5U5J4fkzw6syaxlX
MPWrSo4V5disO3Z9AEwcwCs7kNTLjZXBs2mmm4N27jgx3wPzCwadrmoHHm8LjlVgbuXW0uptNnOQ
VJqC9zdFmgHQy9Gu7Wrmpn3dtKUbOHuQ9NSnbjfA6Ppm9Gaxj4G3qpsVnO/bEVSOq/i7Lypj7UDy
eZomiVwiJ4V4FEmyC1CZK6dI6wPEltKLgejLzuX1SbfpXgXu3AWnZTcDLTy96G6WhJVYiGDLRnex
fIIlUoqlKWbVHeI8A4bLiczJbaJ/eHXLa0/MtXwEUf/LlXkP5SXL/xGkNiJwqaf2A5BY/YRC+2Ov
yzCbDKddzD+abw3OZxfqGOiSdeiSqY9heqw+6H78cxa3kOEic0DeNeF5DiBbhCyAPtUHRAkhUnor
f+kkPW8P9GW//DIGyNM/un+phbhi7E07myjI9EHDH9ZvFH7Fgh30WQzvirZNm/1dPRZEYob1KX5D
dwO6Oty1MoBawx9z6B76kGN7CxUo2i5vdfosjFm7Ag3y1129niSvvG2ZD3SjG3UVi9UiIb1aF6Zy
gZlEnhBGTi6+IjZNacmv9bpR1+uz2wHwOvi6j0MHLYCnTz0kU/wy+hirh1WO8GfCLmt4niXdAhCA
dgpjc4tPoK9XnSaFiSAJTI0M/GoBoUbYjnaLiGf1SQWkPpVmzjas9R511a0e8luPblJ72Gugqz4k
gCMvqBO0034cqeuu19Az3Sr1dTwW9Nfr6AaSD69JVlZLTdPVZ9CBOn/wde+ouxDh4zkMg0cu7/Vc
c3Y1exeysEA71DMOXc4QOdwNqW07hq55kVQbozAozn2DlP9xXpt2Saa6u1+XbbetTYtOgqpNZlVk
f3CnpdFwD9ENsKNvBzuvINaJaL6u+tLlnnmt24PIAx37S1fb8JUeronYkC+YCOj8wzgNMWvHBlG6
ij26DUdQBBwiybckgzrQ6KRx6xFS04RosEqm1voO9CMTgM8XupKNbqHgv7oIgMyyT2wQNI22KQ2Q
ORojgLhTLgJZVAhXQhZPHyDInsBXrm6vonm51pMe+9XIhl37AWqh5lA9qSAdl1fnUaFgIeoymoWQ
eg+nQAqmgIMk0Uz5vDznqi/Pus4c6xqQumE5hBjtQpd18908HYmOVeMH65ZWateC+7zjChniiS5H
UKHfetYha7IunV0bEHwCHqBjzY8Q5jZI3Fst9JeDfHaboUmjj7nu6sJxPt863FVTIoylYXXn5tMl
9Mt75cNFtIQHOmII5pc3zPW1gxTg9tpHl7+MvL5klC/INADoaQqGH/RxDWRMk1i8KPDCluloNqcP
8edZr03lbmXd3Cp5HXFXr4vYQbdLIP9fK9V4wwSBT7CmOEjMiSOM/e2Q+tVH0QnqSQOYyE436vrr
2BZsnGkwwCj8NgxRdX/W5oU5vardOiAcggalIAbo2EIABGwWc4NVb3bfJMGmTpnapVGKjamoinU0
xMVa2rFHLspF7IB0XjrVfcqxo9RUhZ4DGd0g67a1uoOu8kIrm2IxqiAPUpkkmXKLQq+4Y8MKrznz
CDKrddRnCXxArUE0+1u9Beu2XWK50C5CV04Aqp2YXe4uGT42KH6ovB0Q1sNfAtT3TBgQsb42C4dD
qvLzarp3NV6yywykZHC12wcIy7TatZVzvdqX+jQugI6BL54arPUQi2KJODV54E0CoUrDp+8W7DzC
JlE/vDpV0xKk/pP/2VfYbLjrq9hricvEBfSUAxMpgKaCOFrMK4ST0mBlQ69JXZsLKhCRBNLhoy4D
sSrrCjjsjCOug/U8KhyDekXoTaqxpYSOmTnTM9IuXOku90PGuUGtFVB9xwjdmrnFLLYY6+gRmPV0
7lUQGsZ/HX2nIXgipiy+hzSCrodbxceilPD+hZnhwgXP5VH31XIt/9mXtIOLNA2gD4ZVGhNm4pWk
OQMVXA9AhpEojjBiYkNXTbdqtoFuZR6ADrpVj80a5CEJtx1eTn3MM3WQJ5+Uo58U4vWIwBfAT92K
urUYnah0a5LBVaZ0AGiqTKj88mbi+HF1hFAJGDzj2a3hVheOrUBwmEsaga2g++mDghrztQHcjfcB
Gb5BKSRRbwP0Je5m0pfooXYCRWhMrDvfrh2PHwroq2pfANZkMyef0x5wPEG76A08KNjBkLcAXwCS
hQJSw6ox3wrXBMgq7x/6TIGfZ8gYmfDAfGMpYUh+En8fxAOBASJ+sONwPWtap+W6Q7z3n83qdxa0
MQwD/j5YPK5d5blL02/BzAY+awL9sHYnLBG8hPmwDgpE+2svGh6zIpt2ozAa+HPZwWpgGxWMvUBa
xNqZwmNGt3JpFfhTMKVu1VOClad2ulU45MuUaZ8iUYw5vDp7R0ohRoaBZ0DQs+ZCIDi+bryQLmB2
RZ+NQRz0e/jWIwbwc50L5i7CyoXosgN1KjUpB7dY6nXyEAl767B0erdWBqkSK/CBEHvrRh+tH3W6
RVTll5a+w+tncl2qI+GzsrPqQY72jXYcQ0XHqTY1UYY6fBaRFA32+jCkbA1ydL6nBvzsMFG2qkxP
XPSBA+CRS2DxdAnaFta+cOqt3TowgEn6pFsmjWrxkMWAAff/hSVxPR39t5YZpOhgElOTTV43bK+7
9JavDtQblrcBFh3kCk9QsOr1AFCZ3WkN+fRrn+t1B3nMsyy8TmJD3vEY9kh86k/BAMOHbbvvTnRf
fQBqOp4B26QWzjj9YHj5tIMrwoMRz0gEX5SsqdRDH5TWVCgY3+q6DojbHVBR73zUe9VVReZAKigh
ezZWKaDTF7KkWEWOxRybvovtvuo23d2JwCPlCSg7NfGdTZ/4b9AOUVseBGrb+x1Q6PpUH/B4Nwz4
Wnx2uO9VfLboPrroZ3VQTHQZUmdibrlDe53z1ifJot6f3kbred2y//gc1yl0OU/YI1FlsLzrQiuC
N2rAn0K3hJNKw52N1xoC2MGB4FQfbmXdrnvqZgaprI+eukxvPa9NuisSEv3UDKAzojvpOfTZ7ZLw
JjDs6X+9mu6JPWoI1UEgE4lVdUcGgcFZ1JlyrostD1HX2t2x9QY2UdCgWNw1+Cp+D5FvWd/XZ90m
zBNzW6ZlTGGngkk678Hqc3UIrKAGOClhC46d5Rmi9uXELwe11kV9kI13IU4b7XSpiCLz3LjdLIWB
0DEbS9wJgjOImbchBVQ49k3jrvy+GsSUNzVUBnjy3QT9W0yh8TLgFrEg9qeHjxfunFAtKpEAp1SU
U8B71LlkJHwAEQC4Sv9BH+yI1kAQuf4mHuu8CkDVYTBg7jIWka1vjmlgbQqHfwywWkAYXBgN6ipQ
0ZI5G1rIxo79gb1Nd23Gft/6gxoIeBeFu93YoWiLfhq0Yb/SxaHOG4DRqJjqouHF9iXNnxMZf1wN
qkgFwpeUre24lkDdZDaCNt7oWwYt0Qh/WRTMILGe7XWdyFyAiG9lZ22DKAetfnTwx0G6ly7qgy1o
BBxNFszuGm5FeLc4i9ClwAg+26YHn5zeDmCV4iHZ1EHH3gXwcVaralggCw/pek+EZyK8SdTnyZ9a
9VgHljy6b2x7wYMeD3L//XjdI4Q47bXH7Qqf19eNtzkACoaWL0DoHFL/CzeEhpcsYaE3oSDv7D2j
noOZEUBIwFU/yzoKNtGIsZ7o3g0VbNr/H21fttw2z2z7RKwiAY63EilZk2XZjp34hpXp4zyDA/j0
e6HpWI6T7//Pqdr7hkV0N0DFkUiie/VaMZ/u6CDAmnqqww609kLelTaaPIo0LLb0mUAxDUkGqz0u
IxdltE6zplVGf443L3264i/eHCmxd3N7NXdUf7pSz6wb1KojdDjlaL3J6nYPuCC4pQCAvZ/idZ6o
gr+yVHrq7e2p/IdcS1Ab9kHeuElwnRONVb6SQ/S6DjlAZvx/uM712tN//zz9MOtrboGhrMktfqw6
th1SZu1EyPG+lQ8DP8oGy+DVK+fH3ObpfkILMGQh+ZFMI3mXGApv0JQTGMJDL4maQpG0Ng21CeoR
fhOB8ElkjQzISO7lihQ+oQkpQPNVu0rcJHu9S9cSOJ9VbXJ5A02MAOp3iblGUsPcJ01hAbqNe76I
8MiDxATGHt3fyY9cjnSDuhHi5vW9JpySHbJ82i1+INHZ7XN3M1WCg+v4l01XDujfoTOnZYu9BPMO
xJJVCBTMPw/Mqnc0n0w0wcDXx8c3BbQoaj45xqFwjzaT2iYtJvRzjPURWInmOBtWffzbkBwUIsFq
bbczWmv/eyytlCfRV8cGI1prP9Qa19Z0ZgK0spyVylbnGsT/3rz/OQ56sBpQwUhmunnwgRuLhgww
Xq1MAJhV73FkokMbD9E7Ge4c0II85KBtK6KT4URoPkN92TQLYJwnkwPAnD5wZQ6LPttL7KXXNLQa
tN6DI0kDgHmunpmBJDyyQCAcVcF4o1/WmPFOc5c68UOEZqVnHDL8bE28x0Dhwi6g97ataue+C22o
SV6HaA7ZDREITbZa5y3eCGRll9Q2rSMowqe7GTQpluT9ASRo8i40cegSDSzYTcJ8Z6hx85pSOzvO
7usEmkUHl+fLVBrR/MnK0sABlMav3SZHrrOX28pI+KVGo1XQ18iTmZYFST1lCzVTrOvK7pYQckgs
sAIzW7mvmfzZR5axR2qYX0BqutfTWD8ZvXCTdfUs0St2Ecole6GdDHu6EdzxEghpF3KfaeyfJdJE
sxbQ6Wa1pmteP0weges7BSymBob9QPZceGLdQOJjuyx1/TDkpg+YOvnyQa7LVc+Glzm7MmURCBOw
seNqP+km2nADqD/6tjRs6VdXoyFn4G5pv0jhwHwjEqT1S8x1iavjarsuA7WfdDXjdwqt++kJKbRn
NFRqj6KS1rbqzfpGFG3+qM3gLAPw8fvvAVMCwYs2QlqGqICkjj4ZDiIvIgPUY5v7dlO8H5pqSMHk
peDrkLwf5lY24OkCGOv12Fv8VGTAA02h+xn4ViPcRwbo0tHEA5avttYk0jSpeUJul58oupuEn7V8
PFTin7yyzH0MiqcDOknxX9Vo0KlEZ2jVgkQMVuiYTwekhMgrVQid0aHt0CS1eD6O7UTwvT18h6SZ
jb5oFUfL0RhJpB6t0M0+lRHo2qNsKNAGjQOfjVi7mRok7Gc8R9aD1ZTuP3luFgeggWukPpOiOHRA
RK0zJzTWNKlzcy9I+j7Bu1XpaOYJWs3oWh8lOgCVQroagjVKnr047CFC7r16LX1oLzOkAU5owHvG
rrP63BfpvDKqJHzue8CRjKGSz2GTWCtPdOVz6EB2sKoiDyoKnbbSLPTs9hwdTSgbeHsD6rRLn7aZ
puEyNIjqATQ074ZXL/XV/b/OzfMoWTsjtuRCdX/yHvAY3iYG3hU852QrthOUz4Bil6gZHsaoCcg2
AXI5+4tbTSmGyghatYKJhq7AM1gbuK1W34A+xQ0ytO1+YVn61KHF4KIPDTuPRZOvyF4Wg+kXOmDk
ngL1ov0Zr2bG53BuxB5/gA5KJUX2Bd1t3aqLvPAWWMD5vtbEhewRK5pNHpoWEmO4SNKJTW8CTiTA
s/mcvPA4nX6McwS5AtzWLkMt5huonzQ3ullE99gOAkNvl/aP5IUJ8J9QJOjN5MVOQQvz+mYNvkl0
PkHT0QeFRY4eqDf5eTKi1SAPpHTyE9B4zrlsNG2tRRaeZm9nUYlUKdmSt7OrdzlLp+rUlyDHSiL7
EuPtdYfvIr+lA5rYzVsrDaHaCOXA1QcHDWUaXuq6cHcUe40AzzsyYRYwp0Me3YPcr3ww2jwNQh2w
/6pD41iq1fXaGpz8u5jS9WzK6SWCulgwt9n7iE6VSP5jBPFE5WmyLpIYaqKRhoaPElSbW7DbFPgV
aXp8DklnOfYc39LBCbaIKMe0OXGumssR+hu0xDp44AztfU85yOvlLn40eXuSWt2iKUTtad5NU2uj
BjwduvYklNQuG5Dw5Y1X30sAE3ejq7HNNNfaEzJYSwRH08+qkCAeslO0RJWoDxuKbx0q4F9RejYO
YNYV9+BRlLfgPr/hJT72Wq9ktbEkG32KpQPX86+gsDMONGr6ZEZP5XADPvfuDpvL9TC3KEuGEHMj
oVzRIQ9XcWRH5k7ITw4rfWqBBj0qtsOQU/Gpy9lljrFybVs/oUFxncfGoD0koZQBWPcrG50yoMWl
Q2zr+l6z1AFY8wJ3EZwCW2sytBT03wrcG1EpUB4KVz3t/3ZaRhCBbNEOi77XRk6XRN2vQfZloYaT
W9jWo3Gh/DmHotxcJT1n4G6h7tdAK1A6N2T/qPpJIWXKp0MuY3M1g4XDp0ByXJeisyjrtunbUh/C
MveseUbRJVtQrrDUF4XlC2GXd1adY6NpZum2ZSL3O5Zgp6nnaJzvdeiMmu23sS68DRv0GVIE0Kcm
7WqyCW+Y15M2dRdy/KtNV3PR4YfW1GsMTcnbblz3cjJ8KjxeCaKXsuW7OmYM9aJNOI6fqGq5uBfu
6D/Pl/KmySFJt3BO91Vvb4aq/+QmPsgvVxab8tMohyEOMg2tnk75xzBTXcbliAxdPogtjd5ChepF
btXhzU4r0ojsFPEWT3ZTCSS9xdMlKdR7sRsQMNWKtZoOVR3aQTe08+pqozPFn3lilQcaW4qxXPAS
ol//dZ5wRzQFUeSYNZDSGjMnqJrsfcx1RQHitS2qUT+gl2Dvm8a6Xf4eNATrFdqi8Qe4/otQZVvC
yOSWDqoAb1OXIXk+2JDx/RpGbbMy2KgHncCdjdgF6o7/AKB+OEeAFgPDaqyIg6CLmuJomuAJpSia
5EQD2BcUlfmfk0SXnV5LJUZiQOnbLNHuVmcSGlKQZ15ltT2daBxBHmczSJQSyaapmPeB6LoOcLdy
ltnkRk7YQGUR+TdgrzmIh9KfJipvO62U/I4Osxgc3xm7KLjaWrTXoYSoR6ui1E1siyHVPirhMDog
Ww2+1RY573IKweCohMNiO+MQo36hgHfmfjA2oLMt1mS7roGcHHBPneMsa5DDLg3vxCK8aqpL9W/X
Awoo38yzOX504J3jO0qvw+66eOPhZ1CbPb58HrsBgxIoYZRoK0gN2wtnFfqsHfPclVChhzhke1EB
ZKIAOqTOexOFqokAK1vLxN/Xui7/+1qyEp+9JDX2LotXjm29qsikRgXFeyPsX3VtRAVSJDZ75q7X
c3E/DIV3NxSxylFBS2aMoK8a6ohexkhcoRZfGq/RDtpx7ipsZT5GX69HM3S1PtmkOXl3E9anUV8b
z0kRP09Z4lymEa97TcbjHQ2pdcebnQO60LoT9fAUqRddUuNAAwqKwUyPXkbzMVF9P2RHdLjNBqCm
WgvNYOse0nm+0eGXQzMoBh3Ir5e6LqUu5SCJC9ltfBhDVPElbNHnp9bQ0Xl1HHGZwlOVLT0sN5Ee
A2QBnP5dXAy37ZzLA5noUIPVaQs9bAYyR4Qh8wgu+RRxugXwQKY5zb6ZzNSBkjBkt29oK5HRI45O
6QAOx9AXhmGsaJtCNtqW0NnVdp3xwUYLmKj6rXS36oMYDaCADIEv7B1pGJpFnV2r51BiUHRiaHd9
JQyrZBtYFgNF5gBxwY2G/slNqwqkc1YXG7QZZJtGVVOvXhmx75MBBA1KeskafUpO8AEmT0Py1ig5
Lt4rTJ7g9KjSxsvcD45lKeXNZnyToW2I7Ba6iKBp9DTXYOoKDTD6u4NhPYU9e4EgU3kmZy/YCiR5
7LEpWu9esnhL5riAEB8f0Yc7scR+miq925V6nfnktaJOCyIvRR1NXSCE9vFygWXJyflwARQT310g
cTt3AypToF7R5iKOVpytMUTahYaFBUCfNNg6z4Y9CDzdYx/KxO+sJPnWoJFjZuA/hRCcuRlZZYPU
oso+TVp7oQAAKB2QXUT8fJ0JecD4W2NgE+yF5ud8LqwNxF3wtbLAWp9PBfhhFGZlUGCX64FsJYRX
wHtbbq92L2nHTQOgJPJcEAf7MJWGGoEp1Vz06UIv6m1heZ8m+DJZfdTWq17pU9DBrnokqui0TQHB
EupwdZNNzlHszyMSQeT4uMSyTt2iUIwstM9Zax+vh7Efuv1QA7r0Zo+ARjryCUR7/q9TtBwOc/cu
phLJtM2E922IpuoWXMns1GobGoAaGjLPNl7HF3tTbMlOFjoTas6YdeyEd5urOYKgJDjtUGT9bdF3
613tvy0aQRBrKLvEddYMnVNqT0EbECt07e00ZS9kuh4+7D/QKPwZol/A06qZwJexTZJOyBar4TXW
Uas1cfKy7IDIu+xnhmb0AWhyDykvGqR0yvahy9HAp2szmlGKxgGPcOM8Shud6SCs+QcSdu4nA/dP
5PCM8DinbXtgHEBI6BfxB/zNx1WsCf2HJs6k86XmWA17nRMaWnjsogTS3FklA2OUa1lU2BUjo/0i
cH9eDSBxObfdADoPPcLuKy7ml84B9wP4IuU678Dl6Iyy8lFRSc+AHk8725XaljlddXENr8HOB31Y
3APdsiIPk8l4Nw0d+/xhkiFaDWyrZnURLXgPXMmcnTl6soDqBF4g0R/UOpvMKvlT1k63uXTz7xnP
0EmJt7d78Gu26DFFRKzp/Kkdh1vKn/0t4m2Nf41AE5u7LtEF7Lt99gm8FMUdAR36QEd168mSXYsG
sPiRABVVrNv7CRxbC8yhqDmgnlDD2PAJ7FU9+Ha3NS+HdVWZUNtWSIi0TJZFab7waVEJtCQtShgK
NHY6y6K9IfsghWgJoMV4TdGd8S7Sm/IIbQPsQCBOtgxJpJ54Yw2YkDsBw4p63SG7MrWpXh5pibd1
yARBz7WTagb+zKDvtwF6ROMVSD6i42yz7NwpIb0+jsvvfQzElPC8FznroZ9jo7VEWEIfVjFAOh6Q
dhu7S9FA9ZZPBR1Ad67q3IADMnKS8qdXowUebMhcati60GwUbZoVA+eDeiBHtl9NM9JrsijORQ0u
UdI175t0AqDqT0dra9hLKEeEjNoyIxs8fIuVI0pr88g4eIhPE1JVRdXp3cNrfmfkTrGZUKAmvTs/
HKT+VWTPUAotviPTp68TT863BvBNRzSwgyLsNaAckqDNNeD5tNTdStFvLF04B1uGluMjXZJtShAp
AmUEjXlyJxpzDgn+PaAfgl5ljta7Xc7QxE7/MsCsAw70/3M/genjagc3TmDmWfz8l3hb2VniVUA2
duAiq0DvkWctfqUqJ0lj3Y3aFcrGFgTtkLvwamNamXYhIBnb8OcOlZdWIAmJ5MBt3Pb1ilg2wbMC
SisNfIc0NG3zP09qDBPgvFKekKSqQH+rDhp4KgEvhH6GmH/ZlCOFTBkUYUbAnnQ7kGA3rg23Oaad
lJdYHcrJCrq6Aru7GtEBgH8z6fDSqSxe0evnHrViGoHSEXwcQPZBEjk6XE3p1BaHcdC/kIkOdu9V
O1dnYpnZJW28K1vrJyR6+gO4PwF97qdsgDho1a9BhG6hxjTWyLcrI3koks6WcBqbUfGzzHUdeJls
OmLLZATNPIwrwloaI7pv8F4OD40phs7oAJY08BZkx6sZ9L0AcNZ9/zqh7SCx3cz6OWMOpIw04Tm4
J2sMf7m+DQPZRK6fZlw+dkOMPKrlXZgOLFc81WAPtQ3tQM551HU0VEJonbwu6J9uIFodrsnr4lFz
sqXzFZ3F8tECF/QD5ACqtm37ddVq52YEtxhFVha6sxtZ6jtah7X46XTWKAPysq4f9wb6XcGGiU8E
HEd6l7J6T8tSBJCQIOzTmnsaJSWIKLHlbI60GnJWPUjsGwkaLRt6oyb08CxjwDZsjtmnEM2sKHgk
oImCEunNiC/yjoNG94SubNya26h+bECOsdJHKLNV+KOFSPhEkAvqfD1Kp5s+KgG4UDlVbKeNdZLE
DVjxMCxYFfMV0AzZCQ8l8LXUJpptNNPxU5Ea6zwsfguMHYgAhE2x0csGKsCqBKepElyoSnM5ckDe
MIlbMpHT7kBgo3vmuKEIctg9iJxoPtmuixhWD4xu0d+SXe+0EZI00MxCv75xbPumvKnj8BLOmgnq
L6K0igoGIisDHKlzmH4v8CwHuYryxJ2HU2jBZBsb2sErMoK7GeF0uoSCurIM+h5lKchT+573HFdC
nq8pAKmZaAsIE+2GEgfkSDpzghB21/q4wfI7cuSsQ827Mp5BkJHvnaoqcePz2NYseu+2FtA1KKwE
ggrhPK/11kmfxehWK2cuwq+N29yOIxLyq2l+qbHhw1+1EuggGZqfmVk8WWNWvvQa/mvRvyw/YT9Q
+HGZd5d+qJAQMC3j5MbTfCMjp983ujdClZf9ceVqMt9f2VJX1uL6tpYV8ixV/oKi/fsrD332lNaF
vk5LczjPSbkBiRnYuGdT25qV1L7yEd9zr88YyLBbNwDFv3dEz/+wRx3d2PIx1e8yEJqtna6pP1td
/6xA25j/D6iNUOmcs6+aoenP0eBkPsOP/i7KQ22L/u10n2Rpd5pEOgeWN1ePThyCMDo2jW8Q0nj9
GAY+hhZG0beeIwn44WPI2fvjYySmW/32MVq82Jw43pPX/YTfczNCvgJFiOIRVLDVhQvcVtTI9HQc
gOUrHVnekglvW53vdbzf0pCmxzOwSjQUfFqmo6/b6dZqKhoD0GMOUmRnNhN/4LH1EFZGccFWC8AE
YT1AT8B6GCKVhIEI0oFsbRQp1K/iugLJ8QMQRsXFDl+nQxIM9cTEQjbB7PVjL8zXQ6fOMsDfbW0A
ulSN7GSYkVvJORKnygNyHqj2GPpOB0ulT7oOpoHsAkog8xFssNDU07+TGeqikIpRUaRTQ1HlLOWx
bvQL3lvCdVLX4MOUo9keB8WgQgcmhgHvxyCDTkD/uLs6II2AaP0tWk5tUInwBnKd/Zojf7aj4l2e
gfsKDBMuyFCBsyYvOK+9HRX+CjZDjtcFvawdhsECHJjHOF6F4ehuq8RouU9674YyQlPB3ZKwO4nF
0xl5GVjcVkJ5GwHsTD8KqK6DJOw8x/yREUutGklbfyQKW/Kp0dWnIvW3yN/nQWB4iax5y9FIBlhY
OFoyyAQ4lOgVcHkbJOOU1NAJUS+LVCqnwxJtCo4uX5TmrwdPajKQNd5+x9i+SU2NA6SQyBcAu/w6
97JnmbQ1Wv1gJ27aLPHAZNHki92VimHMDeWLsl/jDWb+xOvbiHsYci+TYmyng8gYukXGPkG6Dbar
N1JxhSNmgB1ot1jmRXwbGXhwCTGi00I602fPCyN/4gXbU3XHqe7mWXbPH6JGJ1W1xX2OHfxFw39a
z20ULtzEMX23jFHgVMKsI++mSyPxX0pljYFhz0bltYlrziU3df4Alp1Aw/MGmilWf9Ry7NdIqYbl
Bl7nWIwmIqVjA9mXEtD0uDuQV+TWXoK24j6KYpPWIPMAadFjXGANWpIjDwY8UlasirjKoGDVxw+1
bBrQ7wCo1PAkfqhA3A+yFnc9T2CfXTd8gKZhGDqbxrRfvRm21TSVTH+bryLI6aDBLrCgSYPegdYR
tfqndAuBuVOZzRH/lG7hLNetuD2Sd1aVcfKiOo7gGPzmVy/9mmgYO+z93L8F028Nd7XsOB7KxJnW
pe1pj1ok/ziTE3u1jW9nH+K0FFruU9dO267M+CGeXJDuqC8tcBD3sp7kgzUIfqh7mUPVEF/OFnTf
HLuXd3b6Moe/4scUXKDzUI22HtS2gwQRSEwOcxezg2TC9iEJz1dkuzr+NkQugTUrmnd183K2fRFD
IfuDw1Dr53ji+sLlkPjSjPhMh6LKH9G/6gDx+MtEZ+B189bglM+DivQyyVinHWhTbBcUaL9HJzHA
7rn97WrmMkquVyic6vUKjgXslmKN89YsivOAZlyDba14iMZip2lg2UT3UrpqiindCKh8QkvOZTsx
682triq9Wlx4B70HxEBVevGk7e475Jwgs9BAt1VFkKPozJ2BHrJlEtqLe7+DuJk05vAWcqRipeVe
/UXUKEdarIgPRTjUz9AjW+ythEoRBInMoMna5kuNd1XDqKp7XoZgKyokkMbKPqjp6ICKrtMbSK4+
RHb/BJGLyof2XvYw6ki30BnZRmWTykZn/ztxWoX0QqmDa3qaYmPt8Rl0++qOZm3nQYrPJovlQerA
LJM1ywtjPY24o9Qxh35F0M8gwfYgwqOBIG/TdqmxJaGL2eG3llHp91kxZXdJx36QmaLcxNW3pWnK
zypK95wtL4CHqTTzAe+a5cGwcBNAPd56IFsVx/6EJscLt7j1kEKo2XeAut5SBE0wJdKdSgD2gWxq
wmCDvXXJA7gsSgDiywKwdsfPgEu3u3BoWRCr1JcDuyWs9/YK26IXFf83+zjnUJ9twlU8xf1tVo7u
JmNDFVRlXHwCjSG/gS6lt45DUXwa4xZNy07krDQPw3QOkZSoQY9JwQYHn89QjLfkzOp0vs9AQhbh
1WmEzpZfRBV7ZP2YXEZHjDdDZrs60nC22Nd4WOar0YjCncm3htV1ww9yaBXorg4Fm8R+CYdsH/Rm
IEIF9FQDFpa5nm7NpOqfhW9P5visa52A4NSUr2gY1b1imNQgA6u8UCWtIa6AVhYaFhMUzCJrfEBl
2ru4vX0iM/66YCiKAHKvsxZLulBBKyAEc0Nex5AvoSnFJsuxv7s+bpEdyeUqQYYEWgDvHsP0tL0+
fMMpUE297wLIF5MCC5wzZF6WZzVNZMhBJyBDOppgd8ce0hg3g6qyFf0k7pM53Ig+js5k6nUXesdx
+4N8ZLpOutp+nySmuTkY/fiD4v9/JyU90GJge8BH6zsXeVJnOntpBKhH3Y28+Sbb6KCleNt8KENR
PZZZ+I+h3roap01WLl4mT6AT5MvQ/n1I3mswMlbd6TocM3ScGXnU+J62C03VWTxxd77DKKI+4+Gv
I+6U5WrM7eYekBC2toqYXVxmyA1kpdsjiOCG/dhBLMdz3O6M/DL3NQAmPs0NhDRk1bTf3CbedQbw
tqsKcG7wE0AotODfoLwTf7aZw9YZym3LkoOmaB+d8nXJcQZgqR+t1yXRUn6M8N1NRDd+1io2gJoR
ZxI9eCvoHIyfyw7XpLNR2f4aV/EZNLEeCEvXkyjiDWmDhUirnGwHFBcNiJMDGrZ9C6FwaG2SUhhp
htUFc05vdpIWs5HAwMM4S/EueHJLyAavcGKGeP6sINWxnLx3/YcYHYCf/TAnfBP1vPfj2Ql3iefJ
zw7krPuxqp86o0pPORiiVxN0PT5TWJJk2g4cwdDZNJ1VzQbvJs1YuI3RrOijMdkMkrHG/3Wdz73P
qxy6HzSWwuxBK2KawQRRIeiC2nPAdWcLLNOP0JLRjnjrAboSZzp7s19NZJ8tY4kninsyWQowMsGO
p2q0IzuZyPlf7R/Wx3f83ef5fX36nB4hOt7WHpm18dDVtjE028QX8tdhAJGtZP25LzPwvjeji9JF
mX5ruRNmAbDtyP+0PUhG1IQlhs8phF5SB6owKe7Sfy51tbwtt0xPQelrTwUUwpUagllZ6lvU1WvP
cPMN2Ug7oQfz6e2Y6ys+MPBi41HKzcjYoTSqL7ix0c3NldW5/ckBy/ynpOGvD+C0fg1bYGQqzBNV
fwJriP0p+xU2i+mP1X4Po+lVGOG/2Ma3n8/YGEOB6SxqC5r0vHEuSZeYF6A9R/QP44te6cdcgNmC
IjuTixvb5i64Ehk2JSq+nRNQHcYtuG4pRmqWvWo7oOkYaixLjLoC2Jetd1fQ/SU8H8P5CNqIO4qm
ZScP9y2+FIf0btpPDlArZqgVNzl0MJ/0GiWJ0AmjEw1B9bdtC5E8aFCkeygk96Xqcc1yztD11FUr
Gs6zwW9Axqwv3nyKAYSZyvKGvLRkDMGNEw3VkjIHJx8tWYJeJ+8jcbKiELQomodkRbxmlDdRh64t
ABOHHNyRcil9VM/QxEuiDQ2NLB4PTIdm0dDE5WOEutGDmS+pFApoG1A+X6d3XaOvPacPDMGhUhil
3mVq0KrGlFpoPQ6gnXAEgMb9APaHPyNGVxzaCY/6DxFATiEtrkoef1nDwf7dnxIOfXi8sxQsABIH
KRWbmzjOinZ/SLUNEekvtsUPUn2Q7DctWGCtUjO2VmOiKsHAaoo6WHN0aIiSyTIkhA1hauLRWkxX
TM3bJELrUNSbiUYU+jaRoR3hGEdopU5Zde7z7AD5QecB0GDnwWHsCW1c7QkksQ4kyxs3QH57Csgp
HM07SaSshHKSqSzz28rJGVhpMTtLrDRAS327oemu3hnYibbfltlqEqQ0toD3J3dk0t0BL1Ugft7S
J5gGtz/E0ANekZfWYKjBlTobLmQaaw0dRKOT3dBHgLp2s7eYrQMA8usTgfQHql/aPVmEXkD1af4W
psmwowRcB4Lc7dz09ZLAGxMubvGgvZCTvmSoxkL0PY0v9AWLM4G2j9+nd0Vd+7HNQN9cZu4uwXMA
2F13J7ymeLRYWj4WeE/iUzado4bjO24xc22xuLshJxDS8w0HUcKaJrxNx/2qAImrdALXrtJbzh8I
NMHwEPIB6Z3BvgO++6xBUbkdp+QbaHC/2j30fUA04u2KGGqMTp4bL5hIfpooa831rRSgmdLX9JTt
LAXBN7RG3qAsbijoRXdBXdhahXWbb1ywFoyQQfrcZwkH22mOCkaulKSUlIuyA1nL3tl/j0fN8MS8
Nu53aF2eAGHNgFRQmb8POcDaSeo1T1DQuDreJQtbygQ6I1g1ywT38GGowKUxhheoeIUX20CVBa/H
3naAjO0FHAHI+dto/Rpd70gRLEyNu6n/OkvLSte5F9uKPvxn6Ix2urYUO3CrlqRYWoOWtJoWmn3q
Cs3AkLztod4dDmh6Uzs73JdsyPhFYkfDlul+DFbYTwl2Hnht+TOMHhWDBQVtrxB/DWvUagRkfgtT
+5hlNbLTRbXe7K4XpdX6AYzKQzYCOAFhsq2Ys+wAXbD8UBiauZVAIZzjsQKMvTLchz5E6rphVvWF
JfGXJB7rn00KvbvMmeIVnwCBbuPqZ+81X6QWl1+KpkwhjZM5D5Lhx1xrcX6GQMXrVRpjen8V20zS
AHWwFvTHLw3XX1ljoDQ9HoDZIo6Yd2ZoQy60Mn+z0SRFweFGBiQ2PDfIkXt7gEhMtbdQsoEwj2U+
kC3qPovRHO5HA48Dz4LscDuDC+saD+krQBo7HW+prdFelsPzIGaIllbmnSUne8/Vy6oN7MbGyGSK
MvbcnVFsn4B2/d24iMeTkavINDD3U+e6P6pMP+pgObmeOLaxWLxfJ7/FVKknnxLRvNA7Mr0t04uy
HCA234X6juyj555j7gL7kM9f+giyA9f0LqWBld1kEDs37WhDnQdyfKojKFVAKsLwE9QZITmXzrc8
7PQ1BVjeUyYacx2XaFZvuyhfd7MebebEMm81IG6Xg+Gx+Oh1ZjAUIdJb5KCQEXJL6xI/sg3ZBvT/
+bqVRBCm67vzMIIuRFjZtKnKDn+/ptKQgOzkHi+N8jNoch1IVFravldDxjaNNznPNchrDpYL9b5Y
aUcbxeys+w4U/rOjlWDCqn/Wkmsv6sTN6tcTA/y4WQdBEMtAdbE0cuOpcYXw474zz6MBbYGsTYo9
CgZgdAhnL6gZVBFSIyzXeQ3ynUjJ05XqrHeB9gaQB2PdQNEvnXQj+PcYCqRDmoLtJFbR18XoLC6+
lqXwsN3iR9pyDlU83zFtPpIMWZYyead8tMMkX8vwbVGb0zfff5oHPhSw3E/mSwtZhhWIj+KHmIfu
RrrA2IygMTyx1EuCvumMp0rrvxbVBDXzBDx4eKv7DrpnvprUJI39mgTw7XRCQ08KZk1Nf5qnaZkE
WdVlUlshoQW4iRYO2SFpLG2dz2O6Rs4pO0ThBJJ28ogwla+n5JozHQkUq5j3fEIBrVRtlZWGRvDE
gPA6tMCSoxeCQUMruvZeM9N6XdVd/CKL8exY6PVaDePXoXPFT7RM/RO7lvvk5Bw8zO5knjNHz6D7
1MV7/GXrUyY5CzrTdR5Y2j0nYbSdVf2IDmMlPWBrYvSN0zjnKBdn1rQ3qAL1LubNHbux3NNI6FCc
F9KbtwQJqibolA8tMnoLQkjBh0DJ8ndbZ4OBgkSpKZjipre5hDqi9SjuX9ezWryju5k4gn8D7Sm6
o/nXDMtg6o9gSQfmRiVpShOgwMqyQVWm0NHqQJNCaDsFV9ucereG9tJg271PXK/GLlnXJvwNI38Z
TmNhn+VYpOjcTTykC0CclKgDOcBkF664Vcbbd9F4W/ZbmQ+na7DlKGLvrH54FwYh9ySYrKIFF/gz
CGK8U1fVFl8J5AN2Hg+fa8bCW9lh3+IDfr+xORjIlhD0XM2rNAk13F1k4QNPBFGD6/1pYnkNMuuA
bkyC7KbszdsyF4U/qmDyhDkqcCu9A0Aw7ZbgDzc/Wr1g3ADZItrSFduhregRI1aiL5NOdSI+vLrI
OBqpCVQfsBlqCmngvYuLB6OKfQq0EgPtQbx2+I6Z42JbVuCyvmkh02bGq6IuIDdhGOZdks3NjZWI
fFdyS55nCEFCIy5tvkyQe3S0SPvpjs2NXTHnRTjFtKZJhZ02N2NugHnE6+WZY8llUqHbJ7ojmKW4
QY7IXiaFwLXdeakMGBT6VoXqVLBVpwId6qlZI2nlnbg5GsDVqK09uDZi0F+h9QCEjK9x2DWBuaSr
G+DNkfJZvU3+H9a+bDlSntn2iYhgFtzWPLvKY7tviHa7m1mMQsDTn6XEn/HXf/9nx47YNwRKpUSV
XYCUuXItvYjlFvpokDdGOucOmOH+Lk9ldTZdKNQ3Zu5CfAcUKHpcD4fC12/UcpWJzsBbku2Eq8oT
1FCahDq4FqYbvQT8jgU1/5jFz7J2ZQpEUmPDC+I1t7HR7FMThITzpZBbwqcBgmZHs/VDsguSpLk0
IFVYe56M13RHFeq20mP+ACU380StOvDbM68EeP/QRwe/0uXaBeJinRT+hw2Vq7eg0LzpXkRVLT+X
o3VH/nQrgjy+WYeRrNbzRDJorhZki880D4LDoN8YWIIgEyhVSsV/ZaTx70Ym7Op0EO9uArDWk71x
HbY0asM81iHvn8wk2raDZ7xm0oCSNa+HLbmlSKFnBjb29diZh/827Whq4LeUoOGiafNA8oNFsMBa
E9YOVYPBOnfGdkMsZNRMEFv/0oxUkyjL9LoK1nNvIBGU0PnvEK+Fpw6aQocmxbekph0hWl64HgoR
VG/iKI7IqAQuUTX1BNjDRtH0UxMpg/iclm06NcNB6uew1H5NMyHjcUlC/oNaYeM4l67Vn9k4jk8t
b9o7DTpi1BcZVnStM/9CfT2Qi9d6sMAZgCuCUaO6YYG1C0Cw8hRrowZM0bChvrwzjXsXhIE0Tjii
fhjaeEl95RjGj27+u8QvbysTYN1FwLsHmfMUtFxZd3QVuRNgw9YuMe0SWjrgi5pcUE1TWY5zo1bC
MxMYwNjYULMzgOHmqX+hFg3iWKAvECDojtSkKZknbixNHgdFe5J1dXqvqagtLyN7iwVGB7mbqNz3
qN2/kAuSMtEFGhT7eUCbN/oWhQBAUKhJ6CDyuJkmCfOq21uALi/AMOEjlV26i6TygWYubVtbmJoT
QWSr8Ve2GINrmRXBFdWS2S6GvNFCJ5/KRJkdL8WFeulAzsOB+6F7nZzSGg+XGr+Bad7UB1OS7qTh
bh40X4uryxgJKGz9lDsrFFwBQ+KHunl08Mf5XAvkMgZam9pf3v59PGRrwRAEL1t9m4is27moFnoI
I+c9Ssb8J9d9ZA5Y8ZSDLu1vDmnNnvyhKCcHvHi7XTlg06VmyLBZumfgkVnELjTtuRGWZ5Zp1ovZ
bMYgj1/Kqq8ufRwCp63MgstomwI4vkEyynqZB300sVpPEMkax+I4vRl708c9EkcFyvsgj/TlIAIA
3qJugMovOmr1bqUzyLyzCzY8sdX7K7L4pol1TloU2yDjUMNzbB+yrlmzdhozeWpyLAXjNmzfC8Sq
NNO2fzdIY5VsSF6dFkGNDPhs7LQFtodYfh+MskaxnRoeQOxmGj56ev2ElEe3TjKs9muFhXAVPqKp
bbwumbhQi+lgUxjbtFkagwF8h+oVnvzoDUOUy1dOAcSUGvo53vd6vtF9MJjGoLBGLACF8J2qUcks
0KrgBnlA3t4DVxT2Ah0z9e9CPlJ/AG63lWn545EGZmpgS8UtY/9YZfFwYKqsomo9fnHUGTVDN8B9
GnQnY4TWNlg4wM9YFfJEbuQxamGxbQXIYvcAH4ml5+QVMp6DNtUGBFlSLGJDl1ej88oLsC8a0KxI
nbqyLPD7LJU46T8jrDD1byAEBId5Zv9kjdcc6eUk6ti/QAZt20Z40y9rM+w2YNKrV/NSTw1wZdYe
ySRB07fRPQsgaYRHm8TtvwdZuQfxjvbLcIwThEvH1wbMAkuGev878GZpO0fo3Q7lpUBtqkHMQd1i
olf7sY+KuzGw+SIdeHTOVFVqGgMeLSEJNLU+7U7j8GaVy/zALXApziQzgIVC10cTDOyqOj9QR4af
17rIbOT4zQBKrkIfzhUY0l7E71Ia4iU0+xAcuWBF8yvfemnA/7VJDNlvyAmsrR9jTLeyX4yfdpjt
ZMXjm6is6MHMLQDjMx30VXUSP2RNUZ/wxHmlzjGKyjMoqs+8d7OTNaTZCsq4EFhUTV/gDbigUzoE
WoJHmOoZ+hQ9DMKdSqjHXZOxc94Aictu9sCqSwb86KLtfP1bVPfaqqhMvqdmiowF1DHlU2qoLRhw
tosIzDDfgqTqga3QvT2LvOSIqlN3ieXQQqRN8zzmYXTWtcEHgS5gABCSbVda4YWHQjWVW6Pc9LCK
zohXQhMtrJEMAwprBSqb6EDNTzdDzQawGLjRCFQw1m+o7ADDVln88F3E1FXEPNFrCaSV8C69z4sT
KuLc1acHUhIoAUikXLrKI2hBKU8e0CQqfoTVxxzkoUFxDlxE4EjGA0m/b5FMW48VakD6ojLuUUpv
3GeNv6kRpbwjjzxOLCAO/H6B6BR4dlnijgs8bYY9OdsWarKboQbmCkNpRK3mRDiyXtuFHPNl6Wqb
vnNeTWhq7VPQMS1axQzjjEF5pCZEaqwnRzQfzbAf4k2MUuVVXzXuruQQDKO9uotvvWsKGa9oI0+9
1KTd+uxstzI4IqiTLCir1dotqIIT3m3i2tMAUs7FobEt76gDtTVlx9IAlFw9Mqw0gOyUOquHPt4O
wABNM80D/pwTkSKoEq7SCMseMwPQLcq79OqneKP1I7tVAYcJGIJjb3rfZ1OXuJBEsHO5DNtMJEsW
5c0q0dp0M7XLcFSc5bG1n9pGgJdvVfALTVHkbnodeoH9oRoMvN00f4YSW5DU9YcsPuahTE9Y7Xwc
Ri8B2OfPdlSU3TGvj2SnEW3gW6BR1YlqxrowBTYfuwCCwQy1lFagmQuyOaoD//5iyQGKWs80IHSG
MDrSqEDaRXH+MDqD89g3gMkM8Z1oNOeRLJY27kEfIa6NMnWWXi2SUrAjeXBkJFZ1AyW0WqtdrKhQ
KtlU4JCioRGkZA8oxvIX1ERJrHH5H67ErEpcY0BcamThfZE5qJQeq/zYqkPcW2iLIcqBGRrzI51R
d2GLHuTEVg/exs8xIblTP3mWYwk+nz9PqV+ru2oNKa14a2dhuiLd8H2uqsNK/E5WZq3LswAA/+xk
WbrKdNM69m7xqwlScTKk+DiEiS1OZHM98Os5dnakzlF5CLA1II726UI9PSroQOkMXrVcu81pqrFj
0VEfqtfms7LcRpqBTJSmooPWgqJSeVGLXGngGLXTwCmj9c9c8/T/novsn1ec5zL/uSLNbHJuHVGL
jccnHkZVispbQvB6n01sd8ynpMVjZe7FcuJrk3qREI8ysz7bjibPvdkEe7zaDq2ZALFDtunUA0Bl
nxjGgWx04G6JemZ1QJkBSEpfohY7CPB2NWx40gC/9xLtpWyr4o1b3ouHH8IbqKCnE+BJp5N/delB
z54hlXFQ3VyN/B+m+D/3gQQYqrzA3712hOOcqt61F0T0kEdZtKmhUzuxQ1gMyi5lqTuXFl/52fQe
49G0Xv42KPDMemKH+M9BfVJaL6FlxyfJUXwpcq2/0qGNWQatzOVsGRGIu7qxWpCnkRJ91RWbJS+N
rRFjj+pKY/gyNBNLLaiKYJqyM8DVofcqKKGuoGJ61yqIjG0agAiWbDYylIu6ZRzUoLxcd6ip3wes
yZ4HbdzyygSoVdl1K/VnuwyLDzsDY9u+Ar7u2Smwh/y0z/7/thcV6tcoezUlvlT2CpSX0GQepmRZ
Bdrak/Drxzl/lnVmte0cr1/O+TOJFCaisLG3mZNiwg5fs9Duj2Sa7NGyCFBRRjm3UQvSU2SVj/Ol
BR4426qKhuU8TR10X6emjsHIpqlpIh1UzlfhmsvRQIVg444IDGaApFyy0nWXWt3kqAPog8vUgyfU
sEddy1OubORXmwEUFIEg2dIM01ia4HMWCXYfFDSpST8PWJ5OM82mec4qTrd437AjdQIHdp84mTh1
KONf9TnDilstZKaVB1585WAjNatMHnimd0U2gKpLNWm54vAQuTYZpEeyuR4IDgAKv6POyU3N6yIV
vplt3Pw9T6sN3tdpaZCvIZiVyCbFPgrLIJq2A6M1ddKh/Zw2aLBVGEqsqvpWc/Zli5UdrWe8EDgI
atJ6hpqu10kUIiE1MTepF7VsuF/Skxdi19Ohgngb9OMPv8WWKGR6dwKhONZ41GbKSGd0iAMOidi0
3tLQACzreG2oIdSeZwgKEPxbXX3/h32a+ctFhsyPF8zjcoMQR7fvWfhg2p3+nUGI1Q+c+Gcukm5Z
94l3geBvewKNB8oJh8L/YVRncnCgSrwsGDjlq74szxw6IivqcLcWNKbeoOxcrdxKxmc/CvNLNAJ7
gNRW/NM1H7vSGH9YKEpfQceWq2VzsEWKGLGHBsKdeOcO33PdbhZxaoVXzl37Qh3YAqC2QnVoKLGb
OkoN/MuBiTqKvjowIwK1oqMgUH0j78kmWwcou6Eb7itEBjdWqMm7IIvMO6PWb41a1CZIJVFLtlq0
0cCYD0VgiDyGjJkHRFX2VNQyF7pQE+rOzgHk51Mn+ZOdDgNSSwcndnd/2tW0YIfWDoXR7r74Kztd
IB216IiCnKnzj+Go3kX+WJfTx5vrbcgNkEh+HMtsO09rAlN/Tjy5rLSmP7suEjo9MPl3XYDXNQrN
4vsm9QH7LaDY0Nc+Xxq2Ub6wpkYZn6yz754HFICU/KefgjyJu+K3sPkqTXMG/dB7JIMS7FKyZln6
VvAbqTPAuLP0rY/fUaNXPdlCDOsIj8ZTpfPiaCC7uhk9G4tKkA8swtxrf1pmuNTGLP8NDu5n4Qz2
i6/1CO4j8n5xNV3fFzZK9xn2ZLeEe91StrrxfbC7vXSN7LfOxoMY/Oo7QJsQ6AL7IRPNIpLd+KCb
PNkGdpUeKtakd7YXhSvD7+R3IOm3Q5lmv/Qh+iayZHjuZD9g92nwk28I+4Q7u1izjhUvTCAcqFyt
dtzHzIuOVR07yzJMBCiwneYYe8b40DbGA3g6nO/QaIaaU2C3J+iHlfegaXsjO74MojJdJc8ctHW3
uokApI69leajuA4EmOFFy3l8rowIm33L6t5qZ+0mMf8JcA1kspSD2bjDFjWU0ToxU35F8Qu/FgEK
vBBwKBGvd/KrAe01b1Hm+MRjdkcm1HBpyExL34oWvVbsQq1NNlKBPvCv1m6ml8ULhI3lwVLvvakj
QLXAGBRXakVuUJxzMzrPg7ICb/0hikHi+TkRR8J4hZsp2WgEEcGC+mNi8mGR0Sxyr/5JZG+j4uMs
UzEc23zBHUX5NhG/TUfyocOXdtmH47EB1lUY3gESNgvHBYtHkVmXCbMwQhoDwYFkQxiHkJvNGQUa
z9RJJjcyzqbVffg3QLgjTRY6R632nCXRUdhF/a2IbePeRNDs9Bd7V/Gv9sRsvzlZ8+FfAQC0JPYK
/G6++UFi3vchqqmmSBYPuuaD3xVJkBNzwQ1KmAQqVcvBv9DWLbgnAvuKP0zx1EGSadeihHvTDpbx
bcSDNxQsesMrDPQpTaqdBuGMd1Cp9kCUgYJkNRI53eKpVyObAoGh0C2nkeTgBCgCo5EWEBV3IoHo
OPtnJF1TZ4Ao0kgn8vRvDcBH5ICVHmovwnUe1vY9EOLJBv8M/yTTGHzDEK/eWY1VIi8QWVALFzr0
qC3Qq1pm+hPSRZuhZGOImsRoDY4u42dio7IQiNnk2Rl1ufJNad4VMtS23di1B7dqhxPy7BAfZ0V1
X+Exj/K8jr9iGfEYpAD3LqL7UdRgDCtZqVRF7NdG0/nyb59tFNZ/fLaw1L98tljTILKrar+odCvq
m3zZWFF7mIqzVBOo+fZAZV+Nqd2jjqTZlzJN5QKRVVDIUbjOq1m1tmIwBkxGF2nbtddH2gJpbI5d
a8s2PcTMllEf4K9OxqaI8Y4OndOoVLx6deBCZ5smhNg5K/ut1TN+0AAJOUtX9Gc6o4NICjCUBa67
mjuqKniLGz1Y5DXrN1YSWnuPldG9N6iStgFUv0CenFDiWb6Qx2BbJvKb1hOqf+QSeuzhocejxJrT
+l9i/NMpOY1wohQAS2JnI/sI236w0Q0I7jrMQw1KkK0rBSturKZdGC2QgR1gQY+uA4i0nY7fyC3Q
QXPqlCUicB32GnHctpdWuXUhavnU8L+59bjztxxQRMhYMfFU5/kWpdzI6+HO25hONG5z1ZRZuUyg
G/KS8ko/pKYL2XFt1F91p/81JL53RaK5vwObNirWlb9l+O6yEQyZKzVtLviW/IeEfUxbIG68G3NU
toNaGwy7Gw+YsSWyi/GetrbULPUk2U8bX9WLio34SxOxzHifVDoy0RWqSz0Croax0y0Mo3PWPvf1
k0NoV7wkOneD8ozrxxWhTnMMW8RpstFsTygyAb1EDqLqEwQ6A3MTligqL1gvN9RPB43FPxK3NLc9
NwVqWHCIedidi6YqUMqfOWCQ8dx+Qca4aD58LFeIZdk0yP4qb+oQLOzBfwmlhbRE8hZa6+IsZAAw
IfSllm0BiUaZAs2P1D1OsfJqN2B8axceQpP9goy16qEzD0iZfVGxu9leGiaoP6ZeYa2MEkDDHisD
B6/xY0M3Gm6h6NymNu45Oo28h9LKEiicIW5OB+SoMomQ7j/tFvxCHLz+ZPkyktpjGhvQLF/SXPMY
CAkhFK8OZs6std1nbnYBPVi70cEFfimNwDrr4slQcC86kJnOxkhaSzcZ+DrGSoVhDxJ4pzHMl+SS
km3weQ39nshezzPUsf6E3UkEmj5P8IUGVbKDrw50FqZOy8Gk4MKI/Zy/Jms71jbgu8rLYTaUzpth
Rz5ksp3in9E05dwmH2oWRe7Yy7nHNVixMlwIStYSCSPJ449DgmhkjXp5tLPeq0A4FP6abBn1kLtT
s2LT5dpvikB+CVKmcQyVnwjk6S3Q7CfsHb9GM/8IbtJgzwmftFh7BgraOpsa+AGlFQ1Qih+SczVk
HNxLQruhCM1cVm1kIsaThQswRvL3PkzXAClyYD9iCNc4QfRLJNVbEbrtt3pA3l5zI/0eCx4P3JON
jv9jke7x0urAglOjmp+laxcvV9wPDsffIpHDaTrVLKEdjBprKp5WqCRSPXRwJZBZA2jxeuwG29hE
0R7oMF4BvLxBrLN+8MbSP6FYsF6SXRMgXyzqqLpLA2u8+k6P9YsaEIErABmjwjnaqC9+9ArI6Uqd
P4XFWC96MPKd6DBILT/p6jDbqCmkaJZOZm6KEYBwyZtz44bFkw8U7H3jBUvdrCPgWla1y7Mnp2+L
J0ReAW8sxT05hkV2AUrKu6NWndTvPa+GaRLo1YFWNYtwH6o5C7WhxYNI7qmZjc64AhbI3lKz9Uqk
BxHg3lBziIMGu7HaW1nqouAKjffIblhL6kUmXjtUBegtqNdzu/jctlihUq/em/UdQgY36sTSNV6U
zqDvck2zRrAtpzUKMupDi8UBQkl5Gpzx2wrOdKbJ8hv4suXONApnXJhV0CEAP4AJ3sixMcyhzKzO
6BBCFeAQxDjMzb/5zcNoBLnQsLn5v59qvuQfU/3xCeZr/OFHHayRYt8ZD0EEkWUNKiHFgk7nA4g/
nFVhlf0CQgnZce5gMSjpqyL/Zwi1525PzTg36ezPC2QtMpIGA8vh/3+aqPr8YHQV+iSTcb4qGd26
souFaxu3UcTYu6kPMQ+h5uRCpzSkLJMXKG9We82Ki2sLaUgHqaATV4yddCgHBygQLSiXg2l92CSd
JelGg6jReVB3ALDRotnUIkWtxOdYGlEkQMv1zDzP9lFH7faY4UlEV507BtDrSFemF+5FWJmLqHPX
aRn7y+mKnxMjSoXCbXB4S7p2Jjh2yZWRrKapaHAkXjMmo7tpqkwY5TqKtWpy8TX/YoGEaAuGCXFw
hS4O0xnLuo+zv9jIpfdsluHGxjg68M+z2eaqaeZZqWO2VWAJXSY27njQu/n3ZcfATRWBSZ2agZP6
98KEhLZMzbtIeVSQV9tFrdMtqbOyPf++QLwlr6R+ngZJAaVAFPEg8gWIKBcNv/Ms6wKalOq9HJ2L
5urluy3YJWI44bB4QdKcWJyBm8nXgz2r+ycCpBMMPVRYdEQCJvtsIg+y59V4hyrzhT5gQ5A5yRUE
evYtiRN2wQNpTS06aCPYnDOrfe+GMEWmrwUir/SrZum5AVgMWB4e68xW+/nKfW0/z9LE+LDRWZfZ
7msUDdlCL3L2OvWGW93wH1Ih0pvjOOkNvNfuqWnHI5kgDpHeWgDx7wI8y6Ca14dLcuu6WwQypit5
0aGtm11qFfJMrT5O0lvNi5eCcTBpqJnJ1DfgrHA1M9zPtq6w6qWX6OmWXKgjEzmKLgoU8ZCN5owq
yImGrZ2u5quGTFjbtAcD9TxfaGXmnhk98FqGhw+cFKN3tN32RsPoKwEXUUGptPwyu1GBhjeZPsL8
FVLsKCXYvy6ziQf1tfdZdJo/mWBBvDBAk4iaVPzByLdx62ChaS778q0qMwCM1ARdFbnQwR/BAdIY
jTF9K5qUdT5E9/JcLOfL6i33dloF3Pr8Tbu60w66J7/NfzgESMH7L7L9/Ol67vh3RfhKc03/Q78v
VdR1uJuaY2kfwLAhVTGN3DMTIglakfc/kqZ9NLM8fUwg2Xhgug6ErrJDz87SivYyYh0O8KfXbFpQ
Ge29vLSfBIjuyEl3TWPZunp9ji1HW2lOkS8EBPgeut54lu3Az1K13NIfN8CKgDm58o2H2u3rqwfS
q9ZLjQcydQaovcI8jI9k67uw3OVxoS+nAY4ZPvTGJhDCABMnIHpYV3fJniYHJ256QFTEWFCTBvj4
sWiu0d/I1I0IJWZ9V29pclSb5KfE4r+okz6uFhtHpHDDu+nqrSWBNovdNU3msVRedLu8kD8d/CT5
UaTMOFGrx/JwGzCzA50IvtCo9eENSJUVdZKpgETmwq6D/kDNdCytHYsRrCMX+ggSlXH6+EAGjUHj
xa9GfUcfALQe+iEUPbaS2FPJ+EWPre422kxcy1G+B9L3v0HafVhDEXDYhT2akdBWIN0CRjPx/VNZ
51DgQwX1N/AU2qDEzdtj2cWArpm3ydxBgU9UFfhCEKNZfuy4QaG2m3B6MzY/Rerj2PFy8QWoZyUN
xMQN617Dxy7D4IXy16HO30QjiscSSbadaCDxgyit/6gcKLWNNeCb3XzXEOR8SxwAIFNp/06t7K7N
BvNVJO0APVCT31wr7rZeZfaHoHJTxClSHayBdv+YDlDG5RDo/KmGQ6PU/h1jOMsRDMZPNNgEVoaf
RqajJEHVkceeBmYLI0XxWRb1z9CoAJcz7LObVNXnmc+QRkRAbXJzUXtPbqiO+JhtUG7zbHHyMyCi
A0geD6D5RnmHtsiH95xFQJf65gtkhyuAEo181/Rt+lx19omVRvSGep5sWQIefRHM1M+FMSC1Zg3x
2+dImUGMgkYWbgjYtmXpKy1JkCAKefZMZzx00+lM/sX2N79QN3Q8N8vsS55Nc63hCGaw3Zes3pRj
c4YHzRndPaXXpl6GLNna0SqUmXzm6MiZZsmqZkf2PskWfERi91J2Zbl1QT/wYublxGflZp6xTi2v
3gOFBHHerJj4rLCWhj1pQaBt+tqz8vcQJ0OVGmAKzlCAR9kspblW2Pll5Prgwa6i9L+05TIRiyAW
wdFPITsCqExaXPLRQcLFkCvqQJ6wuMTQELRWydivgKEKjrNbMDjRZggztuxtVHNKADWOIu+6x0ia
fA2Wsn4zNUcQsdlujY9ksu5RSGMEgWt2ok46SAbCMBR13ahFs/Wp8TGbbciP2UJLCzed4C0iXp6Z
LogzC/JDJ+kZ9YVajZ41u8TP6yU16YAgL4g5w+ZiVz4Am8qjAYHY0lZSImT7yxyThxrw7zn+dhWr
gvZr2YF7Mhrs8kFLjSNxMwRQJ92lqLVa9+qmgEZfrGLR8q6CaPeDLcejDvHXNR6O7Bg1YbRsvdE+
NWlhPeugS59o6wQvDmChLFchUHPfyC3IKvtk6OHWM4sORfXuG90xTQPhigoxi1ur6+2xDTtvpYdp
/Cbyc1FZ/vcuBe3q2I7xQc8z/qAGUn+dFtDQMQEXsuLU3acZ5nEb030PEfCJola+IVsql53tR9fU
MwyIuY5gGbWKESLK6YevA0UWATlGvjKQPO3A0AvuD1tf9XRmYasqufAQLsDZ1KvOrOiH0/ZQcfdQ
JqQOIMUU4bYBoHfrtDaSsgJPohbLCPD7s3Hr4zlzqxhS64ovbfpnRO2walwEXel/mUVdcoOynNLg
ujq+7nzPwLULMUX53Rx7fSnSREJLL5S71u20nY5M551ESfgSebnxter7E3Fo+xzsnXEhv+tVBjlI
1F9oMskfOUrvUbqNs7AuIRuKR/KjlogP29xLZ1zXm7XkNZiBbDwoUaKRH+gjB26Wndyq/jF9YvVV
3BJkX+SRR2IHxYLkyc/LU1Fo/mMCwqcDnijqLpTDd2XPdLwtzCiyDy4DVcq/7SMSGYvCaKodHn/9
GQv+/jw6roQ+tF1sU7OMF5XeQ4SAelgUj4u2cqJtIQfommnQQfB8FdRSzdnG0mzYAdtW3zp1aECs
j+wFbNSkjtlWNKzZVIHZLQnlRng37IFvzHaDPeHbZrvGknGrAzu8yIimdVa28q36htxas+YCT49Q
M8w7njraOlZnoTt8nJHtb70AloI+B1jJbYJfz8FD6mDTjKx8qmv+biHK+B5XzQaBOPndyIN0BfzU
cBGeh8ieUTQbnjF3afJRWwRebpw8YkSgQDG1HUTksM4JD2SiA1NRZDpDmgJaruUIIVqAVzcJE6hW
VgV3BOIiGwgAoH9juWcEcoqLrx6/XJiv5tjqu8R28EgutT7d27qGt0SVQgO9a0IbYjpG8h7grvBM
1/lR+lGyMhwnv/ip7h2jsWjWveACtd6oF4ea57vd5L+HomsfvShut0FQ5Pswd6CUpiYjj9GC4nrc
OD8Q2k9WARv5iunesAOFIGHU6eBzXq0D5phrakoU7927Hw625WzdPAdcfGgfRh6gtD+N8z1yGigw
hMLDDcogH7aKnbUg2fPIXf9NsyKw8KpVnaNKxTMe6StAFqX2gOga/goyDssV1f6nSF3tkOs18QqD
yhOIFOtbhGDMZKMmdQDd3u6spcZAgNDZnfmEMvDuYJul4qb2ED6sIQ0xN10QKOLvap0TKwRC2nP9
ZaoYxiHV+uw2dfjAnDY7dUMaLInR2/3HLgorOxWWkmdCBH4NLt8MooTlAret8Qa+DQHMv5ldmXAH
cL3gH5E5cfegezUIh9Sjdog+fLsIjMaWKaL7yAB5tQiQyMLecPxu61Dm6cXwArmYDzsBMcCROdnJ
f+RJsA61ETUGbZvubBlHGyQ5kNfzRjwXkSsHuw2KQtIs2xlp3n4jj6iN7W0Ccb4FFlv5cqKebzW9
3/61TcTzyJehSsbx/J3pghouchuon9GfVNRfm9SLiL/c09+/iuV/9P4xdnbu1FSVp4ntGI4HOSDp
Cin06tgjArDhtWE9cEDCIHPMx/ciuCt7Gfyyxuq35Xjek8gM7CzDPjgBBV5PY0Reams+oFKJ7jd9
sOttokUFYk9qDSTUgkeqQ+aP1lLXf8w103NddQkyiX1eQdzHRuW1dPMGAsWD+KjEnv2gyYC1eZc/
2Xqj43cqa3DT5NYmcwAujtOqPKMInq8Be6qea2b8pNJGzf2Jx1b6Po/R4zFaaYHzKlz8M6lqDQjj
ajM3/aavNpBHjjYZC8OTM6D0yulfCP1eFB2k6aJguHi2J0+mwEYmrgLjR5NODlb/oPfGAtmCCggR
3BIFVpgIC9vliWRoctV0VJN6rQ61ndSLvaL5RL1/G5u6ETIXOQeBqsYvWCZgXQkBWrPqvWMldCw1
lV3WLggDhva1El5h/RYp8+6hR7sCw22Y36JQFTCI+ASmbsf+yVFDvAKthn2nlVD9GzSWPoVZUa+h
JDWeUfKVHdwydbdjWVhXKymdZee40Wtn8vs8K+zfKOwHvtEX71H1z3AWCcA3utQEkT/eFeBH8BGK
8fOT03YB0AP9M93+ZDdt7m5ZWU/qQ/5g5lfUdh85hzDSLEiUl1G7dUQEMtwRgkRzh1HaEPzQrmCw
ARNVCdQ+giuLyonlkZrtUHw0qfQQb4evvcO/m9Sb6CgP+69jixEYnYrnK1DbnpyG8b2vFlhAI0KR
zavy6ExtOiiXoBj5PklZfDKw+CQ+g0TIX4FTRFdX9va9PqYXIkOwuLS2gI0mG/Ia8vEXqvTCK9a2
kxeZzcGCV5/BS61cP+cCf8XkxZvS3QivsdaIUAIg3Nf6S2yBGw73dXDjUQM+bjz8z6iRQQ4q6CIE
XaR1HgEVhzhiY923RdMuC4P33xLf+tH5LP1lVi2GqzyUk1XYKunpu+tDaLUPHR2CbCHu6bABN4oc
kCbpjPgcGNqPTAvsaUHZpUZ+KpLoBy3TaIPgocp14VldeqDFmm/jN4hi+HJNbF7E6yX6IDtrNV4V
ivmL7G0vUNqh7Lb0lrMr2SHTmeHF4FcLEPaOWxTN5C8M8uLc8KK3PEAZNAMX2yXJInnxUEANqEEb
vSWQBnB0cG+YLA62/x6ZGvF45bn1wrGyOYOCiZ+x6uX/j7EvW5IbV5b8lWvneWgDgBswNnceMpn7
UrtKpReapG5x33d+/TiC1SdL6h6daWujEUAApFhMAogId79gBxLv7dH4JM0oOplxtA1EVj2ladzf
O4mLhJYByqAjfC7r2mdsT61Gb7fnIJBfllY2OX80AH+csDjCrsWxDEhewkNGtnQAcd3WHnLjjkpR
pRzvX//1P//P//4+/q/gz+IeaaRBkf9X3mX3RZS3zX//y2H/+q9yqT788d//spQ0pW1b4LCwFdhH
HEei/fvXRwTBYc3/R9iCbwxqROLJaormqRUeBAiyP+LcD4BNCyq4bpW1N5VmVQCS/rFNJsBwu879
A6FzhM/z773hLfvYYAiTExAru4RWWINt93ukmtnp1ZnDbCeJVw5yqdYqnKpot6gMJlH7Uxk44muI
RJjbMiNO7NhDNCaDQAiYiegQJP7HOjKustRjeMePkCdG9qw+2Hk2Xkx9GOO23hb46IGR6a/WtO4+
g0w/29s9w4rdzpwa+UiyX0yoLxnTAFBTYKvfP3pL/P3RO47l4M2ybcSgHevnRw96vMIYGtd5aodo
2iMIHCBris+bzDKqtzpB0EQvJ4YZOOhKWvU9WTjAPAGqzZAm9s9Wde4bxyyUH8YZmKbZMMcOYsXG
0bab8C2NauHFZjJcXEhinqoSPBkTYlOfZpA+4/E6f2hT8E8jx1ubMh9KI0E6nelnxuvprgtj82hZ
At9cQBrc//BeKvPXh2MxeH3xdCykhji2Y//8cAaZVBKp8/nTskh3Shu4/ML6hAhF8QBF2f4BUP0X
+hxGTW5s6ZNHRW2FdK38YSqhVSxC9RU+4G7j2FkO1jR8mMK8gViDbbefRVdfXL1GxKT4mMeseLWN
EpJB5QDTqbBOjXsfGkV9j0T7LQL29lOh2fQrcNuC7iDxT1QHyrBk15bgf6RW6lBH49bWvPzwmkG1
to4s4PbMbA3nVHyY3Rys/X4OyOPogzPDHJJ63fhAEYbtE7Tr7adfbC1+3zjiIKHc8cvSnhTmRGer
o24k+bm5D4BOGuD0wPKXnbkV/VkPKntu9QGewrK2YxCAoZBFTr/qAT08ZqrMn0XH663B52JDrdR7
GNKldwHy3rvF32iVgm2E1SYfyOX71tVfZd5uqaESLPwPb4SlfnojbMYkx/82FLNdwJBdU/+cPnyp
8GURE6hkgicbUxTk49h4HTjolQlnGFWfuGrEV1qEWUY/ngPbH69GqLBEM2pIQcbJhVRlF5VYEo9d
5GHptFZlWa5arfYWIQkQ2jtVDHGZpDpRJ2qg4v+zbhksYIm/axqJLJvJlOneHWZ+YpbkJzqzxsSs
Vnk0IdsKgSK2t2R8uDX/zWapsOpu9x++PT9/9vXDBAGUYzFHKgEiOuX8/DCTsGY8zZj/6I7NhFBs
plYc+IV7ERkKSd8Z3/Spyt8KZm9orUsWdR0CpTdYAxhuQTyLMGIpgT3uy32DOIP+ztb66/rhAJDR
pe8g3gYDqobGB5xOPIQ7LZjzdZ1w0LsKlj1wlUQrcrZQA8uM9wZEZyJ4CUDrblhdvo7LElw2vkof
HOS5/P6pKPdvr5hpucx2uQDlLrPMX54KVlRWkLep88ggl3sxtWAGqE0SpLBplVviRA2cOPbG8iFy
5tT7QL1cQNCA6JKpDvx5AMZKUMkTtbLvTsiDG53Wa+rYABd31qwpFbCwQc8BKeTgZOuMwTjYuV3p
vt6sGgfZaS6DdOOgXUOlH4MUIzKCPRU7XTdIIJTCyfxbHdmV2tW0GGs7qpsaiaW2ZbzVmt575Qaz
9YTPMHRFRBCDqcupDtQSVdDY8mvIcFHrB2tlNQ0Eci11DjuhX4HpC16nchuLZt7nNhJVdD0rRgff
CDgVwZqCHT8I+yWS8W256hs1PgkNICkBREboFjslXdJtwwQFpbSFWw4SYWGQg9554P4B4t7ltWsj
0MzPrX+Smfs5zbv2kaoKTF1eihjGlorUwFNAqBj/+vt3RNh/++ko6G0oDnEBZVvYhev2D9+hSTFM
d5NZPYYh117n/DVu6uhbPiDp0B8ddo/IT4T0PCQAg18v/FaCEQPxff+tRFhpC91UsGS4TvT8c09V
9wwbmOmsMiMCxhVcLM4Q1/BJga6WijKaN2HZzU996IJVJMi3kVbEKwujuIAmFqmmuogdRruXrma5
0cWsBvloJe1xT0UAjd6HpCKkkDcRUs020sRbToigyBfNJpqd9gP0GmhxrIzqegEOwVE1H1ILULcF
em1nIJKAEhhfoNdQmyvufNP+AL0ug7HZdEPWLZeg60wA5iDvWyTumxBu9+AIFdwlPfCvI0A8b2Yn
oBTOWHZGhoL7zIPq4IclfwOrSLvFN9XfkVkcg/+8RKxraCXynXrsIKjesdqvt2HNYIYHWHenYcuu
COCKL89NZ83IG4V041T14TM41y3k58BbV7vNYWoQEQCswF2D/SL6A8unfJXNlf+S9LPwfGNM73Lk
hu67ohcHGsluEQG8jTSwLHhU5QhwMnSyen9cC4jGwTkNbLLUB6q363baNLbZrbkzv9dRA9mN6GUy
Zi5jyGgHEavmTgbwoORWl30BAfyRlCHbuD3Z46zekMTorGN3CoGfgHyq29Z8P0Zw2HNhmrgDmX2R
UXNs/PwFYIbkjuFz+DBhYwTNCwhc20X/jDhXADm7oHgusrmBTEDZ76joVGl3aHokjlMRIszmfdOw
bdyZxQM87NwrWOo+iqpI71jl7vg0uo9UNUZ+6/nCn7emrhNW1UC5YzH3hzS/ijI/kLMWokFgN0yd
AzmMQoqQ6bp2dJEb3TMAwrFYkqBuezNy/hDVNpx6RXMw/br60YvkqxnPEpjXxl9jm27dV9xsdlba
GMgHmkHXABTntoy64vGfxkmTw5iV1Q4Oi35T9ZDEy6PysdRoFKRBQiVZA1Fyo4BoY5Pm+Emhjg42
hAPI1pnxlZJRhZj8OH2WReHNUzG9xAkAGrJyOGIt2LFjdWsBoFFgItXkhnZaegAWjcehbmtE4IZ+
SC5NXFTrhjP1AH7ScGfKMoLiTDGdEwHvPFIS3SdHIFDgFKH8BkzVJs0C60fQqVPfIiJD3ZEOoB6s
IIx2SGiat7//Epq/zpZYNVjMZJgYHM45vik/fwjhhqpaMRo9BOM5XKyDj/ASQQZAN3Wvwo7vQRUG
jwjV9dCOCtv+eW6dCoI3YMl33JI/xH2O9cBQZd8LvJVILrNebxbI4Q8QqPajvaspVohnpQPJKvY/
vdoQqUqnBWzpDBKOEMZdB02TLesIE9nH686akmsXtuKeGhgiIPe/fwz813Wpfgw2w7pB/+c4tMP+
MB+444g8b8m663tOu6s0khQ/eQblY5B4wQ1gihl8mbcffRqYnjWa1a8fA+pRpkjyp19/WILPDpGy
eP37W7b4L+scl0suJf5yEh8P6287TyBNOYQGo/i6LOhn363BhB5EX+ATTrVTHmw7ya5SPtv9VU1z
fM2RSvX36gC8jUs1M7voC6Q2btZN3LqeHVU5OJo25ObMXBW9CBtcLkW6mcIGxMEIeXh5wsNHI6je
zyCEYHlDB5hHHnDLm/TZzS6HRN5/2I7T/uHmCbExp2MbbGFjYTrKYij//DoP0zxG9Wwn+8kH1Mte
mxBl6WdIbbtYaMKB5D4O8wBBXQ04GbrkHklv9aebhW9YM+JDYlwNgQ/VRgEoQzSOkHIKQTCdYs4B
CrQIn2yWVcdBt1KRDgECwZMzBufQYtCq+nf/fLAT4IQ5/8aG0+/fAaG9Cz//c/HjlS5YQizhusBk
/fzPBdQimxDJCvYLhsss14tHBr59dRFBjsAlOFRqfUjmoAEPOOr7KQemDQTVq8QBi2PQ9SDmYy7c
1oEwdxO4nEPsFwDd/VC+tRMmTNb/4W3GH8nU3oAP/xibCfxLlDIFPDyWlL96sRhUfQs3Cptd2iXW
sYNc+BqZQshgG+zgc5QpUOAh8Vy6NZCS1hitqB4ZQO4WXIwIQEd5+FmxIoXYke1cOWIOLxniomSW
F3Z+CkK4XahY2KClbuKBgdQxwmp5bMsjImbfkGwV/8jKKxaNmJHywEREypdvmmp4Dc9g92j5abvN
WFWd27R3jwgiD7u2tuZ7YLMDD59y8arH6Vs/+jHP7+MIA0yPDoKJZXnlQYgJBAyS/RWJ9hcZJMVR
4NfNtXuoAwNV0F1m46UG78aVrKiailNXzXugn79SPVVRIx2mvvI9jmX/erkCVTZ6yIaP/arL82BH
dR8uJt12101xc/pQl/V5dm5Z5dlDBb1J6kKXsgH+2om0zj7WkY1h14XWQOvhsPj7XUOKGntCydQO
K63qEDCwIKZAjkHFkQOfKdPcA9pP2Oe4FHDXJ9wHTV5n9CcqF7II1m3AI6xup03qNw5U1eZkWoNA
GTOK02ZPbhe6l9ny7xwrRElXdanPV03LbGiF2BniN4F1Mqzsx81isNkPkGC7+LRbCdaL6IlAnHto
Xcgs0xhKDwTidJAWdPaFLKy0SvbwjcMBrRupzkysDVxX4f1ypUxN22yaZm8ZI8KKN57jO7feRU0C
pjjdTzQy33DF3c0yQuFXDyb0LW+DunyOPAA9yx2Nas2lf43S4ChtZhdrwAGhSFH60z5ly3XawLfO
kG55JXMaZ0RYf9WCSPNIRT+UlkbtIK9T3wIdqgB8GqkjztQrkIGxr0v8TeiuqM4UgCMg1n0l+8iK
QM7h89CjZzON/hezaKKzBDccvjH9VoSW9QiiR+vRnEGFBT0JtWkdO8zXo5GsoNiSPZAJcgxMQNig
RhoJUWxEbLU71YNNuEm/pkOabsfZig6WIcpP6exjAeKmX5EB2XhOW4gTVEfHR6Pvv/HKT74iLwpL
ibzlVxmo5A6rU2dFDbkz/ugr13iI/CI5z02benQBeMZPUqczFv10BVUfaOxH/CnoIqn/XJTKBPvq
mO7SclC7xjLKz5DeXk+s9rcibQAtVQjjGO1piCvEHjo4A9f4usQHnrgMGGs8Mnge2aocI1atfXzE
fB7kD9TKnaj3HOz8d1QMDYV8JgivLkPVeIcr+GiuUnXsCYIY0dYXcORRscprdgdI436xbUfgsyEV
UGz9xvxOo7mla+wgsmuvsQvnT8IYrcfMPFHbUpMDCZEh4225VWm0+RF7Fkit6Ds3U+yvQCIC2FCD
SRP+2Pd71j7RGMG6Hd1HVzDrbFr5+z0PjrxDOnG+3LN+HbbgNig2dNXURgb77LqIpOsL6APdN/zN
w3Jfv7tn6jQ2xt/uOUhqEPYj7nbX5uN2MBJ719XqUCI2BwxaVyKxw+ixtKDTKe1qpK0iJlJGrr1X
1CKNAmjFPIWs22LZAtQR2zKAapvOC9FjDMio3vqRfE3MEELSVMdALxqe6XSpLXvBVki183Mj8cII
E4CZPMVNBTxHDZY3LEHSJ+Au06cqgyLloB7IAEkD5oYBSrWhYskS8YjOZEhdoAAmvSEc8i3VNRLB
4i5aQwp1OhR9un7vhnGbsEVeTleBd1v06RML7PZu4s7uZpFVU4d/ZlfsaaxubtUFTyTv11VZnsiO
utbBCDk2NjYHqstHNpwnK36bq7k7SLNKPXh2453VjvaRJXl2CcYaK/XR8/PyIJMC8lYsz1ZpWE5/
hvM2zd3mx5TO37GDFp9kgeBCXPs5csJBfDc3FjaWog0eRh88Mnkvsi+CS8SK0QkJs9jptOJrbJsg
4m/n7JGuPE6FfYzj0TmAGnBXSgf0QmJ2T20c/mkOokKY1AC5pSPtS4RZY2uVAQeaDpLZU1KpNfOR
82A0m8oCMUeKLIuvMmBXUGjr8Ce8NnLEQ46RKBBGovjD6ILvFZRdPzsjS9bWMPlPDfgpPcgwMMA+
5vdrA8VfHn+5btQF8gF4CMDmwnD4hCxhAJw5Mgp+uh4kuoHnK5pyq6YSDOZgP9/W4ADx/BQSOnnP
seCeev4VwLyV34vmTTWA2odgjdsz+DI+Kcs5VpketVZ8LWcIHZljz+/yKEEsh3rCF+mH1fTkK14e
XYhJb6hDlu9mEcsvgJakEMgZmgPS9OXzrJx7ap+dGD5dXg3XsIR7HuhG6J3rK2UqANGX5T7jZ9ce
RhYm20rU/he/3i4dTdlvRDcXR87g4YLI3+flRpA1uzJyPLgEG4KLQPxmXegBkbh0LKIu/zTLcNoL
QMG3Wdt1b0k5rcjAMIHPg3ZfdgL5UvWoJMSn6FKNDfB2g1XDfYAciLMDBkyPGgy72Sp8NV87aVo7
CarSXZiMxmth4S+vrwmKu8qbQ5kihIuMH2gkV8vjKiCsvkK+S/DoGFCo8bWIMPWoY2T8wJH01s5O
sBvnst5DhWT6NBfQWdEPOsnAqwACzOzizIZCCl4sVjOmpBcEq16qCQoeEfIJ9kWQQDZsCXwj+m2D
OwH+LAehS00EQw08cJ+MEeKcejatjdh+LPVBpljbVWZsbGj6jFSPBvk9dMZmmVDLLJp3BXh/1tSJ
rHpk705YTl6o5IydgurGgGm4KMQOy1x+BIJq5SIr5iW1DOMhCcoT9/vgdXQLPByAPRdfZF1zpDmx
bNxQq5MFqWcgdHcg5yMySX+kpWRXKukRBbIoXnI9IujpQKwO/6Vd4bp/gcXTEHqTAIWckXsqz53d
Y3XaV6PYD253J3QDsG4AkX1oNsZyj4++c5jLGBp2yMuSZ98Wf51OoQOVnXn8I+BfBisA2XfXZ3CC
KTNZh27YriXmyF1lMitZQ45xJ3ppXhvgTR7nmoUXM2N378a5gYDf2GXeUhbwFwKhWbVQutGDNTl0
SFn8kEYqfURoHA7/UP3ZOSnaRCezjWgbvGZ0ocYqvndlyzfIRGcb5DubYOJy4tc0MJxNZqgCwjYo
VgMo2f0wKc9UHE2xRw4aVlGFbz/lc7kppjx5DcIakQwt6oWFdPIKtQS5q5n/3hqnY+KBsWk6UGvP
3K9WEdZ31NUINrPJgFhIq/IezpcXuk6WW9WRbirT4wMy/s83Ra0ZvI90UwYYPrFYSKqdP83sTFme
S76nLuYIgK987GQWsgAyWWgEPmSGBoYPB7s2colM4DbQYkRjRtrIzrLZq9pggy39GmlJ8RPyQOYX
E9nuSQt0MJXYUGCJBjZ2KkluHsyZJUspLaezGRTDPbX5rboDX5e8o5II2FMFasmlhKzK1250+ZXa
8iD7xkM7WljDGRTmERuxhstyCVanK/w2/DNxg4NgtV7lakJCiL45vyvAWcBTeaLWHPP8imcW4jTU
Cv13/KZSZNp2AXtxXJWuM3ZpnTo5IDRWPM+OG+8Sg3GPikHK2ous/c8ucyK8xdApDSawjVEja3Gp
wmzUMW+M4nlM+mKbx3DRU+vgm9m5mfBFW/q24EmR6TOZZjmoyuGox8JdXzTshn4DxYcU0XcMpMDA
cET2f1oPzTU1IS2QJhn3EF9vrnYFnV8k5eA0DpFjMUGxYbtUVqFCU9Xw+zjrrQNcDxMk4fQYDIkg
mZl9rofwMM7IUQc5Yv7E1ZBdqyi8MoMbBZJFZ2zYuAk5Id1qR0178idknPlZVTxRHYSuvtiZQCKW
rorUANF4vRGaaICJA7UgigZfX/QfOVKn/BDijlSkHqLchknPHqmGh1jrTXaabKktnJLhHm6QxZws
hhGC110JTxIVJdyeIO7vH2d3/AKqnPZM1a2BtEa8oP2RikFTWUAaAS5ARToMtXg22zS90JXUDHhF
hNkLkCXcKB2Y7UF7w8OLkt4P1sg2Juv6Db401TZvC9ejjn3Bjcfhz+Vf21Rq9iaAzZGWh1Hm2BR3
SRrvRDjlT2Ru5wjMCjaL99uXgYU9kP2qEuhNrYEXBR4/WEPZCczermneJ67OzDbk8VZFZ8nobpHJ
N16otFRBcANhw3HcAVD73h08/yZSx6d+DaaDQ1iO7ia1gHOYkAV738cyWw5+I7Xggn9UXQGamawB
3d045u92puqGbedC2E+FZeQNScAviGe3F2QCZl4ypuF3/0Bu5ls7s/rftlN/TM0ZNn9psUWUy/Uq
hIhOXQtsPqmj34pEonMrAjoE+hltDJgijLH8frm1Ut8GaZlerdh4kIhg3TUm/0EhYUeGoGira2dH
IWGs2i4ThAgeW6xCycqP3ZdpAF9xkA1qu2goCf7Sd1H7oCxVPaRm+okyYco4kFu3LNW2w9SJkOxq
cgCrBMi42N14tlKjzs4hti1JEoUlsoD+MiGOrWQMKw9UOONmGopkWrkqvwfvYXygBKmljtKknLFt
vEXcDZrfSBApRzCgO0zioYFIOZwtpOzmAM6A9898oVZIjEHgGLoOaTIE2zGAn640BrBpclGwS5io
DUd07N7UhwnsF/dBVn6bRJ0cqUT1shPvXamODswxRm/Cpu3ONsF1HIGc+jS5Tf9sJ12zaauw2Q66
aBncPThxEK2ptbBidVfV1pEaqarse0+ZjD9QCXo5oOedsuIEDfaPozG+jYLaeYBSdvtoJJdO5MMD
1/LnQ4YQuvJbtqI2qnMCAzJW0QCHkLanOpVc2roT5z7OrreOzjSyFRV/6WjmNsLi6AQ82AA3xfx+
JeoQZ7m/L4SU6TXHOgGkCxwurMDdG0YuTrk/OH87wwp/y10f2V8tvEfwpMFLoVEISA8Yqt4+U6kb
DfsEYYyvVKIDUv6ndQyl852ZDSDq7mXw2MOfqjvTMH7UGvrXHXl9k4B1W4/YhrZ9HgYjfHRCJEml
OTQg50+C/kkxaK09K3QkKFDx+OgQ1/UpNU3jQqVpAI52HPgnKtXu0J/rQs67FJGzcxSEUJTUh+Tf
Z3akul2bVG9kkfLq3YKKU5qubauMIUtotaCgBQhohmTtSoEt+zpUqbpjuiHTDYWFZFYQwgKmXwzq
DmDj9x5Au/6YSwG4jp0eep2iYPLZerDAfjmL5jHTaQouPu37poQbhQyobtBkQAZyYZdOTWFYD67a
5u7Fsce1k4gIydK5daXDoEbIsEFDd9tDUAkbejSEUic6T7rFAn5xNOFSIztqRXLhcw9Vtj0xa+XK
gSSKI09ErKU4OPZX1EBl3Wr4wXfkfAJ/H0JLKFeDeLqdBcYUeqWuMwK0Won62HqzGwv7DLGbb+Ew
VG9wziIcgj//FXFX8VghGkn1NTTo4TZryj0bo+otxDYpG0vnU99hwQMKTmy5df2tew6VmlON1Oz7
VoCxZoaO0ys2EiBA12e1rqMzqqNWshv6Ovy1VarhvW9R+/VaDaHYGbMJkFwbgiQJTPxHJKBsqOpW
T2eF0waXTlrNTtnJ/Gyl/sWASMcf+gQpkwOdQBR+qXFrKPkuUuQ+/hJd3IVHo+b3qY89RER/OTpt
1AyxHjkNcJDgb+roAzWYswiP6q8eEv/S6wIFciHcghwPc/ZEMba7QVb8GX9KYzekQe5RMW2QaWzD
bbOiYjMm2KZhpRDUkejWpiG2wxDHyB1CV4UMx1WFX97JaE3+TAPXcQXHqi6GDgZWOXztPjy84Ame
5D0IxjZlKMar0uCgZIREKLMDrwfqCaFsv7XMVzCGgdIwyco1V6n1ajg5vLVGXgHnVpmvddm8TbaZ
3gfwfz7/QyeDT8zLC+FccshqG0acYK3kBQGyLvGL8SI6GWYPM5azd0zH3maGyHcTcrzhH8fkS0Wz
sbCz0pMvFVvoqa7nLKwepim1jiJVxho0UNNnBtKkdd/Z2Rkul/4VOWm5Bc0EsgpLywDcTI2flQRp
LwifsrPZG2RFnf/JyjSABcm5E8IbkvSvlnGhEcq2e78sFX+5LKyadCi2lTFwD/HD7Ho7xCb44Ep2
udVkHPP4CjlZ67q2yzM1QF0kvwL83p0ZiH0/5xl+y5hnXqAS5uyzqbK3CSKfn/u68VKdsxS7EDEI
ylaeYzDB3o09JM+XZCb09Os4eUmr9r0n97OlJxmk/+5ZicxcelK2EyQmH6ai3UfQqvja5LsRhFU/
aihRrqqyd15ssHRsin6ILnVlJKfaGMVW2U7xBE8LYltub33v5m5FvZJieuvCOXpt4Yz3kFUWXkML
oVVuw38HEGzyGDd+uA6ytPoWDRIsD4icJT5mVKNsPs+RqsDZ0oR3oIvsD7Iu3rDoz7xqtOCLgvAS
+J4m+QULTuTUdtEPLXSSAPX2lmfcXfuFHd3z1hd7KRNnX5gcQSLk30OmdxjfLKeAjA3mVm74bx0m
hI7b6upXvHjuASFYl9AI2XNVFM8MoSrAPdW8Lq2wfB6mgd21UEvE7654Jgt7lPtgntJ7qnJq1axj
KcMD2c9Bb++qjKcetcKJ315Bj/ZAl6IqGY4epHa6Byq1oamAN4KOCY0dRbWxdaCpDGpY3IwTmAWS
YMsvZDsWWX3NIhuI78gwIaYTZc9wXV37NC++mBFypC1Q+hxrKZFbOwPU0fDiy+RPYPPsLLwU0PL4
XLJvZG5w5CaNEgt7KoKXwS3a4a0wu2oPZb1mS9XQMfVaK86ApcjEoRBhtaFBe8M+FvgxPjt5C0ie
aR2QQ5Y8JoUF3R4Lyd2N20Ofquh9TIUV5mp4kx/LFllG4dQD5JUPydoJ6m4PFi8DAVJd/v/svAyl
r/aPA/AAKqBxW4B9RTM2tED2g8/iJeYgI+t4aa+oPufj7JXBYC5mdT5+MGtl+tHMwWLpwLBOvkwR
SYIjiPhHlLRq1bgcegntbL0yKO/m4IP+xJgK7xynClez/ohifdDvFLAZGyo6lY04PBwFZyr65ksf
OO2n0Kyt65gFCcKYGKx3bICJO1Acxv3KQcz/O9DsHhM5nBNIbDrFXKkvlgk1OUgnskeQtfTbMWmN
k6+q7gRwt9yaUWk8xBMI30JgvL/YfXcV1H9OQAM1RPUfZQ6JitFtBzC0Qnu49FV+dcupO4DGetrH
ftPeZZMBVmFIkXxCgOjPLO7DHwHb28LEfVRcvMhUjlCjwW/P0CCzOK74DsiA7tiGM9Ra+9zeROD+
fGb6Q4Hd+/jNcBpwWcMnBr3Ifp+YzN9PRh14bSPMlzxq5b6s4ISg4oSUsn1iJPFShMipuReqSZbi
EOBXmkH6zGNFbL2kbES03MxzzK8otnY8ougUi7GLcPW+gpDi0urUQbt34RFa+oaFi3VeGkJqUPct
HURPmolD/lHfFeA9GWTjjH5pzWwASTvJwEKpW5Uqo33AjWlpTZVv7IKes6V1TmN/hxA7wBh65NpF
IASS4ObSanMoPdsChOM0VBgxc8da8KhSEXMb381dA9oC3Tcfh3knbB+iKfq6vBfjDvJtgGpNzaGR
Zbv3p/wF2kPjuALKsrnQAX/e97PYvHObeTz/akFmISCvKwTy0h0VmxIiw3loQzRJy0dmlpAXNbfI
Myr9O0y+pgtyFCfaVgHIT6mS7OgQFPE3N0JmKZWo0THAP9llwzbW/W+mcQpfVBojFnaro7NWsGeR
Q9L0NnYDZdaTDO1jE/mY8cjMj4G5rcCV49HAPMPHZxUBPZ4BZX26XcwvID9SGcV9gg35h+sDwtGA
5CiPN2R7u5grkoMtm/J8q+8CIzuCu/oTXfk2dpQLuYZjjC9juE++ywEV1XIrdDAiKK2ECirZk0aV
/VWdpqHdrqgsIJXx71MboTTwt4BywDQyjyHB4ryckmlbpsYqbKHHRy2/Ga5No53wA4QW9CUnPY4T
dNgVUdmaDAmKESU2PJZYm4EHVw1cHaoAbzkVHTtxsW8KiwuzVfCphoYb1fNRmoeqZljGIvnqM28A
BXMapDsjy9l6yeANoPokU+NhDkeAA2lwyPIgRoK8QvhAsKDlCAXQoWxjda71gYpta1db5gMoTnVD
VSFIjRh/uWKCWfBMxe4ldlv3kqSN1ylzPmEStuAb0w2O7/YbOL4wryQ51tlkSC08gmyjtg5131s9
nSmfv3ej4tK3DuyjVYBz9VuVNrtpEsYZKQ2ptLILHSYrAmGVPtAZ1UUIGHnIg67XvzSAahwARN2X
jGOj302sLI6/1JMFdUWY3N/WWC4vV/yni1FfXqtvcCBqzxxcv+ngT1um5REnfUBe1/uhJAHFFLCS
gxOwTU3Fm81gBmzNlDHsROPGK5vbEQSl6+Dgllm6G8Ig/RT5yQNBSubGj/FatB8tFJLRf2/hG1Xr
TXMLelgFBlHVtXBetUF+FszdWCa0dm9VbhqDHOFWvvWoRdLtzaK6AB6Tnal+MXYn5np9BkU7u+va
e3DNA9liQbFjhO9EIdxXu3vIUhWrarLb+6WyzJsdEvo0kSvqCn1o6jTaYI/NPBpmaeAu9GMSsGnP
TMs4aW2n0ZjYOk39bn2ri2Xouku5IO2mWxPnoFNdUU+q/NBO5aYBF8Yvw/2j4ajvgFroQCM6XL7X
3Yr41WFiJxuZV1CE2SYAoHkKEZdxVQZTeRmhxojITlGxUwVsCjNDFKml8xvReUFbA1uJv/KWKp3a
0aIgkxl7SQ3uU3NoHquI4VsiIvcgVQJ3yVAnD0J+pjaqQcZpvHfheVzf6hwbOh5RDjQdT+z6MUSu
wGPxSOZ0SE2FZTuT7nINqrNCFoM0JGz2opDDnmcMOTBZll7gjEsvDXwf+xAsEJVf8AHvrsSRWsgG
uZwt8rH/L2Xnsdw6rrXtK2IVc5hSWbIlOW7vnrB2aoIBzBFX/z+k+xyf6vom/4RFABQtSyKwsNYb
BnScl6vXAbiTxr4cLCTDZG6eSycb2tdIYvjr1FjhBX78Ip1k+m5IMOuNIzvq0DWmdHkMQKJo5/Nc
Q6oncIzvCGli0KjBwMzYOoejtOffEO03kFDGOMz7EayRFYBZshEUyJP+VYso4g1Wg3SHh/S2nmfp
SVviLrhL5c6a5um1agGTJy7K+oafnT7vhNEpyZUIwceexy+XxTVSEhHVrrpYjkkd15vziurQf9rr
2Xpok7Y82q2F2FMcP7r/PZBag/s+Ma3JxDcPut9+Xwe/+v91rZpqsWDb/s97fL1UZP5wxpNvt977
q389++pTlZ88JMhmL+/gX3/pq299M5lCetnHhfC/l/qFnRxqt0BoK3baR4RhMar3Yms/+bLdNakC
vy+fAg8ip1Z2/mtVmPcK+6WbTiH1te0NFSqvyy/DKINXFfXtlryLx2fAqN2O7t4i/N+ZSzNYvHSV
BgRnvVM6NAa+MeLHOuggFfQc8bgQcz80mVNhwxbzqOO9zjFa5GypQIFlWNvrKTLp4xlE68L7mII3
GeHznU/jdW1B5XyRhT7ePlvCJrHlT/fPlusdpSr1p7UVZGRIXHQDCsv7Bv4c2vDYqdt6MAHC7orI
0oEo0FfU9j8DDYhKLFd8f9fpTu/C8F9GEFUJY2ao49cdanQCbmksDkWeYEb/3ztDjg92hQX6MsCE
E7qTtHdoj7n3DtDN3S699DjbHsyyoQJashwssiKPEut5M2I3QlRKX2/FB6tRE+EprfXaNLHNsHET
6OrY+9x7TJNSbXrQk3ncSjJbP1HhqQ33Z4PS3lbPpPlgaZV3nQfKautADdsc3079+zA6cDhV9wdC
ln+Y2648S8waEAH8Ok2BZ58p67Zqk8Zmee4MF++uSYtOWDqQc4ZQ6TpN9SoGYOCs8M2J5F71Kglw
Dg1W2Nt1VEIufGxG+U4yOu82/ahCv0/a52opqqIyo0LHw8VxiANMAWBIYSvSF/q5NSL1eciK8X+b
PzXlSoR+tfhCVgheynIWqVL8T3Md+FdfvlxX+QUWtOtLDNXtmFucYwMcaBKCiscsxc4TegMrNkmf
DKeBCVO39c92cF+DSbdes36yj5lnR/u8GqJvGjSCCSjNz1ohOVoMc3dNdWk9TlQ7N3UzFbcpEXp7
iGOYaAUoL/QwxuhktBleka0Z3c3lwK6pvo4LkS0l3b8DA0uQ3o64xjC4XsYS/Yf0dXpe77EehJsA
Ao/30FLBpQlb4W2OlKFtzX9ZVYXSJoV0XKH69JAMIMKjwRHXFB2Ha1kLNF/byCUTQfNrQCxNaXdA
nyxMmL4GNNepHzWAm15doJxbtN6HFUdoLYvGu7gQi7+N/U936Y7wgDr1S3KQKkEdgmCOjwZcVxSw
Rg13VFd7gDxs78ZYUvhZBta+ddQx2OYi1s41wGHrDRqEoSaVdws6EOK+Zyc/9Tl/butae62Adh1b
ZZv7vC60j8LRNusFMw7b277O7If1lVEBVGe1XsFm5FkaOvXdf6wgOidntcusW+o65o2M5LiPpYaD
yH/71rMmFfVmSWfs52Ae4BCyMxrmyeeHyWvXg9Pk5jUoX9eGVTJBhBLQ32kqvd9eM/fZjrg739kw
+LZfr6qX18dWNYTtHHmHdWB9KxHYByx8YkTmF1dsDyq+1rfifcbz/TZURhxS0Cfh3Kj54NWtt1sv
8yNKBK4dsO4uo//fr3KGpH7rMV/SLHO4I0403GEjIPVh4ZNMJenhq79PCgrFSvlsB7lsHchyXX8g
xXpaX7T28/8i+tCNS4rLs25Uu8mwj777TXf0j1VUJw0O6A54f7S4Rb7f8Kt3r9Xc7RCAr7Ni0Z1a
HKOOILOsm1O1/7yaT/QD9PDfVtz/4Xbx46fO36oA6C3SNMLBxSmJMPT8kgZcB7phuhV5pm/N3AAM
3PqPs4Gq2qpIlQ7mIdYT/3Ftrf1L13pVoER0+Cz8mkUJ4M92xUs1m9GTJp8BCUN5WQ4KS6ZtWk/J
fm0CF11slOv5UKcKYUu/f2iNbr45SiJkSdV9A6VKndbBxJvmPS7MxW4dxe92usgCH551tJEoes3g
uNbBtQumBVBbe76tLScixxC1DxHbm8LcLn7T+WKnMQAo3eYA0jdr88uv+tPoZm1PyzVtrXWb1dNa
9/wJbrQxv/g+sp2mhpEpIa960WD1sJmY3ualtXbppvmOTGz+uF7f8pM9YBPPqrNc4QMjehqETQKf
mwWQKRDZAClmYqNjJlfssQgBJ2afKn+adZfo0U4eqUvpW97Q+ISsnUlgGzJvPk3NUAGuNLPNLGf8
9rQBl4D+I+6c4J6dXSabJw9udz7PVFtz6R1ssut73wvcvV3mH1VaaYD0XW0jKE8eKceeEAJOnoKI
yd2Ao/iXT6Lb7lBoNkzbQuPCnq7rmeYAN6orBBxNl6811UaJfXu1iB4HG/JPrNKkYsmcsSSPeoTb
cRvZW780yeJmC5L86E1Pc7BERAHSvjF/HwmMuTxbZqM2b2YCyxv5jDPP/xQCY/tVIrH3XOlWfIp9
+T0Y4h8ijYNDlBjBMYs0cltsh1klE35F6s1J5vzgLmgGv51OaVPxv6Kf4yfYFNtOOCMnda9gIu4F
sgdZBPq8Nl57y/grMEw/1EGEbe0+ItupeWFjUSDSZ4A/Y9xvhpGnhyxBgedUh20XmiH6PQh05M+p
E4amEhCAKETsAD17EE+rqd1S6diNY8+6rOfpZQK2GIqye+xJx8dk7H9nToHEbG11u7g06n3VaTIc
bQCmZj5s0JUE6JR8N9xe/ejq/oB/4alVzs2qGv0StGBbWZyGXZA0RWgk899R/6MpUF9m7/sHKWw+
i/Y7KoOHNCi+DRIwiVn1UHHLZxO0Wjg2mMub2re4yDZOU7Os1B32Y8L+kRcf6H7tLT6ZIsA0b/La
Pzphwtax32ED1Gcgx+xOMHsJ7XQgZaBp48ZURQ7AyvnLTEwF4JuYMkhKseGC75BJd1XBAjtLzKbq
KrsmLshqFVO3czI8CqayP4AW/aGNRfHaR3/XSOgeIKG9aWRHiRPUtZpIIMlkEZyachYP5W11w7yC
x+Q/UTWqTKQXgEiOf/I0bq7GbGGGlr/2w2C8Wd55AEG50SLxasAL2ZYoG2wn5gAynvYJe/GrraZz
KXScuDJ5HTs8nwwoMjuV8WVQ6B0OCXjScxKfgrrbeSbmiVHZYJFjj0+9kTQEn119SFxEB4ehvwP9
2NrNPIJCts9G6WuhniQSpF3/4qmSguVcqm0fFc1ZpOOp6cHmIrVEaRb4utbrx3GEY1baBcBXcF3I
1lPtTzwsVCrKRF2PW9yAK0MSuVffA+aMa47oa/fQ9QnamYm+cUFACqQXjkrBY7CxAAqNqDDObMv9
zdhrhO5RcyKHHdp1N4Pi0M9pIOCH13Vi7uq5bs99hnD6bT2t4b3l4f+MKVOnoyjd4dDq/amsSHSB
juRV612MdfjzBjEeQWlkhnJS4wGyRwHb2W5CrN4ndDRUexZBYu6dXr/pZlWfAZIrnrDExy6F/fG2
nQGZ9Ob8h7XKhSajgqdWLGryRAYhq198dk3EFYp4E1UeHlS5//sZP6fvqc8GbvbqJCzMn6brvYio
D01qeqcYrurOS4dfVcvXIwJ1r2wXAd8K7WYq8GWxiGQPwa3JswT9YIxXXfFaJKre5T1A5Kb/Iz00
SwDqesimVtVOaYl/G5roJJWvvUQI/EZzcjGs/q1wunKPcsn3rsi1nRe1fHkIO6L+Mzzqrhgo4VOo
NtrypU2Gv+LG7lAyTNxD5lJQqcZ+Hw1NseH9Zhcpp0OQ8IHICs0WUzrDY13yYRm5eJUjdX2zZusS
iUOWyr0ioXx0RfsgZYm0T1a+jZW+EYs3DD6V2EThmUZFM9t3ZfTQVKhKZDyMujHcq8j4SEyPVE3b
XHT2G5teDcMO5qJz1kxNkLPP7FMuELlouvpvYZRliCe1pTd/o9KThpOdYk3e5himxk9dYRlHFHqb
uHe2KCCXXvui5+K9tvUkDKyJra8vr4nnxvvGGtEXjsGmNoE8mQZBQuZnH10TqLDP/HnjtQ9Vl4e+
O7uhCAoM32Xl70vKPdceyGITt921cHqyuciRIKYGD6sTOpqUbf9GTj8NxeB8WGUMI4uU003owXHM
0Tzx23OpzX8CD/0rJ/jujBL7T2s8FVSewkRQLmZxnjazA5yvNAN/Qxp6OrLzyqmuoWaTy/qSjh1z
sD/Ze8wzzLBfnD6t3HiH0D2BXW0e7NkPtmk14J2RQU4VY3pZD4Nw0gvV0UsuGxfqsCuB8Q4vfgbB
gsxSKF0t7Lvm79Ry3p1x/tWYHTWwxH4AjH2pYCF6M3lE2/XrLToI31rMRndekb8iK+5cJ5b7sGvy
5ljFrbzLGRyelvRPoleh3ct8JwnqtibELESxUhy+jBEsrXQ3vYGzcm0KC0EgPzs20o8fsKWJUPux
kosKpHOKiNTOIsmMczpaMDSTQl3KNBuPBSLID0DDrYMhxPw4JDImmIXWCjym3g8jxojUmoxdlWbe
XXZxsoubx7qH1mMLl2IqBpBoZxASFzU+hwniv5sFBbnpMp26uQ0k3hHCeXWtALtAJeq3tj0Omovf
QJH6bx1F+03jOT1q+wkawz0wIGvGkgmJfP2bqtk5GfVQfmg1NdEg66ZT5djOFsprG3ZMlx+TA9Mn
gdfyAa24A5wM9gGcKq5/vbA+WMBwVoSq9TG5fY+Hr9Dx1nTwzyAv8hEjiBIyrY8f5NPZsGX18GEE
0RBKUFIfgYMUkqP85iMumSLQMaw/oJBNiGoj8RZr1hnDQfOK/mRAQsKLtmszFcq8Fhosoin5UF1W
beAl2WC6425f2xOLrG2fE5c9cRTbw7VDxPXa8r9eJr/ZAzhjr8wCtK0CCdUy95xHYm0ySsFdU432
2mV8ZKO9GVzeJRJDGVLe04hGMqIwfWwtWVDUfIBGAfuNcdBzJ9vYuEDG97qutRintD/8IafEjDYI
HP/yhZrOvB/QE9mCFHI3uGFZ4WBY+a12Ri+cRWbtMlLAoeUMB7PMAjzJ03GvquuQ1fOxb9Poqvhf
tNR9ALP4lieRuJNI7UM0qViyGk2/IYWOol+h7q49s2CXzbwhkQC6DuVuClPsZPUh7TeQGbq9tZig
9kW6gRGf3dyxL0+BwmkVaUc8WCr1V9mX+IyU6lDjyrebq+AdcPC2b8YU4gvPf6RA/M61L/hXXLAh
GA53CrS25+6iLInDKCfR2jbo4AhO92kKZUhEaHwZY353texqLlN3nJO4cmXfbHu0QzV02Fi4BcQH
EgJosUbOpg+kF+qypBDJ8tClkfs8VgFJdUfu296qwrEkqVEGsb/NMIALWyrLuzap3O3sN8MZoQ73
MRVGyo9OgVtoSZcZNhNqQQh988r0obBqQLrWw4w03W5w5vQCt6M+EPg7vLMbumn10UAxQ2htdOl4
VBGHqn7ZnuoxYhPOcUCKJklSUsizZ+y6LioPZSzyjZ2+ta5R3+N5MkMyan8xe1NhHsV8LpxwmIcq
TNpYu7lV218nd9LCgnL9YytGsUGzmX9cD84J1htFSZon65o72W7ADT3An7JBgbJwMND2DANlejQv
Q0Rpfd3IrtAb9/wkpmvXUm3ERjE4x5GPY6r0HxFyPwyxloeDr99sEjo7y53n0Oi0cxeUb0K43kPR
aX+aiS9qcgzr0a7qYtfO2e/WAr/TICqOc8697Jv0IR/GKdTS2QsnXAY61n1UIVhWdFeeMfKOdnOE
e5AYYEr3UYTpGtIdwtP+2JM9XuwI+NZUJZukn5xNK/id9JUpz5oYoIBaJEbnqTz584AziF/WD2iO
XfWGLZUFVMTCEtHEcgOwLBGZkO6lmQIcXSaCJ6MZ2gMk210yaVDWaqGO0slboJXVa9eWT5oO4A2B
7fbgte13Q+TmxmoMmycs5+EL7JvqJ1hyKj75Ma5FS060H5Jshxw0EXxszFud3UcVJOIMR0mneqX+
alsLrBxhwZaHAg4FPusbNU24D/XB9zwq7LDzBnIdyDRNOdrQrXujVDpdJ0CGaBa1+9yP3z3EanZT
YOJmKvKdmmKXzfDABzQMYu/Gkb4TXv6OIdC0rUmZ7ZBc1Xd5Apqw1GKEVszqoZjQw2ojlijp2lbo
IQm319LB23Qy7TYiSg7k4PJzhvSuq5vuhRj/AbPLDhnz9G4ZhnaoeJDCaL7nADhGmYqnlv1s7FBo
tnzqJgJeSVe37Fj1xiTSZ2dXWfF0kJVrbFMANqHwkZNNb7GYHMKbdthIEJJbx8uekkBcXMdvdh0S
udStpb4foOMdlacHMH4ROWEOh0ozZHLfI/yuerdEzivFiwE99X0067vW85sQunK+jwKHmSQS8Q6V
p+8Guju7um/HF0OSFpKwb2rTxOorCPAstRD+qqN02mL++MJX5ZNj8X+Q/sz3QsPpYra2Xg5GJiYp
B1rfa3A0aRC0MyMJzGcS7wn5GXiuGw1sIKD2rtkMhBT72kHBvEYJAnR42T3XORQui0JgQM2/mUDQ
55M9hzqRtN1jDcb88xOZhfEi0vxJi2q1GXQjehSt9d21qcOroTqnfSZOxcx0bWvAuUqqGZV38dhl
Qj294L27NXCh29S1gSJSGUGdi8ApZe25MwtAXlOOpmNchxECqwddY88y1E7zeXAUKAi7lFgjuc5T
FGRqD0cTM4wMQmqvNHbqk0wBAgT1CcvL/jyNYjivZ1+H2LX7s0yBTsGpYaX2SLeDbz/MRe4f+HKr
s5Xr1dkl37XvVHmdEfs9I4mkzqlk0xbAS9qsd/M7igF9Ph1qCozI0FzIXvghqf6rMILmnNXFe+NL
EiiFPTZHlUi2yAGsZj+fkSXu5/No9WiZey1euK4hZeg4qLOYhX0atMUQrzpMsyrOrCIFm6Ap2jl9
+e4moAK6IS65P6mWFp9daZcbLSkT9lJ+dF4PhK/EoUl2dUi77yNNb86qb9DLGp1Dw3R4bvQM7GJC
WBrWTfmaZt2vtiv6z89qPVs/pkQ5aJ/PkfJRfunFIVrcKNd9xnrmL83Fmo/ve9tUxcSb5uBO0Xh2
4zdITRUT3c5A6p/dBVXZwEvfrSIujE2r19mp6xQFd7U1xuzJ0IIUN3v+MYpvDjKUKEEQwbdtFG2Y
pJY3UN+Gsr1mGtMFErqbJJsjGSZ6FB1UXh/HtkZYocAVMU1OYwcvUSNYAwY7Wef1HSDmQV3YU2+U
7Sr8KixfbdbT1kgqtr+RFSYdIEqkQqB/v5ZFwNZqtMnXYEh1BuhgngUc803lwWOrf/oq/0nexeeT
jdCQG0zHZ3dMGw8sbFATcVq/q8qcynOzHNbmerAR8+BnvnyV/9dwhBH9/1w9ekG7n0dBcrE4GNW4
wWz5O5uTftPaqMLtXM1GYKTIjkMtA4o6XBBX+H+XfopY+hw2QQM+U3g1kDsOA4i//fxb4ClBBXAy
tO4hyvvklGsSOfdbj03gvk+GpyKqHjLmgTMq2TikVfIHcnIxifIWmlaPx6wyby3a8KTDNX/nZY0W
AoymnBCn6jmqZcHcreTeGOMnj6pYJF/wXX9rdN86DEuaQHcceZ5iZCKbxrzMBtY2B4gI3kvf8AwH
gw9eUpavwUqDxH6giCFSDuNJK92MR8efr2JGkM3xtJaoiTxjgHhDPeTnSBfocncaYRVkrAsfzQkt
GM0JFVXnUJsAafmWGWZBbL+geFRUVXYOSvWbLxt/GkCrJ3ss8NY0026bUCIzxy64jkJZB5LKFayx
TcoWYus0bXnTJaTGgW3URuRVGvZ5XN6clIozQlaI9hcHiPZqSxUm4CoEn60JZVs8bkxfZR+g/ptL
VKT2BkvkYttqqn7IEM6wjFJ7r5hm997U+KccX6InvDOpSTuq+zVl4uCpDu/5zn7xPFEeeASKY0Qe
/b0sIhQTUu1HH9nVBnnaAcSoyK+azr6nDYZdlSfiR1wlb2SSNjhw29+HWDwhiOr9kYJ8GuuCWWju
LY8IX4o4rcNGx7bNbt2fZOZ9cgHMUZ7e9UeSJc+UBuG49DVEK7Il2zJus5OJ4vzWk7Y6omKqDorS
wRaUprVVWtfuCB+3ZTWmB71e8h0BGamCTGsnevcK0B+7QjE8F/BJrLRMvkda5cIEp5hgvmSVXi7k
lWSnW656bkf9e9caH8XY1aiTQ5ik2k8dBq+W1E8DdIDGYovmcvYk0kxCbs1mJqldN8v8UstqvDhL
9m4G6jtaTX0MhkZ7w/p6JwKLlCqMvW3U57spTuM3kII/BUZTj3Zjaq+W7mjYZ+jjzu8lyEanTPZ5
M/nfG/LXTeCDrW+j+ULiM97mNnJKAxXkI4r8Wx8l9x9tMFobL/OMGzsA69RUSXto4Z69JHYH651K
+J8G+WAnSH83GBITTxvWU1Dm1eI9Yh8DaxBPVh2R2tBE8Suv/iArkFAjTapQNW7wAto42seJB2G4
VnhsqUzdSDH8ns3upGbRvYxt5z/1CFskBXhmjKabA0rgTEdr/TvnzZ7XmndGLS0Pv9qfw+uVa+fa
Xg/r5V+v/ur7P2+xDrsqWud5xMq0U0zmE/bHYmr8eVqO2B2v7fVsXW+GROeitf0/p1/jX5evfevh
X33rfda+2eiKraVXU8jeLkf7rSgqFtXlVPcIYUin/qfXGmwCgmU814Ds7vBj+6f9+dLPo5gpA2qO
to8zUZ/XQ7Uss6NdIj62tu12/k8b9WqiyCF9KGczfnYMncfBl9YGEFH8vPZV0mV2T+3xsPatBx1u
up6M0cNnl3Sze8w09vWiDufGk42a/2ffOlC0qqG+s2gdLzf/7Eu1NjSMQT999bHj3CBmb91KOzd2
iV/FB6dCarzUaueqV7Z+jWSQsPRN3Y/GN94lQOQXU9ems4qE3LkYED2Vs2L7FM8hEm/l9wTExSHF
APJIYQTWMuxETPa2hhkM26HJyaVExaNbDu2DneYHnzX2gpMnIZLK8hPMsUPGlv9SINl6QNzlrWhy
7wr9UN9pbLuYVmL3ceymlAhff8ym7owYirzg3iuw1AHIDYpK7azAcDE9kejHleqH8JCd5IMOXkjo
PxZdo39Hb63YitEtdroy7pSbe7aYPTKNZTZtWtQND3ZTUunREWQyTIhyhN7bbBj0t9obAYx22cKm
IJOU4w+FBVVsfaTVb6vtW3bKABr72HlXo11tJdy55zxBpKCayp/k8ufL2tXEZn8NcnlaW+sBonC8
b6F+b9fr176uN98CZ2ge1taQlIoK0/TYdXMATq0T21Jm43MhogIabDLutHgcn9e+pCTYBRx1XVsB
rpyXpJZ/kKH55wI1IVVNVhIMynKP9SDNv5PREU/rbYJKJScd68Lw64Khx+7B1pr8tPbVPLcPnRZd
g5Ya/lxu0UuM74aSOiae2bz3/HhJTzBtr32xkzzJggrq2uWUA6jbvPy1zutrVzKqeaNXhnlYm+nc
ls8zWfHPOxRYYJsAlVbM6wpyBQ56T6vUO6Yt8yuSLf8B3X5e0iricyP69tX/7+tI8RfAIS1zv97v
68LBSF4mqnHsbOS4QcGpfEQy0D5Z06KfUydTuPath6HUy8duOcSpBpzTnNWi+QQ1578DXxcbmfKO
lanfv7rWszmPysevPj+Vf/SgIfppkiD0mzZ9LE1KxgKz3s+zrz5X6wARNMF5vUKjwvR5WRHX+VEz
AcN0JqrjaWVjhqLL7i0mEbSLiBn2a9MQpcQNoYd37Tntm4iiBeSz5AqXi5NRyGMqBKDqpTmKvsIx
GJwJUk3svYT7ZgU5+LbSJsO8NG2K6kezBbnfjb37NhXNeBQaEds6mk9tduyaat7GNlz5oXO9c9QQ
lLgZ2TldMwQiabn76g0FW7BAvK8tRxrZy1InWFuJH7mvlu2gktTJp7Wr7GOiCVmph7UJYsre4OH4
vUbnYWtOdfDqJIOGJFii7Zwg8F8NQqOjXhDUrc0SqRf01why1ostpos7DIbLOhiB6Hj9ZvKzHjbj
bPFcVdVdX26adYS7XRAUD+uF2BIT0809zkgYF4Zr38jKsxMtKlQB+/sgqQZINCx507qwrWuTb3oR
6c6ljNMN0EU2lmuqo5e3e+ENOdjPODkUqIW8xuNTVTVyH2gYQ+fjons5ui8kCRyKv0a/K0FlvWnZ
QHYq17/1ccbqPhfyzTGmmTifWQ7TmJxY3PIuKoHujI5o/jZoE8WWIHpHDhoLjgnx56C3D2urrsbm
1bNOzI7JzsXL0gMVdPZMM4C+lSFFXUTirZ3IZOU1JSloNObRKGJvI6gJLFk+bzOAdNklud3vSWMt
uTGfcF6+zL1VbGxTxsfA3CI+6t/dxQ9mPZj50bK1m1U033pTw4rHr+cbbxoZjnIiX52zd9EsaJEp
xeNN7FZQDU00BFHNKn90xXCPolp/xclwRdyEjR1EL5K8VlYTq+tazeczG6CLlsN6JpYYwy3tx7iI
888uY4qSs2YNz2mb/6pc3zq22FhchYM+3EyIe5G1/CD2bn/5trgOkzT+YLOxz4LWYbN0a2cVEpAX
1LC7DriEk4UB4srf4gV/LYomjPHGeLPT9pQA5P1lSIThtHuOjcmz6ZYXlHmLfWmQpy20tNj5Y1pR
9E6+EfTVh8GHyCC6QKBPn3V3eygbEgFu8qsRP/RYuYegNRZ0fuFvZ50cYZGKEuNsn6StDjLWVeaT
SsfidezThV2Yi/PazGv0RgFNPMC8d+9RP1OH6scaroY13ZPGXvhlabsHFZwe2xqNEEcrjtg9YeKQ
u82RpF+zsxdaOTtz65nQnz+vqEFSoNgCgtqlGoV+ilp5mJpdQvLGDW3zCdfB51gxA1lMtfs4Mkvc
vgtQX5pRvZleh2atLJ4cdmtvg/KNp6419+sY0qfBpcdDO5zc3z2T85stvOBFVsjzY5HxNjjWjIs2
JszL2IQQHLlmXE2Xlo7e4nM9kLlfWgPF4ucCJ961hR5w9dwG2V5ElfPWlTVmu4U8rGN94OhPXtQc
P1uVXT91ozrZeqYja2EeszpXV7kcOn28qLQzSdfQqvp22A++5qJlZLrXyTQ89ryzDMnooBmwdlrL
SOqwxsyzvEizca/6aDAazZ3a2UkyIFi7tNeh9UABE5un4bo2Pm8l69ahqFqSRpWjOI6DJC3ZCgzT
fKcREIZQDlub5fIHKAK4vHqBPVO1AE5Ec+pMrla+rk69mF8/m+uI0VTDOXGyq8yHD7tMy5Mk43Ud
hvqfAwqY3g5fuXrzr4FRD6ZHk7fydW1neYYVtpNRhwDIkRZZ7pJ0JIMmM0UwwI7im5X5014MkCmN
XI9vPEmQBNxBzQ+Lh9Hat17nYw10W5t+bd9h3JFlWF7/1a/qFvmixtXQZYwbQrnI2Io5EjBOORRp
VwAwhmI55hVF5KUvsZk9EQKKgXO43at0ircqqsV1bQXBHC3QShzJl8GxS7WDNropG+mif9Xdwnx0
8f0AMdIBeuGKGlgqm+OXtSEaakzo1auHtWl0QDkg4+WHtVnNRXqKxgDk8PJKZDzlTY3J5x9eu1xn
3iRNHj+vLUeOpFhHNFHWZoL3+861l0T08nLhOtUZLoYbrs3c9Jx7AwV3ba3vr4vNY+7K5r6+d7ng
vCYn1fDTXN73AiyaTaParc0Kc3l+mgVuN+t7cyUySClCUEtrvVsSDfe8IsVLYZnSmmMU+kar2+bs
UiwgkTzXzNV22R51l8pQjPnnmzeVc5jGsfcDAPGl4QxPOp6n1lF/k7d4n8mEfq966CIU5cULPt8s
9YSGIR6d1RUER36sSjc6d5YSlyjSkiN1yOJYIuJ5M2X6niPP9rubvWd7xq/d86vfhSxdLJez6WxU
mBr7Kegbcj/J7xOF+JYMPhsDI/bTaz4VKUicOL5QIj2kk3p1VWGFyHEC36hy97FTfalCWRv8vHlS
h1ze1oPmuvmNbCgS2dEPD4XHzZDBQPfHmnpaXA8AroCew6HT0djsYbEE3XQBLK9OTVv/xDZTOzmG
nF+dvuZnN90N/ODf8V37VSh/Q4Ee5e4q2gtX/Kl7md2SNEG3Nve0PTR9/b1yUoOgtdsbvum+CfdA
SSz/Zik17i0tSXe+ll/+H2PntRw5rqzrJ2IEvbktX6WSl9rdMHra0HvPp98fs2Yt9taZObFvEAQI
siQaEMj8TaB4P5iuqxezjn6ZUfFXN4Ym6Z3KOWkgRsmyuRhnITQ21nGKAhPkBy80km8DSaJ0slyg
SBXJSocXO6lGb6eHpJcqgAAvRXEkIh+T8sP0vM1jzF9QJyZLoH2u5sA7WR6ZT4Dv6b4Kkcc0HcBK
A1j4pun9q/XNhfX9MOTai6E2F4jo1YYsVHBQCyJiFnKXBF5G4r0qc/PaMR7H8ZuO44nxXLS2e5qy
DvnDEYByvSXOqJw0hbwanKbqAHdeRx7ENy4/gHqoDykRsB36SvYut/PFR3Y+83lEYtMOvlaZW7/O
Oh9tmvRHh8Q94G4nJGJKoZhjeB29+MeUY7o4DmjnYrX4e4YGU7a6hxtg0GytPmyfSd5qR6uywktg
5UTlo9LdBblqfAL5+ddgxeVvExVMckG/oq6rIH+HBOuLEnGIoe02KiJ1Z5z7hhe10KKnCpSK1KSo
rFY7QJwnOLb0kMIvdZAuo3fnQ1Z5QUZFA/YXn8BG7GO8GB57zVRfJ1Kre08n1y1VCyHFhyxGC37Z
2YMufB0MyNij3V+lyYB9cHQiu9o1bqK9er3RgvIEQLTUpEkzLATf2jS5yAHL1+ds8GVm7hKdCs1f
1D7L7nXygbSaUfksNTypgn3q+ljoLDtHVjbkq9uL1Dxd614jJQUh4CBJL206HiHn3sttWDQcIAWT
kgOvBvaiywGBq0z7pEpU0Aj0YFYdP3U62Ydlp7IU40DgT4E0cJYehLqHi1+gArWeMnDTC+Krye1v
zqKh2Ebe9DrFhDsmS9NfGx9rtLwOL2kW8qUr2vi33droSjN3enFC+yUdfpZ44r4R09xOhjViTZIb
b+VY/ggThCZkHyFadYs4pXcCMWq+2Rp+hkrvDXvpmxt6cKmwqdnK3kEl04P9unX0zSe+9yVgmHrK
Ll7IDAIqWvQiBeIoxb5K/GKf/LdNn6JsE1Qe4t22Hr1MwQjKy/fQ/jaPaRgZr27RGa/JrDDog2k5
SzVWvO6szcBDpIs22MYrH7DJyaJb/7whjTyi0nqyl8OroD4Ad/cRRIfbVimd8yJFEjeMds0wnp0g
dl5atNEfxliBZq4DQCvMAHY0jjRH6UxEMHxGS441jd/mW1C/zZ4LNO4BNv99vrr7XWSKv4fZDzAK
25QXuHQ6FndNd6tKW2vWu1rjeyY1TEyL41wBsLtVdZ+j5uzoA9x4lKbRmEnndbGKrUcVvErbNPsX
LefFkFrdKv2pteqCHvyoFL09PZaAQ+5vTbAgcbQavI3h5NGT4/Kat2hn2ZNubsjtkik2huBFCk8N
j2phzA9SG323eYhq91joaZRs52aJAteVs5G9RcRXPrV0QmdNEh/WNsNLfnmqykevL5tnLYJV9svB
W3Rs1BcpeI5Q8OjJVq9tvjm815E6XlH0UV/6wI+vtWZ/WTskrFNQ3mia49rmYlfWjreTNv2AYAUy
QltrtKerHsVP7ehlD3wDswdS6JceEsRFahhl2upGNr00fNFasz3/0SaHWU3xV936wU4rqwyQT+48
S+HWRAkdCAEw1GkrVQWQLrmYetglcFRf69gvX/2kJLzmxdFR2rIoJ1YZAzEP86LcTpWvbnj2/bN0
Ng08WgtUig0T+E+pYoeVMszugy6qX+u5fGkJFN6j91q/Fgkit2ao+FsVOiheD8Od05k9F4CdIfCp
HYlUkFKaXb+qUx0/NrF7lp3ShM+YRvC+8c7aNJQPkzne2XXYcz8H470xh/LijXUHKmgKsvs6KPd5
uVfUodw1jVPvNCuYAR75zcFUDOe+T6BoxL2fLPZje3zcPjeGX8CH769+2d9bfYBie0hOCl7CX34X
H6wQwYPEYqVTMAPwSq06jZH9c3ZzEGz1We0DmBNKCKZb7fVdyxxk2zD7yD38hfRsM4MS3o6RApHU
52su2T7wMbDrTTDoqjJcQEy8a7UTHQM+CAS4VSDpgJT7Xr9TZ7TmWk0xSC7ATnKVYzrqn1h3MdiA
XtiVhvqQdekZM2rlWnUl9Nh+cM9ZDwHOMN7jZohZ/rmsk0F7Zn3ovs6ZpV0mMtrEO1qCiUaxyfKp
hTO1UUecdFEnJn074QbglX2yaWe+kSyG79X+WQsb72kR4ZsgMdhTZcJ7DIyr2cTqQcEYZVNEn+Z5
fiMjtItarTwUduve9RluMAQC2FyLaUAB3jaqO0TLPoOwGHGha/tD6YT4uOq6/9DnPzlNeEFuxdig
+zxsHdMgc1so2jVjrppZo/pspJx5qLL5zkJwNggBiWQKlouJDidvSk6NNtSXuvPrPfaRw65xnOCa
uvW8U1v9czDiHwBiqtsHMxQNdS6fLeAfz5VuvitxVJ0y1BqvyCSCK+Gbsk8bp72WRUGURB/gb83+
Nqim/gqQ4NTVCDK2dbLN6/LoZaN3zo2p2qXMG1hameHGwE1rW/fdyaoWRGDQaXtzsJMDAOG/kGr6
vpiJnkyy5FuuVr8FDtdtUWcjgsdzYzcKcL2kbe80SnQSgGuhJcGKvTP42hs2bBv1ryrRJ3h1Zn03
ADQ4K0vAw2ieZUatLdNqpig8Rh15kDREmCVPkIyIhlZ917Pvva08pCk8X8RRtmn8DHr59+wa1YX8
m8qXMKnRXFMvU1FpLyYMD5PHnnSvXQ8J+Bun2hp5GF27vAouwcgMI9N4f6cQX560K5HbG5ant8wI
WTk9mhRO9I5RLxPMhBiqXdX1MbSnv1xTda+jm7RbQoFtSCj0BnbAW43cku2cgz7EESKATKPlmJYV
9RIp+QwRIN8OcfSzyUpcsiPzxLe8T0CsIG9VH7igv+sUi5iRMDzZB0w52sp6IjCib2LQZTs/bl49
t4Fj5ja4v6lGcQ5rxsFYMbfz0DfbsiMmUOdPaJqq1z6KtGu7FI6JYaUDCTPNN6Ee+HuzA6kXajor
FMXpGHutZh8kibsFlHWIiuCnQuYBJYYIRSFCGT96ayg/tcia89E+dTk2do4Lp0kPyIGoI/RUj+nx
fdAA5JmfWZG0W/KeVWk+YGuebXADeE9jNeTnHWuBUO8myMWPo0eAvda7iaxw8IKwCp/PtgKh5Ksd
OHwzvo4gLzfYZjGrYFHYJSocHrMleD2nwcH2FvXZqv8ZuH6GQJkBvNHVU0AMZg7w0D+GM1aNOoT5
TadBZWp/DZAGI2C/+8YDzlfbDlFnZ2PmrbpFaLrYq0UHQrlTMGDRVAX5SPRigsAnsVC6r1M1vYyh
3VwJNWbbuZsQRcvaR9jLL0Sam42FnvzZm3RQoLpvnR3bvSh+712UxHcv1oLTqeLue+N61zJimDUb
hWEsrarTjMISFqrfBoCox6rrvuF9YMAJtoO9UibT/YBX0dUheFwsBOIg1V9Tx70D/zAxyx59ruDw
bWTVTnQjAL4Ux3vd6PxNU0CiyOKKQEUbmGTdSutUuVWxsRK7PQJdLwDFeRagGz4GB8jMFycnKaUX
aG4hHftaWp1LlKfQdkkcH8upNY99XXlfUu8NLlOntv6P2a53cN75lnoLREb5ERn9Nrey4KKPAf6I
ldrsWKl7px7g2dECBwruhJSU4rN46yDcO1ZB0EM1d8wZ773RGp7SAY0ihxpiMsm+NYO3PFPsu7Wo
hsK5VW1m/me7hiKGzdeD5TN39AYLHKObAfSsPO/gB763DT3U1zSGvi1L5o2uBryKvmnczXVM2pTZ
x8801/d5kEwXdUa+CaGoZy0OflmLQxRUnSu6xfIwsjrjQ7wUi3iOmY/aVTXr9nno2+mhjZeRm5pX
Bu1zHTHVrer0WAaOGm5Th9sIJuystKw/uj5l5mFFn5JUR+fQLJ4sY7QPYx6x/l4K372fvQ4eWqvF
+6Z7Tp0muYQsDy6p70Q7o4AAABs7urNs81kPDNgb3sgThd3jAOKK+F68H5T6ecagksAei7NuETjT
spNgwOwlIw1VGFiiaS1eVyAw/1soHfmiHm3TwsMuwwiR1PJLkBpj5rWEWfBrcJA9XxIByqzvdR9b
Vwy34EhgBurBsQ560FhTMEysOH2OJTRyRVD6zINa3DXm9KSG8wi1w7d3I6o022mpIlMwbXuTm2Wm
LkAzJ0zhlXRIT84a6CLPLO5AZJyGCUYKcKWHzuyelRb/p9yMk52Oiea8FcxcuBD4LfBne2eYcjgF
s/swpprGVLDLHj1Sc5e4qT7NwI3e8doAbVh8D4cofVdzXGK89qdb+DzcEiVwllBBPeusdFIeKMdz
tXspJj5hAKw8ZedLbzTAsVcrpVQAe/ogBaY6Ny9yGlwr36I6yM9ZXDJkj52zw7AbeAgpBUBwxbwt
UEyLnMLmvbC3JkPe/aBB6a0BCuC/NhySht9DcsS/jwmwnpI5/BQiBYf46GHCWm7nOCME9wVvBEB7
l2jcXfR/U2Wb9vVv1jXtXTtkx3qs+UyCCkwcLK3VBJJQC4+zrs9O+LXIS+MzEvIoco4vehJYp3RQ
XmaCAAu9VT1W5mI8EH9TO+MUe2NItn7nxbN3DiPrISaVtk11ZJVaNUf4zwAxbt+5pj5dtTR+G1VW
qWEVIKMYQhleTJoqH12bpOH3gAJ9uilABFndHWwS3mC5SvsmHJFOv7vB0V6B7bpIYysTCwGTcVpb
cPV52je7IrW9J1gAzqM6vc0g+J4MwAh2HjSHKk4+l0wMkK+MgFaWJFOlOqd6xpyvzABoKsox6dyQ
+ZORAn+xdnnQGduqLPoT7IjirTPr5jTCFtlKVU+cBrxxbeEXqjT3TJf5f9rO3ull8HOylelYxOl8
h/DHUz8D9jZdO3kMkHJ5DBqtJjOMFKbTO+nequ3qWEIDNwLYGUqCxFzGn7cwNdwBqWAnJMlYBBtn
HrM9q+hHgzgHo/guyx67ELDY99x+w7SsPWcLZqZccHUhCIuz6TxGC260Nib1DDAiXJCkUkx69ElR
DH8f/7dJ2qV7trx29aUMuK5eC51ukxUppQA9Gx3ktFZXwc4/TDhCnqzwLW5ACvivYxOkhwA6r90a
cIuG8RWhctQN8by76WoIRkhwQ5nJgsGNHZS8F8EN2dH5KSTJ8a/JbYILuCxr3jNZ5S+RTXmjrQou
2Uk2k5kIEiws/r2hLkD7uq2OglCpHKcFUshcNrsUPXDroMHrwd8kirbEEWgNwGLtyap8dZR8l6gB
Drk/zX4AxbxcuGY5o2yt+ERbS9R5L1BFaRznbMpO0jNyWq4MsojB38e3y0mklxaq08Z2snQnf2WC
1jQJWITPFle/Y9CoR1EYcbwtJPfhDIbzR7fcv9GMnFOOGrXkgKVI5PrLZswSmZQWxndSzbLqGJaK
jv/M8jfl4D4DvDNO8pPyZ+C8HEbVgDhJX+29svwpx6VjAMd8uY23OyyNgpfKfbIu1kIaXdvGUu+O
SK3gyQTo44b9lacB2i0Z6nFKx72q198FDyzFAIy6q+HXEU9FciSrBhszospJGePdZi9J7xvOK1SD
bz3Mxb3XhNxRGwnRQ5s0r3Lv7cR9HIj7HObaYFi3hgi9PabupLeKS+qw/GtDNNvWmwZ2WAdC3QQ7
uV1yN2SrxOMz2cimPAVWqPvklbuNV/T5BV9HD/SZbC4FRASeDeVY4fXO2DIkM0AEYM5YDWME+sem
HO3gSAES2TXyy21zTnvQUHZ0kt8bm4YYdbOL2+TzPOoXuXK3qwS1dFNY6bSTay1XJWkL1v+thvjK
ggGQeyJHyJa03R4HqUthpDiGNF0IRBPRx6F7kRt/ezTl0qxPg+ypiXxuKjDsO7kU8kfqfc31aYNC
3xJBZ5ZrVX+1i20Icpe362vmTj8DvDIOGbMBnrpXrcpbmLbhIZ8hOrf69KIvQ4d8trPYdo5zMIME
xo5vo0LnRAm3QU/ISvLi//nhP/4G2cT2CrK7Huq3nre7h5oMDqW9oe9kCJDve4fc+MkGkDW+pHB5
bxf3Bqf44635A1Tx8QoapPGKCNbk3ByMMNfmfeyG35QuU/frFWYQvOiOC6V7HVzU/inDxPIgf0vv
V4+pPasHNBr7edtk4bUddAWYxzIOLa+1HClb/9rmdeWMcECY7ORJ6OP0wBSGpcvyIOgj0k4mHOv1
8Vk62NVMB1PfDkiwneQJHjtrOE25xbKk2ufOgPGRu4Ar//V37SI9+yFYYS83gCssgJT12Zvje1df
AIxGYdeLvA3D2zIsy5Mk1bWtIPqzjEiWPjt736kGMCvpkxMojJHSX4r1bf3jEb1tyv658oaT15hb
eRJuh2ArcFQ+tQ0JAhkLWbA3RxS6z+sbvj7L0ibVYHkK1b4/NID0jqETHWSfKQ+79FiP//gISl3u
mmzdjpH6bfPDfql+aLs9tmVl238PPdjKkeBPzXMAV26TAo8pUkBuvQ3Ceflw6B5E00BnoTrpB3wo
yNMzL5A7Ptg6xqDOYz63zw5zA9aHV52IxawWeGwnzzmglKHu7qwFqzqP5XM+uN3BNGemEo2u7tSg
IHbTIzCzIcF7EN7BlC92keY81LsgKh8dzIvXGy+/KtXb67TWpXF9TD4cUgxpe+qxH5SHUYp6Ga5l
S0+gL5kxnCe5+nKSAjzjBGaFx673odVv5S2B1U6rbP7ROrjGl9xCREnWLROuwXtIdV9t4VKEXLAu
VtIzcXCoIfGCbxgT/T3qgbsjY7KXayyF3PZ4mZ4glMsaeUr/yif94sVGdlDn8S4xSwTKvO4kg4zG
qN3C2S1Rz92FRXD7AhjtT0j52VlOKHdethjp24UNY0fDz3nwnjCLc2+YZT+xX308zw65PBHrYKBq
qnPmuPXv09tR2/UTxPv1KpaZw0iaLJ+ZzM2snW9BFxJSCbyAL+CSDWbiHvKj0oXcGpQTA12UUbP2
Nx0zmWyB162Ok+ucJ4A55HOP0CPRKI7sbYZj2G12dVtFRVpQkHPTtdsgDJf6oTYS4yDnl7/Lt6Px
3OqPs5G3B9U0nuWurrdWtvKu+xEbU7QZiwKlfyjkfy/Q1oFDkW+/1G8TO5anJY40LB/A+O+1zM5h
57f5cI8gu3kCmlZdhLUzRF114Vn4XYZZdru/cifWMWa9MXygf6XQM83Jq3cWBGlkMRwDh5OCl8Bl
BN+hELgvuWRyZ+SxDlRijxbwYL/AN+S/g7l0WEf09U7eHuhlvF8vwrpXtqTL//9UzNVG2Ev361Av
f4xUb3PxtS5bt8Y5wvaDCS3CDDLRVTr7pOKxKF3kZ29TLtnEYZNX7bZJXvtvWP3tQyl/5x+zjNux
Ze5ugQVcSQhij8GHXuavJEcIXctrMhfIwWyDyfyG1grx5LBPTkUThupeut82/eULGgEG6YL0No+T
J1VmdGuxtk1zRspBQylSAya2TMLk31mLG0pS6n/MZW9/fTmPMHHuxwJdt57tBnj6wSZLNW/R6y1I
Qv3lyh9i1hfd1dWzTMtkUidbUtxOvUwLpUoiCM3rAALI2lm6rFXZWov1Nq5t6298ODbK3zuEOhjD
GDNl4OwAAuQnqcubxxVPWMYv+29//FxqxSZSBvWPaaTcwtuTN38PINqf5XGNUNIFNL3cg7DrkNyQ
J+WfN+Xo21AFKKc5uWW6+0gFCWCKrEu4D5wQIXjI3nXHugaUHVKs/aQ6+D8Grc7Pt79+eZJvZI/1
nbnNZ24Ps7R6et6RP/nveydbt16y+bEuB93O+kevjz/w8ShFI7HR2m/ajNSsjCvr7EGO/ae2tYvs
vc2zZXMt5H6sVdmS4/71rH8sZ6S3dPzwU//U9uGsH34pWAZ8jObqLoTRt7zieDiTq6jm21pVXngp
CKVAzoRGxOJ9CbOtxdo2Z3iCQr+jT9UabN46yXArJ1+7/rFHNn0zACFECv72RMvLIu/J+rKsL9W/
tq2HyXsn/f6p7f96Kn/OF3J/EYP2G3cuDm1Ma5e5sHy41uK2kl3rf8Qq/qn7h7bbemI57e0X5Dwf
+tx+YUi8q6YMv9XOC7cyNMgaVLbWb7SMIWtVttYJ2dr5Q9uHqvTzewQD+h9ajSRCUtgQ+Xg5yb0z
vZVH+LYprVKfCWWzrM6q7KB7xes6vAOmgja+1pV5oZFLXUZ+5kIBESUrs9xb6MgPrHbeyvBA9B9J
1gZl4L/pardBw1aJIcjoUpQzJEzE33b/NNyuj4Iji/61z/oYrG0fHhepyt4xaFJCFi5Mr0GdzV3n
6Om8lfVvAsCAcFEyvgXtEB1ub7xclLW4DatrXS7Xv1Zlx/rqSjUgkPL38C31D2eQtjlLwE5oCa/R
OtjfJta3/XJ/1iMbvEpYvGVni8CIsURI/lg5rt3kWClkYrBWZetDPxlE17Y//nHZ8+GQwauU/Wzc
gwp8qqFS4BogPYiUGxpIjuXDVeKI177K0OVnSZad5MqUSZ9np1l1Nk3mWCd52dc7env3/whm/jFV
WLvKltzeqOiJ6N063YJcuYPoiRFHyKToaGUPs1eSjkHNRZse5BW9xSnlCRhnPW6+yIv8d1SrVoM9
1tmkThqSg3menRMkgmGJQ1qTom7IVm7Wum8FCvpnobUpF91hZ7YwIGNAXiMflq4FR1P374SzbZEA
iFS0a+Sqyn2pM6hMelW8lTE8E+GT68sNnltEd9pbPPPD5ZeL+sctui1db1dd1iyyeXvNI5KTs2dO
e7nK8rNrIX/AWpUL+6HttqqTPR/JnGtP2b3+S3oY6lsba70NNoZYxQW5/6kr4vFoIAS412HMUoV6
hgBpccZnkr2WTu7McJDpWfZ6HjBPPUnwbqqD10jLjtpyDjWps/syqNuN9Jq7bDwpc2nu1D4DpDcM
xaaJeNWl8DLX3NoeAE8NTNE1TdyDGoVWvkcyCMNlVvZ7opKghifn3OhB8wgni1wzorEQzzMH96JY
vab++LYg2l8CZGBf4N/UO1TjRlQ5qEpbhuBRlpCeqEdUIGK7Sl9iz0FZ0OzupxgtBAfYwkEnt3/0
LH9+SqvmB3zHU29q5acxN3HVSv1vecmUvMYH/uIHKkjxrHnrvdn67hGtJ7PrByQctBZ1nGHYBE1d
f65nML0syct3XU3tLYo6wKsiZLvUYrEFMAklz7lVod+kqrsKiWCUoUpw3BgxVg/jsodQEmYCA44C
YaIdm8IuH+YpqR5kS4qsKBx0z/IcYWGC8FYRB7uyQn7In4avJsmzY6suUn6ZWhnYkaDEsVsCwBvX
Z+UWFzGq1yqET8PHSFRFwXDXZgWYIK8dWA83hXsBqUF6zSPY3qL6NfVT9DQsBUSX6MlXk2/Iaipn
aSozTLrRXUSVq0D4zLDI1jjBU4Ma9pNKJvQpVTRtO41jwAqCHbHtAa1Kba5ljqUoHrKbaRi6By3p
vMd5KeoM2J7NswW7mh7rjlDP0q1WOriiDWRnzAmzuXHU0YXxf01JND/caqA5UP51eObW46vI8h5R
mYm2Vdhu0D019o5mmbtpanI03gDTF4ZmXmwHqDOwVm2n23rSbrCCRwYDB/DSC8trBdXu2izFWuX5
PCYFMdQBaSMbblqpX/LZTI2tZhraRYpiCv7TWPSVsp08WO5emBJsRtTgrfcBjLr22H9NhvyLQSod
XDh0f94tEz4zyETQCkWFSkw//yLd+TnME/3r1CSgFRDEeQvGDNg1OliPs0Yu2ZoS665y8/6i93F7
StO4eOAWaFD+W/WlGRUeriw171Wjf6tRDbp3o+RxsKsG6qtSv8Q9iSMHsce9VGUHqdB35NfzfT1u
eow7NtPSPdZSTPlisFzLcWSwaXIUaLeMGbs/Drbyb046m3dyqroxtQfHC0+Qw3DqzJBFO/DBqXbr
X9AGye8wnJPbeWtjbh+brt3nKrI2Wx+L5T7IXjEqnAnaFw1rZdu8g2jRvMA97x8IHZ+lhtFu+4Jp
HWSobESsaekhbY5Rfjwocd9UFz0uXAMBakP7IWKxbCow6K7op/XXeiCsXKaoncgOByWLMzKYCWg2
LoVuKu0RsU1tK1W5PFmqLp8qB0zYcn3scQToUi0Tvfhoj79v/06a5P7RLmo4Z8v1Q3UaRF42efjT
88yMg4lyimxKUQUzDPe1Lk/b2CIh+Uej7JY9HeSO3fAIcAYEXjBswHVhqVBWDEp6/aWug/DU20OA
xntYfSvLg+yPh7A+pDqqTdWsOASsFRe3cOKB5yaIgmu3FEOC7olr+Mc/dvR9ip3Mp8C34z0Uhviu
HDM8DJdCtqTNZJWNZYONolqsRQ1+g//SUQ659V6P7kbMAf8vh6TuAL5C1Y4fT9N2BSK3z+NDqRIN
3H7466S3/MhUlHpzTduFR0Ha0bRaGLAoUt5HS5EjMHEv1cn3USyM/AHyuhoTXF92lyrK5Zu1k2zh
oHfHh68jj8zBsUtUJSwrD0+MSVEuzicLKD7KUrL3w6FSlR9uUR09OQiB3w6VX/vjiEw3910JQOPj
juWvmsoYsuPzXNhfUuxJQS7NbnrXTlV6544RgBMN5c0uI8+okq3YJ0WovaplOFxdvf4rDzX1dbAL
9VUP64eOAfaB3DRMF0QH+fr1BvpfTt3qdzbQkk9uxqlI5pT3KWoGn6JK+QwfOXiUnWYZ3PtFbD/J
PpDC+xRC3Uu+9BzrT8mgmW+aHxXvWnKWLnxzsle1aaBfPoR1Ol37QEvvx6VA3E8fNmZSs2k384Yx
GzTeUpU+EE1J5PjuLzUZcC91iV3CXEo/ZV6NjrZmtFupGn0znAxcU3elaaGIv7Gtrn/BxgrpImvU
9xGEyk9Njy2CCl/vuPArPwEFK3d25punEcvMp9Ie34DQdF+t8vvsNu5nS3HbS1ZGSCfZeve1mQFS
qI6VPyGig5Zu2P8OHLv9CmRL380xLuJ2479pgM/QsG0H8J5sxWG7n7GGhS/8nyZokX/v/NCmWw6o
2Gy+loNX7/FrK1GYc4q3TLHsS5N2E5rbffGmw5h+wfp9IzsVYGxvIDA+w+RV76XJ9hvyC+5QHqU6
oiZx1rwp2Uq1jl3zaSZLJzU5Yzeo9ypabzqM6LtgmsElFFZo3NVoxUCLrn1U2Oz8nqB73O3A4iHr
ibTsvvIH5yJ7+tb39qY2WDx3uJ3MPiMPgjHRp16t+i0cn+giVSdSbWAKUX8nVRsjInwgdf8q1VmZ
vrt88x+kNvXZE+N1/mTE4Hv8MTiF0aA8p1mr3kc+NOLQx65qyKsngD57ZCf659Jr35O4Ve8AKwzP
ut7yqsSoyleJe5UO0o4u4qFU6uxBmqQwUTmKbAgMdadjuFrgHpvZwbN0j6GjPeXmc9MUB7dzKwwL
6z0y5uWdPTnFXdRBllvEgss7RaVouspFZladdrHXIzpuR81jqDlYgU/WGwph6VfVqrw9upnlSapw
dIDU68Wn0hyRpDR6sARLN62f/A2afqBq8hF3ZbUFKF6lX0FRZ0fo+M5BJ/fx1baMu9xVrFczzJz7
MrEAWCzd2kn9NYGWPPNp0+6Z1mm4EbHlLsWspf6WCF4Dfvc/bWsX2bKU9lfV69rxn47XWwAwnR0/
1uPcPIxKBVy6cJG+A9Vl8iX6lav+uzkO9qfGGdEHyvXimoWGjbJxlYKIG+bPfeU+S9fRSK91ZHhf
6iZXd24dW/dp6WHAUteopaAL+w4d6YeC+NU+LrYusKGrWvJSuWP8vdMAiFmG2zx6ZhdcFNtJjlEa
qq+oqtQbOb0zf1FLr/nRkTcCRmTG6DBOxomYbYnqbmk9ezaa47zuDsKWWr5JsrpAGReNqmvJmHq1
y3DX+3p8qREn/3vHrY/sLtdWeCSAn5Hx36lzoMY72R+Ce7zK2WLHpdGuoBNWjnm+VWW37mnJeODV
jm49A01/tszEOqr2AHd7PYXlmHc28PKLE1rKPtUKHVuqwTlZ4H3PeN00V80wnYOdZNPThI/Lrm/V
5p23UQX64zrfmDs/o82j/G68N3dImJKOhXV4frXbwvwBJxGxSJNxnqePlzZLHEgqwbyvq6p+iPW2
PplGNVwit7Vw9/VLbAk6B30swKoMfDAz9RJZLL/3v8bB+J5EpvJLAWl5+6Es15CKK6yfUzp8DxXF
+aLZTYbasTa/hjba4ExRgkco1O4xW0TFVcVP7/o0to6EA9JHFyoQGOfGIn7GQGb7c/iVAfgb5EPl
px7ggww6iRk2k/AkcM1fGcrIete/BVhzNO1L34FZRqe4efNa1oRdX2mP4DY64Dk4LMG7cnYE13z/
pOsGHlSjs0gaqClucVqX3cmW49SkAJFAuO8SZF3wr3nRnMF7y1PvizbFyr3Zex7XAPneOkzri1Q7
A+W53Im7sx73CFNpzMvOXQnUrWhc7z2AkL6phlC976vSf4/q+atuBfqD1OYFAe7o1qN09TTnLtIs
/0lqYR8c27RMX8xC99/9mVxiYTWvpeE47/5x9DPna8yn8tiOant02iH4VujHeqjtbyWILCxzqvo0
BEPxBZu7bW9F7gvryCsmD8VD7SuI5weQN7o+1Da3tmVHVJBxxll3YbKMR8SOJl4ihNeMyPgldocW
YmqhE3Tva4fGqI1dZXfWYcBS8KFbCh6MadfgjbyTquwgYVs8NDNuW1hW3wF24peDrgLdgOHohthd
8WAshY0U752rGPe5U80vRAG+dGU0fZuiBejRwudABwrJvVT/Es/D9G2sI2s7Lu3R0v6/+7tILq39
fdfnPMDTtk3gIvj2n/Ov7f92/v/dX35XrwaY2565N3Mr3g4s2J/LYaqfdcfUj/bShlxG/Sw7cha/
tzbpglBk81wubR+O5cuJnJXiHWOdb6IU1sK29KpGPfBkZH+3qdhHe7l5WLvJzjH2vE1dwzcIykcl
ay0Ik3C+Rq0egr3Du77r0bHZZaNWPEoxmtyvov+kb7Sm2uthol6DCiIeg5RUUGhXr+1SSNU2FEj3
t3pW7XqWa2g9/mevtK9VOULa0La7yyMAbWvT7UxrPWXQm0f3seRyfe+x/0CRzPuawGfioSrzs+fD
JdVH52Wye++7gQAd0UJveLRcF8PRBL2VIlUjsq+wiSEen5tSORi6N39GkWE4dv/D2HksxwptW/aL
iMBsXBdIbyQdeXUImSO893x9DdCtq1MvXqM6GZlAGiHM3mvNOSafugJPn7BlHdbvCDPkfH3V6heS
sO2r3yk0upbPJrziRmWvPaIb0Ukd0LSt2rTjUa1DmN1L4M6aqPMTrqOHBeZcJl/rivWhh9W9sRBZ
4UTvzYNIRQlcp/XvMjOR7gBEd566t4kRS+YZposGOwYIuSkchiD4YuKx3klV1u+Y/IHF174r0b6B
GBmeo5gk+KRr+5uo6ZW9HLfZwR9TcQ0DlUwMqZyf0jD9RnSYffPmkDj4oyQEdCyif+/Ik9lpYxdc
q6Jp7orlQZMZHoYFuMRlA01drEgNkg29La9Kii8eZLK8Geyiu67br5sR8LQhNHIiAA04TbJksiOZ
J0u2T+4CYB3kqjXpLdAhAiJ0gtG0Th635KDVVz3okl2FteaSZJgqtFHMZ9NCWYw73jiZ2RAdClDG
J1tE+oGyR3G0p3k4ZtU4HiQ5Kk+ZVhDs4/fROWl8EE+DaZ2TciLrtaZIEnWJv43bViaBQa63ll2M
GF2BLgOA6m/pT5SbNDa7Ox/aE9xgtINccVADVX1/P3dE/RDuPD5EOnjkTjh9F1KUCgr5saEH7Yaj
rD2NlgXLG+7pM9kzvVNF03jxyaECQZ2nXjWFESQs+HHcmzB8+On8kTTWxieP7IXudQPXJlq89nN0
j5b0OzLk+UNKtA8Kv9jL9YBCeWCp26zl5uwPYtcvn2DF5HegAyuJeBiZUBkTkE4kJh8FukS1E+82
WgOmgNlwgo063tYEqS80/hnoWn2x9akDhcwZwMyo3GeNAkgGeN94jaG1MCgf97mQogdfss2rqeCm
XYPgQ9FjudP9Yd+nw/QiDOZOihI8WAVnijLlBdgAeXyJEABugnLo9+u71Dg51NqgHHNTGTxqicUR
R1DMVHVRBus2gRx+6/wsEhNAxHWT9dk/C41lzbrwf6753XzMVj4hX/D7OeuyqrLwodHAczMSA696
2RLl2ErdU0eA5XH05Qx8Bbskg7dN3XLA6bG8hGhnb6a2IOdyeamKCdOS0IvD+tJPa8XBnRg7hDxg
kjNMJgXLg5qH5D2VYipPo51UJFjwbH343WZ9ti4jaZytGxWJ0pCjxvr/eN8MMKrEoP7/fPb68p+v
NskRODAScv5Z9vuW9fvHqJyPWfrSTGH4wDXXd4rY1A+qj7eiz7V72Tb9nTaEkjvn/JtNu4hvjarY
r6/WNwnNvm+7zL7ourQHXTRf7a7BUtjm7XM/mpWjDWbw3gbSA4Yi+0soyja3uBzAAXcDJVcjNgDK
22XxN8WMG+gg8UcV1TG3naZ9WeLu3UTvygt17pMMxP2CUaC65EoVbsGZzk4i5Oryu2JdywDrP9sJ
InmK1nTl7gmJDMnNyyesb1k3/H3ZG6PpmENNz/K/X/I/PloaE/xCqv+UolEFmLl8ye8HrC/TQd7T
/IqPnjVI5rkbAwKIiA4l8UXqQywkqnkrIDnepsZy9VUKFAYitH6W4fQlUim19ialgospE1wSy6D+
f14uy0jqHi7R8rAuQ4KpbMhFowuyrP1dsW63LqtqOduKgVSA9WVraPkmAgvjdfFEeb+qPyKMC3Yh
169KMGF/68vpySyZtNdT49/nc957SMX6O7WLoWGaY3ZjaUBVYiBul0nvh32BqhaCY4Rmn9iqg57a
MEGWq/hgytE1T+VqmzHXvZVh7VIxoHqd6rVEYb3IHvl1oUvN23pODAgo+izEG5miL36TGp+l7h9l
CpkBJBx8TUmdMJR+LMrWAN9HkYGGRvc9TvbZz/PiU2vid0lQpeZqiYAe1ZCu96RhCVALOkjPbM6G
R78eGpjmTCDWtaMZlqcwwwq4rs2J8Dz7/dw469o4DTMyL2HKrWun1kivtSTekuWT6HjkN2ld3a/r
YmFRcwK0xJg8uilbWbrGJAnxPNDn6GZ9tj7IWfA6q3J1+F20PiMNNfRicnx+3vW7VjYzcxfTiHLW
ZWYTgpu0GnynwEHd3+1+v0cesksjCuPozyrbzjGpVDiR7sfELmkR+TRPlFQ52VannGR8VHjWI2WX
zqBi1hXrw2hBDXKlZZtakqZq+/sexZc+y7mEbPffj/lnE92M8ZCtH/77aT0xHW5vTqX387nraj+N
+Yp/tpwNSXKJwxKeZtgYwZaPl4YaiyAO1n/euK74+cr1B4aZ7G9tIZ5+lmnrL/j98slOOAR9s5MP
Tdh6/+vf9Lv1fz5X+coCuA0/v2HZC+uzf37s8uN+ftO65udLuzK7iQG7YhXf6a0ln4pls3UDX9SU
edan65r1YVp3//pUWB3ohuHDpiN0kbphy2iDOLWxuTRJVLk1ARZBhNUsaPJ3vWgmGHpoGnv5YIT+
vDPt7i+y3MlLASvK0WevJkRHCoM8Chs+mD10hzBtv+rMt7eMmU4WCNOoUiNPMaYFZWt/GhIR2XHn
SDUXckCzAhy+ZVNjbEi3surkiXnmHhPeo2h62+k57eB6TA+1XyEu7h6VYOTDsPlBxE6uvdyczRj/
ZYXqiYLOJqW6VQj1PSyGs0TXcyqIRJxAMJRLw6+QaDok+H33+IiZptrJKZKUu7pNpFs5Zspbkmd0
W/knwViEeLll0TD22KTS5PKzTCHExZmLITv8viugkudlNcglclOl23UFHrT3dsZxVbU9Vs75vqnu
m1QMtwMDodasYaHnTMmHGckI8LKYHxI8SiUhKyTkEHtQdSZkh3Z0RqymwkZvqKfXXhlJAFseptS/
qwd8/FlxMoNBR/XPQ0G12MVjNm7VAtbYuiyHwLCbSVmjYPp/l3UzAwmQpuquIkWvsHT/JlsewFHY
pVndtga4prSFizMyhrmdl4co1cq9NZmTs77kCqLdxtAoMAw1P4t+lzeGeI70VjuuiyypUuGSjTNx
oU2xWZetD5rqq7SJYDaum/yzAmKeNjU/X7wu1tWC/u5U5If1i9dlfjg4ht1qXjvVdKyXH7mujBI5
P+kGAMJlkU5Z/WqakjcEYXxXlJsCQ/BtqyjRHT3z7zGq/MOgaBdA5Ol5JKzqdn2wZlj/YK307e+y
dOpzQtwg8yeyFEtYGn2NzOvumOiJfkuxX/95bxcZm7nwST8K24YULYtJm5+SMTTrpbX7eU1CUrWt
i1S46HxZH5a6eloGz3Fj3cw2o4N+rugVVZ24te1EutGjU7C80KL4Pw+jXr92VC2Pk0iXaSF+H9L/
EGb8bjcmUI7SmUvv+kGmXBhkV0S3BN5117KYvJ8jai6jAK1x60BFbm6KOgvuBEWyOzUu7ks/GE/r
ZusDQzLVIRao3K8v120VKOueXqEcX9+1LsNRkWJJSC7M4UbXlgP7Ns01+xYu93zUtO4t8GsoIcty
1cx6kqRix48tnP/rZhAwD3Tuw8u6BSO/WzlStFM0c/wVU9TupcA2bjGLmrckiFUbJbTIMhhn83Zd
obTAPeWS5sz6cl0BMEVcq5QBI8kbEuTYsKWVrGluH3H9TXr9/LttSO2UMLPG3KVqFW+tCcUEOMvw
rsQN4RHPkmw0EzKaa7aVv9VsDXI4/JY7UM/RnWgbvKFaQv1gpB5qaSmhQkuWyfrA2GUmLYs0T3Ue
GW2UAXF4EmEh/kLq8wEP/+fZ8hK+3nPekuVHtoaN/m6JVvEJhz6uz4hrzuhfH9vFJdQtEsb12fow
rELJ5YFJLcLJdSHo2m5nq3S8xxjgSzE9hD/Cq0XnLTPsrl9kdabM0jKLXYwPvw+MkbE6rK+z1fXQ
i+xZLMajbnHS1MtPIJsI55Gx+o/0CrAbNEiKAnB3j+uDWrXjTMBRvfA3/vtUTe3PKFFhYDQ52Md1
dd/POETXpzHYGZD/SUybA3A+TTsoez97zJqIIEngjMSWQQtx3Ys/q4G9nJaqzA72CXEHOMywL4iN
NGkSFrvu79SJLx9aRFpUu5H4L09X7gNyHY9F17+Y7NZTRBzYtlXEWzgJezMuqtqEjynsE1ecbLP+
vb97e322/gfoYYUbEbCvJFLSTnKnenUSiH1LUNvR0IryYDBJSKq4diS52w3CeEz5q3V9xKGPqUPm
P8whoNSMyS2A9LOke3GNiXkxpeWL4tpc/lnrswxow6YCC8J9t1eODWSLoDJodGklJL4kHc//7Bgs
yuw3w25AKJqKK0mZT72fglsV6p8iC6WNpp+LoR6PTWgMPw+aiMajry57LpveMkWtjlh+q6OdV0DH
16e5ZffKZn26Rq+uz9aHxPQr1E42NIxFO18scSylVmHQYdDxvx5YpW3mhygDBLB4RJc/c31Y/+Df
l12mQZZRyM30Fw/TvGgU191RrJ7T9Wk7U/DKM3Pyfv8z63H6+3J9ZisD8VYYeLl4F3ACedAW2d/v
g96JcNcJ/ZQs2vv1OFgfouXlQItjO0fNeV1U+jrhDoHFaGSNNejXRAND6vn/9kXxJ1WamvRRLccD
trjGfp6anTocEiBfmOTZpwsfohLEGKwP68s4gkKsRNJ3zZByOBEM2TpzY/akokjxeDKtwtOI6WqL
cXKCjGjdkHxqT7YqZjGq7O+o/XzZ6figlAtYl/EIubEFgXNY6Sda5xs16/GNJpesqEIHRhmN0rkM
zwZamEvgdy799sYZpuyaKdwicrvSPRvK6kmuWpdLRkkLncpiWXUHcAPL1HaW73Dfq/t5IEHIsMik
NZ/bus23giYMKvauJ4ulCbZRSxClyB2pz+iPIBP0uOFy0YhvhKoY7qRM0saXWmJhenUL+x883fyo
ifSQlyX1OyKJoka8VkNFZuGUbsEvRRsdo1/RducwqGWHmyPO5LAovAZDRtidAb+iJ4lp6Uoyrdcg
pqiCl8oFyhZth2rJiG41VLiUKGhOu3OpDuQbW41XgqhoLGqN/fjdmOwYq7eJSuH9c2+fgymJ3YiA
LT+PZbimRJRGCuXqXgZ8q8XQ8QnNrPrv2MeRLaOkcsdZt3Y+rBupbPetGrIT4NBFwmBPixCveDMI
dDHDk20tpUuCIBmPNV8mt+7l2qIosGNM45AnO02aMAJL6P27Qdoxophd+o9vDJ7DjTXh3y8lI4FN
hEzHmhl7Crw5Fng05Jv84UFuT/vEuhtBIO3peMpnxLSkZ1gkMMg5/+gSly6e+S4AGGwFlkzWVidg
TuF6CqXv1idbph4vyxGkxkZ7ScP5r85KN2+4UVZMsiXTvxZq91ll0JFUTlFXGXrCmqaBfmNokpgj
x8KjIHoukoYEXAOfGA5uL6WcoAlM4XMip67RLkgRWMvOqLbPPvcLD8qrQy4z+aAZLRyL7zIqO4IJ
MfcuqpwJopd+6SppmwWNfzdBXJ8r66NMSdUL5OB96qVtazERHJTeWwaAvaGFJ7RyW90OvyQ4rE4x
kk2sjPOLXVGwoACpSH9NIhLhGmnRQVOo5NmxfAdxwXK1KfX8sH+YFGtLEC7ykRApliRkuq3MkKTk
M6mUbjtXY+dNYVpuJesplPLc0ePM39RpTn2mz7e6IRXnOeQDh5bKYKQoN8EYt6App0MnvzPzD117
MvtNV983CVGtNXld1PM3hl2+Km0PngVAkqURetz2TyhyNWBHceiS4pk5jAYVd4a/6tgEpjrtNGZO
bIZ7XUiy04PsMmLxBEisEogkwXyljI8q2ctj0lcsiKGy0u0VLdBZNz0Hdv/uB1UN1Kn4iueXWU2A
r6XhJ+LczGvURyIUH3v0knRdoKUOJxtk6tLbaMfO8qi1jVNnUjJDBGz46jflGxAmxms86NdipGmf
2mehslmmDBdNZvTPNT3e9KQOt2Vz9ueOANl82hHPa5Aum4f76YPkbOrVD0nevSkdgfJyO92KmJF/
Ny+43oJCINHoNPoEV+gcyGSHZhiwYcAx4dZFBxAsfu/ZSU5dEgosadKhHBlkhUKp3HbHvpe91KTg
T6TASSu3dab7d2QbthtaO7E7VuajMWaelndcCCQwtGn6QsZ96ik2De+mbiOnabJn9KKYHFvm0GMS
kZeEetOoCRJecmJRRo+bRkqfgPnfgU6znOa5NyDQVVGC7344WJH6VUjJVxapn02lERZYQ+aXmUNR
4d7lQzdtrYxmQaSgZbdSdEThFLwoVEHHDNjfMBX3clxdq6VQlU9LI/av1phELwz84BCpbNMLB+5d
vRklY7E7lzd9GDtRYVAtWYS6VTAeCoWbQoZGyADeB+uFq6YRuLFyqLPoxkSI4ZRpcc2S4jvTzENV
Ge9NxMRrFLehlWaekNM9QhXqQX5LXsvg46u3hmNLmlkAqtqrUKBvOi2GyDP0iWdIpNGrUjs5kp6P
nq9JnxZko9DvEaJH2kYQKqW2prGbxvqBmDfa0JnYUQXY6TOVzDB/zEd5K0j13lqhgX4YzUqkc5hJ
xYstF/Gxd4PQWhhif3othDaePk1zm3rwZx7Cev4sRuNZLaa73nDVzKi2RjBeZtCciQF5riF/UjGM
SwHG2ioaOIOFSkdNNIfE95FpG7shkjwrIuv+dYrKNztIH4yyO48GmkZ5eArbdN+gwUlGjom4bbYg
2UDT9OcQcCCCNsBodap7SckMXKo9reb8hCqvp/uqKQaKuBPMOPjQQAPIrgj0t6kd38imzhwzlR4b
C5BNG6mvTZZ8DuD0tGp8xV/2F9kuulhtN/fRoRPZw4SN3E3l4k/ZAS+P4DD1CYpq9se9IERsV9AG
QPOnUTtq5h0NSGBqzSHoujsyjcgQtKiPD635txENaArusGRsE/WeC5C/AJQdSQxEXso52Kb0rLb5
XQKax1HmQd8I296Nhn14zRoAfdCGDsWot/D2E8TyE/KIkBxN0thPhGIUV3zDSPhMsOkqZ2TpU9mh
Ktzqn3LWnhN5eOn4UUz9niNEGJA+0ye7lk5c+e4Rl5VO15ns+uCqkExf6OqujYf9WPjbZt8M+bZh
t3CRYOZP73B06O1FjP8HUMBmeY2oUu1b8tTkhmCx0T4nBazPTkvop+TbIeLsHSz/b5oSoZygT8vH
+tno2rNqt7edlbrkOdyVbfCmZ8wbsZAR3TCkryaeevikRe/SmiHlQRD9OXNs0BEAG58zbKiVgRHN
uLE0GYFxtxPMMw42s+UiuxI9WjMOiGRqVZwu3bPRUlSeU2t04PDcpPHYOJUJEVAWCI60LHgojPRv
2Y61k7Xp4FV2R2IkpsM6lA+9bP8xNQaRUwg5Ow/6k9Ywyi47/61rOe/mTt0awLzNpr9oVO8gpyQe
iDtDSumGVj4oUbRTIHefYRAidAoooWnUDuteYyeb7EYiT2Yu6ErmdappY/i3LKePh8zL7psMRlSf
SPJW1WA2NHX0hwD41odtzw2OkeSd/SWPXXdWAJExG9P3lt8+SGICu2l3b6KFND5JEbqX7q1u7G3Q
gxRtIjKK7cT2UkoENQ2OFGG8l8sSJw+DsErEbhVQEehkOaNineyzubcOhEw+mxHwHu7gXV9+KS1j
42ng9Czg68TRWUgFCXMDDMWYw6WK/ihcfjzcSaiayO+Zo+ocRMU3IaOhI5SOtpL26DcWQSX5hwK5
zpprXBIKiWB+ZJHPmV+6oDoZDBaDNr/2Nk1D8kVAXV0wED0x1n6yaFq4erBkRajj56QzA0isfrxa
NrcaY/ISq1sSBrmbGwRIxQ0c1eo5USvOjsE16lm+0ftsZDCeJo6wGIMZKbqNIPruqWe3J71YCFn6
CO9tHB71Ytgoqj4ysCI0IzJhOxjdrTSM5SGSklstYEBOJm2u6vlOozJVVfPAgDbsd5i0tcbIPApC
j0YYfMC3gp2aoNkLlYozgING+qbo9x4VycE3tJFk4JZu5TUrwZiBuBdOitp2P+tB7TUQMe0hduNZ
v9SdjTa1+6tLR6KWzxHBrDlFaICPaO+ScoOV8TbuhdjKefUKZOHY5TPE52JBNL9VguDq0VYw6xfh
YylMRkJooCyKBE4lB4w7iwjMJBL03NohWtKJhjQHNzYw9xgTrhD9Pe5AQPbDRGa7oW6FNj2osnGu
Ys7AkD2cCEIl6Er+1U2/99IW4nC2CRVjFxnj2zweUc48pihSHXJBqk2msJ+IEr/ixEA2MjNfN/Aq
tdNSgtefJch8i7bNhR7yojYnSdkaBB45ti7di0JsewC3y0WqcOCgYoWaEFDvFroc6R8JFzZJO4EO
fO1D7UM1pGnrqz2wZCykEA2ZnqYpeDtGhLrN0V9IeAcYmBCbGOJfYYzfRiGMpET71ow2d4yRcr8O
NYnrJiVEHbygKt9FlqxClTO9hJRTR7I5Skxdfafg8pcM5fLUJ3StVRr3E1FFiar8AdiXeUhlMFBq
iicnhb68YRNRI/ZUlca+leyEDpdWGce9qfQW44C4dEHNNdBT2pdYqcBRtycp4mgrauE0afkYpzl2
JOMIGNObC8bPQ2uT6kuRwjHScDeQOA61c74aSNhL8TUp9meZzbGHkK3kMO3uzHx4NZvhE5Lofp4m
11CVt2KMdGjJA4hezBf+WOvwSYbcpQ8il+K+T8y7rrGwZcTZpbc6GiiVTCPbfo31lkT7THvw2z+d
kEF1wxAlQYzEHdn0vTHML6kuzkIxOHWDljwn+hi1bN6UzDr6Ih+8MJJvCRx5VHtSMe0u3wbh9Cf0
9R4toHlHQ4UAl9iH2Ty/WPYfy5AQiagLiy9rR7dtYwbYDDDB1wVerBbeBMWWmHOnrzv6DeFOKvNL
nj6CzbNpdvp7jkm3LkNtM8YKM7FeYVM1yjeSamiudWwCgJ0U/dAukA1ud2hOcnMzVPKLlKa0Wjp1
548w90afMLwUDFpldm7Qt59hhfRe1w6ML5o8ZYAxmI7OqJLZ13AjJwdG0jrU4ZSUqsh2laI3+Bry
EFJbcn20uXmlKa5lxV+TGb6E9CmnqctcqYcNGNvqdDCn50JE6cZXd6mgIZ3jQ8WDGmwMcmAK0b0k
ebBUqJn5+zH/NduoXW4I9EpqhUoreXXSLsZEOhnJ4zhy99ZJ9d6WA0OO3mhpEza0h0NCom3ThqH8
VfpkZCRheW2DcKsRJLK1p/FUJupHKmHYDWPI7wtvqGo/USQ90hAvthIaFafijN/Yksnc0OZUGobm
mk9bGwrwNFFuR89VeX4SQGcrsAVWOBFSulpxg/cv9amFRNFX4adn2ZSAmsclyUK+TuspavYhgA0H
0ZLp1IX6NWhgp9JHxTDzXVAob6Yi7c15pH5io+bRyq+iAHUKr/sL3sw7I+phW6nhdQY5DNk3SVzS
YKEQzDd1SITr7cjdlFMRw2H+jiQG6Xf/Tb7l1beJWI64RikEnWe9+WQr42mqgZHAmSNLXqtv+lq8
5/yzQKLcRYmt7qQlcjksp3Oqy1Dfo7zbRhHzNJmxf1kOT5yjyEAQ1S+XQ2NTB9OO99EF7wLAt+GB
WKHHRFEljwSs3RNGUt8ZKh/10Jc9PleW9kxt+8HMOkabCFP1GcUZ0dVYJ05pYjNN5RLlawx4OTcR
2VLrrWrkNa+yob5VClqqDM0EBds/BTvPyQftTkoTSoZCe+npWyrB0Huk/yw8FTs4h7p4CGZjr6QM
0EVAKB9XJ0YAkPaYw1oq7Naq0xAaQxKmYHVrh8Fd+ZcLr0/nZ8BZOYb9XSqYqRk1fpp4IBZFyC9h
TVDDpBbkQQ0PAEjTLRqu29jsz7QVMPpJ6VWkQesxCTwPC7l10u6V9yC33s2ueWpkDsxEfyL74l41
ck8E5BQSAQwFnCDZ6djUnC3YulCI7xtNfula/UMye+rKKN0ajey6WKYYE3P/N+dIwzHRH6rumlRw
wLkAIINb4M3Kq79MXi0pOM+QCkFqnxPVmCncNZ9lNW4rU3pKiSR2zFAb3KFg4C3rqBl8jhZGMV1e
2FjFhezoIj0WfvuRCywUYTcDpUT+VHf3ZipOWmY0rip1jKly5PcygOoxliRPLPm8na1ssIITRR8X
n2EW7gFXHOso3MqJ/hVaNXWqmi4gSapEKUY7dSqviUGgaF2lh7InMrWTyw2q8PdEaZCLqiR069Em
Tmg8xy36Nz8HHKxv+AmnLrwxoxyR8HDOJQW+k6GEDqZHf9D++C0WCt//nnPpQSVKaDSK8EFK3mAm
5vqsulIgo8Ya1OsEe8zTWuXT7NqDakf3xUBnHQfgV+svOztM3yalf05yfNWkLUC/Kvibo+E6JcOl
iJHn+cE7Q4h3glVDxyz6rV5Ob125+PJkbuRSZqMInAvY4ypqO8bmS6Vy3NHFCz1tojQrRyoB8CrV
hPDN1kmkSJr8nKXEKRX6n8waBB106XUOhrNcgZC284vKJVyY1q4tCsvNBiB3ebuJhuglSmvhfld6
+alr6Ydflmgt1eIug9bYmhkXF6MmbUlvweOd5nzY+OTHo3LCq62UJ3xG96rUI07H+YvLYj8NYAlD
skHjWKao1+U9RyOa81lonkxPFQZXgBckH1zZbecxJikxSrZzYJ5wUL4bonpL5/mmh/NFW824cIY8
Gwm0Nqnz7LxAg2kFO7WOXXPoEBxLpEXF8xXz0hFq7byrdG2jgzfg/qOQR5m6lsrZ1c9yvyfTAYo+
MvDR6oCs80eVmv1nNCnemNRTHI0RHUdxftHSp04kHgGqt3XYvoQ9LfDlEJwnIqYQlsjbwOBAwT9x
nVN/R0X8xTfbK5XbGx9QPrMEfGhppWxIITqlIrtvQ/U1Gw3BRC9kWIufyrKhPImWG2Me3a9SgUCm
KEPxuNwzG7snVPulbONPZr8PuEDbA9h8MpVn38P38qKX57r0XxkeoMcIGaL4FOrPEo2cWiFspZv0
ZGNl6h6VEWW9eNIYMlQB+ZDSuTBL6cpc83nMqO3OnbklLzv3Ct0YmNOP9jabQdHMIk32eX3JC4kG
AR+wsRLpk3mvM+GFEJFv7cdZwjeZgawkJCsYreDYRwOTRsgJ9PYlt4x1YosnfTc1mXKUUjpYFU4E
OhEmEzUrlLFnKLtpsqsD9rjIqScymEZFy/5IUwM03kya3fryZxkY+pjzskl9z8TCAYi/VLlXtYSN
m1lBlsGS/jS+WCICxk2AhWGOk1vZ06EwsaRjcnozqCMrAv2pqXXSnr9nOysMVDvhU+kDYs/U5mlO
62bXM0KvB+5hfU0BMmrvyRd+79p0cXZx95ml4SCU3t6Z/rdJZqc7pco7OjLuNQ1yt1gWATnH6avU
AVQtNIb2xqD89XOLk4YRdub7H1osOpcSkeWBDRC2BsRZzvmbDC5LVnWMhmXIFkqn0ETD55ufoa1+
9g3y7YmLsN/5B0jMANKpWLW2+mwnQL/1bTlJl2r5umjpwGgG8qkB8r1tPcHPA3uYkywx524/xedZ
Nv5k5U0Zi96J0+E+D+g+p5Z1qEtBSdO8SVTc5Kb1VY86EP+gup309C5eWge2lFE2HOuTkIPBbWqN
M8ImBR5X2ZF8jNyrgmqkh996DK4HTmvtkPeCQB2d2dteC0IBbAJlh2xAJFDMEiZqopkQGoN6E+vl
TR33L2O2BC2Ocb/ztex7iObm0kLaCChvyzozZS2wucFOGv0BTdvYofwSTebFDr7VRqMnW5OHZjHh
LCMr5/IY32fDk69F0IUs5mhhoAUOFmtnbGE5jMXoWnbM3NnUB4ee6i6OZOU5sblaw45ldkuJZczI
h1Kik+iovhi9uDLHfjDk7LnJrHQj1SJCaBG8wBjBwm6pO9xMsovQg8vgIjo0iR2ickiRqnOXsuem
VzGrq/yP1aXbOksEQ+pJsiPIlHepJ41e2Fa2jPcZJ382UKr0e5orIFSwuNNxH9qROZxE7pKVp5ab
GIaCo6l/UFKAgLIG8qUvSmRVFKz08iuJK9gv+bBPJ+rMSqrbB1Uc2qztnCmgMdXMFJ9MM3nvKPJx
tykkJ0f00KRFeAjifhlAq686FheHamUA7mSsb+Uso7Gi6h/F0nry3yoqLK6SSIxd23NDzRKZbH0M
sAZ2DEbufIOjMi8odnYyvpP+2uOvc9GolBs716GkT7Q9jCWxpquo+EVzN9Av44CBjJDs6hBKBcM7
Z6yT7q4iM91riDdagPwn6vKXQK/ctKNuM0LUUAbKmoylykPcVxA/uCOElfDdqovkSzvI24wxpTOZ
OKejmcRyId/YpdB2Qu6qLYTIw1zFpmMk+SZUCWyZA24OQSCa00C9PbEQuMfJ+GTkiEzl9pGuGf//
fEb6Q0XWj5r4mBaU1Zm3wqmNDaJX+i0sBigSVR6dW5P+aVVTtC+1UcIUCw8ytbPN3GrcjIfmBUTP
JteX8WeBNW7uD3rClTSNiqfcmLW9qRaomUUxHUWz9IRq5DTEb6DhM5OacW1KnjjejY0IOSykQWDA
bigEcqIxzTL0pyytM9dUct8FuZKj5cT1WsYukW05AKjllLxJR74imTiFtbTWXSHEkqdQnXURP7cG
+9ZXWmMfRwkCJk57bD5PtcFfXP0fxs5rOW4lS9ev0rGvD3rgzcR0X5QvlqWXdIOgRAo+4e3Tnw9J
bXFL3afnRDAQlQZZVSAqkbnWbyzeEj4RkZjAZlojJWO73bPlWQCLk+yI1OdwCPJblRAKd5RY+PxX
1mFSI/ddV2z3eG+tGDcYjXRknVllOeR61rZb5Ms46HYmG3fshTMsVltTbEkWG2jEbLzulIeYt8CV
fVFts7nLdH/dxeOz0cO67JzusfbhegIDqrYCIxqm6OYyRBOdlO8mLkGEdYKvhWG3K8dtbwJyqAQO
PR1hlGAkbG4Xr+g3c4nG+NqprYL5tAsDpnOx3RAQE8oCPK1OhE7HbKTFYVNwJ1s+cmv8kGD9Fydz
bJhuBqHvESrJJ5YVFvecWWivQ2C9qPr3bphekZ7B3AKhcKu8TrWtoozjE4f2XxDf4mxTtzdqCoOC
lCHqNTUkE+IeSt+de3LMNi4+cdit61D57FWmu261CsO1KMlPZP6cdTq5uOOZ5HRIey1VjZUO+xzI
vaxY2dduEfYxl2hiJCse2/vY8Mcb21fJbbD1MQWQHCfIh42CFjw45PtGSdVN5V7RuGBhqI5P3aDt
plolKjxUj01HRsTum6UeiHo59J7GQjGd+PTBKaybz6lNisz4rnfR1WW3zyaYp2LXDUCN2A60Awno
0FNYs+8qeOOXAD8SJcfMGnOnVV8rr1XefTYCfL1S/5S0YCvN9rV3CegXMSF40JUPDUEB/N48dH+F
TfDDeOx8tocx6g1rCDovysxeC53xMDhYF2RxfKuYBer51sgtNxX5IgeKstI69nzOrIlfF+JNNfqv
TaeyYrH7ncbcs51Ft/s8/Qp2A/dK1E/J97Iz1p3qjm8Uc1eFMeEXK92GSOACNlwlSrzLVAydK9+4
lrUX3+Q197ZRrgIu8mIsPOCBJMG10rPWYdP358JdG6BnV+5g4rbRvoxjfuEJG7MKNhZmAX2uygU4
kGIzxjNht2HfgWkbAPmpeI0hWbFViO911fOXYUnoNcytiFcETtIgby/ChpmrfCPW3n9Rgh3ZVxVp
J/Pc1aTZpkF8c5xZm8Vka1TVAOs6/iuaOm0Db6ov0XywiL5lIGlvZJWdllgZEXkoEptvW88WNP6w
y4A/gsnVmUsxVncVDxX/qhtXRck87BfaQ9xGMfeB+lwjL7HSdN1ZBsbOtW1rZU7ecxCFJiw3Ytp5
nfXrymcjk/XwIOJFNeTlvhzqh84ppq0eG9G6q9LzAGSM3DHZOaNKyy0/HoyN3TZBR3ggV0smjiUc
cywsfWQqiA6vjapuz13h3qWCCyqmdJEVWnVuvKbAw3vj8tB3CzRZGtIbqI5dKn8kyE+YsQmHr32r
oSLukJaPW+3JsEEWFvWXokTJBUYXS6Fs7VXOJSMjtioms16yaF37UAc7Uqxo5sxGG/1bXI0r3+4a
7AtvkqodNgh/g1z0z94UnAKbvQrbsk2iF+GyVxLiMVp/o+E/wCJneGPKRTzKca+aUd2WbUIYxg6e
0pH8p8lzKUBBulLG7wP+wbFvaOfIMrpVI7Jgo6Q4I5Sa+92xwGhmzdPQdP7CRAZ56Yzq0qlH5mdj
ejUHd1cZ2GTH3x2bG3TK0m/lALdWdRrWfgomRmIMDr1RPFYJYIqGm0uvH+BxHLwKhE/gh2s/qlDx
aPWF45nfZsYJC3HUSWpPN5a+7hx1kNcp+Zd1F9h7D8jPDUTFR222GQ8KhWx7zgVwzNc6hWwJjygn
+LoZfBdRmzh98Gzy1LqDRxFaIDd2Pl46g+yBZfqfwysIFGaVpd9P61YHut9Vp7FN0i2wjP3Y+Rfs
QqC+EItItAGojsOYwTg+Z8J6q6bhZJrthVUqssXhIfHpwd2pAAiqN4nZcnfPqzPyKBc7Dk2Ws3VG
5MTYlVaz1wZ80LPhXhkn7dSCBdLBAW/yaJdVLHEbz3jTE6NdCLt+VvJmIs6V8DDguukwM0tAT5Ub
HhpyacTcXnSzaY4aZrFx6I4bpWm8VT3lS88MuVui2xRlhmXAXJ9XW2SV9mAmeZQnqg6/v/iS2tiJ
+YOB47TyFljtS2ImX5sqnLj79W1f8n8xI8wL8Vvf2FP9JTAIQsbxTKePyaAZeDzpuRssTSTKiDCQ
sbW4zF3VbQA+McPexE38yP//zvlaFZW3CogXEKYl6F976kLp2VZZwdtQD3e17rwVafPsjvU9WQh/
qccKOvkOxlkeilKlz3bA1Gb0DnlUBddg2wSSjeWBu2izqWTLr5J1dnzjgFDaV83v3WUpwInN2SzR
QM9np5ausN3Zd4ON+MPNaIxbh1+QCPJtxsTt28ono42+I24miDyXwzZXgbVBfw+rN+HUz/hMEY0W
+aU0N5rPk5M5HXVlb5eZHerH4queuGDTh3XrRkDqVLPAlwHeaTHbzygjADtfe3X0NxKa7jqcvNMA
JG0lNKQRgF5HpQqm1wtvBmvSFnEUnopcwbXSyI42bLVElNm2GS11DWzOYnXRL1thb7V+CFAbK0os
WMo7nYFRWOPnn5g3FZvSAEYn7o4hxGuvbJjht2MRv4V5OYtONXtDKHxvXDlNmygOy1s2YbMH2tg/
aVPoHYhsLIca73HXirT14IiHsKiuRosRBDLVfIxo1WdgXV2i5fC9rZOdsBUqSZcvo1HFuMpIjmjq
3QL/RvRvKMhYDSQxBsydQE5ty0Yp1n1xaSZVO4is2/RCCVZlwqKsqHe50Fi3EhOORMR/bxBrN5xO
UcYE5IelWKtFcxO4GLcHKrYLII40T6nXXqpAV+4+pUO1rrqaJUATXBWNRX8v8teAhF4ZY0bpBUq0
Ukb9xW7Ki6k2u8xLx3Wjsd5Nm8QmHmRAFkpRZPH7axMYXwvzEBjMmvgEOqTDvntgHHLTgubeeW94
pLwQ/DJL94kMynbABg5Oy8FgUxoGLCOGQL9AWLmEvXqJ+ha0h7YvgjTbaIQH7My+Dro3Q3lYjhYl
RoojWNei0p/rIXoAYclyFB0qq+kgagj7LCbj3jfiO5M5ZeM67Tappq1XaDc+T3LIoss2J0GGNeU6
jolG4tgZR9VCLwdjBYySkhuw2CnAxdQZUXO43FEebsdO2zhNw6qEYKOHZ8GiUNKjOVSvfty9JjW5
inhaaOVdWrYtPxoof37+SQ/t12iw3touR69fXxlqWmwRvydfNiKsULJrt8OvhGRJ2BeiInimXIx8
eggt5yl2hp2qG/syZKmqNPoR+R3oHiYYnZYHolW77eL4XTOVdakWPDCQhug8c2OVPGHV/mslkA1M
vpqGiQ9bsieoe2s7ROLSJn+efG9VjZO5DRvt0cOHtSy9z2E7I+Kj8Kj0ACkA2uECkQ1HK8P3NNcJ
cGfuo4qKW+vnFwSPOpBX3X3ZEYtpAsiwuWOfII5haOcXdxlEhoU3jUfReqtosnBRogsZk6OBTgpp
VndjudWdYWUvVY1XmaI6aO0DSFO7B88kvGx40Aos975vNBZs1ooplww0GgnAcM3HBINO6CbIi1lG
9SLUdqWAUi1xDR0i/WJrDp6h6AbGxNzbwt/NjzzyAs+TSKyFGQq46VB9/NK6LY36bFWDuyTXyLYb
07qFUhrXtLXrtQDT07sgH4fmoLdkgwPSKZXyDSUHrB6JrS76CgVJcKm6w7+2J1+ephr7UmdPCJ65
MdIKnmvTttXap0wlBIYq0sxI3yoQu2vPZlHCQrGHrTKnAdGTipCdUIOR4ACrX7/+Urrapq3MY+s4
6KEUOEMmzNkIWjg5Ac22OfWF2Zy0PGpPBCAm0nq9sgM+0i9qpRj2WW0Wd7GpJHdsq+fXsiKv4T+i
U8Rj0/bRgvTDQFtWllpvfzTTURm6NbaG5UVWAQcgD2GZnz8GifsgZh53h7U11cUdcZjyDrjYfaEi
3iGrDOxdz6Wn7t47zL1SDEw3fNpw9TEQgXRY+r2u7GU/wNbD7VBiXz+PKg9wS3YhhErS1nwyWVfb
dbMEYWch4/JnXRq5Sw1Rn4vsgXbXCNolJqBtJf3FHLofB/Z2t64p+pvf6k3WBkjp9CS0/uyvlTYq
FuaRPKl+/qhOsVY7ByCM5KCyPs1HrKdC68peZFPopX+N8fR8KH2AU3nRNzeyaHt5MnvATetoiNsH
rwrSg14SSxRB3/LkaNxbPBCWKfSbZimc4dSrTL7y1LHy6mUAWG8vi3HqxVuIDebqfeDA7494FRI0
m9+2SlGdS7T3rvKtXK94JutinuQ79RGWjZPvBgQk6N63ZbZjO60sZTGCeXrqPf0xKxU+h6pejFKr
7+U4GmcSyqjKoxzIEoD6SuH5G9naxNZyBNMLqybNb+XBSstqk1T8tJDKCsNla+doXfRZvZTNIJrz
W94w2lV4MDOLz32yaApBXZHU+hgnqceB/YDYEqTQN01jRBdC7OEm74f0Sgp+Rg4UxS0Sdc4qD6Lu
LkFSc1WjqnA/VqW99GHfPLD2qpZBb6dPDdE3fndW/xxO6Nk5qeV8EoMlFqnS5l/MqnjDVBa6ZCWe
3S7Ovg2FgDYYG69iAsieuvn3ZmBFkZFTIcORLzu1YOKY1Ks/sKJZVEeiVUByM1RoTDsGfoA1Mcud
jt5Tvg3JhbyRiDgYzVS+ppVz64Dw/xr18WdXhNWLyp6A1VvtfdbJ3S6SOB03URFgjeJp5S1m8uhq
pg5T0Gy4LOuCpIBSOSksfrqyvJUNWqA5TBJ+sZZF2VBFBIfiIFVY7jDUe78iGNY2ELOVLDbzALmj
u+tucFHU+/keeD3nwKfJo1l9mYfLqXLUjWJoqBDPfeT4HjnB7VBa3ftHlQ2i9tutqMlpyS5y/EFR
wfl3Ifn+vATPBiN9N3UJdpGkQC+4BWW7trRiLEGL8MTPTFk3yhDfI2IQLSvNar5kqXLWraIPyBHf
Tq4ffi8z6wWAt/fc27qLBXIDbbZ3UqIqXnlQRG4cHL13N2xeO37/mU5e3Og+9X73ycqRcgmtNewB
/kFTMt0Kp7A/D7aeL4Ogn+48Lco3np0ht5PV3Q3ofneLa7N/wda0Xhlloj6BKIwRTAqvpZrciUnX
z0aRIbRg2D2pCXKBbRKWZ24cEkVBnpwTtk5bA62FU5KY6bYtUUlJBQmuLOnHU2IZzdYQoAqESfK/
NbXspLWjvkXZJjhpnm5v+aE4xySBCJAz4fIruxGATrYF1P6dYcXhLasRlnSaY38L0ht0JezXhn34
om6C8U52jaxJISrzZ9ehq3/rakBzvlPx+N52jcXs2yb3oKfiI95n295H2xS1ZcIZso6A57Yriz5c
99iFropKJevn97eZXuOsHPvTWo+m/lYesJd1lgZyEhtZ1OZ+WgcTNzAKa1swtWHcHRPLRtUn2OtR
ObyfF8YElV3dr25Igr9OuPkhVEWkH6z/tSk8ZG/gKbEbdHc5LipgLHvIwPASbg1UhVeAdoa1rOtz
179ldQ9GH8VNckL0k3VOb6z6EXkmWepDPzsjUbaTJTkQ/DRvF+OeB5yZMeTBMi0f42Z+Qx914Dkr
Urm2vm9/9iP/sdKRtrvIqsJzBZJu1S6vsFAf0rRZqXoPuoIASrNRYpP/HXaQ4Ro2InxMZUqIZen1
xeGxABBgriQ2mSzfy3VZIcBHHPe9pywinE+oaT58DCEbcitoLjYpdTSnXWRg+vqi+aO6k4F7oaR8
CG7M/0dlYNnqTtEI8csTZUd5kA3wUEkHzydPUwF8PPHsfTBvQMuwMs4d8Z9LkJXAWlAN/ELUsCbJ
Y+VXvUCowprg4+QtCUfDEW9Cz73bKIB445XE02V95nj3yH2o99683C1LaDFK2NJf5Ie8QBXKGnGb
9kdRrmV9G7Ij6tvimSyOgzjRgL1qTOoys7Cc1cJeOdQOd9NCvmxGnEvF0CFlbikHWVXFCa2y/P5S
1n60dx7EtTRTvv9WL4u/1Vm6q+2zMln3LjFUfK/GQ6iPPw6qWt9GLd91MsGLZ6FjfdJiyAdqkRRf
SNq9WmZhvyiOeGo0rdmbtmFuXS0O115moPqBBvyTmWukz2B4CN1lPg00dJmqNHrG8RJTYyZMUBnK
ujbGg4vKlj/GxgpUOPOfGM5jWWZvY4GoZ1vrnwKrVkGQ5i479l656Z93utYhK6qSul+ovRHs/Eyw
tW6gdrl69lJ42mf8yZU7BLPzg9CRGYycCUDC0G7KrEifO5Uk2qik2kaBwvXF9pcMkK3b564Kihut
rNKNCkFsn7dB9uSO455gpHjReiOH9eT7hyzs4jvfDL7Lt5t0l/9gOeQXJ8+6sx+QZRjmE+bPAYKS
nFYMNlDYgblFTvJrjCTpSR4MMbSn0myB11ouEgcKu/QSgOTJ0CNzWMg+cDnnl8C04cCZhx/Fn0PI
7llRPGdZmu8+hk4NYMGm0jXrtoQaMAzTHt0W7yxLIoGA5nTI3stiXIFiAZ6679367JAQbPY1ERDQ
YWq0zEuleh478qqxMMvPzkTeOhrS+iVPs2dgHv03LJpPLevRt7qzoWSJAAf7fFrkLjSBhcJGfg5H
ewH8lmwAIeMG5ky3z+CJN/CUZ3G53ClRmNO1YhFhLb2VxY+GJFUyfJDBWXaEuy/Rk9JhI24gSH10
7bD0NnUBxLcf7HofGu2NLMmD7GLN/WSxnNlFZh8QL2uc22hQlb1w4XVlsNTZpXeIKOiQr1bR3Cz7
VIqvLtOUmGhlWfThsfqNLb1y836KrqXLSg+sy3tn/k9nDWcJq7KcWwhDDPLzPd7P7/2s4s7iPWog
BYehaPrNsgGHfRckmbjz5y1HpFZgdX7WuXXbrBJCYEB3kISDuaJfK9V1j6UeV0e4LM/sia0HFVoV
emP2tagdJGVj8OQON+JRNlqo2q/AgRQ7tQAn2HRGsRUOeNe0MYLHyM+dddEhjqDHAzwq6J2Y53RQ
3YbMfphSUDZeHihvG/Jr/pvoWJIaVWM9ZIy1BiCbHAfLCFdFnEIgAilwTzRzPTDW1bAM636qfAKn
js4OE5Ide3NE3Q2ziRey1THIdI6N4x9JzyMwGkXpuajt6uyAWCOFXkVfSye7qURsPVVG4cCpCJAD
mbLouVAIIMwdnF/PJJdaE1R3w6/gRd7PtJmxlsVY61dyS0TcnTJ96FMYSgh4Rrex76MbpTU5KZLU
2fajrR9inhHAYbKWjHacH5nfmu2Yqc7Z5PqsnSQxbvMU+7tIVZyHYZYsQo93UZamu61bfxoX2ezB
0DqjdiLVmRK4RHVrrhIg+E/FfHjv11RmjreF8uMM2dKMIw7JveljQQi5nRz3GkRie2cbbXhf2GhW
RAi9rWVRHuhgOnZ7x8p+ZgEhPPTRQdbRQTMJBxIB6fe+15o403bBwRZpderDPlsnWdo86VH8Tf6r
NeN7ZPXha8y9SjB9xOhiPsdFquhgzuekDjGFKjbrp8mY0we9/2aK93OEl2oL3c1+nFPa4FKSVByg
VHkHrRm9AylP8lu9TkKijEWwSXg2VLhh0yRk0+8vWQQbK6WNNulQZi0mBSY8Plx1FzXfHpVnfNTH
ABGGhaW6HMVc8XFo0ggDYFCvDxNE2nU74LheR4NxzIWerCMrVp4hyV967sJXK+quZt0bz/AWBGnx
+l+6+ll7kUtXMxyuhRf96PrbqOak4rGelwlhxBe9Esaj6lfFQ9D9pRB1L1pn6+8tmveXlt/PKbyi
39aVDwhlKjucxWt14BkL45+EqGqu5ctEQxAgmg+FF6Mw6V5UdLsOVTLv1+RLgQatgqfqr7WyjDJ8
dTMZhKy9UbkRVnCAMmJuU1LFN2TllRtZD/Gd4Kms1LLBRRd57k3SzxML2au1tdbayQ61rJUv5aF0
LXJlThsvCpQzfvSXLaMWfGm9KjyMzPPXgJ/GLh0IzGlZKa6+0MRVvmIV+tSQTL35qB/8QNu5Bol7
eeqvfUGb/ujboN27QOOgRXbYDU7yYCH0yX2UmWunzNAuaVq43/LlR596JN3xex/ZbKsWYi0dxjIR
MMPgQUH8/SBEoxKfnl/qCogv+Uoe6oBnF/CkcPFR1+nuWJ4+yok9JZs4Q8dMngzFEaWm38YhXEmS
pq5tpiuXHNlfxmDh5CzFOKjgawq4Wsj1dV50RchAXAM1FNcyHR044r6x8kY9+2vDrukQ8PuoLQzD
WZFpNVbyRHlAWllc610195QVdQ8+zGbJsYWnkeE08zyRbjxhhlAuZBEqU76tDZSWZFE3oYwqcDWP
shjZ0YoHpP5QeLp+TTLzQVb3EdqtjYmHXDyK8bnWSPWyhXD2slWx1AtOmtMtRtnmfS2m96G91GwP
fdwW6ClxEhmPcY2uEPvR+WNpKWqCuaUY5x5fpWfdx5nkXz+tOX9almHhhkzS8PzxaeWQCZ82qxFo
LmHpb6USesbjYtPkAbjoWSz9XR191lP/KJZ1CBPNA0IjW2XDNKTM7LKcquJzqqViJ0tjVh6YKqH4
pNrai1nrQguMoivabsOqJp69HmpnBMoUZksfoYJzzlII6yTfIv1QIZ8le7+f6Bgh2OnSnX09oqul
1NEVvFnA1qK/TfC/OCIgf2iVwX1Wdd5+9AZYR553LbvksZ6rhQfPpkpIpzdt4j4PjREvCcRHR9na
2DGeGGPyFGigpxsTi52hV9znCtLYRlTxsJFn6XpPOLKN47OnpN7TFB/lW7pKpx5ReiUDOL+VH8ck
ciuhbGVxTMbPE76zaFjVxUMd+Gv5ll5DbkybcL5uu1R/MmGNJZF7alKDjIeqQi7GyOqEU7Zz6kuL
3Eus2T64UPN+HFMTuaGfzYMChuHjlGmaRiZRJPYtHq2GBesk7O6DsO3uMVoidJgCDvUDikjeYCDT
jy8fPbTWf+xjIz3J/rie1Fujg2gpi9U84JzFnceS5/RVZi3RFPG2nmFtm3asLoOAb88CAKh9pfBr
VRHJbA07eA1v27DLX/FwysAJBrPXgAnbdmpciP59/GjZ9VfPUMRr4uvAX+zyk6Fb5bpBmfBINNI+
FZNW4oHkOV9ipVzJrqVLnk/vVfduSvGGG9WIJ4lV9XdT4XUL+X42JMW0s8sXvwCqqJQDizElsQ41
pMp1HtnuM8CBk+zaxPrnzlXhIOq2xocioiO/Q+735dJhH/Xnd0jYQ71/hzxjTSW/QwVr6DES5Vfg
u93GLxNzk6rJtAMckK10hD0eZbGrErHSQ1V/NJv6R+vkBcZfimqilzuSRtkGtjN5EkOJn1R80lfq
qFZnwPD9vtSSeodsMjqiSpSuHHTzPo1j9wwE2vzu1oc6Vaa3pmSaQIQ8hlDO2ZPnV+eaeGbeIrjQ
G+Klz8pwi15Whvxd2hdHInNYRs2vfiu2iDxjM2w2S/YB9C7LfoQdgQ2032T2OdWMtT8o0ZG0kbtM
ibuuZX3p6mCBIDqLo2Hl67zpsYwIWs4wvAjjF29w3wfo94Zj4qqlzfZ6jqMeTRMs6Fwq4wAUT16N
741dFWrrqupQJJgbZBfZ6nV6fiCBgIp+TIIKJbBNWgXWySS+ebLngyyGaW8fJswlZUnWyx5aRv6I
pI+DMrWIob7P5/Y5HkehlW1CXG+WUoAdputjgdD/fRQAmKw1cBZSCN2Z6kfbc5N70unhe32ROstW
0+svqG3ANu9eURvnGQb85TYoTH8XIB20dcNU3Cc9SY5GUbtXo1eXCEC3LyqqTStkHLUz0qk4oLVp
tBlKpX6qVO0xqJIeSR2MskbhPVsxHiqx5iTHtih7PECMEdX+Mbiyx4CMLYJbaOX90dAb+9aaD6YO
btHKb8c4smdFsfYEBPMA/w+sZWUm1V6fWFZ89G/rOtqoDVs2WSdP60JQ+GPUZltZlA1qVL0hW2/d
fHRzQFI5dZ5dIG/at2np1xe3U5YfHVCWYWkWj98+hqkNp9w2E6Q+eZJsaNtoWCVp6EO5YCBZpzVi
wOw6yvay2OW+vRFRARpCxRvHC6xnly3dofcAAchiPY7hGqUadSeLTpI/NqS7rpCp/HsY6pu6aa3n
YgwgsHl32hCbJ1IXSPAH6ndgWOo2rgq2NLJOHqJI1Ec4V9CW6atOubHxp6rYN534DBYY6rnn6ytN
deO7fhTW1dS/tsQWIM5gV7FHxgzK69yYV3lyp5qRulLJDq1l3XuDX3w2Rl07yBJSitbVE19ld1kT
WZq6Z9H613HiNFdBRTTKunK6DiJpU38O4FC9j8HmArh2OX2G/OIuK4/MdEzqX5snoAi91/uPku+/
l+RcNaBy8dHW/VL6eZ6c5H72lOeRc+rv9Z5c9TwB/uz5/n5z2yy482/O84YA9GPQ74N+TE4wG5OT
lfh3bTZ2O+RYktNHvXz1XlcOJMx6kA10/6gWFTP9QpbrqfuWBgDz8Wc4+ZmVn+QreajLEU0VPW0x
EPuzwdfUaPhL2XSiXa4G2U3c40P5PszHCF2tjGstnrX75vHlQY7FoqBb/PG3//rn/3wb/jt4y695
Oga5+BtsxWuOnlb9jz9s7Y+/Fe/V+9d//OGAbvRsz3R1Q1UhkVqaTfu3l7tIBPTW/o9Qm9CPh8L7
psa6ZX8Z/AG+wrz16lZV2aiPFrjuxxECGq/lZo24mDdcdDuBKQ704rM/L5nDeRmdzQtqaGYPHqG/
m0SutYXedTxggNfKLvLgZqW7FBV433KhRL3HQgWTgHQTxIl5ribLeD9kk3Y2mVpvyA1zrVFLMs+g
8outogXt4qOfbCDnhoFmHiGZXEQERS2xK4XbnyyRDSf5yvj5au6BcopgGQfuNGRrcvJ1bd9EbX5b
REBpfXP8S8kT6t4KvXHzn6+85f1+5R3TsG3T9SzDdXTDdX+98pE1guMLIue1wsb1ZOtZfu5bNT3j
bjG/hr1dk9+Ya8q1NeJMBmxjQDpkPvyojisP2cCy9k8Kyc1VZqoWgjdDfetFToWEAnWDb1vASdUu
hNX3Z7loq29lWrW4z4RPJXD9S0Q2/EnVn9KkaR8NSFN3CVhuWeu2TXzSfCiGsphqJFUGQ0E8fz7H
gnuwDtK6grzfWk9gLdLl5Ij0IFtFnvxl/KH4y/iKoe77toJo6Wu4nvp+g1hH3Z2IPv/nC+0Z/3Kh
bU3lPndMV4PyZZq/XujWFS4L1kC8ERHp0Yvh+skrHGQeF9VCygJiH2p58hp/NPc5sqi1EDfv/cK6
hSmMjuhNaE7VkbAOfNiEGy6zxxbTzLmyc2f8sHzp++b80tF/9Cos+60rWXeVQeHt0awy1p3bTC9N
sxhr4uETBjEbNdPbfZuZ7oPla1fZnrHLIWKuFzA5fftcIW+8rDt3evHr5GEgxvzAHPDbgCnwgzvV
MwAaLocU3dLJGq6d44THti9OsoRI4Hj9Ud9d8XlGga8rhL/oDJQfgbkYK9/86MKpjSneT9UVs1pN
rE92eQzKI0Q6BAn7aLhT/fJhHDQNg7eOWJLbzN8lUD45znpsLfWzivr/DrCQ/V60x+gs4LDeGy4m
QVFuZRimcva/G3U+vTLQQpC3xn/9Mv3Vcjr8lhdjFQVh81vxnw95xt//zOf87PPrGf88Rd+qvAYk
8B97bd/y80v2Vv/e6ZeRefcfn2710rz8UliLJmrG2/atGu/e6jZt/pzG557/v41/e5OjPIzF2z/+
eEE/izAr5qzRt+aPH03ztG9ZHrPRz+fE/AY/Wudv8I8/li9p9D2vRPTyr2e9vdTNP/7AO9X8u4Ze
msMu3TQsy3T++Fv/9t6km39npsHqAPyAqVsOM5tAAS38xx+m/ndVc3XP01TdcQ1d5bdaQ9ahydD/
bhkGHD2XCL3huJ72x58X4Mdz7P0/9++fa/qvs6tFkMnWdM3GlMFQDRMD5l9/9A2yKSAN2+EMId5b
a7m6KZrBPM7Ij22AE9Zjbg4C0agIfb8IhiJELFKLTVRsI7+Ftsxdk6nptyDLj93ghRvfEOfIDlcl
uvNsRC6Z6ik3PCi+RIpbzLYp3R4Do13tFY89MKsLi9Hh4jWu/b89NubZ6uOBLb+YqXr6/OTGKYMN
5K9fzBTgyjw2zucA660tyL8lplLfJrPCvrwJBMxXJ1xpWRtvBSmaZYvQBz6ug3YuQvOtCSeQh0N3
wV95OJGjETu2mYAk9c4+VUjQqH3VXp2ZjICIR7JDpBsXEGDBJ9/1X7ukj3bqIO5yp9VQLMirJRuT
DufFojvAQmy2tiq+N3nYH6pZC2aORSsC7+egQ0SWyTc+JA0Q1gHRByixCWoXgwasJuyvPnZmqxot
0Uf8Y9wFczkqhmsL/OxejK5yD1zIwGAFGmoQVNH/ck1t7tV/uaa2Y8PF8SxHdXX1t2saOaFreyPc
5olMPYY1yGN0JsYtjRM8dIG6tApiITIgaURKBJw3/gKh5NU1MUKOvFI/AFkGjpaolw6Jj12Dduda
2J1OEH9bzXmfGM2iO9jLCy60/uh5brmofOsTnIXupkshJXdFJw7BoK4D0yWr1INNFZHaPyQ5UgWh
Hd8P7If/L3vnseQ4kmXRL4IZtNhSExSh5QYWkZkFDYdyh/j6OWD2dFVXm3VvZzEbWASDRJAg4HB/
795z3VWRxyku4BpXwTJJsEcEPI1DF4mLDj6Z8Is7hcBBl6rPSJkH+jGZg/FseRzLYL5fyHGvU+xs
FP7ATe8g18npMU5Khl6N3TgFGYeywHmkhDQfyOIsX83+StmoOVtW8UR2JXl2/9xQRR0R96L/+Mtg
84+L+a+TUuPfL15uMLrHWe5yDVvm3+7YHsKAQasLUCPOd0706MnPW4tDl2kgvpCCZZGZnpTtuJdR
2SABuGW59CQAgpx60sVDs3Kusrf1c9pXWyvR9kG/CZpGf/3P79P922njGZ5n+J6FdUNfNstp9Ze5
s6OzuqhRw151U+tC5I2Xyi0JtkiGdCMnN/gv/85cZoR/vfSX/xfoJnMZ3zUCz//bpV9z/s9Nm4gr
LVIjudOMX02fwxPUTNRQrWFfpx5HJyqZ4KnhglrpNnmVgRSnQO9RO9n6o/doTUH82lt6eUQcwHDm
fQPpp9mZaq8iKdQqgi+3F5GOpRhC50XMdGVr00OJpEfu5b8cv39dfDg6R8/UTcdE04x7l7vJvx5A
z7NS5mUlahLbIi47SU5ETC/gAmxJNROLdezmOq5dwpGIotXOzBSKU7sQ3FDhP6apGW+A0yJz50XW
xGjY1cb9bZPbwS+jojpupVyCkzHnm4GUydM4g4vtoMiasmVkN/h0XjUPu4GgqgwoX9j4mEfTEhv/
jFgu1FPMEV3rFVf4R6CU5sx7C0rkdEkSgh1OrkYm8W7gxWD6DYj2prBSdbeLa7DBEY3biwaT0OiJ
/6oMcwzxgltrrZN/9J2eXLVWx6+DimEj0xSkmo+dqwamdYjdojtFrPJXKIar638+7s6/n0i+t9we
LTcw7WUJ+K/HXXelUzkOutHJX/fRSGSd5gwPvtO+k1zEwKsyjLqtP1BgnH7mhp/9skrS4TMxfDW5
h/o4t927RMv0I2IJUhNNL3rMJliD6fJcmtOsD6afUuZXO7eOo+lmn5nwaeP6U3KXJ9NEy6VEd+nA
hFSVa3/ZRrSsdh9xHDgb4ARkSKnZW5vNdJ/V5XBG5SdxlAbaMa6Mp8GkKDohxT0ksw92o9GrAw2Q
ZlfZo01IqYubh2XECMIOJ0hVXGNMOipqP1Q+1nckQLSvtvdw62b4ndNfdGP7nw+wGXj/dmpbNjFv
uMSY69jcVZZFyV/GBrfFhA9Vw7r8f4TM/+EImby5Jtzj94Yy5m3UxWfNiogNNYMD1GLRyYsyGPpU
MFrbTKsXeYiU64F57Kty5j9mrDW7qX+ZtOEPJfCiydw6Z/b8B8G27kZN6XOfJ1/F2M+bJB+/61KH
gi9xvQyen6/JlZGBXr9E0rtmnZmvis4FPICG2UyZrgpnvlRS36atEe9lVaKHpfErjULtKK5tSR0B
gR+xAKt7Mh7jhmkCDY8rrSXBOuqBvCkUmhit0gIo34Dze4jSdA3lmcRXXAyEvhZIeloBQ2J8GiqG
UUlnApGRJ9Z69ovZGS5Qbba2ZRralbfuBtN963zz6qY/mwy4Qe6RDL9IN2K/3+Vue28o807GAR3G
DFqa3lf1unQBBHtS25dcBpsq8GEaWeIRKRI3JFftuHw/7eLTR2i5cSaa1any1yTQ2nswxTQtbRq5
C4Us9Skqly5CYQ2kRZ7X4A4bdwuaMoDuZLzPFDyJqAhhbFzjuEtOWg8pepH5+04gD63bbjvWmmcH
bAcP5+854o2ko65pFONPgBxPtDXlRrjmYxa3F7xlPn2O8nGObQ5wV+8JrU/2hQq1KnqOaBVvCPBZ
C33YVlL98MZxg6Yt3/dGQUSoaKw7i9yrvl5HorZwueHrTNCxIcBYwyOu9n7sGiehMzIa2GKnFCDJ
QWvgKCQuRqdAnnIJJVcmVOszv904OQYb5fHtZeOPtCkeS6/SLqbPKIkW+lB7446MCv04eVDrtJET
rPIprET9uZQCA45yjiO+rZU9A02M+4OROdzek+bcONPexRkKkCKjaJ9XHOkegQ6FaHOFWpq4EJkx
u8GtZebeC/RL0AJ43nEdrUocaWvN7OTWm+mxUngBU6XMY+tp5qociAQF8vmHN+RhMb7aTvbTFXIn
xlZtgSw8YlJsz77jhULPp7WgobNDgrbNTPVtUWwoyAlaa+ljz31+YfieqwY1MykkWd2hQatgxw8T
Vs7iQPruCT3660ie/N1Qg0MhrZGvTN3jI4AWwUpv1sVTYtUmPjLX3YL6J6XTlFvwVKDgOmO4eHGw
U40dh0EEniurnmlV7nU/pXUiFr++bmPfSclDncYKqyIkL7o1xc/ZBvFoolPbkmM913pMCI7nMOuG
X14i37MHImChT9StVuz1yb06JmmaLjZXBFgmwSzAhAZjIrPb+1ZafEfmFUzCLn+dpJazsqunA/SK
cEIiu3VyPSxjsj7sheOE7/nBFhEaLZltk+irdCnHWUw2dhCKdqzW+1CnCu278XRVz15W3BFJuNXt
1geHABdjnkk4wY42bJ0xu8rOhtcj7XaVOd0zwtN+Z8zGWfNAO4wel/JITs7M/HKFI+aFyRa63OBl
cGPixgtxNvSuPPZm88E5RHph5fsHKy/JIChrPGjDDKy9cT40n+M3Oirf1lAHd7bAA1nKQocXg1JR
tFuvAFyEUe7JZIa64rZdHTCVpGtTazSi4f1fQ9cAyXC6aqOl3onl0LdTlGuxHGkYDvPW9rVXLbUY
/dz4TXkI3BX8q3rug7U97500u4yNP0BPgFozYZHPRMJCaZrsk0NnnuAhZzNnxJ0XPt5sc+ruO+LH
s9Y+SiSgfAGYGV2XFjbGinwV9UGwmxXQnB7wBpToz1ypYcWB7PCdknLwlnT5ccylD2DInjHxgy4J
ZH+l94Jq1DyOUYecusa2NsyjsUnchx6t7NaaWDT2ZXBqJ9jOQYA3Uy/okRY68BZDIsNptJO6G5Rv
nkiO8ILeeUr1AmRiTk4t3T6gq4iSzbZ8qiJQThEahDXrogPehWpvOKiJ1NmUEB9APD4jcz57Ed/w
3CdHXyX+eoqCfNOl85PZYGEbsc1g+TDGnbK+uMDUvpDpS87ASeRFR/iX2ewJpzjNeVqt68E2NmMe
70sM2WMAJXsiAHjVZvzaevUrAtHHFZ7BDyQUKzJKUohKGREulvveNuOVwLUtZNO9jEy587x61wgg
I7IEHp8mRb4bcto/dqrtxwzneaSNEz0PyEd6GhwHbC0baVlPhgYzFdEmIwD6oM0k+mdJ3xvvP51+
QG/eLuiDUx9hXKAwcY+H9SlT80GI5KKr6Jes8l+GhBZqqBEf3FzSPB7fiRTC+pnoXHf2AHeqhpGT
jYiTe/i+9iAh8ssZHmj15gIZW8+c5CuFqBmZz6pLnOaYlOcuaHcMMGlt2T+GNDhMU2S8m46mtoFu
DycVB9q16gRAsOUZt83t15zG653uJuMpcmYFRZSXLa83ODA//Jj/reZZeySNYDzUCoVmnMfZc9rr
f9z20eFO0YSSb6gvk51d6mY4kAl3h767Ws/LPir/QaFv/IYrkIJHM5IrwKjuXEgr2lhAxz9U2W5v
+/JmEDwe9/AHUxvFkaVYuZcldKIsqfTVjHPf0+r2p1kaJ5ea5LsGrHvrmyRBUHYZLpqejJtAl+Wn
RhLU7akcevI+8pjySKImVm9DfkzmuX1obU7d33tTl4z6+A/T0wbI7rjbdKr5IVljamdQanmJ6uDd
Wf6vLvOLiqCtTlLvtqMeJ+cBTuQFrxXBJ3YwfUI52g6ABX6Ssoo9UzbyiSnPaWTVTP+BiDGlDONB
l7Aibk/T7TfLru1veDELaKZq76Z4NEIH5Olu0Nv0FdfV6+2ZzmwTA5yYbzLGYUnqJ1p0rYuvCYQQ
uyI4QWmfZNxtROO0PwlzbVe6a2VPQdtqMB4n8+D1rvZgNybtiOWz2GQVtHrVfY+CgPV29pM76Ykg
JNE33ym97VnB+8+3A2QUzT23q+atcDpry3UwnJq8ISLaG7KNALb3JWB/3Z6KOpaOj4CbWOeEPrvC
VodKpjigLVIJbk8JmO36iR99aQ5YW98AlBJYLuJ7rcC17AvnNQqSp9tTYxk/DtlSNmh0fwsERpxK
zrtrawHNKl3ylHvwNL8PpK8BCUJi/2hEc3fwoU0fjKHXHyNBhsptb4MqcdH6wUrG7MPpQIJJY0JA
ojd0/SYgd4leih+D/abNhfmFXA0UiGr1syhEf8V3h3F0eUIFbwpT+HeW9niMtTY6K01L8EzQpo4m
q0LDy/pyML5LF4gAkd7iMtkDsSnCSDa3PZRrrFXFD92l21DQoblErtfRwQcIjtPe+8as+/uttJLq
KtCKi0/9/WLUEpSq8LknE61HLOrh9iymfAAw+F/EgWjW+fYEPcj8r0l7vL0fN4ICWE2pfs0Luz8H
nUPTb567L4W57fcbwvO4qDmi61QbGZhLLyAexvE/Pb6s2zOoQ7TAhsvmjsHTOSWTSZoqnqPPbux+
f2onGADaLjksBcvpUx94NcGXCmgIZ+VtH10bp2sOUHIf+055KpehaVncf7ip4KkcWgRW9NiDqLvP
Y8sP5wLkxpLZ91FNcnf7LJGF2cMU7iHNSLtNrWYGllgFpKan03s24l5f9tOD1Fg1nps/OFPbhDH3
XFgNWvYOawqrC99RQg8TSUY7PnREAoUTYKEdxjfzjekBhiGegbRewnTHdDQ3tX00S+KFaEatpemR
nGnEa2ecx6/UB5rv6FN6aqC7PTqN/gOqzPjFxUNSzMLi8glYuuhLkpi3vEA3izN1SeelMK3ooLss
bKLEHD4NwGjLC00nG9H9SZitY15sLT3p4H9VL7c/1sJPKKDW7nVw/P461jS0bnvFQfw4DLp8ztrO
PTp4B7ciT6cvFw4JYyFRMi1pFQQ8HQPSf19MCny3t4+FZ1hT1lqkI9F4ZxSwwW47hCT12Tte/iQ7
ywpT4Wfb2+MV0POi64ePesK4OFdZfxhGx3ydPftwe4vCmmISJCfjnPWpde/QLvu9RzcHTQkiFEdz
hsJfTYzVt126gAfQMiTv/tiTpqBBZkBGkL/reJlvu1QjqE9/To0T6X9AjSdSqYBVkwvndwGphgYq
r64x8F6k1nnuB4A2y2cf6+RImWd+FQiHDq0xertsDOaPGvYF1sn5njaHxFRL/OQIOSJMM/ii0tc+
fr+rxVUUpQIUd+rYsFPpC9z+0CUzmfFe9aJmFwFNkLPGHWX+1SNUW75AuUR1oEx2yHcl54CQVmrE
pnj8fXSw0awxOXWM5ZF3dZIu+b3X1pAvA4XRJ88YinC0CgR/y4cotJPJjf7Tjxu5s6yKU2YU7ovf
pixP+btmaEDAl1NMxkN0dzvtJp+loZntsZ//GBW37hhUUxjYUFEt7u2EMHlY0FGP9LKoj23mfuIR
Im/echoYcNiHjMpSexdP5gUClQMvY5oZCRV3VfkIflIcM88CTYBSLDRsYz/omP/aQBbINpR/l/Xz
44Sv4iKCbgtUC6EbK1huMd/uROgr1ipIOYOLGLMboAmNMN9ov3x6fk17xkBsVw6+eBF+cEyzYYSN
3FjhCCeurVgD3kSmnsWqOraluQ5SGm8z3H6tsD8pYxyKzHdepbnYiBdZiHR7c5d4XKOdU4/bRLUy
nHsS2qOGSPjbJi5NwLlEEi9fGiGQPrxUzid+HB0C86QyT+2I+NBfMvT+fPzvz7s9+baxljy+378u
kXhxNZ9uL7vt4Pb4rFr+x+3HPx9kGA+wxjj2ShLFxNrJxruaK+LKbLxgSusoF/jddGFfAuKpVmxV
Xr1WHqbyNGUFlJDzvhd+/5om7yUdLibEZYFfTtVhJ+06bJZNLnXmujVi9QkTWmhE3RAOfcrB1bWN
488kIXGIdoX75fX6dNQg5aMrRZcx2wTCKllIbgJjtvXVnWdL9/cT1JT3YS76PiyXze2n/KRTnDpY
o/mUo49zsEWHvf5LaEv+WpLWIrxtYNaS9RqgzI8HIpWGfpsgnEI6p95TcllOsAUAqBarjviBre0A
n/CssxeDlr0dHq6ybmvmJKKKvI1WrsaCIWvUy+3DUR2tQ/AzpV4zcgxiDnv7G7OLOGmsVHaVl74Y
iiTBruuf9SwZ113OC/qh5VgZuk4+MJyR1BDwk5bHbn/FtI4P36o3iYTyB/FlnXhI7qvKI6LgHNe9
tb69MUzRwUbUrOKw6fGJZ8BMfGl7pmPPHbg9UI3afVJGaitMdbUzBO6SpaUXWFujKrvQ90njrCer
C0XMjVdUuiK+REZhlCdwD63O+X1+/N670xK6efu/ZWoE62wE0wIS+WhE2QHMb36YSfnaxgxVtFjI
iJvpWm9ch5JDlhYaGe8eCGaVdWvVtw9AIeVeT2ikZhKIq9l5Z8IxWigzeDhWdKFpiNQByN92eE0J
A/REg706DoKQxaLdO2mY6FkbGgFJra0aKUJCMlw7/gihaWnr1TVsVSMzJ6JoLTfUxujH0HU/My8i
jk22RBQ11pWEt5qIPveuAHS8McfhlYgakleXK7JbElRvP7V0zijxawQS9YmNyRUXB6xl63VOA/dC
JACwOu9eAyByArjL/DCrAaPy0ks3KAVVAzRO22is0zPH3mbegs8zUrmPvPbQSReUQGQSZaXyae8Y
mAMsZcirls7ZMZ7VK5r1+dQjQD9VC3EE8BNRBFPsXkC8WrvMAmE7SUTsNCG9XSQiK1TSsMJoJD14
QgKHx4mlMbcGcuo0AqYsUd2hb9qR6xCdYiIe9Rqvpz49x/YQ3eciyLaAicTW0Yv5UauoMvJ/asL7
qNnmqEtDbPMe9RXc1MVgGIe6LEyERMFl6msPElnEcOI5CcuhRhT7zspP2RLjeduUo3UfdDrGfGGe
/WUAS5YY1T83uWZU8OpR++ie9iPOU5I3/H7NBCwKNSFf4Tpsu3wkr34BgutNF+oal7ynPh0/N3bT
aN4nFqmoXuewBPezQ2Kx0Nk2zPy5rlUKYJnYV2Ua7R6b77nsJzP8cyPchQMKS2+lleI7SsoACC6I
x8T1f7//AfgiN4nCWslaYYZMMxneNpScZJiSwSDUiCED/lXfZ3dpVTi7whz78PZQ9c+fVJChw/Cc
13mJwy3GcSLi0eAyJFO5C01shFvdG9/jnJ441Rr0iKnOlRjXm0JGGeXgLimIClzOc4AGLaMhmEYV
4n9Z9/GMGs3Pp5MDQSnPRECGQMTkyOM22hSB/L25/aqjYQEQvfxFp3zuikEch+WT3DalRdRtVMEY
G50kCudlQzhysS0RX6PTTSwyWcRVKB2gDKM8ua3q98bXvX/8FP3zJ3ZmwSmml59nPdlyLjzE20/2
GP3119sf9NrblJlbH+LGJQZ22aCP577SlC+xbWa7xCCT97YpG8axaMlr/vMxUOF01pPYXmv4BcPI
Iow4ydB+J75XrxgOXmQMkSKarYkMBV6a47INE2vBQ5XNuNZsbzzOC57FqGvgZbhJQUrH5YauG6VR
n7Hd1AfK0LRAzR1hYa+2minU2PpD1KPvL6NanAby7cgQYryIlx4s9D/kDu3SKOVY3TYus/WV0NPy
9yGRZU7+ShFQpVzOitvHyckP3Ucs14nIqixfEqWQf+nSyU4QQzbNZAwHuYxTt2FLcnVuBDVDGiHR
PeU1iRcL3nGcDGPo2PYYInSJ6AYMGPPmQA+hBcbHvAPodcvELT0uNbMiRfP37wE2PvJmi6M5ZAu3
FOGlXVpgDoM6xMyzLayIe3FicrJL08Jn7MXVLonkcxGbIpyWa+U2HNx++ttjscuJGPTo2k3OC9mL
YFujNrhkc5lti6RN1rnIq3ONa6WjyCxWWoLfbdbjce+Vek93l8WYKWzCJfNmR3y2fwc2ZYdUb/6i
B0OC2YKBC3IQjfDbh+PQaOeGnvRFjhhiCM3gcYgCrjfnZwsVz5LxDUsoaT6D0ryktFjJHWzHk6+Q
h2NicILxESpXcK3QGAhLU2EWJFSqE3pLNi1xUraNbk+OzHQ3NDXZRb1Gtp6POpOwHbfZdlhyyAFW
CbVY0zkbDmTD3E3uyyEvfWbvZb9JypiScrYsVzzniuIFagkV3i0wHH1DpM/w4DkOyyhDjw4JtCdz
1lAqtxVVYte6j/ymWpsBrRsIYCuP4su7Edg9xIJltM5GsDO5wvKNTmxlTGTiuGaRn706nunO+OZG
lXHwXKjsZ6tH9eX2G7V4poBwyyEbBMTSBI79NgIBA5hkfEpbc7eWbaC+MLFpj3azvT3u1YougpmA
s7Ty9rUt270QmfMYDOKjnWJzE+QWNaWmdw/mhADGnJ3nWnfaN6zNoPdSo9hIUMRvwphhJ8cVTaHl
r36ur0FWQ7muA3IBy3gimsxItKMuuDfjqmjfPDcKmc4H341t8H1YM3ZnAaQdXTilnF1aDuNjTwhJ
1t3dNlZXp4gnxuCYNRiwmCySCqC1iAdK5zmWkWRhwMSjc4rpXtJuZ+3x2vTExJKWkB5wLVxopMit
JhLzntA6sktR82+TdBQHQpS5dJw+ZzpnTw9J0ZJS4rjTeponsUH71XOocYGNRTYRuEfQHJk7UejN
jEAFlrEjrjTzQFzTr7LFCS3JV34NVE5vA2L5U0AC5Ma0EJ35vq12zBtIYuZe+a3ipyBX+Kss/XX0
07Ab82SduXHz7JkjKc2jInrJeaKerF+7TnN4E2SvZYaLsNbuZmR/Y39JCEyEylREqyLLuRXiFnlo
MWSfQDhEv6wcLHPXISXaGp08Dm1Tv7Y0OGQsCvBJGaKv0bq6QfVIZ8p8ThOrf8btWngZmPipz47t
KLu7ik/helN56K0eJN5ypWM7s05ptfMmWl0Tr+Fb41ZXPRZVsZAy2svtN8NDtKfpDZ0bD8098QRr
sH7J3UEbC/vNGwuoAaL8HgLqbJHK4qsqxo9mJPKItii1b4f8U893zAdn2cxqPhPyGZxK3c5ZsXiM
fw0nWQB9+h7t01oirVgZLZm0KbF+DxaRRkeV0G2LrJzoTMQi1URD24yYe0aqst5NipUrMMJrrzaS
b79jKgHKhb62/EB3BRKl65wQXpp4Jmfy3nEb/xPINZjyxK8Rbzdy7ZWBuwOSp9P6mKYffuFu/TmZ
P4IAKXJakOUb+8R+1uRl74hb7J/6smEEbeb0xxinG7/23F8QYEcI12qI90zP/FDU/ZaBLPlAABnv
Sj8pQ3T3wYOcMtZF2GcXt0vj6CkNRGbv5mLGc6LmH7/e/kqHkyapw1RRdFHz5I4MzuNkvxN+R4YL
wcO7avm1acd3SMEo7szhj87R5yusrVWsguJuQgxw8pHVM2xQAXZcYkioWpZrt43plaYTdRPKu7r7
Iyhp30dFljzbEY0AuiTTISYR5HE24My3C1vRtubhudoDq7D/0Hv1LWgmv1XVRAi7NpZ3RcwsKV2i
oUuk1PuSPHCaDe0ObWL2YqfjB5l32Yrrw/8yO/8BW17za3AFrRkoEatZHCj+AGnt4B46NdksiNso
kWK4AbUfd+Hkue5zNA9YFpgR7DVvNjcxuWBba6H9pYXxUaTxfLSB11/s2dsYpOe9YvH1ysx+Ua47
PJVc8xWAjLtUi2HaTkB6OIlsvg1fbFsMoRvZyT6cbNc51ap/ErAsjMbqt5k1fxamSEj/NlnXdH36
2GmgrlqpNBx0tXrjNe95C02mb7gwWlrF68YjvHa6RdkENUs0bKZvsxj9FTBPvBnuu0WHv6yOY6Mb
QPe6fREn+g7gv6RgmhwsSkkHykzp2nEH+0DCm77cX8VWI+pqe8M33dhLdIVZMC5wZTuP+i3kBe+p
nWyCRUXlhkVu0dNzhBf2uEWPVI/mPVyQS5bryUeCZYacVO07MTR6dNnI2jWetM3EiPyjG+FZD/Rg
B6u+WJot8Nwo49pl8nXUCD7xRemcM9l9tq3RPhVxXQNcpb7p+i1oto9R1PG+6x3jeSBF/BT0pQEp
TQMJk3YFM1+4DfPsfWW1AdYJiLLruuZ2jsz4aJguUYNZBvJwpjDni6Y/KkwwZIEGrM56v9jTFuEm
BjrzjFSGukIqvD3dL4HPMoAOa2uXDJH2ln5x/Vi3FqHvvTDX//gGe7PYWLH57JYErIMG6r4AKuxQ
I2t7wBzF0RfLUdGtpyZPraOeF/WpjujjGgb0N+WMj8k8alejV/vbb44LC5x7Snfpqh4JCCncK5pb
G8dLrZ/kWv5sHcPelXz72xg2BssI7+u3kzpnKgbSC1Jc39PIIEH0pRsRXhh+an8E6qUiUujsDj4B
g1GnXbCmlKdp6hYpkY5veP7fTSv2HrGgdDLuhyxCWKhZTC3SeSQVgNS5xMAQrE1kBCCfWyVVFtxN
uQzuuConxN+G6ACblr9GpyCOBfPJgTZV9lSUx8VYFLaTC7pe1546K+Ys7KDZE/k8XwnxArjCUqwb
K+iAsK13uSTDwExgzt4W010p+1NUmMdh6IKnwiAZQWGalyWyh9ENuitDlCf8azGwrKqXT4j+iXCe
iAlWM2yz4aXUJ3mheOFfOxK2WFcoSDVJsi+DaV6NkVEfaRrXm5kQ6G1a8dreIcSL3b1Au3pLWVS9
muPi/Rqq7Rg19cfSefxKoSVv7GzAR9JNzNBKGgh8muJi14MiYD0NQg1iyd6pqx9UeO+AnJgP5DD7
u5zy2KbuMh0yHwl2zoBdv3e7EHhT9+rq1NIBKq/L5TIh9lGsbjC7fHK+9bp0lyX88IDEvjzZTO3h
sBrknotu3ysKvLkVvcRLLFGBjvVHtMwotfHgIoDFHG6vhf9gWTj6WqXUt8+NxZVBsqVeVCAPMtJ7
aIr07yMNrNwsX7Qo25adSLnVRVSUCKRZYyUbdkmVZ2ens55sjy6Lm2rznbn4tgdE2Ic4IMWS4Lg1
Lfzui+AzgK9t+Qc1GrpqhleeB5/Zkummj41fp5uCCLqD46thXVkM2KQ1Fye7FCQfW7F31HSIWZ0P
uD4aJHIx0qBm/F+jdbATe1N7onjDGUiJhXp9tWRkU8wNvrHu7nBalU81mPjWg0xmKzfAXAYhqIYe
cJpEGoPpigF9C/qppqSX5aqPUjQxzduywK9v7Lug5x6WLklD3sAbjlB9axsCFrsL7rxtoeM4WTWW
qu7NzJFr3gL9J4OlEB/7ZleM+5l4UhzLdZaTy4IAd0sBy3gsm0x/5AJuxxVRDe2XbbPws9vzTSpe
gvLcamkHVWNWBuNKQrJBras99w9kUdJsT1bTt6c65S6PkfwYI8DfM+MgYDQwi60O+2cNU609tT65
UayVr5qLJivqhxeIZ5cml9aRuUm1qWyTMl+WWCemWdzduo+kb7L7UTrNSc+1S5GY+dUn0487nJ1c
qHyVRDbpyTkvir1d9t3JSKOjoZfafRTDVh8Vl3JBNeytJck6q+RrH+/SIi2vvW8VV62ZMTc6CdwI
HipzAzktPE2zLqZrbebPcap7z0qHttAYwZtKWxd2+xup9COlk8cMlvZKcxtzr0bRbWubyDVBncQz
Dn0iuGDqeaMsSK+xxlSndPYm7YpPi9iWVSacTwcD52OGT31FmLv7rTfG2hJx/JSTTbS2emw0cfqZ
kfexw5BdHfq4H996dElZNQbrsrSLo6bZ3ROBpRuSmuKDH8QdbEsHuqpZWg1ql+qJo0FRCv/RCSXM
Kp6+e7ksd61PIhJA7I5RdBjmYAzTND9PinkOkQremrlM+9UjK1bElSCx80wiE8cZ4wdHIpvk+Ibx
BFoGegoaTN74xpwFIWXUPkrMcTCF8wfWENVmqFoyioTbHhwKGEvtIAZdwwaMEvutDJJv4x5HfO89
3zY5pd3JBPKUluPbUCKGgkGQ7VMrwdviBlhwND2MEllcCPUZtzY8ZQR5fX4o+kQPc0Bom7Ls6k8q
Vfe9Fb1rjkYueaeYWjEUZJLlqy/94lp9mhPDXSahy9muL3Yd7RwEKYWGbEsVILughmu0fZ77mUYN
qJg3BV2fu5RxJbiDfCnNZq2els9akIuTTrU2g5J+37OgCXJtClPZkUdbtzVMH1D7aayjIR+IWeoR
7UHvMC5TxzJTFB6ZUxmgOES2Duck67ZxKB4k9JpLpoJz7MKWMSWhU3NJwxmkL3U3SDOkAJQhvDJQ
U1xoubJCG7/lxfPpUVHEDB59qNJBEX9i9Q9eJZF/YcF0BI2oiF5n8MC7Vxb5Fe6WorpDYLJVIGXP
yd7QRXwXJ03+4iRLpJk+XBpz6QaCH75rYxtUm1+9G21i3KFjOWG4a46WdKsXrzLCamxI7dGbeJtO
Y02xIku/xynsM9DjZvQM0GJ4NmcyOtr8Jy2s/qI5cffACrikvxcQoRxh1y9LITD7ZM3FG2i86lC1
0GZJWhB6D6qowx6ei4ks+KgvDiDjCGlZNm6XUxyzxhPOoBIoXJsdmAMZp5EE4FUpHNrDg+48J31/
F1d2+RWYvoX4C0FKGz/VFrlqSubiAzs1DRzP+WXRZgd1XAMB/R/2zmS5cSDLsl+ENAfgmLYAZ4qk
JGrewBSSAvMMOIavr0NlVmdZtbW19aZXtaGJUoQkioC7v/fuPdfiFG95W5zS6QHbun6iTSVOBaOW
E3K8/jC22l0PqRPIbf/uKIS1TR8nxyoKX3t6wjsmeLT7KN/pOd8nLTamxixIkTaGB1MDV1GUTOk5
hxaiFZ+DBs0915gZDzrIH+Jjqr3lOrSMmsJ8Ea6ZbJJZo/2fWcaLgWndn2Ynv44QesPK7b6TJX92
amQ6akgWyteu3jDUJsRiZJJshHAzlHstnPoUZwVxvIt1mCqaZHM77xKLlc6n6QGlQ0TmxqCrc5mU
iKgJule7q+Tl91Nx3LnrslL1zqoreobsmnkiwjXbahb09UhXE5nlHdHtX5KWVgAL5RVU6nQIh2a8
T2Q03QNBiTYeFkAmNwMiIqbJqeXq23wS+QsV3xmrUrNqkyHbMY9xfNiJ/Y7pu0nnI7LvUqO5OEgg
epI9TyN2rceefgaORu3ZGfrN0hEchzUt3Zg3gI89JEcEzvWjbXEz3WIwsOlatLZyhiIzzcmSpurO
1WNy6cLKWEH8fiaej5tvKe4bnClrKUmcy1392U6SZgcWmwODjtMcWfaOqRhiRGjU6yokqCeX3r8e
Eq/1DllJLBzrVP0JHtM+/j5oHUHiCb5AWi4euJxe0EaommurafqDM1TZTiRENxAaYRd+Sx2KAILo
wmVyJVgOZgdt/5DeHhrS7TWJAslp7FXPVHWl60dyJ7J3vUTaOBM/u7aJnTn0nFZodZspKk4tRXMz
RL5ZpOWOWbS+zt2GaIupNi5JS8wKbr9+pzTahvOowY+bJ2fd0knFwFO6h3KM3Y2eNNfBdlzy6Wb3
6EVxuupScllIMiigTnfVXUIk3rVLn+Rt3Y30xN2qYmyfkIZQyHe9EWh9913YyEzkHC+repzqA/lx
KRVWV+xQqR+8+qaCKT+7sIhOs/oVg87DZUy4MUPxbKqhP4UgPtdZA/0S7sHjvGjOeaoG+2nuud8T
jGL/rKtVPC8BE2l61Gjg+vbDa9QCFJsa1CJcY/P7FIHInV0taMRpEfiiKuODMenyUhO1i7x0IS7P
qt/Mrjfvx/F7HPXhfukirAwVaqCBFuyJWnKT6cRJcebMqU69ZkUo1M6SMUG4kL832SgEEOjhnhuN
Sb4BRCUc0Ivabehs9dulGlcES+CJOIyq6dahug2wk1Aep9+H6UzXpzmADyPGLkbOs0Nve7AzQ5yL
MelX7Vi+FAYcJYTG5rvdLLtiMe0H+GBkQlT7qjLtbxlF6IqHdHok3vSO04G3I/8auW2Vpc+MA71z
cpOTw3U5WC1na1d68rEMPZTa9PQyMz4UtKNaMs+cMEULadYQ0eeJGb9RfidNRMmTdOc8HaXPdaH2
Og2VgzMo35SG94huOiUlMpa736eIvdTKwZp7v7j6HWR6NGuqNYPM5V4xNXFCzVyt6ZTagZpzcaqE
Eqd8NFjRU7ZE3Yy66zS8F5qRPBpO110rjshaZLyXthDPic2fItLKf330+zlNuSAjC3Pr9BrySUxX
VzP3TrRR1Psy0+KqZ4WwSW/hcraeDZ6aJUNHg4QZdWCEGM0fNEav5thO1+SGbVZ5hgHARrA8jEV7
sTp4UGm+mMHSKetZuog158ru33hJDMaS9BYj6z63ESFA3Orb2FroL4r+nnjznr6DoGzvQ0LGrHhy
/9xcskbqoNCOo3yfCzRPAOrqPd248El2aKeN2D44cT6dTYHZLE66m3OgyveYbNuDIfTwkG1yU453
aa7KFdiB8LO3UrTxtf2mUsvZQOv/JjsyWusD3HZi8+S6yYX2SAu5DgQhI+8IF18jhpNH0J8c6ajG
93aPPKHytOiB9RO5PXQlBKgJia01o4KcWLDr7wNBSNhvFs85GGPRrBbHI8OvdpK73wc40d22ic3P
3w5ujM5S16JoVQ/Dj8ESuW+i+57Va5dp07BL6b8yT1cuOZGMmU1NW1dM2pBX67ggkyZFza4XW5RY
oKlCQiI71SvmWdktH5MIZLd3SFZLNfpPUrO2NrOvnUXbN8haxnhN7FECMZncuX8m0XgPPQ2uoMvB
9jEO6NYsaWZQWTSUdfNo3drDjRyNf/Jm/oe48H8hLpgob0EQ/J+RC08/02f3X2kL//of/8IteOY/
LLgIrrB1y8Ba6PDN/hO3IOx/2KZhOMLFmOa6N9vwv3ALpv0P8D7Sc+GfgFzQLRzM3T9xC4b1D5cT
inSloAfsesL+f8EtWNL6b4ZHXTcsieXIMZgTQTT/BTL8F8Oj6DVNNRWmpv+JGsr+f0cNMTnc287Y
U1yPiAj09lAphwItb4ojVHiyjoyIEbyKjFNB3tjRSXHS3Z7JqTFOvx/prW2y+ooT27l+XmYcZ2WV
eNsKsS8LtOzuhKVPxw67xmqeFtzAtqddIDZH96G5RDdTy7asxuVumc10jSoNsT+CW+ia1rJ28aH9
8+lQhc09U8gM28bGNCCpJVYinxzVGYfKUZJKQcWoscPXKCy1i/CiekMBi7xTc8PL70PrztqlNqqr
Mv8U3uTswsXpyabMbQh/UTWANza2NX0Swxct57WQQCl06qkMzKImwph1Dq9UZUab1NDjI54tk7Rg
3SDiJnPvxtJx7lpCFWJtqtELTM4dQ9h2lfN9VsltFD21TnJO2A2KeWDn62Msoa0wpm0+lveeLTRS
4+bh2s0JIWRR0q0Gx+qvZWvJB12clbePpd4+C63iQRBAuECNuz0xLCwiY6XuHQuV55jaz4ohN17P
5E3QVDyaQnHCs7v0Da9ZvZqFZa/TznyjLTM/hWb/wsFe/UnZhPxpkfJB2aF+qJoSZSU5ScE0iOE4
E5/laADLG1ujYJ3qs2rwdSmSTtZCROXBKwfrybDNs2en/dkWkAwoK64TjehvtyngqNWcqytAQbpm
x+/VSJpY7m0xhBcIKCb7MR6z9EMPdc2nenCvM97KdSSceNONINrcUi37PO2jXcP7/LCEJVzzzLU+
SGnb1yoL/ygDQ7wGOmWib9Y51bKLkYNv3M7s3mjGk4hrGxfrRikDVWJuJw3ahTeP0UuWuXJTFxXR
lBOIgyIzicSxIrH5/ao3Glum+CSPS8Lms3qYX51Of2XrrO47SVT6BFkJT4uFdLzrgCwi3q3DR+L/
zAApwTEvyAfoJvLlIt32qOES9y7WsafJEhhrbA9bK+VH552OTyJd1JMbtt2Bs80zDnwa03n0WWgJ
0I9ILvcVVS+1KWWjUUzSd7nZjk1tOofJRRBDVvZ0rbRxupaGsRssgFojgNUNIVIYdWNwW30y6+vf
f+GgS90RC4hJEvgtc+n5IWud6cGS/Xgqk+Tw70/xXmbbSCTHxLaRReHpexU1BJnFrThI3J5iRJn8
OiapsoBl3o6KHq+eXcIq6x6sZcieZ7rDdjZ+MH9dgMnG5RPD9jP0wgj5Bs+maEQPSPW6o14MJk7M
T6xApPEWc3Q3J5l4pd23YrxkwYkah/vW8l4sdG2OsPPHiinTQ1+V23KEZSuBFK5Fmhcn2U75Scuw
QJhDunEjyHN+PZkJtcWTNMzxgAuMI54TWtdawoWe87D5oczF0qruVOMYK1urvWDJs/IEy7y98P5p
zFZVvCX5uNwJr3qJpNZdtVIvjgPb5aoIEyIF6jrZ1bZ5iYRKvl1Xv7icGb+mzaDbe0Q78yvWHusw
eExdfp+uKkVrvB0aPLCddN5yripmN9mrhBFwdLCFBXNRuG8jjIhAcHn5yUhUpWNH1duwZstv3wTZ
Nsc8aYCW1v1fpXE/AQC60G5QL7ZmahuRIB1pVWjRWCBAQkZa+FAiiyEvEuNj2DvOylWNvG9nMj+V
4Bamo1P5g1eUKzW04c7GVv1CFEcSFE6fUHOVZzzK3mXEDEa2oxMdfsdNjkU3J87nNyPEuMbZMmH2
Wg0PrroFGor42oyStTpEbGZVVX5npP1d1rjqXma1xm2eDq+tpW1oHpcHGzr989QxF5NO2e3RTSaQ
BMlWSQSv6PereAYcOop3ZbHsqd0QuNigaJl+DA96tAzHf37u9rRUaYVGUbyEGDtP7u3h96MRCLA/
KgsYyJQpxgiGOv5+lOWIz+C866siDqc10gdKw5LlSWDGWLkJZ/nEMOpVmt3UyF7RgP8ed07W/aX3
pW89BTs7lyY+u4h5kLTzQ1KiBtDdAuEwfwSuH/yuIOICLnyIkM27iUhvnyURs18x7Isq2cxaSsLD
aFH3tqQ51NTesEnSs3Gos/aeSJHiQWOVxfuEGlOzf/QF1ahkU9gWYpkRWXfNUWV1HtiJuGLjp7xM
Q+LIzdBeOS5k6Sqr94yX3iOv2OqRMtYTqKadNbZ/WIQXn5A370KDjIDnCiugk6UnJadP2eCMHWrE
Exb7w5DZTlDP10Tl0FEU3TWz7/mxDEscKfuD6XwR9/C0pA0rKnFHGuy8jv6UbpGv3rXN3xCi8zC0
+LJsWmxdr99rfVj5pgGPdpr3TF06v3D0ZIMBqPErmVKIpA6h37J7w2vvi3SgRSNyY+PYpLXBO0fR
TNcFwv9X1CGw4G590XpyELlrgCqW/hwROp14L2ZjfOkF00NHnDURTsEg39063o66+zCgAaBYHX+c
gbAjonMGgjTs52joXhDcbjs7tLfNgE6qnn+ymtmCRQ7AwBSCbv6XqmwFPS86ctRwzFFfQU5eYddB
EBs/wCUafGsjRgEBS4Uf1IqdX34Pic3F3A+B19bdFkWUCkSro9gDWTLOMQHPFi3tJPoy6N/6orAe
as/vm/wrSdu3RWJCzhXdBuCMDAjuQj0/NGNNx8nSX6teXEMne6wGzMcFsfWO+DvCFxznF1xRa4Y5
qzqydqGhHSLVX8JFY/rrrLia1gvnv0XdT50bALhhbBxrj8rUPrOxexCR2NPhW6WavZtpuGSsxOgk
pie0ElFQaXXnZwBn/fjmjKVsryLmZyp/LB1a3ai3sD5gnjMJ8OPuRwbk2l/2mBDHanBLtum+MazO
N1MRTGPBnW3adw0p05FsniuH0ECPvZ7Ja91cmohwxTbu7jg/ZbDkfQd1rD/p09koR4+J5ditWsWY
1MI9D21wG3vOBeIamSuoap2ScIGGj24Jn4lggSkYIQ5hec499e4Aka+W8gvaZ73ttPlJcD+u+nZM
+TOau8JYKNib0LcabkSPrF8KMVrx3nyvz4gQzZRM+57wXL/m7Wnj4TpnuOREmvqlK1qcc3UJO0nf
cKnH/kD2zmqJxIuozHMmyIaaPGLbich7Xxpynzt6XvQrIywy6XrxjImDnHohR/K9u30f+NmwdvOz
OYRjMLtZ4s/xTyO5R0yN9Pk6IS906NLAfkb2hDeH2CT3mx3gPmxbftUan1iDoL5z/7rF/Efaxp3R
MyoRZdEGMa25rLNG9kl7hargU5nuy6zLH2WPP3PS3Mn6p+ukCIqquJNlvLe6W6eGmXZsJQ/9mDHQ
sepPvbKrOyee2b7mmgFG6quk/kCw40G/dreuNe1IvUDrp970Ub1Gg/WIMf6M4eghN3BuV2bhzwWK
Inc4kd58kNjaORoZftXG37FuEtHMBVjIGUEdki01pLS0avvSZvZxWOZ1ZDGeYsrA0ICJAFEYGTdl
W3KRLPgrTJNn2niLV4IfJD/QaBGeQRNSQ9tRTUu1IUn5LurkrlFmDEYkAXmC17+4VyqstwPooSUq
c78tiguaW5Yswg9ahi/aABOjGRGxux8y83K/WZafwR07v8W31DHyRYiLMD8MODSgvCUkbWeOyaXL
jX5r6+renRHC5u0HmTF74rDTjVQ6GVhdhxAsOQ2Nwl/I5GxrA5/QZSN2c2PB+a8+0QINexTWul8K
zYJG5eEnr1vOGwhjJE1dtiT+Bt4yxSdJ53IGWHLvtOFTUrV/s7lD7KZgUZj5JkTJ8hU9pld3MK9o
DhMYc+ZrGLK1R12trTSU5QoH7oZTVre3PC6p0sNeTvPzIpv+VY8l2UmtgZwvmTMavuupXTWUcjtP
G0/dbcau5U+JyfDUsGq5Iojglk1wofKT5M2zmkSKPlfjwZWZY28DxDEMGhp1W/jGOP6l/RL3mE4t
t7w42ZxulIe1VoTOMeNdIzpko986ZwRDRuta5BdNYyLaWO5lJKILxVuxsVMv5dBCPHstYO+4LP0B
s64Pu3WGPXUiOF8Q4AuO2V1r0fxLK+PQFgQG4yD61nvMi3UOjnD06PTXpoSwWBA2q/fNWwcvrG/d
9WxN/TUrkDQCZf00TJPJQcXa92FphkSWiAiH2bvBYjcmSBUEiV+J8xDP4YayliD31n20aWf7EX4Y
Ydhsly2YHq2lGdu7l84qH+aQBd6hH9wN9N5hyTOD0I4j26tbeBjgIaz7ZT1rz104BxokvlXrJW9W
nueb1hpPAH3+xjOTjqFPyl2dFTQ/G0lhDeqku5nN2pv3LM3RrbKW/Ofz30+anv2aGYuz/v38WJT1
we7m//3f/X45FcmBaqzZ/v7XFt9iBfh3/9++5e8XRciJUE7i7vdb/n5qbNRqogvpLy4bbWhG5VE4
M436gha6ZC5jWohlq3NKwCr5DT9xwWG2n8UbDY9TsseXT2oDiWxV119k3+5dgfA06UnoHew38or+
ZPXy46TzT2O2WGvmcNV5JEiO48+SoVgE+/DEJkZkXYCqfgrQhOa+ZUhoBtL4meeAmjJetbV+qmZ8
feobpbGzyXN2AWXpd01tr2RSlgz/TKSrZN0Hncv8+d9Gu3+b75Y8dH01NvTRB2fYDSPi9Jsz7/eB
gW2BIcJ6brJJgz2SfBYxwxXB8FeNsqFcdfx8wrszGUhRMKeMoP0isfp1ozWIsdmub5603+e/xrR6
2GV9/gDPQWy7tGBu21WjHxJcPXuQ6zI7h4tocTpbDILq5BJvFscsDyhFSh/V2gfEAYhpiOxwCpr6
Px+M//URynnJUSriJp6KDLW/ke3nsfbJTEB2BluhM8+aY30bNnHf4tob0Us+krGCPrNP9JNntV9x
Fz47ybSLE/7g0xm7/3gbOJpibWjlAdIJycHLydRHDDbSuIsIf5fwxo1BwOVS22RqqGdWeUzRw7VB
kRJ4/LIA86Kgq401aj3CNpMHVZvqcCOD286697SP5obgHB1QrpP3Xc/uPulC/3ZEsCyOs224cjyE
Cbp1dMr20DcPUzSc6rLBV8YoF2KNLrSPPhxXWIU44sPlrpD9DfGHvogT6iDupSVSAWnFdFPanmaD
uHdLZmTxY4lVcmcO49mbDOLTYeksOUNceVRgepDYZFp9J0W6LTCD+wMymdk1LkaYXrIIBgv507bf
luOWXKUCaDqcl87hCi4RuFYDGenEpFhUUW7+BNCGwtAIX8mp24ZaSn2Bv9i4SKcdNwLSR+hiYGW4
BeGsJow53Ztof5AG138zLBherh3cmegPox9QG9MRcBHCgcCtbgBZ4mw4taC23RsIl/28VvW+swrc
FjWy1uGuKcJnsj1JIJDZJQUhE1T1ZZYlAbzyHcY3VuC4DNiaDoQlDVYMSarDQBtbIFXoYh+Wod8W
5cL5sks3qJxfw8FdTzrhMwSVEeYeJ0+13A4FAnzVUAVw4ODS7wYmd9eF477vesxdWxvNYCfn5xjU
VCDBmpHX8h7TdnChvFExoW/uvrBQYzrNmnWapF9pVbgrpox0Jmewh+NJZjkwfAZM5o1FUUbtWo71
DpID+sCbnKkK4+95NodzAoGrMLE6ZWxjueu9wgFt/XDA7p8oShnQMMSXvzV5gmc1Ry/dvepy3gIF
+Oq9BmmellUby3BYGXDcFMs1N1r8HmLQAokc3xLaM0ZKbyVRW8XzYPjtYB0Frqg8gQMmLhGzYob7
Dyqqtb3ev0nZ7bT+dXCSgxnX63Fo9iKXj2k5w3Vz9DND3STIm6QLXGX9bTXzpOnM9Zv0UjWkUhQh
UrJO93F5mfRQzl2uflDJv0fpvalDGanQa5Z1UdyGdOZmtFnRwE1t1BjfeSqM3oe6+tLtbG922t0k
h0sYvbjciKbiFOIi2KoJ4tW9yVtFHEVsvbs2nXgFD3Yk9+iKpG5FZAx7dHZcmjwAvHkt0nYv++oz
Y87liwRAZmXibkIN/R4jvdjWi/wTpqgIHJcJONqVpzjOrsVS/41ZKIyl+VtrTSDC/iEXrDkOM9gO
c09V/lmS6U/IoqDrxV/X00/9UDNLdz5mBGwDkijWqVUnyyqoqynxlV4Vm1FnWcmQ9yRkkb0jF093
3rI8IT1gGIgYTa65u57hwkGRcj/q8AZrT5AGjwN0XoeumTtNO29+hg/mbqK5OpS3o2pYQ03WGN0Z
g04er/ncsgUMkX6R3lL5Aj2UPpcbBvsbggKxniDBYOvb0G17yHW8EtaXwRbGnDzgCn43dYheHILm
8lwt476fbskty6MtOZQtdIrJYHYtksLH7F5W48hL0S5Tj3XXIuPOk6dEF5OfmM61SW2gcPPeMscV
HV+X7rT+PgrvMYYzEbkJWY+cDUVkLP7YIGhzcl5uhSkYbV1KP2TmBJ2v7YgDD7L5h9ufGDvsk5d7
dWCzIuDk2hh9/KVRl63muuKYw0uI38k5pKcM5wtlLDmGsMYQKZxGmyclmMZ2aVk9i8Xaw/+6d5Mv
1VnzSSax51uW9pYn+buZuLfSygNMkb20UZr74/NYVjr/Lbn83kh9zqVf/+Xw8Vzc5u/RDQhGRt26
ce8bG2vIOHt02zXDwDCrU38Q0TaL6dUBJ+obIWd2baFYtOEYkoN+MnTqIju7YzzG91J+bnLFsKND
zyJWchsPAmNsvUIVcJ+M+p/ccVnkveY+0tF7Gdjn5wpyVG7wB2xTOti3cruaFRKNSL+za0a4euad
eff3qiyTwL35TbRJxD6+TghKvMDItXYze0dgO2DvQuvZakjzsG7WGP05jGlwqPEvZ9yXIb9agyJX
c3ZXIe6NFddWjjOHJCbPjtlXEldbDfACOUfOB3TzLApZ9tcabbFuSGTPpvkxqvn5+aCGTY2H1x8N
40/hIvoDWJDOVniyhuF5JHigAN9zXhoPEVuHuqcTRyNfcEDbFNremAOAmy1arpxLO5pPwvVjpXdE
SweQW6tNnBs192kEQ8HQ3xcdTTMRVIxgSNEL6TPcVsimewd4+GmbAO1cGHc2rtE7N+ccylzbwJbM
rzdVFoFTokd7x96qCLWBPyFNqjNrZv9xMHqA6XDkxh70BCgtpiuVoxmipR3RaXOLVd3H5DXH0b2j
xQSM4sii9Zq5hx6d0JjjR02T+LkdTDAFbbtpSbVfxLw1x/5raFzpT3KBkWJFFyf3QNrQJe3Na99M
r7XpnQmc4JdttDc6tpYoB3+Kq3JXwA7x7Thhn2VDS5L5TxKjXlsaUm6z9u+CSwEtOTUrcz5odggy
eoeNABz8mv66tw+TP7TtHW4hRD3kbZWm8d7duilsG9+TK9aycHjj4ixbLzVMPN159O2uV5vYqF5i
0OdVzy+gYnRp8DDoIXnDWi8qAKmw8gePS1zHwecbKmpWiPa2jVTWpte9L443z1DUB05CGhldi+JM
Mv+d4v6raOWmTxzOrl5i+KFuU0CGG1GaFV6M4UX3qJ9wuU3Fmrf36ET0k2YILzgFzdUAG4g6xUO7
nT3jPqUZteKwNMizYzfTEVAgXdqo0u9ipLF+GhFrImrjhh+MME4tYUGD/FMuNlqZG+o8VKdykskK
1Dp/uHiivdZtWJ7nlTVSpzODgsOI6FubnkRW3/iQj7FXUaDBLt47Xv0pDcZJcbTvi4kmlvpxa7Fl
rvKawU7wR714nsZs3iSAiQMVpxsLPUuZiWVdEUU2V91PqTXWRuvMjaTPr9cveq87vp04NPOS5E99
nLpCHVwlthrZAlZ6wfUFbW92f6D50/9nrlfSrtZgqvlRIY8Giml+NYLemqL1lSps5O/CT2ukv6Xh
vdoTf3H8Yp/lMCcwAdce6tagN4dbTJjAmeg8UNA+xeH4aWQAaOYeEiGctW0vzPe2cOZt2A9RoKb2
o8vpb8FhSFfxhBYcWh6bk36xGBRaoaiD2GXlM7XspOETBQ4kaaqn64xpytoI2dI5sqMndDyGOK3N
ETR3d/WCN2ywplUBSGVjo9WR4lAPjoAEZHarUOj2KrV1faW69LthZBaMZfrk5JTNNw1NQEIiKztN
QH6ywURghSwyWU1a92GFMVgjk4OxCI21BxYm0NvlJdJwuheDIYLRxa5ol+68GsT0RRIzqP/CuHcx
hQfudIh+hZ42aWq4hm5IibUTx+A7qiOa5F1N7pUfAomCEtiu4DRpN+qgCmi5P84dWl+w40h9mrJf
Gy74MDRoDw0vqCRTLHTMBzlFeRAmdAld3V15TvleweDyhpchHcpVXHnzLlehfgQ8qZdoqKUBVKd9
wj3vrBQLzKFYUHnD0EkY69vnMOdOZvJk7lJHs4C2SEFqhTI3w8QmU9vtzP6j/yQUf0E8sdF61qat
KpZsXxuLfJ/N8108duOuyJd8nUt7P3pscWnZ7jlLP6A5rHfpGJ80k2lDkk/7JPOY0eViH+VYF0lW
/jJsKQPHWILJ60Ly3PGupIh5y44jgmynjauGig2mb/HXUpAvnfZWtc4hacDa1fUKwOdRRPUUoMzF
st26+prUQYOABNX7YbawFoEtgrg8/zHI2TvliAuZnuUrUTwm0XTjFTsn6JwTQ1pujEisMVFnd2WY
XMNh5ODh8pvNQDYaiaaeUe0uiW/BsrfuQjs8UseiQhVo4VMmtap08oMqCXHFEmyU91bJYKGmzoZs
lT+OEBtfMfLTw6lqS/umO7deehuHlBHoNyCL9LpLaCD901KVbPl5nzE2Sh9mISt1wThe1tUGD8sf
6DarqktB7cYOa6yGW3GmIyKj9GyVcDY68Vg79l45ZbGy+iFmN6kqnzyJBuiMtGHcDDTbnC/0PwSW
gkNgVU/dtc4eZVcd7iMjZOhAh2dkHhk5+h8yNbrjUGuXJmuPseM8u/MNQh/m2QXdrNXmm5qXtItQ
YO4pS46aRC+3oPynxe7sUaIGSI4A8Ijifh6WO9NB/Xqz1Ii+w1ifMeoAdawbjmJ3aBLyLvuI4RIV
U+ss6yWLyfspkaVHkGzypBYPmGsZJWrmc+NVjyrGvDE0aD+VIugtbDYLflC4n1LslV5XQeuN64We
/0Z0uP/DcrnPtbPU+nLLdXcyM+2MqADlx9RCBVT0JajhQF8lzcFatM8mTp/dNxr6x1x7GYn5MivK
vTGysJN4bD3ixxwVHtAufwGR8NsLYuJAjiLFl4292Efe8KAUClYs4wNF0sTJ1S3stcT17zONflUG
jq+pNDfzUjeIW5ACz/WDwsNPUhK5wFnRY8evbHIlc/cce1jRO4S4vlHGp6LNnbOWOccIofjGMjNa
a8N7MlbJljC1ics8pFFxAt7yTneQSqRvo8A2gswYXJ+KogwkSRhMPuQ5R8k5DgHbhb1zCuw+BcNl
LUAm2616g0422+1RMaQLQCX/sSsJaUhiqzNhOw0U1Xqpf+ud2wSpk8J6NkE8Ft5wKrZuqFZjC09W
K4HfZpx/s0FtSZFsOB0S7JRQUtGUb8wSC2NWlytqOi/wMhmu9YwV24KC0ioa35YN5rcJw/lsljmw
hag4TrWOgHhoRIDUZCed7m+kp7S5sr8Sy86q5h1xlW2u7SY5DEhi2Ac2TgygMxkvnqUdsB6twxnL
iZuo575Kr6mkbQkt6YDr+Hnm1Riq/5gT5KF9vc7RoWDUNWDvOuVGlmW+rmYSwxc13t6m9LE3C4KS
0f/o6KBDD+oi7xrlfnHNJJygeonzraqcKOir7NuImfIIu3oKQ9CxevY+MH7HCs1C5DXdJ3avHSdp
4SzOLo9A6jhV9ZdB1csCBF1Q3ZHfQ4MuGl4cfTp1sxuCVKRdN6oCPCR27yHJP+3ZNFg5jaNniO/Q
xq0K2w7WbuU+KXsbK9PeVOl4P8/NGd+B7aNA2iGsGdYhTVwAQUa3dbOOQIcxo/jkBJwLp3kYGnlM
iHlaQ1LeNI4WHnLduPbo45mqMCgUKZt2+Mpgqt3QrOC96WMaTgZMmq7G8sXmKeloBMlUfNiug4P5
ti258cS67x1S9vFgyNNtXahurd3cvRP1ZG1jvcRw88MorqL6QHgVQX9Q9OnK2csPETAme2KyPTLs
QrUkA1txwfGtWRlS+PDt0XYaOh3Su2qEhSK+6L6RdlFEkWXiGzb+z9k0gbT8B2HntRwrsG3ZLyIC
b14LKF/y/oWQ23jIxMPX90A7unV6x7lxXxRSqVROkKxca84xSQTnPFZ2AKe3qqY9Lary1cSTeWxF
fWhUL79zz+6DNiXVqY3dDYGMNv3O+N42vm1MwTd1ttzGvcTikQbRlExXE0bIft1xtXmD3s7KN7O9
zL4qL9FSDpe6a5udawhQvm6sbqTdVT7+1mfLVdUXu7XuGsP6qK38JS61aGdmM6h/wOnOnUWDdWd4
eXZCGiWZ5FBw1oA+L3bJApmbrk+bqQlU3Dd+bLmHSTzn7TIdIgHoR7XkR90OEs6X4UPhuOmE0bEw
UGLWpJ76olGasOlEEMfWLulsKNmtiEMpzU2lFFfRrOQHbZjna83JzkXcwf9JG/VgL+o1jQOwcRka
bpBkksVYTXq570ytZV8yqmFHhx48GzCQGET3+uVcp1n0lZSM2CYpwsz2doodgeRhvoTBVQl7OY0B
zZHdZEVXihJzzSJ9j5M7u5pn+x5khnFnFvAwx8bcTbF2nzKL2k9qRZxRB6/EsmFRwsEaGOwfNde7
KI4Oy3vSHjU6hBZcoS2Af8XPq1E76oaLS5224wxWeDsT0BNbOR5CDWun2S2hZhJJm5cCz/razfbU
9Ik47QRrV/feYnXZJaw0lU36MrjSeRMlHXQpwKpaYaJZy8nMIVqpPaADUVlK3khchwowVsqW2Xvj
i5QxEN/NXMPUm1aWEDBGkOh98T5YUrvW+iEcy49ItfKnIipu08KAa26HnQCj6xVDTVca+4e37ZPx
DrMMpQr/nUD52f0qQeTYX13TPSuy98LUruBjJWvwgW7tJNdlFZiwHZcUpp7Tsg8U12Onc6UcjmMt
lnCQ8YF1it1UlTyPGUzlHIolFXu0m9Yd51fqEj5jpumrQGy/K2lXY3qpsMDnx5KDek+e21FFmXQw
JLX1WE990ISk+oDKj5c3g83w5DB2xYcbqjVTjLR7ifQmDUEMvbZ6E/kRLTyfCvl7bARYgBYrutd1
beClNO1kRYHck8IaOs62VDhel7FvtxZCkkJteLF65UG1BaeMKZ4xhHMSLDZOjWdgkOqzSnUfOMPw
oMYNFNK1TQx2XgQ9VPAy9bpt19ozPSeIuxbIwA3KfdaWPDrOuIiDrE0eK90q4Z+baGd1Y6VkKhX+
ZlY+tCQyjI35venKPx3mDYRSzk3dqObOJlVxWzB38BGuPJGjxfVyqZ76kc/NNPolKBxCPFVJj1df
JvyT44M6wCCHTw7hrTC4hXxjK/cZUR0SL554o4SheeWEGXJF7P18Rz8Fseb/fpv+Q7P8veO8PsLv
wwhKId+WSVedtKyS/s8df+4jpI3Q7udn+vju7P8+Y5RjW6JG4hWkc8Kvfv7gP779ffy/vyErvtXd
w//4Kv6+yL/PyPWuXcL/vCU2I8wc0uyLk91gkv15mJ9n//tCfp4Nj0hd7n+fmGh2Soifu0rAg83f
z+/vg//c+vsoP98Bjms4HzhID97wFttmf3Rx4B8IjdUPnTbVLDMpAMr1O0JX6r/f/d7mLpjAQG79
3/tkiKzoqv2/e/58F68r9e9tbVT4U5SZoIe4/e8j/Pz27x//Ptfv3/3zMBZeEn/RYs3XbProIW4T
LJJzfP37QjCOrXD69XX/x7ekXeLR/H20qqnirT5Zj3k5sjUfcnXeur0KZwVM2s+XbF7gDq5f/rnt
98ef78jcOjsEiWz/uf3n739u+3mQ3x8JUejY+1TEy65P9vuL3yf7ve3nLnD8yC/4b4/1c9s/D/Pz
I6AOudFaK/HpgOx+H+/v2/35+efpql5khKT8/+/6753+28P+/E2+eEev7cUOE3h3JDC2CzRTGdh9
8aMTpYzR1i///Aj3BPjbP78e1W22uNvMWzsuKkjBnz/6/fLPbWoNucSY8Hn+PsM/T/P7t/881X+7
n+ZFvKbfx0JfKI/Ncfm5+ecPTHgdxd939vsA//H7f57k58d/f614pdjPWR/+14/g92F/X8d/fZif
O/5zn5/bwOC14egY333amz46X2SEPyzSaiSVCX4m6Mcb8FGE0f8sp6PxpFiQWJdLoovHn9WgpoUH
XxM/oQkbAzbm2n0oQz3HaYXyddjahrJexPKQE+69w3WwY/rbnEDbNidr/Y5uXWOyxbYB82q5teM9
X+k5rTPVLR/UqFH3XpLt8ml4kH1Ky3E10DtVxRixRf3Xk5AgouG61eqLtXDhiHpqZoBON7MYvswo
CvIEPYGRdew9mMPSA5SrXHeGNyhRpOlqtMO7/eUV04MmvHybSEQR5VQjLmqsDcF1aagT3LyN8wvs
DQDRqVpD6BfJ2UYFdYFf6Ce1AVdmhhihoQVgiG0Fnl0hCKAUZoouQjPvolsh+8Okzg7O80W9JbdQ
3y8E3xk229XJeaY0YWvT5RoSdgod3W0hU3RrJcYMfCjZ6vOZBvjz6Nhk16au2T4zHyXEJM8sl34M
phaE/ssjTP8DPLcLKl3hp635Kkd5rOu52FJAkc7CtZ0K5Qxrm7YnkSQBO/Y6aKvDnPSwIXL2GBlt
QAX+VxBn2kY1mAIQjpJuR8lnZ3XGPnKT5CFmhrgIffSVyCU2go15687X+TD9aR0+GHfwXpmpMx5d
uQXwsfwUTEdUZeoR6OW0Y3Z21okkRPSUsW9pkmc5/MkiCkhVpSKYAFXtsJ47iuj2nc74W2ncXWra
fNIm7XTRjlgTp/GJWnLatlIFbIeH2ElvyFEGzIvWFu86reSdoczznb7ymvtRoTIvFt+J8rd2gCrD
+L7cC4UGgehJOnQXbdyZ5Ku7aDRC3eSNx+ga97l7O+Hf3rstL3qCwcsMqVaOasU/WmyNxPF8ZpAQ
s2JXZWzAudTp7OwT5U9HxEzQTJf1CNIzu4NYsnwzwqZMbhkPSPOtU5zoqtb7T1nCtdI5/XxkgAM+
fqRySeIAI1Yzk/2UAym9HSFhexuzxRdaIN8yzFzZLTksZBuc/NqQZYajd88EvSPmt7GYVgivZuKC
YpfnslGSBVVHSEI/DTPIXQsdnbIt4za6ncHPL9L9EEVF5Jkav88DxGhXUfwRLseoGRf6CQQeVvkW
0PWXsipfccPS156WF0/OEBHNvaZ8OysUTU+N9ABIsvS9TL3FyupC5y+CKBkeZs3dJqp37oHEbWqF
zms+NBjX889cav12kRTGNB7FFhBislbQFoh5XFJVDyGnohdCSsrCKe2P3UhTXNOuoUN0Ycn0tVff
LUkSDmmceLCb+zaXj4jpC9+jU2l74lXrhitmaACajW618D7VamT4ZpvRGY9IQUMPz35Dm1TMynWE
fIpxR+YkeLYVUhCkdmdn5pOS0RTFtlYU7JHaEnYmPOaj4WpxqGr9Hheyxe/m59gb3sHWNUyN669s
eVkAfCNTSz7VFMZeqz+6MnkccB/AqICjMp48bavag/feTb0b0K6aZsR4GWnRGzvS/1QFemrVfs1G
i4CM5XmASGDq3K3Uxouhor/rFjMLByQtnWjPEfoQWlPzLk8Se5NC6trPH/YA0qAAadq/QdJmLtTN
N0Dag7FftolNJxGTBGu3ySBMEvOuVTAn0cIEMceE39Q96rjsfeBD2jQCIQw2i4OA3Qukmylvxx6R
qJHCcfD7tPUJ+3tTWtEtapQuHCPSl9cRsj2VgVH1LAQKHYeieBnjviD2haiutqEd0bbls7A0w7eI
wysmknbifFwCu1FpyExMxFDZh61SPNmZfjtMa3P6ebCZ+so039stgohU/6qV/KtM9c9WGnQ5cKoD
y443vVPimOkp18qI/F4NIY1bMNVK5vhFQ6Uwleg6x7m+VzN5JdsZYN18Fj2NzpaGlT7yghPg7i3W
OxUmUjiRIwA8TVwzt9qktW0GhhOzb42nQw3Hnv9Ildtii16E9mhnx36mHRqm6kQ6Yx4qagBDNLbg
RUppw2UTYT2ZN4lblIGpFvtEgz8ZR10X9GOE/sMdjx2T9diuzEBy1Q17I0PXPg5QmBRmN4j7yLe1
qimIDOXTlQz4IshERmowGRjRKDn2jqn3A+wC3O6luatNfWct4yVPqsdqUrcmPOHtmnqMCaJ4TS0O
M6V+8dQ6OxIlnUAmEfIODTDc2uKJ8OMiMJv2IWmWz3qyn/UaXc1KGrLl1o6ny+IGDvA0X2uRsmq2
fakFMpq6ZZJaM5SxzfYAClEjn20HwwF3CUq1V6b2b15cPNiiP0820VHqiMC12Ldm8ZpPHBNZ1271
ntrAGM4JyMFixuemNjS1cqHfpCQBGg3nJ0wZq9iz60Z9WDDrS0cbiX09+5ybb3M3vcUtM0GnQBLq
QrPpUia+Zf45gtI35PQ6yOU7Y0g7xODMh/TQm+UD89XV1F7fiZ4EklRhOp5rfDGSe2ip3a5eUlJg
NMCZJbxKqB/vrdse4h5bDt3NsHKJGhs757uFg4qln8E5SWipXwER5krLuWSOG1mRBBatHqGuus1j
CE0awogQU9Rusr3Da9nCUpOMNeuJMT0mtdgHewX7IeXarOgnWfTslyME7aaj71cdtRRRtREOMHrr
Uy0xHqnjS8+LOqjiORW5BMtePBFddWLlu0/JM970vcNHH18R0oN6Xd91GemwdbRt9y0t5JaPhUUC
qUSK5WpDOGf6lswrx9QRV6m7qhc6wjLaGRCpB3e1vicdCzWDXmFS4ewd3egb/OuxzkdrRSo8owo5
6x68A7fwnX68FV0MrQkxAcy3ys/G4tWBY4o+pB78loAvuBH0hheOjdxUbcC1lA2NNlLRTCG5imdO
yZ1JKMoBYBPB9Fd4A1DbYAbCM8Pp0j/bHW25pXCnDbkM10VGgwSXD58mEVxAUOKH2i6+xWpcKbti
RHrdP6Y04vdNwlQFQY+DawGPAbrzKh5OSLeSDRrGN2wwAUuuvrVLuXXa4WI03qWrycCTEVr6IsXz
xWjdUNAV9O1zmaNOdWMHhtRi0eQ3+JAdPkbHwUFQorIKep3wwxYPO30WEDrlPXpqwTGHmAkN9cZq
GyIfiQqIbFC/GG9G99b7Uqe+P2szsc1dbe3dqHsA4Mpuzuvf0Pxu5lmBzTz2b03rbePBZaqRQlnw
kMwVNGkapiJFXcsA2TwnD0WYRBMoQQ+zfqoIUsscgsjgHtyleHYo6gVX8H4Q6MCpjWfSMbJ64GKY
nk38WEM8Xk9exuEi0zuN5Sdoe861KMoZE8pznNZ/HEJJNwhYcZ2RTta6VwhOPrQJVcrStJTemISi
1N0y7r30sTzZFIsxTbbBi68oQWBkWhc9zZ+otZ9c2xC+FWvoo/Xpk64UwxZ3mK5cj0sNySy527/H
AhaHY98qcUZ73JZItyVnxwhwhd6tNZRMm8ie35guNZhdmNssTv8MWyDXJ6vWCLe0JgW82AjTbgzx
+E8UVgrXVod9sN3fYENl2KvkNwa9cWauH7TEqh1jtmtol0wxl2TYocs1WubbGklIKIg+2ClL38ol
slcSQ32Hg0b5o0f6e1rnB8gWqMuS7iTMq1Kopu8liImLkkJ0scjTa3PX9zDlZIt1aXrvoQSMyWjH
8MwzmQwhknfgaQgssRqF3RDfZINpIiKRrxO573213BHVcOwG8SZNYCSTh2hMrZNHYSIZnUT06I4r
UUiNqTtJIEQriwHcRcuhWozinZHxyrIf7HmTVtZ71pfJZhhn34yhpJvG/KCrmJcyzsCETziHUbhK
zr4tBCVB0QFRhGSt2ShBpjdQUMx9HguHs7QsRxmWGp+TOZpX8VReiPjGGWe7ZD3OcEdz61kZI/SD
A1+G4UVvT4q2tdWJMYCl3Js1qCeQwesiVWMMdPGBzk9wOxZ3jMAe5ixsinEykvZ1SIwPnUiQbUTu
jjpH4dxpmT/HReGnDRWh5XH018rshRQmMWdITkFlcLFA0lfnxh+DccXGnvpvhto/6+YmlZbuz7p6
m6Ku3yTSCXKP2b3icZQ4lv5uue53ynwJq2B9MPRxP8y6x+RBu5OWh3RK8xAVG1jn8ho+mQWNLLW6
AAHWfnJzBuP67GuIIh0NqmiMntfXPCQ8iDteMk0emqg7KQgUZY3ory3EY1ZUl0S1jwPsrKWmfh47
jxm8ppO4QfbjSGrbpoZxSivgRZhfM5IkUiWzgIEVPrG2v3Wq8dVpx8+07PYLQ21b197Qd1qBMMac
bAZC3qcGW98yMhDg4BHmPVHHtz3D0M2clZcBx5LCjHJTZ95rZqE/Qf8E6QwsILBIj637pmpc6EoO
sLekuhSWeTY1Jp9kloX2MmHUUB2IS8lpIN49SJgKeOb4qA8KqR19tY2T+Q6HG9TAybktgRINQxYd
2Gq9uBDv6LUjMimdTcUc2e+6jAKbAtN28CVlOmDB0ToiG9sQFLTrnAT9EK7n4pFYA++oZtGeY9Jv
RGKEU6axExsQvOE3qEgFsOk8r4kbiNxBlW3idAm9Hu9p5YSjVF+Ugmzaptd30QTOFtJoDVzfj6XT
I6nqPhOSh2fLOFBf4AmnwCBU1KKqZPdFSFd+oJK2DsqqPBkIFtTqweZp7JB6X8H34b2Qq4IGz82+
Zid5SbqEpEsMyQoJj37m6Yiu5ufaTIsw0ncFGJINNOUSpGQc2hmjPbN/AfdJl4ZpZxBl/NeIIEML
48EnbDQsnM6eu2Wr+MrOH6HlUbvWCFrFSMkx2FAE3VZsGAJUiIS8o1l/icghTzsRV12cbA3wk5he
p5PI9Q9AEPsoyXo2beiRZfeZjvMjYar1VlmTqiVnfOgpDntDj1MJdO5VNW+9ArcqOQdoPTvJ5Ctm
FFpHsS+j0CwGwHmY7ALCgAipSb/qqDgT5ILTKxPghiJLAMhq98kEZdmlzoaXpn+NBqaO4lFjdk34
q/bmoGZxlon+iVceckN81cyAyP8pvrICq+84jFtiYK+WGKGq5IvfrvN7dbluEm/v3ExcTTkVr3Aq
v6d6tNWt4Y9eiKvIw+eVskZpThOWg/PkadNpbhSUHJJdfG0010Njoitj+ucwvco9faesrfBEQC5G
dBkWadVvUwSMNsPmjRDjE+coahDY/etyaAPom3f83aZc+phMj+SgFeojHlQlSJn+PZk62pFRRrdd
8uVNz9I1ntHPPDhlT7W5YE1EZ+G3EdxxRB0oktBSOuwWKHg5N9Hs1nInG3trvKq2jv/DeJrKXuED
be5qPrxNNRq3SpHPQWcaLwPcDy0eh2BBq8V/xovPWAge4sXea6vuzYwTQh5bSPcIRlz2sJgU8Xf1
RkkfDtfjoN94SXwrvll4oxgxnzTOUzLcFiY7NbvR0e2MEgmB+pI0rb6ZdZL+ivFhQqewnZP0JnOG
s+GhIwOkdWUyhg3YBJ5HbN7TbNxr70ip3x2cy63KgZlbT05i3wPbDvDnXxJv2eUdFpRiPrYNZ0uM
ddqd9q2hvvSd9aE4SEJ4XwdMVVvcuDRjMq7/zpIaG1UfDrK/IlL90rIAeGZa+k2nvUbr5tVV4jPR
Hxup1edcJwFGGdpPIadVK/BU9LDt6ZCODP8ovFULsUjE0UIV01dw1xYVN5XFBLmOuo/KHG6J5yZi
NLPY0/T3TmGeEFm05CBiYomR2rtMLHlhihKYZfZNAUAgt6p3G2DFn0mZ7AlEOjZ4i9Xc+krchj5V
05DjCfZ4O5EtPwvg1jlB5LI4iGHCT6KKUNbWe661x0ZnEutZKfh5/LdZZ3wkUXXbpFbISwD+eu1A
Q2iX8Vwp0G9yG+lGCv5iNO6ijiSKKPqzVMqDvnrWcOw8KPnbgMbBWgD9xaqg5tLRdpYiMDrtE0Tj
QffSe4g48aGu8q8O3hofVPE2a8NzXmFVqQycxm3Ne07HqzkfL3WW3mOheKeEeCe+jzySethaYn7r
RTyCTeNCrpREiiRLbRKu7iBv7n86ldNuYskMgPhR8qf6EdU63YTkzcMStM5Uz2URn1BB35XuaG4c
VXld4pEgUe+YeNVFZwkHirLr6hqJwaijqunCdExf0qIx/T/SEp+WUXxEgtT7Xq9viVHeIGFjcbFx
x0SYP2x5WqoxjLC92nT0ilwTJ6MoiczAieegIalQv8xEqNKIBxOYoYq1esgvy+ic0gWarkqOx0ap
450tK/BvfrdMxP45ab5dYudU1NW7bco3pOPXQxm5JNDZIHmLZ9wOTqj0gVfVl7R3453eZL4z9nHo
KJVvZMuVElVHYLdkLVhGaPWQfrjkKSHh8lA1EYou6rAnEwipHHrqyV3jsXhTwvDupjVn3aGfsjGo
6DiKq4tRPEGQCUD63zRJ95IMaF/XQ5BwMX1TUR5tY5sDhV7+FXa/HR3xl8jprujcXkdtpLJL0EdW
Jy20MnEqyLPsEv21nGyTjV5CWTuKnestsNs6LoxVeo96geswEb4hzWOxZzd2383li+iyT3a/D6Pb
dQcHP4hRLVEAQeDFEudGRK+UB/0hSShRIhr1Z8U1wwYdlY/YHnhzqUPTBhanZrNBySDjczkrZ+C5
yhV7zeeppLe79M6WKOsqQGkxsqdHiIOhhs64WeRkuF2qWmFAwAOEhEZ9su8lTXl4MNPI3U+LciXY
lR9igipi3GLHIR3ZNCrN1phbxRcZonsxW7u5Lcl3KtAySxDlTCIcNmpuou7KSNvNZA8eLMVFjj97
ro8DrLxTZpJyyX9sdz8//r0tKvcZ5yXjm8Ap0hwtsNC5VnUW23jw3EXiBnE1vbgmCb2l0W9tB0+V
9OZD7ZQ5jgPnzaaPrGGg3jhGr+x5P9tFo1DtzYhOn1b6bG2elqJpdwMVejNyDRsaGpBpdy9g0fcd
CKjU5uoDZvxgaoO3c6I/jkPuwVwwGpL0jZdWDsglURG0eFOUnuCZ2qC0t0ftGzcwJw0VNnlLH0YG
0ZQWEVGbMQJSLPKJigSrsVmWXHnEObI2zxVEm+7eiZzPxNMxv5ibbGYRjvroYCzpWTXpWHWe/uzl
Vz1SBDzCF7k+XbpOYAwbduCYvI2e++SaEDHcam/iv/GHOTsvqn1XimuRgWFAWXNfxTjcMTIdGmHS
0nSu8TBuGsf9aibL4WIIycsqbrN1dOApJW1DuOemGo+4IAzOCK+agYZ2x35A9yhjOW3IJA4orkdO
a+NQDeY3gaXs3uCnoBOXeUIn1I76jeaIliPLcDb6jPEOhNR1kw0vU9lSDk0Ztkaj/DOmS3vp8m4X
095WLXbKRuxxgZ2BsOCqCr1EfUln5+LFf1BBZSe1Wb0IbDjFmhrfKtl9OT5FBraUgTBKxJnIY2us
38SfoxImM9v1MvbODrI8GDK7LFW159xjtc47As9yWizQoKydlp7Mnu6LPZhX7LEfbLV8bku3CJUG
g8GggaCICRssXX2XrlK4DEUm/0S45I66N+kc0qRCp0nbE+MvhGad/7EuFHlcFPtqsnKimNCCZK1+
MpiFbVXXfl8wJJYjrcpoYLgyxPxVuzLeOtKWyJ2CsFQVrp/bthZGy/CgFWQ6qobEWQzpZ2PQsLLE
V57Jm8arxn0xr+6iAs+Ibh66klzlOWYw1S40nxwnf+9p8nG1qRXMpnTMoLAf4mxYC2j91bLxv9Kt
jHfcu7lRQf/6o468bR09RW+SDgvGJYXatTtjHMA0iKEyXkNhKEZuIzAvQOZodvaqApf4alBWBE3Z
i9CrrIaan7GHPYzEQpIpQbu/H5mXccB4Rky8QtIEiOfqzdTkPZhghkCt1fKvIZGevvwltuAq9PRt
JqKJtJG2JrWUOGQDFhp2U7uEoBaf4at66Ri74yhlEXN0B49NeqlM9doTprEz1R52+VwfFplh0Mir
v7ktJMmjpY7N9jTSb89dLA1E2jwB3ISF0T0yNeP/Xy3A5ujIRqRPHYuatjr71hLjq31qjGFbqUbj
j7JKz53D/FQ2NO2FMZFfzlEMA6xET47ckw3Ei+dVYWWt9WfdWfCID1bOSlqk9VNlL8Yez1nGElbP
R7NdZ0KNuvJAS3xbTk4slFlYG5iQQ2gmHBbKaOon5o1lx4nGNsu2nsoC25ijVREgXL/SoURYo8A3
yynaCnc9Ja+LiafIZ05hoyDQ3DRNAxWdPOOvfSZ7kDepdTaUvRwNDad9UE5Pjc07JnzM9fUcg9kU
2yxrjGRsd3i2PItcBgzfLk3JU1zfqrRQOKIYdPNfCZO8XUNYG7Z7PLcm5q0hWUK1tcpymPUAUEYJ
nsXD3mTjvlEVUKh6b1Y7hsVGAvfdQ4aZJAPPJ99VMPN3pR6FpKU8g2M4i8EZoCZkNXpKrBXVzIho
ASAwpQt3Uv6YpcInYMUfwrD7wHH7Y8wMlcahp3sNAAva5rb40ruCj2jObobVqetG7lORDO4enxLR
hVKITYcGNdCl3PfVqak4kq0I1xQnEmQWcSGCiuVmqvSDo+PspKywOOZMoX1NsfWu6n+GafnqK3nr
iSy0LHmztLZ6bCFwq230jnaPvzZ1G0P3QwRZKpgES2ZBxUPwwnA1MmO28U9lyRC2ifLqNYTX9Fqj
+qx3SApMxQmLxf1McpOZDmMvH2UstcZCLTJTsbKv3ek1a2U5kaTLZfuQGdF8tLHibFK2PqTQUszG
9bRVBKkwIr3vlELdNu6NDnh266jz0zABqGpVusJT89iRMruzR3x3hNSBAfLA60xkzahFfEkAyhfk
ErTGH31Ib1x2+2yCuSoOw/Rs6mwHevxqm8SDmw95v7aS67jGlVAbjA2oVcYWPW89vAKPQNMdXQjw
HTZm/zW6NPRFRgt+iJWHjqYA4F9vE+uVTfPDeBxIvOEqRzAbWpB3ha17kzgz5LDUPJRZdquYAggN
9HO2SOQ61B79a21gzwc1jua/qL5VY/zoBpWKxR73GmvPLq/qYKyLDxzlcI4tzCWKy85Yd5o73lHG
UYWvqBFWsUuMkoNKBrmS7UsCKBjVGjdkGmTHGl2yb0j4SHgBZ+GdOI4qX5N4bZJuHK8E1iyzQcgy
gc5K+vd5rq+5wmZUwcYGU0l6buo1d1Js56xuzzjL6Pp7mbhRF/GVtWhBuiS711Uv8hNJ6zWpLQh9
ksYJBrr+urL9tFQ+6bWPb0q8Z/qKjF0xycNhzLZM1afjwAd1TLZGTXslV2dOpqnLLoZqd52uXyy6
b6UCD/nnJnwqn4NF54G0ct5t6z4ALpj2JQLxNYSF2DCZb12CWNkfD3MgJOtwJLSHrF8Df1P1uRXJ
GGjgb/3Y2Ls2njFz8Z7jNAEqs+Z41G05hk3ERqYcF2qhTTPV8iCn9mFwxLLTMSCFAzClKTdjZsdM
52CBQDvHq7SxXSxKnYv3V2MSRwnHGmujsmfnldeh0bT91SBcwvT4QKsFv6rQmqvO68j0TUFS8vcI
4JWO8YYcCbyJZpr8tBlxFH6MvQaT1GEsn/Xak2GT/SPaNyErUmUIPED7HnqNc10yEQuwsCMnRjkf
CWU7MGLVCqUNaqBlGaatyB6whpMP3PTTtiwl8LDoCijZJbbZq7AtQwcrEoBsOf0Y8mFxdgiKnOmb
JRcYm+PeaEZzK3tSclIbEsfM/NPkuhQXHTsBvJnRcJNFuMZTyxiCrirjrVKAf5Oa+8exBryH3dPU
oTQzyfj1nRmFbTuzPhvLlzkRTm5AZ83+ODYH6FIWn4Cxkdc4HbUfkR+imuPTaIjHJkdM0XFw6e3D
lLcnr0Hhg08zRGf+qOVwDRzP/DRJwaMQJ3ao9XTDj3TnrJMYWzB/CYfYPnhIfo6kfT5qCxa+WChM
22s+AMf8ghuw6xPFxylSbCdyOYIxKx4gRDA3dXDyIyNHTjdfk9vQ0JGIXpMbFCisKn40LmGvd4Ey
NBfAY8UOWcZhHqJr0TIgduhF5NqEVMfhMbFBPZeV9d0s08UEb0CVGiRRcsKQXG04OhUEQe02N/Fp
5Wt1xhzl2iaUi3K2xbA5GHtpdQcNYlJfTvcK6O9LjxZIFxaXgXQPl8KieDe+9dzoNxWsCKUmjLVf
ci4GfG66JEgW0VPjJqeOWRo9t3fd7Loz+k9We3feKl3nBS2JmJ6ZcLSktwTQaX7MWl83u9YkYHQo
uJTnqh4Wmngr7BRr3YRdSVe+Y6t/z838o2uShaNf342S/4uZjj5MnHxrLy24WpqQJOCGCnx2ylb8
fHoNEsTExUaHgYmtxcc8oFlG+MQKe8y67JH//53z0eCXDGL6BbRpafq3norvkG2VFX9P7XTX6s63
KLpnd27vmUJAIc2UmA+9Y+6Mu0xGbAdMbVXvMEdV8FzbJngjNfHcTV+Sy+AoxOghOzJOQmofWjSC
WarQia3TrKqLEb4ULrCwShyGyT4NzXE25p3DGVSh3itZuCNbeTH69E+j48SGZT3tahVZW4R7vvmu
nPbZEzHd6Kq+lkSNRFw5WdML+HX70hwuE0AJvLMjw5Owd1MkdaoptsRoMK52itBabS4sPl+O/s1A
0w2TxbtMSNKCSjM/iaEnc0lNjjCEjpO1/BjKLwJAGIV7ebYBBeaVLHfdbKkhsjmL6gJiY0WM1jjF
57YTchu38g4fWKhaNad/bh4bNqVxJxWM8qAHSk92rPAYybLvBOIapoXuYKxBIRE4RdOmi0N5yybM
jkNlHrFAJN6JzoY/tWRZu1aqhZNTPSSiuTF6I5iAOvAy0mDERxu4dMv9hp6fDTB3IxmX++kMQ88x
8nNmy9sY1i2ZD4KJ1cQQYyozmlXFTnb/h70zaY4bybb0X2l760YZHA444IvaxDySwSA1cQOjRAnz
POPX9wdWdfdLZXemvf2zMqOJKiWJiADcr997zncMACXlYzubAmpzv8M1AV4toSgrm0ORg/ro6AlH
pEqu2jHfeuF8jeBXE71W5VuzbE+BFx/9gAwycBFnAYBxC7/mS8RhMR3xu/QNJQDJC4ag6AcA8U68
26qKASvowIg2xmS9qbZ6tM32kOl02raCejclqZ5+kDTWeVrsQP7d2kB+L+1zIFk1x2hwGYf9WoKS
C9uBWNnrn+7UvtH8sivvMxOU/ZgHzEqSs+RQGgaUEWNgPbrx+EhuyWM0dKg9CO0N0mwnaA+oTN1G
CzMc7al6X1bmCa4MaLPa+tKM8G4qGqZOBmal7eO1ztVDPstnIj3uNmvKznO7fVLPe10K4hvhEXvx
uisYkCmQSXFMNxILXIxFwqpGuUFGyXdeQLFTootp4BmbbXYk42s/9WLnti1VCc1GnY9IAIz0Yo/1
ux/370nDrCKeV6K6E9rb8dBMWGGKr+ju36PR+dn1xdYX1kaaabk3jZF52QTIsOLUrsLvtGQZ2GMg
o3lmPMpifgkd93PsjgfTkkdMmdXGaK1LNBgLXhaNTseG6DR4bS+/0FJvK7Nkw2jqda/tnVOxw5rD
dyTrtzT5bssFcJAcaeo+YQmz+PyKL7OvNzXoA6xO4pMuatRI+lvYIW1n0nkxwCQQ5QUoMCDt3cm8
Z7xWNLgz75NZ95fOLx4/UP7/nXrwN6kHlhCayIH/f+rBNfoRRsFb/p+DD/79H/07+MCz/mELS7uC
IAPHs0xJ7sC/gw+0+Q9m3UI7tnYUjSKl/0/wge39A9uXaWmlpTKlI/5v8IEt/kEpYkrXs4WrMSQ6
/5XgA7H8EnJrp6DIj+///A/H8qSQEjqzsmke2abkN5U/3u5RHjT//A/xP6vRGOm9ksJl+OK5rasC
G2DvnAqmLMWgv4/s9ScQPiH9yRZDOsDUx7qawrOeBQpZvuvgpJ8yyCAT/fanLMy+VnB7zh/fOWOK
ikqErBRl8MPGn5xbzVNBJt4lzEGdzqIkNQuDO+EjaouGLDsHCToinPTkPGedXE1OJg6yyqv7OPbf
yhR+pqv6e1MD7bZqQlx5quXCkmlOlush8huyR97rW9MaI4RXFbEv+CSMarNmT+sy/9zGGFxDq3m0
rRbqAMcfwgWeiC8jRXjizBI5TbtK5yFc1tZDNjJ5lGFvkhogciJZFwYdBcA2IhT92IY+4yZX2k+z
iUvR9dWtB18L9Ml5k05jPo29XZ8jx+Ciqx+qCIZnNwMMOMcpvNqMYxngydfANEu4CbTy3Njh8Jcp
SPrWeOZ4YdBKYc48Me96zoLyEFSevtDnJ8GFcLCj3xuQGisWxVZK98EjGGcjcF+tbRGHF8/uH0vc
FTV8LdBaRs/CNO5KO8h/TgJJWbfkonozCizLQhuETADDb2w+YrlXG0zSxKP3eATIAOgvqlXPaH38
vcVga10qkT/mRbpO3ExdxnY6FHB3LkMznvJQOmytvbcr+OcPMawHI6hvEWLZWRjwIWIYwZaBtZVX
dzS9QN3UzMcSOgHpeyaiJbe/z76JoRSWyaSs9sFGvbk1ZOptaBU4TzoVVF1xfA1b4xWxYYwrQJPV
BGmW8cTnIGuLs+gZrYZmeR8qhuiOS9U39YmHpM4lVQy89rH3gubgWWLrxUSi2Wz3NwIGmQMS97qH
xYstVnJvl8PpPy0Qt389Wf+DefGtiPJ2eYTk7w+czXPmsSSYnuU41u8PHDa+IfWBQJ0H5dLTxMQE
sJ25aTvCyeqia2N2UGslPYkwEMc8ar5hIGs2IYmxDHeRXf/19VjCWh7xPywBPPdCuOz2GBw0K8Ef
lwASWGVJamGwpIQNxxTv+M5xOJuk5XDvksw+mn2CWqFqME936hVnhvHkl84ZkMuq0pJhbVyRhM5k
qE0z+FMp6Kko84PXgVAjtRgy7QzRCp8bZMU4eEHSoh1c15yaz30XZ2vhQBmyRaL2eez5wIQdhja9
se7RMzNhDK8K2G8FUGTXdvyHgSKXLdC6phuCuFiW7IT2IjhYECePUL6vfYeDYJpQ8fa9B+/tUcAD
OeMwj5CDt+k6xkH9AJKB/Mnsu9HPDnxWw8XGEl5r8uxfAhSQkwjdM2MKiNNm324TdKQMSNQ1Icfs
qoTJXBAS+rorwxbyQf5sTQZjiWC6ezWzutr8nFixfcGFclKWYd/mmpOzL+ijxVCotOaoGpfWi4km
mfaJHY/mkdH9nYi3mHazppsVp/bRDsejMNwMkOavjJCMfRV3n0SteLgjDMyVNOgS6vBhyk0eY9ck
ljGIMcHEYIOybxnALEahOXLVVLcbIrDfUIqgs6O3uyfj4AukcsgvbUL5MVSbkiLyaKBKW7lUnetl
JmsgnN1OM5HBTU6bMCjqQ53I/imH9YGA9MglFYdwKmoOiBP1WgMPsxpG/BidBaoQy0rZVSRDcd6x
RP/ukkWyjuLCWLfgEIUI7C3TPsznhotSIYZLU6cHNCLNOUxot/YOrm6sBuuurb/BiYYnpBDgEi+o
9jYu7k3bAoVwjARDfscPjZdnpHYMxvbwFiDLfulD/PfMhnZtb6OzbCddnCtI1JuxsQhHh/sMzU1v
cdKSLh/aoIhAzPGaHmfXf7YR/m9jO+qvjVAPgOG8TdqN4iFd9AVdgf0Nn8uhhfaLyAcrjuXX0V5Y
n/tq4hTM07FGwebuXPqWqm7B8Ba6PYemeSg8qS+OD1GX4/0uHtDzoDCnie5r7xI40WPNWWBFBhn9
Z/uY6ileedJ/c/QU0ajiqFIKYkAHSO0JSMrOQHMduhUxHTFnSYgATk4CYVtscl3ovR57kIeyXuj2
Xk8qbrVF9v3S4Km8ey5zaoMdwG+M6ToFaKLtMT8aNr3vsXSe5ZKuN4NJE7NEeGH9MCpIVePM60wi
/0Xa7ufCQclkyHzPVDbaVpjOLlONbG5cVObjLbW9Zj0l+UMZE4JMnp7e+nn02RIwVHpF34etONnE
8cS0JgRM2Ew9CjGm0gC89DZsGMsZfZTT76IW8DC5AzFPdlmeAKtll6oYxz0veuJDZTBTKGDGWlGz
zYVJb4SoO3RYo956TfEp6KfvdtnVB9JSbiS5082pwFBG9XQnRSLCJ5G+asPGhbOsPNVcv4YmqTJ9
aBDR7dSf+1x/ajo0kAh/yDDLDRtfNO9DUYOzjI1xk4A9I1UO/b7/4nZfa81xxxG3ltkQJdDoroIu
aKE5tbCSVAtVgHCUwYwuReggN0oJPBtK+0cZpfaD/JHRaKdmQHJcDTvbEYwLM+7FxudYga29idQW
N0x9yH3/RtjkQdBhQn8/RPsuCumGs8ZxhuZhsCkyGldeyrFvz1MbHdKxMlAzO9XJHupXAIrxwYC6
VzbRvjbbVxJoCPX0ELDPRG+s4t7aw7DGyr+o4+LlybXs6TSho9mWQ4x0GAG6k93JaHSBDyHumkfn
oSWFaPfxRGZ4PUImFA+uiy4B8dihxoh2QN4H3LEon3o89HDT60s5lRMn7wmhKcojvEftzwy73UPW
dTvhMtn2LdRctfBu2gz0zfMm2ASwGtBgCZAasrtM3abi2lZQLGBvQA+MJugDni+Tu5qMs11OzTn9
YCpF4bHVsGIBy3CcNhbkkdIvfirVATToTqaze6mKTVVF1sYljBPiVW5d4Zkg4ZxDnDmhQceMo3vm
zeY5Rza/wxX0a2DqtArbZN7YTGTPfQ6Bg9X4kBDAs7UF/W6QMe7OGfgXVCX+GoZtfkohH65lF7wn
OsmfqiQisrwovpm+HZ9q2T0VCOGJRu3FA44K6xx1s7HCficunB6OqT06x5bGkWhavc2DFofWoB6K
HGp/FB8b0AgyS0/g2/3tYE/FuWX0tVMyfTNmPDe2AlTfzRhk3EBfp8ikIEtVc+ljLDecNZe80Twc
p02I/53EporHpKNxMCPZWOfZVGyRwT0MZlhdyX6z100woCiwwZm3PIR921pbJ7CnMxgGmkBCA9Aa
mCLwjq3Nfhp2jQ8qIfNCNgjA2oDG0d4bBg+jDV/u6NZ1uqZNJ2k8jf3FiIcnAwz55uO7gV48sp8S
BscMbaxli4U8iytsnk16lDCrAOKs+iwY0TsQQm/2rOUCF1DcWf5TwPGcwYf0PP9LViLSnPoq27Wj
+Wia5rCaY0tv8Tq+pW6ZboEfdduaSeMKqzevO7A/TTVwVA0qZllgo2Wp7YK4RB7rmGvNo3QU3fRV
ZnN4sQAO7ZiL7YYG+RYid5xBVccWX4fTOgzvbev9JBy9OCeWIV4a5CQdctpLurRBc+gXpJGjK4V7
W0rxwuXEhzyJaI2b7a1XzlEmIZ/gqLJ9EFSfmnJRb9ttv7ZHv6X9ia2lXz72aLCih3kYPydDV25Y
isxo2AaZownxNY7FRA9JJr+iRaYThtPe5F7FXVc/jWHI5CRhM5jFj0ClZyfxqr0Mra3BQ8ZDiGyc
Ofu0vLlTHO9SNzfubF3EH4mHvDZvJsvuAQJWykiVsWQdpu4RWfU3N63qcxWpp5lW2L2sUXV6Y2dv
i6xj7M34MXL0eI9Mq4FmxmIhU+CJiaGYSQTEu+hAfmpckHj44CJdtDemdIADVRztaA7m548vXW6+
F3HMPzcQnZAhPZ3DFudan53jTi9QBzLcgWwdu7ZiDPKRKRvySg5jNTr7lsyqdauc4vKvA2QdufM9
T5GConZJOvblkuyQJUChw/BocoflPv6IWsLQDTPI4DP9yxiZFhyi9jGtwxy5LsYxt0zI0SnHmPw1
hYQ7S3/6vtJ0bHu05z7DP4Wa5Bi59M1xjZJH2pXfPu7KLAim2wIqTkyH8X5V3sIqyNbN6JToXcfv
ISckGM11sQOOYO0GTeVd2lO5K93qi8Xpbj1EmCyorsuTF+GG63Nlv3FlXF5bYiikpt90Ksn2MRr4
9YhidDcTUOUuS3/rNfk26GgG5tDSQbgrjqElEMXBZ9+SxbnI5bxx87Ld+yHknyCeyVNYwDC6eYi5
R13FCuYdJxNitUwozZte3bGhA/w00nNg6B9jZ5knu45+2lHxnSMukbpN5R7wtAo0Lt42LqsEtUSc
wlrHO4bxInkdZuhOk+OtA8t02eR4lPl7ta/bqdigxUGELPFRVA54mcA6yh68at9Z34HGHiEM6rWc
EBt25WyuonyYkcFpuXHhtm0Iw/JwgVFbOR4x64VCSVb0VrqtQu/Jt5FX2wNxRYSt+Rfy31jZHoZc
3CWNCEN41Sr1QVKYhXdMSZj67BTRiL3SJAWkduXjOL4ygN/KJ6zj3mHKuhlNuvUABh5Lv4FjF+zr
JHAtRTXlB3uFPP1wscDCRQvCja3Jks4Va7vVzccIKjYYx4BRgVc/M5N8br1p33VVisN7cC+SN2vL
Ad/aWDGkogAgIrPvWDBNsRl7iehUlQnxUoXEyQOrGrs1zCWGsVYDQMQJs6euij/7eCkX/JizjkEI
7yLN0NAWLABETn33k0ZenG6qV43tnkUSTw/gt/LcIwg4xVAcankwa4NprmNdi85PzlzYmz/OcDt9
KyOwhFzdzHLMq0nNvUsqauvAvsElA2LawIQj1aZmJ4vsz1S5z+m06l2rPo55+0ANkBCnO0j+4eMk
ZLgLnWS6LSBavJrpqYxoM4HXoZmfl5z/06uT1eV5cHTCTGGEdmA7VwgHzb+quRwODspA4sF910Qi
z8nBqGketNTu28yU0Z58B30xE4RCsSfOH1/maFsD7H/0Q3Ju69hiHIfGynML86Bwm+5ja3hPLJ6k
oadgtKit8Oca9yHvivNQA0wgfgoFaLk0vmadUivQvGG6ima3FkeiC/tzXcDP8r2kYJ1S4Tka4+j8
8aeKsb7fR+kJR5TC8F8aq9ArKpLdubEYRD4yg47v9CfzR+CKnNBYCNZBXExMFUW+ccfuTfpxcuNZ
SW4QmTFrdhweyWLauYFVAlkc/ItvtUyDe2xWOxta2ZlSPznnHptd7cWMfs3ZP9Wp0IinWhKaWi/+
MePKLldGnt1pgIqDmAASW61BHtOwjqrMBVjnf/O7Nru04fJk5Upv7C72Tp3DMaJ3q3HNvNZ4GZL8
C5Vuh8SeSJFVVh1RUGTrVBf+tiojgF/ZXG/RZEXrfiYuNKH3EMgxuRuMWtepTOTaXOZvuRZnL7Qy
UlZoehmjxNemAfbmKkDYFkQvwUgaXt5yLUZkhi+s0vNlKoL3y2BH7rNZue5zSO4JpXyujuHk4M9w
YVGxjcdPBYFikSX7s1mknFRq1saJEZEjqtdilsiwHcJ7StUXeyPKLHyV/nPPiX0nHR0f0hABzjQW
xpG4juPHi45lsiPpZEF+WVeJBYQ8FO6VVogjp+GngVr4VpYpILelCVlaCtw8rYyN7Vtw9aDzUSdj
tYXAgSRoMvPhxukLeUxCxkaMizIavIl62UVhj6rTzRrzGlafZjLriA7FN1gb6k5Q17CuHJIVCuyN
6DfsS3Vt25/xHBIdj7N17TJ3orlnsfHWWbyvKb02ThS558LxSZTSR7Ifg2svzRVdwuTiWvFIanji
E+U5AnLzAEOXAS9JRCM0bNxb68ZrXnIKikM9Ju2hqZEDuQQ/hSSWXLFXMKGyqujBaAggTHO5OOwZ
EJloSzf5PGRoOkgFmHv/nnU0IxPbrg8pCzq7rTnuw1n8zDOokc2QQoEgOG+NeNfYgybBHqmzczq2
Pm1XJBQDXrjzxxdcV+1+HoZnp7fccz+YkpJy7A4fBYhnwJYJarABzShOUjA1nGdxxLeCUjY3gUgq
yJdUKTKLxWaeh5+lzhFmV2fmhIgDouItkIS5RvTGtxY71E63XrdOgkND02Nl99I7Gg69HzMeXe7u
PsLD51QHPwaQnzSfdVp9qkvz2olBf8qzq6VCWG4iDh6yXIirY0CIGQ0XTRdoDmNiBa2SxrthEsdR
1xMt5xL1raFRX/QMY9CL5LmqkaqGTnEeq+arJAum9vRwBewM6HcM7KNjzyfbARKZEVm+HCRRr3Bu
7LKvLcPNddNwuDWy4uDZUAMDHIr7ZlEbgZF6i5r5ZxF6NV79LwYMwlkpl9C/6Mr8s9pNHuVOlsLA
xRE87+fCwAmUduFhLk5R0GD38/htcuyPpWHKS2H0T20eRlcnyL+GkTFQeeo3vAbNOcMRvpTSY94v
lsiMiQJ5vsrf+OzyJyCJDiNfYmk5clQW/SafmzYLsMOQQbLuGNXsWGiaXcoyziyvDc52hNwe41+1
5xxn7TyylTZDCgSQSvlTzGg7FiAaVSHNl8ApISaUaMTqEi71x+dP6YYGxpj1WtnlF6OH9OpZM0eh
tCfkSdXUzfLzlFGETVn60NMFhcLvcboPrAsyfJKwpsjelmkjr1PugYsZ7L2hc5tDBYf8OoHf2Iim
vADtWCfslY+Emg2Jlax4H+WRSnC8NTkPulGXe79W7SZT06/BUtW1YWVqOq/YoZ1zsQYzuw5N/HcZ
o2rby+IDvSQw2QMLYd25LJUSqULNEBSgASwMD51279OoBBH4ogaOM2Pp5qTwETESdC4kRQ+5tRXu
OSYM6EPR1jpJXB+iiYtDTdCZuj81sGd2IqCLSaUTnbbgSYLj0MuvHrjxh9pW9zxLsNaawWcyVohR
sTD1Sagzm7YghddufJTAPYB7mkXI9uvDCIx5TXLzuPJz2lwrmu1wFGOXfVfRXvLoDP9yc1FdjDQw
njuGO4hq9L+aKZ1ffWXscS/RNINRTXuc1fMqzmoMpCqPT9lnFdINJ4JzQIRFaYXs/l3WEQNvq991
ktNFbhjuCYISWruwPOgZHitdUPMQBkDgskLcpkqHG5Ux5aaa2adjsxBxaNsom/4O/fdum1WYtLpy
wNSoXpOhkaemYN0ZLDd/6rFfBaVzovKydymD7a3ZA2P+aAXFws6xOqI1KN7Cth9edeu8FKwcM7Fg
T7F/lVOfP5kI5ToPTJYEysgxU5TfPGtx1aClxpAn0HxDWCCx4KXF+noM7CVltSOgF5WROnGffh1p
Z0V0QT8695L72rWr6kG20Z0wymSjZ0YjLcdcgPPhOox8/bnX3kOd4HNDGccCWg/GucPjuv7oSCAd
50SKmnznxfOwstKhPgzMv4LgSxw10H9J0V159kjHGwsHyiwdHTAT+yfdU/ixfNHjUiFafyxJskI9
HvgorpTswucGDgMCZE0WmyjLs7t8cSL3mppBu/8oWkJrfHKLxsDg6AZni1unFd6is/dJtApEE3Pd
pCfHZbRdegKYlzXZMA7fGtrKLnr5AlrzsyoKd4XsiLwFPZgPxQfvkqWaLLynhNSMDepQz2jlIXf7
VxnUHt0MgmhwI8/bobWINWgwCtEmvfmDnZ/GpKwujaVW5lQGpzlWr6YRVPuiKGO6B6P/1AzRF/b/
70XV6ueElYt5CbZBJJfEXy5qPLo26YsiysRoY4xKcb60j7S1L5mbItPmQmu3l1+gwPxArAy/dGgg
jcYqgB+S4cdKIPJrJGGZ94FmFg37uMq2dj2h0xqL7GU2M4B8XnZsl1ho6DjMf31GrElZOJ8ogQ69
2yCOIY9wOxNcc41B/6SWFZ34yRBetbekzlD0x5qxgXb7w+Cg9Gvj7LUuh12IV/ulQhTnmUTEBq55
I7eVIPMo3VVWlO1I/CvArNAFk3P7ScE2x0hX0uwQgzwLq/hketzOWs5MNDtIY8DVv6aVaggN+yqL
RLGlDiXjWmCqKJBwr0wUKLrP9hnDwJPZlFAucvLdzY0qWsaRTGkvs7ZvgeKtTlOCVHB0/gKqxnGQ
rtsFqsHOZCn9in3nHsT0bpK8DMF9srHwERn7qIyaW48vhfbBhadDXOMI55fvwywOc6raOUItknYW
bKvQu4+BVmvdm8FuTlDCxiNqlTgOv4KTCfYu2NONSFNMCo00Tn3q1jTjWCV1S4WpcHKhH6zKb2WX
emcNOnrz8f+yZzIXNde0MfOLMgq4ZQwf1+XMecImrdWT02OXcUiLuwK/2XTzu7A/BkZoXfsUqbGa
hhvPYbTnUV8zFjPR6jgd6rK3yoBuYSEpO/oeTRPORAhl6LBebWeiT62p5WGCNNACm/iLU7xPYRAz
aytogvv2wBpRheegC4F1x9l4JmUVG0jlPXF8ownLCHCuiUAjMce+5ui80mFxSHcxwHICZF0MOdll
IoKckQ3K12iOKUiqunkcskxeTPHLwgT0MdZOYip8nXSY3aP62Ru+4Ki9kY7JaJNlZDNF3o8+xd5c
RzNJLrVsn0dV6TPNnBtCx/ehy9t7ILc08DVq92qA7YRzqBfxr5GFalNX8g1y3YsKgIE5gJl3m9EO
APdoULBTMMHZHuWj3US7NsUmFsXBY+x0zzbe1ZjDx7bvfPIvuc2VMt5BDdubcPFx0kmMNxWeo8Jo
ri1nW97LZodb2jQViesNj0+4yM80VniEFRQiNoLkPGsw8B1qv3+C5NkiAYi5kj57FyZILKAryyhF
QbJBwgXqTmQmzDNKc4bv2NXiCR571DM+MNKMnniHYBh5Z1q+koph8chQuixZ9KWjcYFVF5PEkytI
K339+FMQGBeoaPrYQmIwUXDJ/oC+4+sQeJ+GgC6BI/0PbGvAaD8MHgC4/vuLgeT+1FvGAQxN8BDk
OGZHfNOVlAmZ72mFDJuQsaaAk1Z8/F23/N3QoDBubfYJpq3Eyi7OoQFHIFmyVOAPH18QagU7EAds
Esvf+fMkdnXLhMQlBOvBRIj3QOm/xHdnt2TMYyTi//vvP/4kzEJRE9QKUTT4CoN2Sld68QkL0cUm
+u2Kf/gnGzlLbOVOSw2ZrFsjNzZxD8aJn4/+uwdZI2kIg5/BQFOQ2nzS2n61JsKmhEjInQIx1RtJ
TPmFoNOaq3orNMUvuIx5a3iF2JqErD1jiSUaHhKwMPVdqTlYT3YUHyxWBL+l30cv/gZRMVwbLIKN
t0Tc0yGDhvk6cPJaobH/VJjlr3yIPssBFH6XnOgntwwloAcGeL6dlvA0hNG032v7LGCebTKJW7wA
CAqmFh3/e55/U6p/Ewz/uqAWhwHHhSAXI3W/pMJhrBY2uzpQFz3RLOZsR9WmMF0QSXRvmKMmjot6
TVfxeqZztgKv0SAH7kCOriZD96sQ1GmRmG85SRyr8LUT393FaCUz+1QMI5D1ymRq0y8B2nHyIC3k
nHavSHrtUkB3MdhjHVtiNWKxsYvx0a6FSVP620wc9bSEV80iQ1LhuU+pShnxljWpTf2OY2uHULw2
6a3ZfrbEpBhH3y9DilU60aGD6YuW+NprfWKc0+7BOIzpGH6RTumiW6E+iCkajdamj9em5AvzA9Ew
fMs9LClT3rDsVls2jTWtYzhnDT/TBGyk8+aQGFOKmex72mPYix1ZYO6FxGr4igiDLdeB4xyRP+4N
WAffk5Ew5aAIl0K6UCstFIRKndC22TG1oh7OIB1a+Hst5nkccuT7jBCYOo9M29551qW7wSf2PqJC
dpfnojbDNRlQEQYM9wckICy9KULy0IPZXSYPReY/MTsmf6C1gDahhtypmrRq6fIUkFDU2B4U5UUB
UFWEFDIm0m5LiycUwPVC56dO3pMO0NvYoNyMGqLP6R0TuFOoQwaFeiP9fK9KwI7gFUGHdXgu3ex5
6IF9gCo5W/EEdilvas5d9nNoEQYkFLjgMu5pgZoEVDk1rLMEHDu4JvYOiDYmWnRrZyUABAfUlazw
NOPJa8tzPoFc5Fs013erdiqcwQ4qWQZJ0nCftDswUQjckv5vuwoIJdxyznwXo7x1Nd1H2ydjIg9b
ZMoQMKvop2sLPsio2zCs9Ha4O0mXagJgYksmiVvvwQ09NjR4pIJtkRIAu2sT85Wh5Dfe16h8xDHH
Db7EMhatRznfMqDvjC1Ta/aYgjZKiUE2DQaq+gUo5yOJ2BL4yWggaY5h2xw4c+ZM2RyGMCVNe1T7
K8zsBzBx6W6Y4lujljNp4pCUUZEBQQeNDQcX14dD7VnBtlw1uPliu932UcHc0Cbhp+kKYtcRJqVs
hwNYI07l8aoc2SoCF05UHSXbakbVjeVpBegyq5TYoKnbRsibtrEHBcdIngovtte+A9tzNvTWjRjr
TJ1hsxBidVL4a9dayAfGodg1BeCaQQGDGrT5vQX4FImK0j7BRJf5GO6N8h0/EOHoJU37WeHAWqI6
NUS1jF5KLcjIZOD+3AnoUfUuK+wfWZAyXZneUDa9JaxoK9epAqyr4zFtAGoMvvlaQeOHFgkCY5QQ
zrGQuS9ZJ9rdDIjeAj7huu21yBjV+opGnI0DNBfFxlnqTXvACBERAkbU8Lw1vSHZQ22qkbwAwQw9
3p7mGQgbcLQcJWWRBScn4kNVptrZDemrQwNJIPkuQiJiHRbjvJ62OhrCvenpF1gtlcQJz0q0aRlH
7XBL3U3a9SEJoJ3tcfKNkq/FXIXboLR+lAW5eDx1oGbg8yVEkOGJfs109tPtm3Jf4iiFEBaU9bdM
IUjHDMioYb4UtaR1Glo0I+oRQ0cL/cbob6LJQo7xfnQ1+SwyP0Z4byP9LOPiQr/0HXXAa1D0w1G1
3q9+1j99hw23So3dUON0+2t52qJ0/U2c5rqS/wnINVrCVvujOK0qMunFaemfuoUuM3lfSoXfD80o
LJ4BFqAlcft2NcmnObG1WJ3xOxtXOGMdlHs683aCWzTlCdsHVEd/c3Hu/+PiHAddr0Lk69ra+uPF
2T6hRyGzhBO2aHmsl/aX0lG7c3HM0KKnn5/qq8aVsXS0cPJ5obubozW8jnlDuHu7HmayPCEJXNoO
Jao13f/mAlEX/+ndUy6Xp1EaWqb5m7SvDwvVNTrwTzbHPDyXNdVEHu6SOTL2FRe+DpthXI0+E0cz
HdA3qbW0SLT768v4k8bYdl3XNAWfo5Cetn/7DEmoaIwA6eEJNQ1DijkhjERtisx5LRRFZ7p8mCWe
cjCL6d/IG5cf/Udto0dyBZ+MJ00wvc7v8uZAuyXqYHWSy0i6YVwYR5G3dQadruflFQdqGFDIFN7m
r1+ztXz2v/1m4bB+cufi0SUe5Y/3hvCKuMjTzGEEFVWPyL5O7WBstN+IQxtE+2mAUSOa8SWfvV+F
O9cbz76Rek+1l4Ga9Y3oVzamuFd1T/8tx96H0OGcxnV/dZziLVMU8Wgd/k6eKp0/X7Y0PcgRlrS5
ZX6Xp06EtbSY2+yT7Gr6K8Z8GhYFQcHQYZNIu78BumJSUMNfxslIIq6P7f+CALdGAdpPO1SJ8WAV
lyBh5o6bC9F1A6zZqsFIlu25A2jT1ej3XGnsmRsjIp/fs8Hr9kMTM3BgNLEi0Ky7lBZcY9NVa1rR
ZCk3sbVnNH2l8BYvf/1J/fnu9BzFgcwzXddiyPjbB1XkdmXyTqtTR9941fAA41oiDqrvvjaSSjCq
aQCTK/OlVom5++vf/efVjd/tCkdzJoEwbf72ZKQgVVC/N+okTLUlOLrZIdLstiXwNUIrhr9Zr/68
XHmOq4XnOEprlq3ffpvCkF+hllSnCLccCSqf0HgvsY3ouMkQBi/4869fnbUsL789AxD5pCk9pMVY
Fn57a5Mqq+h8FM4JrKy7jchnoyTeC1KJF2sUzY5lRBBBTl4Hxr0s6xyZl2S3LTyagMvIq6pd+yiD
8v4hGs1KgMU5rq/N4G+MApRCwoI1t4HziH3sRA2t/2b5sP68gHrKYfniDbMlf/rtLYPU7U9Dqmxw
+oa7pmfxv9g7k+W2lS1rv8qNO8cNAIl2UBMSbABSJNVYtjxB2Mc2+i7R4+nrA13/Xy75xnHUvOJE
MCTZx6IgIDP33mt9qzykrbxp4HqCyXano6Zhu2MQZrm8XQRV/Ro6Qo9tlSOODgqRujy0YZ9scmOG
J1VZoH/qVz2po5el/BCazXL4+4v+b25nnPyMdrns7Pfvr7mrw/5a8GMGtBpo8JtMO0ynKY8oAH0t
rDSvXI0OtMKjQj39/bfW/s2ax51sW4IGtG1Y7/dDm+Yt37vQg2l1DzTlAsnUQbkz4CbTBNP8UA7z
g9Y5NUSsjlnXqqmVq58Yjd/wh7tdW++ud3cfBhnD0QzVxFgt1nf7i7VlUJNSxK6lBQT2sl6t6qFl
1fzcuP/iw1J/oCrngeN8qNhK9Ycn2/790XZx6ZgI6mwGNr8vK8y6HLWMiQJVVeLHSWxrYjF/Mp1D
IfInwrvFRZgFLdBwHeGoKRSnnKgjlLuf7UQ/hrmifZWafVz6ysT1G9C5h48NLUwuqBlATQ77hMHl
dTK02xJzxKhDA896r52yoRkCE9Z+D8v/0JmltVq6Fwr/TrtESbQT9FkwQNsmgauS3W+2CF+qctdL
jeJpEN2xb9zyxFBiXRrMGUt4yAp2NGpUs9ocQTWJoRzkLcd0V2rsZVr5OVWjJ31xWtI/GBSOWniM
uq3DjeIldjSdo1QHKk2c1up6PmtimD9PozgqKaokpciepMLBjUPtuR3GhbmYy7CzpaJKexXOnjM4
Z/Isn7sou/VtrFGd4a78+5v332zYrooRSseZrVNA3BezX26XMqF6nJXQDKLRcE4LqRcoDb6mces8
Dp16ckAL4wJHM5BqFDItRuAyLV/6KTR9dcFiu7ZgowZdsd7nB1cb6ROgZWRYUku/b8wPJGGQUtgv
+h/euPn7E++qNqssx2PXEc79TvzljUf5gGyFM2Bwl4maaEwgAfzoiUr7WhTys6PMQZ6b9kO2LCHW
p5yZdEnCGihVfhlsp0hoCs5frFmJeg7zZEv3WaAehNHOsFP4WVTRV0xfI6ZVu4Ep38EIQah2NbOG
lrGW5n4S6bhijJUCIF7OJN9Cph5oU327n6w66v5zcUOswMJIwvIu1xN6yMyWT0YhHidYFURw/iVD
RM/elCdMClkyjw0dPEmQ+V75TCAdppQiEQQoMC1bON0LrvC1CKdig7MSuy0ID4Lyxre/vyv+jV3H
VdmjWUU0wUOsv9vC1KaNl8FhCyPp16XZc2ntrtkhZ8Nf5OYCi3JBMO2qGs0qowqgN2rbKUYUkeG3
PsjsD6u79tuWagmuvqFhIWJtM96/nyZpGVziDQ349Y6+3SKpsO3dVKnykkDDsLrHrANEaNfoHie1
3scLSvXSZvCWxPA0epBwfzjp/r7q85YcrIOqZbnslu8PUDAj0GTTPAz0OBHITK0NPXoGhswbslij
PaMjr7MtdX6g3z/7FpEjhTpAhNIA2v3h1/XbeX99L2iNNVWsh1fz3Zpf4M6pgdXNAdxpfIG4E/y2
aw4JY8ANBL+F46qO9JW5p9dZiubZPe9NwcRNJD2M06a4MdcP+X96iP5UuxSTSXpapuXzH97o77sT
Bn9rLUowN1EgvC/NchEnk1XbY6BIfQ0Gx45UROoZdaxLnZbdyRSwdtD8X8PQPUKYaioebTcpcAAn
T7DSiu1omx/iSEoytZN+I6VTnPN5fIj3E0LfJyCXwFtc/Y78eGaFKE5MLDEcrTkqPcsw2SW1NxuZ
3C0VwTDE2KlQjQ7VLMK9grEanVVdul5cIgg3U4Pm4iqsjoGm7wfHRFlotWtw0HejtU3fbCBjy7mw
d52OP7/GLHQyY1rbKNP2Ru/Yh77NVxWZXR5pFgjkQZa7h4GceH26zFee6ZKu5BjQGw2RNyrOtjLM
8jQJxsL3l7qbu5VmZRzuBUjFQA/1q+jOC25J3CGldV1mJAjDriAK+wNBPIAIsuhDoddvhG4xuYfA
qxidRqqu80NCbQwGsThbei8PUQxK1+p793pfRFOahifVGZ7npn9TK8IjVQWrv26dE02B9dBhxJnQ
UtgGHJP6IwP/FM+B6waWnI/3SjoJ5Y+pRMGeugNXg50AOHOkXTSw8y0YSPITzOkPZ47fb35To9LH
b+yaQv2t2E1KHDKoudogyQTVGnyu9QxdjzsHD/Ae+DZzkfl///SbGo+9YRsMKWzx/rzZQXjsCEqX
gZNl3V6pjIe8H9xTqpQ5tDIr8RZHHLouoUuDKqvAzPNTr2D2lnP++4dKf1fgGBzTbUdnJ8QMZgK1
XBfPX3bCEuuH1oBYYzStvICOKc9MMdiCTRq2yH4P2DcM34rDB4U8Am/1ayw2d6JZ2e5rCjoxliOj
Mmd8SJLyKwcRGsc6zEeEjpNScHZyGeUv8aNg/OdVKLO3SyX30MxICZn0P630jvbbj8MaLyxL8LPo
ghp1tZL+8uMYOZNKA9F2EE9N4jlKrAVLYaoBmRP0te+fY1nUgvtHUMq2bT0n/miHC9wSnNAQ1PjQ
CZE8wUEsgPQK5XWasiW4vySc4pG4wyoFiubdv2QqgH0MWhckBHRLoE9E6sLDOAqEcAxBGuFlGQaK
az/7slkYpqSWCBIzBXwQ19P//1BFmaJENJ5xjotgBbvsTKv9UbizEiQVsZFmC9pCFm1owuiq4o0I
B2RLuSA22cyOKVguwlGNNcr3PIROzY89OeWGyKI6mDELMZAISBUOg/tHbptQUKqlyivuZA6rQn0s
zQ6zjEyfu9DALR020ZFaND/CKz3ojorMZoqfm55Ni1UMxVzzUsDSMhuFXSDWiWOJP8QFYbN2g52N
WQJ6ccUi0UUSsrU6M3/ar9ALYrmL+q054QfqgVcTImM0NyX5oq0htKJoLosRcwCXybQX2LQ2altF
R8JuCE9ES6Iz3HhKtUF7KePea9Gy7KYwY1SQM2DVZoPkRzxBh5xVejsXjnO2C+HRew73taHt78cz
wKsEBhGlVUcZsdxGFx87jGL3d8kM/KFk9u73iUy2ql2az12mJ56bcTdQvjCZRyLkWbnSnRVR9ecU
8RPFRY3knsghKMr0mrpyuIVho76kkepC656R3LjhM57/bdbwDKlKI9iX2lrxYtKrUfsZDxHZp9cm
RTBbZSiwrNGy/Ltdh22LwJyR0ZUiB8QUHTyzecYuj1vryD0YbaYyRrwqlBLSlKReaCmnXTOq9m37
F97ZYydG7WU0MrHJmkjBA0pLfq7M4ozKZVU7mWdzBX1G+CgOHSLXA84tuG8d9ZNLUIuXhdYLgjF9
R7J5dKgK/JBZX2G3TBTmP9ErPaIrVivaUJpxdPJY8/WCkEuKfTTqi068hwyI7IZjtVJttE9lYb4a
ZfHJaSOEpX2MrxRXvK/3cq8MtgkdVMPKF1W+pWLxrwnz8eSgf0Q4y9m5JJx+BLV5bOPdyDdNeznd
eJubzsIe/7NDqWbIDh2A30DqR4xkT3dj6rzKcqfGfdHRdzGEoZdpcvQ7l1N/rbSl35bA0HfOiLxq
yJOPKGGbw+BwG93dxSEK25sxMGFSEiv5S8ZfVPB5B7fV8sMYo++b1VzfAj6usLVSruMy4H5d9McF
ZczLiEYchlgeI07iU5AqDxh5NFZb1UI3QneB3BhELbGYblDQGYIQer0vEic9kgp3JhSiPIoB33Oa
Y16cMPztDOBluLBJTkYvwLdf5POs57anggxKFfgthkUqQcrOC8KUkWflG3AMnyEzkG4rm57hiZFv
xcKEtcxX/RHWWw9EXq5iOUVAkB+NqHIRDUXr1jtHiG1VJJAyPtMsiX0A3TRLiFGlv9STfSwyguaB
IXgDA6wHS29p5ticn0aHDd9mQu0C8NspOAtO42HOvtcZUlG0ffVZTZJVmYLhJEdYeXbLRyoVCFft
lAMkJVuisVOxdyrD3uYwo31naDllWlHzwrl2Wzml8ciJCcuK2z6UXa9dXKGkeCKeMO6QfAZTHMFK
u+Te0AH9C41pPPHzxwHhhttEdaZbapYzkVWMdEssVyQZNHvTiJ2bErXateZhaihnt4RIp0GCD35t
4I7B0Cjn1MFPHDEk69VPVT3RkyvHl0x3Q3ZKshm7OroiIHaes+wvNgYmrK1wAlKrqoBKsol0bJuI
eY1Dh8liCAeEUDd30toX2vKkqDWz2BJrlQcTNO9iCuYssbGWdF/yuZSHpBDRNqozApiRJZ1geT+1
6mRySb/EfeS7+GSCzEUENyN+3yeMtcnL0MgvkUPxocg+9K3YTritTglq8uMw1AFTxvSkmGxxQNOB
BZbgr1B7cKysWVKelCza1wr6D61yr1Wn2vtJqvIQZumjUdLq62oe/Kom2EtR8aQRzTL65ISoPgTN
D2z5LFRoVLnaKo0+t+0xJKFv23ImdrEgTQSqMAw+REDDp6ga79PUtEZFZDjtqUY6nWx6YsWbmqdZ
NS9uKn5kkeXNAmQbugBc0uZk7hJUU2XEvBvhbHUiNGupmtAjbexz2MyEr/Rg1zrH5NycZ1dU9/wa
0lr1WkgPTIBHnF/KgewUWj9NvVwYSdJoUxfX03ATE/iXKjtcMQWRjg1eCVfLTlJ90HtVXChb0KrB
p7mOUuDkR9aKNkkXO4ee/WEiwbuydeeMgK7fVWYV75FuqQeu63Ho8pl4tWzyTdHgOV//aYbCyVZb
aS1Idxwejul5ZBXa2SyhDmvQc6NHKfzjfkI8cTNMYT6THLcp7La8LXMFGHXoxu0iLQwnQ4bFJ+yh
o0Hz3HEl4YvaJl7KuV0tI8m5S0ZUeRDYv6juq5UR/93bb2uEcms2OX6tCsjiNA7PqNS2d+1vlSWM
WWLzS2GTK4+MKPbB6u2aUDEeitKY4XDJGyXlNz1pjiRoLr6megZHKQqj6RtyDtyHRfto26CPSQ0z
j0ZvX/Isuuj0uK96O7/NBuz5PCJDrFXdoy4LdbsIpLYR9kRCKkftwBFt1yfkNLSYJ4DEqgm9OKqO
2Ei21kyboWuHmKrZ8gsSGb2qMZ7vY5m+E5lvKRKmaVp+FioKjm6wzl3ZnIxVbD1F6Hby7FylhvT1
rGecHEYYrYfOQJg3TkfBd9GKejxZZXVIolg7m4N1Wpz8W9Ol7mWNuhM0eA7dIm/NJDJ+jHDeVsRq
BYkWevFyKme3vqAvQ1Js1IrP5BnIiyrdXcblSIA00AqCIDCnT5XrxA8m9gmNvMlzs0JAF2F6Mhy/
3J3lHSw/pyninVzac+MAWDRdCDIEqm/vw5CuJlqiJ1uvaTTNm5C27qaEHlFFI3rHPB9Nqzr6WVrH
nlNojzXdkbT/SzX3BFk+GjA2/QRNySYOa/DPKoZ7o8R6b+HX/WlhxCGKT1gKBnXxV6TF07HuxA1F
a+nNqawRAfRhQJGHTh5r9FZrHHkmGrk+JLr5JQmFIOy2XY1Kqa+r+adwGgHtCUfbxAXmBRuvT6KW
3Una1rOb1+QvpUoQFiQ7WxUVaFZDLBeteuoNENiuQWT5DBO4EO1Rw/arczR/orf3UhBmdCIi8SDG
MPPzBDwy6N6BUEgRX5CT7AHgtmj78ENqfYfxZBySgP6jtsOUkQe0BQsKZvNmKckry7gMRppH14XN
WCBv9QUMe6/t7vB190rrxEoQUCZMBBFYMvZr2uEz3b/60Xq8A04A30+3+zkU0fQ+d0V85rwvWMaR
dCtNJ3cKT76nyEVFXQibTfbcnIvhGUbX+4g8CLQVzvCouKOv4mt+6PoVgxeZUIaIqDmUsX1NVUMe
lIJw+RDSmQezAKFKm3y1h2zxp7HHseoWT1LL2NAK5VmNjPqQitZluScGbDFHzOBJ6LtTUz+VcKqF
BlSRnTM6hmCHAWRkHwfRPjdgny1tDJ/oFqGHqjP9OmCypj0EYGZOW8R8GdG0bUbVgrcJa96wnJKW
EBq9Bzwgi1H5PIv8ihOptxT7BzE7/LRS/UI9rHhS786JZDoKq3ZTkynsy6zkfGNwb+SrqQoHWFvj
PBqsdjwL/KFHi+hX6AA6zrFT0zElW8K5CLKqIb3YdAXGDehOP0XALXACxKOMUzEXbaxmHgM4Ph8a
Aqtity4fUWNXfhITsdfF/aMjCvvLyAPmLtiC+rwtgwhx5FNNPIpkNfGTyMF+PPUpBnUSlVaDXz0V
4DCNT1ajcB4sWyTJdVtrXodkLWjrJvFjAp6jZqn2hrGEn4hS28QTITJVOtyiweCZS1txsRd2ZYn0
e05i/RYK4+qaEx6QUeTnGS+1m+Tui0O8VIK876FvDPoXs3w027p9HAYUkQO42e1aP9zv2xFN+HaU
MFxaYOkHGITT0zRK7ZL2wn1l93F35oweHqPPfq4BEgzoYz1p99Jzx9lfFOo8KuxXwx2Nk1KQWKyo
egkJ2f44ydJkRsdqG6bqtnZRh5YS0uWKlKkl4vg5mwwATWJ6LjqgBWM2HK0cYzdtQ+c5d97CxQSA
ornPI/iVn1wRHmtJZmLCtr6OC3od2xN3G+bFKmSMWAJuaY16lxLEvaFxhuaqnPxCXWNsJDnPxjAA
9kcnVvWcB/JGALjIM+iJ+QjdIK+MM1vNDB9CR4BUlz9oZbg7pio6kQZFv1X0afZVUOu4uUyxTxHp
PYhK7BHzZKeCYZPf2UQ/TnETQMH1HFPe+OcQ/5LQAMQlqw+di1RjUjsym+eZgM1QfS6ZAZxmGtL3
9tbSxn+VAzNcF+frpujD9IzFmqVZt14Ywb+M5XwhfokjIye4uWxTHI8ERCltLI+VxOupHUBxt9tu
ZRm1qfmaJHhwmjZvd+HqasKq317rZmiJenTxWWnOiYVkOOCvdvY6zS8v6dsvetcLkGTDwjQB5c5m
iNY1rJzJKEO+HJlUBtZMLK6jXxiWTW9kldrpvC/y3OJoO+2scETeHtUl9VbZXsauywKtCwPiJ6uT
02Rfo64BHB5NODrIFEF3zDzsjkjq0M/ukG3Fmy5zwec65QUmDjE7rXwUKQfJMJVf59idOWqjyyJi
ddOGBd5PnbmLlYByBpDSnYaoEwH5DDTMKrMnKdxJAD2e6hBu8tTE4x4TABBMRiVIwMGcWAxZzZhr
WKKi2tK3wG42jX5vS+uYhNMlQnB5nHT9hy1n86FQnfMM8x27Np6UZk7HY4ws01MV8dlAcbyzqCgo
moZlO3D9jrZ8HR2WBl2wrffj+HQHQXE2AulOJIMGme2OmUBqrl3CmUy2JpYPitm/NKgWt20ni13t
WCEFe9IDQtbyB1rI4VhN59GcAocaIqhBgPUo63YofjOoWpY82al+1UanfaI+5/ZcDbJFchmcInAy
17jiyz1VPekItGOiG/17b0hdQLoRSOrORlY5K3Fzlk3db3PZXLW6nz/2ezTlm1qN5LVFiG7gWrOH
pb3YvXmKhpjfPHiIfWhWn0fJX7xbD81xKb2pL68ZViFPi1BfNrgqNpnTvZKd9TJgQ8ZmNAM7MbY2
KGrfgEG0ZeX/WigxHrRcbx5GvqfvjuYrKWufOatsGsPJD9hqOebS1DjkssRAk6cPDZzle5UpS4IH
V8ZPXlvCL21t32qMXheTvUtdu5bukF8aPebA2+cAVb9rwLiwhzczxyrzqDaV/tEJv0BR/BpNeGYM
WMC7WCdJMdco+yddODtslpoXtl20x9l2jHDHZItod8YAOyZ24wecg9+MnoOcTWNgY2mNuQk7HEEI
pnGr6S+ZoCWmab31jbTN8rOyiIjkgpJqx9Fe3BWLH1lvYoDCrSe5L1U7P6VN8RRJCi/Ap3Bfwulx
nA0FBZaS7SDXOoTM1I6fdPqp7aN5147C/ELMnwnV1/RB/IorteiZW76y2slHD6B7SoLHeLxDKFhd
tYTpRYLqmB+JDFULCKM9lGhKOmI+VPtHrNGPwpWJ0btHFjDOPKstitXYpn6tRpYdtxWfWu71TRzN
HaE0w4SzSiFbT513LBPJPunGkz4zAh205vITBLkKyIA/TV4aqiTBCroSE7Fonm3SeQ+JWR+GHp1x
SaowR62NWqTPrrXaK1uEg6h9D05jKB76N3JglLDj5BySTxmmD7jGRkDjSwl6B4vQskzfbQs436Km
Lh3BKV69guuC3n6r4eQeYYlgPR+Wr8oBLg+OH/cy6v0YWCPI5UmQKnHHd0EVgJ00IduP9K4ORp1m
7V00yaA4Cyyal5vMBOhiRtPBsCVdWMo6B67xwRg5drs55RRbkDWg5y0xlm+6IdvpUEeDoSN0pbOS
B47yzUZagr2Lc5MfV93jCBvcJ7mbLWVW701TOnnr11Q5n7VCizxhlsM+Goe30ZDdnpSYcptlFr1P
mwA/1yHMlNoai0o3IrSJW/V43/H7DpJERdyYpNpqCDDj6GthQwVqN+XF+MlqdT8xcD3b6gUTrWqS
CltOjMxmgENAV4iA76YbEk97Y0smpSpB4j1o35BFtndIV1tU9XFxMu0ySgAhvVRwbI8jzw6FqLMW
O3kXfpUj1ARCJrmbGyAbDpEKG9Ud08AA/bVdHOuQr8NEFW8eZdSInJ5wP+Ynwq+xB20WiBnHcMFY
pYXNZ/4M84ve77ok0c7t2Fz0cbJ8ZcYATi/95gbVdQuxxaJbVNOdwtUCQ1htvVarHU+32uc619un
XKbkQRgdrUSluMmLNZrGo5lFZ+lUf6lO7uzqwWgODuIEGhVOv6fjq700bFV+ydSjktUtN2G5jUSh
jyEbAgZzuNvm/JTk4C2y2Vn1G8lDClfZMU9Wn2sey8fNtmZwAWNDZCQBjpslnq0zJ9FhvtJD9ogw
wNAG7fQRzSpDuobEWtMaW57GbL4KXG4Yh+t8gw9SPCoOi62ht84xBDJDMg+ORmpl4sWz9c5toMJg
9e0hQHcAuswyYhDeGtuKLRcf9hjvikm395nWs68pOu1qN7HexvmbE+POUuqQElOf8osqiy/EMHzu
TZomc/7SFrpOrClxuqv+EaxHfdLN4Rs1f+xhmiK3DPUvacqtZ1h6eW4BlewFrm2So/GLI6N8kiaR
AiyczxWL0Rw7gcmhaR9Pxte6mZNX9AafHK3egfmV3036nVH2wSkdce57NX4wWJDJiK7Oes/4wKHd
cjTL5fsI6xprAwx8VNzGaxi+URG9FHSMnqoImH8SZ9euz1UmGcm8X2JI+BwvsyMH+vNY0k5X0nB+
lrXK4wOOHY9305PsRvJ3s9CTiq2ofcTj9apzBHoQ9VnRE/WglYBxgzkmgqFpmtfM7NsVc968OasV
IRzr6do0lfo4auUn/HT1ba7aH2UPjUwf0/yQjYr9cZn1lVBHvFo14/3ICLvY65Rex7aHZl0JpSVZ
+NZDQaoONnFowk4RBdNi20IgYa2yVlCB2TXZWaKeDsKEiJh81smZCi38PMhkySk0aHS5OWkrevk8
ptPHsFKmfQxC9xxq40msrRFrHgZO2xRzRSXnCzq6+aKzlHnKNNHV7QlD7SPjNsz8wxuDt9Y0I6fd
vGMI3TfDc4xl82gRmwLGgk/nOuyfVdc3rFy9Ei51qOxK+xDF487W1eJNMl055GAq9rLSug92U/gc
/L3Bwu2+IWMzRPWlQqgBFal80er5bQR68hq72MAd14GV75nw3M/FgozMLUzf7qBPUcU7Vneq4h74
MN8bBwghEYykU/wO4Ot6a3d44r/v32/DZtjgf+c/9usdWssDvJCTedFvzgsBhKT1YBHatGRqCQz+
kFwYG3kdJ4jEg8WORWfnsgpDB5iP4I3leXQAwD+jYydWJpUeqtmD4e12l93l7YKzbPPF2WjbcDPt
pp2+N4PGT27JbXh1PokfYG849daESjW0c7Z4RPk0fWq6XW8y+thlJMp8nRhXHVU/P8238aa/tG8E
d67RTXiibNhPWxrXYUtw8k7p9v14oJePexUlCA4S9RLPxbw16/gl7ut9CxANtxSDyr526iMgRHLX
0t7Aii/dbSpmxXfG8oLtrro4ffw2VgRakBdI8FUuvmYcBDYcZxXQoJl9JNqTWMhhJLkIGEA/KdXD
jOTu1o/q6xKV+3Yc8o98kKJMqiLOmEn+kU7y1pRIEDIzbvCWG8ZHMVh0zFKOm2l5Ehg+St7E80e5
szZ4bOb9rRs9HJnBLQNcFT7f7Ed8lU09Wp7Zzk1wf2mMugkacJ8/P7XjlD5ijesn1VMZ2FDbgrBp
ZXD/9P5R1nJr9EVx1hinBUy+zkp8Lujc7ht9qgK3tirm5Xz07lPJdOS4kOScOqIMqsKG5BFHDa/k
nVT7KXee7n+yhJa5TUxJh1gryiBMxdlmQLi//2FYDWXQDFEVrO9gHHXll6/XpU0TDg9OOWpFcH+J
0rDg4eblv792/wiszbrss2fnuJa19Xu2Jft1uIQN+TXr+zeTmrqSme420mpsOH0dhC3pGHNH/uFJ
rfX+UIF3W0zzv/71tk3I11y/97uvpQ0AJ03mcsuc9MNSNvFe2jpGpjZOOo8NDSKU0pQBlU8ZtNg6
SXhZDugYSRjX9RiHEINqPVd/fbl/LbJlTkuvOinrVb+/MI+ld5q4Ga+TNYG7UZBICJVVfzATKFuy
Izxn/UYj4/2f2sH/I/v/iewvsET+Ii7xvnRf/vG9pMM8X74U3//jn5fv4z/ekFn9D7L/z//pv8j+
tvYvB6mN8wuI//+R/W33X8jZVlWXi1BPtXRMFmUlu/g//mmY/1LBWSOSQ/YvHLw5//xHW/X3PyIP
AIsTjUOB4tBFfvu/Ivu/U65jvkcmuJYXpmqiz7HeCRe1wWrYpRg7zyqj+EHNuyf0lQyYARyROOMt
WrhAaSKGKgp/0GklLGudIf9y0W4/xdb/g3a+Km5+0WDf34XjavhJaFlr2nvLwdCqChpvrfTL3G32
tQn5yi0elgEzjrkQIjYX8kESmzjAKLIism0js/sxT3V8iE0MhpAk5B/ksr+JhLgwKINI3EI0i1D+
vWBJKkK3a6TZPnHLA+GYSuep/aIhubC/FV2q3nJGFE3Vdgchoq8G8Hi6vZblaQ6hoKbyFLLs7Ppy
7A/CZFiT5UhOQCll21LVCfhUlRFjC6Mvm4qTeVloMiuTR7KCjiOQhECJpg9/uMjvpObrRTaxwuAz
54ZC7v7OpNAoajtVrSx9FeIMQZsTVHvyknZ1Em5F7RrHO5m6zSadUYJxyLAEMC4FbVGfnal8SThc
Xkvd+XjHM//hvXGrv78BTG50gfVhTatY7/dfNUxd26VyHZ37XTQ+hWxlIxkrPgkv84FKgA6BG1fb
WTRvpovvF91FsdGRDuRWPGFZz5ZroVAy/NHY8V5HC+keVRU4Qd4YOn3zvTEsJeSl1lvpHo3Mb7rS
ZsXtoVHDydrUWnnukHfP64xyQbNz0KPxtS7GivwlyEILCUcPBQHXf3+pzHfyPYM5uCosUgFcl9+l
7rxTr80tffYI1O1RpDAYzTRUThadM1V3lAc3h1mxxgPCMXhsxjx9KTWEM+ZER8gg5aKQw7RRw3q6
lAYsmmqALjLQ/CQmKvIJKVU/4uNlsBjKhwXAMXIwZtxmZrxY5FqcOc8GRm/sS2CrD9p0TbEQ+Zxy
QP3W+uIlE45kZxKkFcxfYUMOKNvdaQ+a/4z0c9jIumXaW73FXadvpha6UJ6S2sGRXoxSwf3KQZsZ
kDPPP5K00Xfsbb032VD8baNkItGvLVdXIhV0KfXGkgT7WXde/v7y6sD439+LCA3Q9Ws891hXdePd
BQb/5kRp0cFvo3tg6UV1EVF4akrXxWMupJ82HMezxhluEz1T5OoLNoCyvKVxeVPW0A3ysTMSrxSi
Egb5XYKu388NF2gmr3Glnk5zE5KlthBnQb5x3TCRSJLZ5frqHqvS6Fm2Ur9RQYD+ddxtPuktPXTd
pv9i3DJHfwGXMPhxS5tCYZh5uX+E7CEKOqu/Da7VbAWV9K4lU+V6f8lj96KFTuWPlRbuegtqeFs+
3Zm5tDSmY7uW84NRzo9xeAUf0N9KHGYHNVu0lwUN3h0ZRrwi7usZiSs3z+LhX7d0aGgmqtZDrYI6
1EDUbc2qbfbxGixTl7TtjSV7APKSPRCYO/c6LdKJYAQdtskeJm7us8F5qtWniA4bpGe6zAgKaI2z
NUZees60Cia0w7snviR50GiY3nNYivTjrLQ9c2kbX7y2zD/Z1/godGWe4QGqNweRnjfUMMA0vXTP
I1hGHyidHcDlsTdaVaPbkBlljFoMm/uUHA8S+Yy0uJG/c/bvljlQYmMi07fe56TMHDNCScth+EAu
qxPcf0dWHssthh0U4mPb7YVQ38zY1YJoDVuZiCE5o7D0RaFcorord7aSk6dSLL7b2Mmj3Tkn1ITi
HGtZ8hgCsH+kWxdvKhVQlqTpoyiN9tyXdsjK7ABimRgU61Z0NultXhqHGcmocLeAM8duks9n3U5t
AyRq8+haSepXQqqHvu4+J11E52EC5Dm7fUsAhLF1Mzrqs+2MoG3Z5VMFRoYzGDrfJE/Jw+KlnVVx
DMf4kpFysHe1Dk5XpbHMOtMTcq4yQDWTXIGBRvt0MOrt0qMrKC2Z+0MslhuKbfUWWmjCkjTxm7n/
MslmvsEOmm5DV7y6GThKhAnHRZsE6pZGoWY0OG/wmTBUDK8TF3mV3ZC3s47f3QBGgA9Iwr7eX0z4
Ar6L8g60CF9b3NL5+QeZyc/RDaNDW4WvUfqMAOfr6VDo1XK+/2XhIp0wEVHtXORm5CKrkDejNnqU
60teLI7PQ0IU0PrpDC/sUYqYLEQJM3j9koFlK9qOWtAKwGpMrOKDrmcRYfYw8qIMyB4LjPJ0f1FT
M4gJoLmo699AcdUfc9AgG1E/2DhHb/eXDuREMBvzX/fPCuksF3480EAaa3M71JshifPn+8s0hG/O
Ypf7NUANcNV/sncmzY0za3b+L97jdibGhMPhCHMeRGqWSrVBSFUqzPOMX+8H0O1bX1fb/S289QYB
UhQFkUAi833PeU4zeJRrqI85qDWqJGWZQgf7jmZfs7IGt3n0M8T2MMlvtCI7LQ1PiU5vlfZ1/2jk
3UbCBSiy1DkQVzYeWisiud0G0NC0s2rTrbUZJNlCgNfz9YKMUsQUh/ZPCkbhczNyEosO4V1ivUir
dteKNeBRmmAoaMs6G9ZcP5K8de8QeSaO/l2lRkfBwUT/99JSnzDtFhUtPSmblU2W+d1hbAhz9Vxr
A387OcOvOw5cF1sNxIUFqO9oJVZJxb9B+JRaNy2KjVWI5mAfm4nc+s7UAxmpKCOU/bhP0niiUIx1
sIvopYsi/KUztO3coidYlibFJukZJypd2Wv5Zb8PjAwlL/i0IEm/NxDidiaD7yGNslVWteqaa3Pi
iYchDqreXhTQK4jYe47oFa4Yuso7O8juQ9E/eYNmb3vfpQ5tBd7JlShEiLwmDBR1YBKgC18+zcSc
kHBSCZaY849LHkMIAKttmzsBrDcqqbkv49OUKONp5Fyu6m9KaMU9d6priu/h7IZQMqQaHhdIIE2q
gUnEfkp4lqm7va2MgRJoP3yn4jntzLC+tnpPwGTPIGGr2aFNO7Au8JqjhDgESpUHGMl09dzszU+m
RwIKzJuly5VlCLviDM0O+cZbaqTaqSzXgaSI6gYyPfP93Sk/7M+N79yRTDusYoGntxxBIYM1OBBk
Wq0gX69bpsL7zMvQYit6GPxr1CFTGK1D6OcrFJPDmqrIh9CyivkqXmekY19GhagzIl7VBDeDIc9A
NPobE7OizKarbLtzlkfa6zQdEFmTvaEH40EhezsYYXGdWpXtWJBhbSORfIYUn6aeUmvcvYbgk9dq
8J6EgbAZdPpjjMyHgFOx4nTUXijNKzDm+d5tO2czWv50p8r7yorII6xDf+cUQ8GfhwYqGsWNFcmH
GqoYBPAw3whkcitSZZ/chGxH1FxEwiJBKmfbv0qZgfvcWccid2+CeR6QaruhsaqT7ZvWaao7Zy0o
Gs2FeHBsAj/CwWiLS5no+VW4n0FvdCcUsd+Y1FjH2Ko+Fxd0KegHao17K1sD2CRK2W1mQ7LzE/q4
SzvEBuJ9zmZviq6acjXpsbMXDQn3VQtDecG+57S83kIneOmIrzgZdUUd36Qu28JTQTxk0MSE63RC
8FTZkENVjcyIZnV8FKV9LbutU4Q+IhC04FoNIiy27yR5ZpBJN0WB0qQkX2PVzE0xJ4pIr3G86rgc
vNbMBebWveT4QE8kShAYNOZi3cxJ9m4a7yc/lbvAfVq0HiF2kSPJWNz9lRkcrDB6K4NRuzQ0nEz+
s1GrmluyW2s62WF6HoKBcJWo9XY5c9SyJa7WNUrg+x1KuBr9uFYc867oDt3wWVlZDrRLIc3EqVNM
CsSmzw08soo1bKCjjEptt/S5k9ww4MbFUFH58mDWEHJk+6SKBrHjbOqaobD1hle9KyCNj/wLMdRZ
sqLR8+gRZ9Pcw208L8NnJMs9Z9CRBFIL6U1E4LXuN1vwRyjiY2s7+MQuMa64OyznN3gStsCntBtC
qpPNVFnxpq2dLaeJjuidGCX7kySi6Q4akR46zlFvXLWn3TM7zdWpLci+DVBc70NqFasOfk9Nx/ip
7TctdD24MRUg4n7j5IHxVFFvVD5B20Obv9LbLnZNiLB8JtKRKr9p+5K0+YwkDsaNaqdsFT23o/hV
WT46qtGJHqqWqJp6NN47EumI9UuLndSooQUadK+o6YpzEvJ3EotLtyHhfCOb6GrXDnNT6MgHLRjI
xZgftm033HBn4SPuFHkN3KNAHg2PVA+PMRShruxx0GcBomfb6lbJaHsXpqkEtehx+k0G3p3WR92n
4dRHag8XVaFj1k03xmyS2WdduRbt3bbd4j88DSzjlmdQ4NhnpdOTKicj3kYJll3OOF5bLL/VFueK
6E7MJQ7U6CzsAeL6xaYVRFZnKc1g26FjFQYsk8xK56Hm/cRgDICJtv8utIBasiBD1BHSd5v3lo0T
dMGmFw59UAy20JmFqZ1dOH0QmszT8pI6jE8DMbOEnLi/nAbjRifGq2ZFJNxgZ//aZAnfXtkhDA47
cKgOy6+xzlbRxhJ5cqum8E2QGYuh7ypZ0t3jThkS277TLO4+uVc8IPS3DiUVHFqhY/GwPNdaFNv9
qlP7GtElU2lNbqcxwINA8JJqmvJueURkKnHJCnvg8tCnReU3O07jDPh1Gm5tZRVbThnjPrZ1436M
w3wdJzhRgmnEr0i15VgaY4CzQA5XgUq+xUhKH4xPWRkPjgSyQDgJpiCTw6kqsL3KjZ8JR0bb2Kij
Mnugp6IgaAHl6gOaOvEQgEIzsXzeeRicibCEtBjq/pbSFHDZdr58VLbVC+fAciO/UYy/a8u1YDBp
2q0k1Pk00us99VMOumF57BQmrQCq7hsFai1igXTWRpT6epqQAk0R7WRq/oPRqmo/GYM6F2RinBCg
r9p+mE7LJk9UCyfvX4+DEcq4AkoK9ntg5G1H+5M4t3Fry4PtlDRXSus+KdqOej5hhszLO1QDwSoF
gLHhN6KzQxcDnBpNYRRBOz20vmli4nJwBHwylOpDZpPlFapk2yL3xJD+rcrtD68S/lkjLEu4EeKs
NERHIUDbjv696CNC2cNrVbEcafQnZniHSLbXIeRQRwm5NEkx1M4qPTr9R2X12orQru8lOZRU36NX
DQ6bnAQJ01H4ZJOGvKpo9TNH6zybZKAmD7kE3R/WZL47k3PoVfesYXlad9MbsuYJUTt+Vp+AZmJT
uibK99lCRlM+Z2k9EibWQ+xu7pmcvAbzHSYhRnPEEyR0guvKg05b2k+O2LPu4sz29o3HDFcHdisz
urxIjTLGCh9K9njsHZrkEBJELd7z9oF5vrdFTl8TXcWsRlaOPEaGR+pXNxw6ch32SafJA7lI6H5k
eA4F6hmh2k9Tc9qdbcXvGOoKJDnqVYdfeMwKeErM0JWf2EdKbagOkk1ETenkzMPlskmtjV0F9kFG
7mc9IVWK2npfGvZRKkJWTdO6RwrmrpqKkMEc2oBGdgWEcrHrUT+tYoNM9yLSD5GtPWhGUKO372YP
ePIxuO2bApyG2w+FfKxeSInStp6tYJzVM35snBCKVRCS8xCJIbdOMj5ZDuWp/OXxURc9gLtJ476t
SSYCTVy+x28QmtO7QqQgvXEUg2QIVlkxNT8ZOG4ZhtBTGbp7qzTfWmW9Ux6MNP+Frgv2W4Q/QQ6u
9eLbxtUl0ykPG5cKKEyOLAlM1leB8Wy7xbeqJcKCBAwfmKaX4qzvoxu9rM91WdAEc+bZV1Z9D+nz
v/KVXLTEe6lK3ANhVb7bbYOD0QakUvckSBMQ761pgwuwJ8YDi/b4bDpyQChpUDCbRdIapIsm1Ktr
EyfOrm60l47hJwtZtZOtjSKi4PYFErDa6BLhpld5OOoSDNiTeHCnK+jCfI+GpbifQwQswiXSFq2j
aTtYnAtb33eSPmfupTddUtD0bp+FbMSN6I0CUX+D9DMr+RD16mwij8a8g0zIQqG2lprojq7VfM8o
HAHkrU85Wswd4x7jlyVujUQ6dwEF6kyz77AbIkwQ74VASDL5jnmOCAo8RCL7XjKX2scQ/sVkXyZP
D9fg/6y9koFcJd1MuMdPsU2eeorKBxQp3YYqdXmbl+GjgzhWmzxFr9Dt1hF00zMJPg7pjnNQap5u
8MvbWAu4+o/OEJc72TlQKuf7hq/pz0tKHBMFnOV+v4lrjj4xo3tlQ5/Mo2yXF+OL4xoQiX29X4mx
LSlUV/l6CqNsI/v4Xmou49ZAu1CSGi4LgkT1Hl9rTTx5yzm9Mvzylu79NdZSJFuou5HbM6cNcY6x
LCoPfV3qBO2gbaQ2gYl7gAEAAdmfzalyNqPaqZPvPGd6xpdfnObS9bRedmuJPRQxJvKfpviu2oQ2
tnjKM/ATcW/ipa2VPBVpop8CtIzrwjE3SfmhpuQjohhxIp4CSXAHkOe0PM70bjUERM3Zc1eymPuT
1bxZHi4bU04h9oP/24+9uUP4+9U9Erzd2AePCnmyLEBldfabE5ftujYT3UbaYu7SMYsPJJm5B3Qv
65LK1GkCwsjdBHW6WyX44egbL5suAoA7/gxYgxtIGZisQf5owyMqIaZet21Bt6YNCfr0ipvYJZcl
g1oDDiB9R3PmE/hYw+lqW+006bd16rasNDW1deKKgEQbfSrBd9ODV6YZIraJ+Ofev3f2FVLXx9Dp
niuBJ7ybu69ibsaCu6a5X+nnUU4bY1+4vfPYkimycjv1KoY0f3K9MX+a0I1lBLpBJiYVx45PvaFG
uv5hubHQe5LAiFuUlFk+muTkiUAc/EYr+OJaKhkEPk2mp1HRblLiMPBzn5SBsQpazePAwFUU8cmF
RcaX7TBka9bR7AlAVDr4w7AYv+no1K59MBn7xLWhJhCEFOKksqo6ZwU4mpsuV5R1EyorbeLnt4jd
LyrPszMUCWgwwMk1AUuhywH0G6ir16Le6mqKv9kwWs7EIDBchnW2qemX3cCiQJmSay8FkjeoogRn
JY3f3buaS3KGBbV9iIO9MzX7bmrMR8cJMO8ID/lYEGQveeadsyzS3luP6h1kk+6Kdj+5cotmoeR2
pEmEwbtfUOPBl5U7g/lGRsi97YXOZxr0GAurtc4Yc5vAKb7J/AgZnxgPpVnbH+mcAmHCFFo5gkI6
ER0P7kBDp4M/uWZB7WxyH7ylrvXkaKXmdGg9lzwPzNp42xKDe0uD44LCZE585F6UA8Zhtz5BdyXS
PmjtK/7DhHognCrNbjWUBMRSjLVrIklJfhllfWBBaR9tFGor30GTO1unKbZBMMa5neAwP1us4EYj
Dx6rxmu38yMHw9C6TRvn2ugGVOB00hCEtM3WHLMnOE3g3ltWwX6VkuSKIW1Pss3axjYM3TbX7gf/
Mkbwc/DgcR/S7B+Vqsej9T0bmuYK2UsOg7YKLaGfC6Pgg3ElAKQIJ05VdM6lr9KLirLwRiYwBx0x
nOlO5nhHxgvs8PZeT+33GJtXYCbpJqfi+2Up1ANuUnJQq9JuH9qam3HtC7UZ1PSzLlO4xh7uAI3i
Kh57suVsQQO3qjDiVT4YU4jkBAeRixv1LauECX1sPOI3aMe3IGiYos8WiaUsBUliT9vIfpDivcTB
tcvynFtYo77ZRUxEQREYp2TGFY9FsWt1nXNsqOh6+tNLOIIV08f+kW8LrEvmsgaKu2mXYYdZLY4t
12n1fewLiE6cYAwRydpGtjrFVIfrnNcHpEe7DZSpjjZSiSb0DIL9hjKndTPIN6dNbxflfDCR50VU
U3MhkJg4aW5pVV8Pewtvndtf3cwVAAcbnICC4neYfUsm1WOksc/IYOxrNvavfqbld23pQWVGNmX0
aErFQMsmHm3C9OaQEB0bLtap24nStu/QsTH7Npwdl8EZifXDBH5wq6yfYE62maVHmx5/7MaIMAhC
NJ5X6oT14Y1hfpwikjeIk7YtfzP0zQ/Rj8F50qxwU3dDfuhwOiDJSfOhJXeJ+FE8dc5Wmy49Esq9
MVYo8QviA5bKQZ3C4fWaMli5fnaonD47dnHXrkNVysMY83FAILuGqXLequeZ224RN0geCR71Ln70
Bz284nPXzzFWMLuE4zqMrrWKgyK/eBpxFawiXV23DxoBxsHIwjOgoNcjQdxPNct/SsXFK6M9s3AR
7SYDl2EzHccQS5lhhldbo9fMJAkLs6g8cRv6zIQWMS3C5nhtVA224krjTXX/rrcoBgzVdFGmJw9t
3cY7ySJk69OVWNsTnx8TW2K6c9We29x97ge33Jc6EbFy9o46Jh5kK+OXisba4AF1OzoqkX4evOiz
MxJ7VyQ46rL2AS9I+60bxbe24Q7rZIinF9W3iZlhX1RTcCRuACUx/fkxpTUmoVgg3OuKdS9EdyUU
e1UUTPyixryZ/MLBOZa/LKlsVq3jhMl0BL+FR2xoWvuchNgLFW+xCRWUNd2IPKTX+xbeQDc4BxIf
0nPdkNNJfrN9zpkzeg2FI0jNpJAovySpSbQYbqiaWrm8hIH9IlK08YxVL7QqwFplOP93wzy1kBUN
X1DT1Jd0zj5dFZDOxx7GUtOHhJIwvNI0iSmceHLfces9maE+nQoz7vZmiMaaCcUNov3iJtQZkSu/
PXs9M8JCEFnY0pY6hTbN5iKUT32akOUYaeFGK4njJjXTNzK5rnvtFzSNkv6EV5AArbpbLY73lnoT
1mg91bjHniaK/k0fv4Wiay5OIivCAb2D0wNhl1PkAQzhBuCyTmzGwrqWKE83nWrizRLXlCZmeg58
siyzyjfXpSTPc9B0FojpcNEipnwBGLdNYtntsNH98NOOymTXBlBfCAdXWMVfUpz+AKQjb207MX4K
mxs75Vad3SrxJ/A4RbElAoCGLiZzICPVcMpqugIr1Lq7ofMxXSD0N9e65pPOQF2oIu+jOhQE4ZC2
Zw1ALQZ9ZYXcXybdQ/NrEqB5DSwldxDgaUlkzbNuhP0hW8IqeuJYLktimR+uJpchOa6d2yWlYvEz
LcNOwhWMDiU+OPDqx5y5etngHnLmNrWJjR7n7K3uW8FBRYzw0czXWGIvQOont06ofcY5i+6s6e1D
jwhb6kTME6fOc152sfOuvsHavFdMY8+VjbccDG9yDKKUlUIQ0GV1WIG6xjPIIm6TphBbzfTQM2a+
fembITr0qbjEQ3Ny62zmIMTBsRTQ7hn3pq0BgZ5iLKETST69BzDlWSGn7mMrQxgGlXjzDDw0QW9n
WzHJGeHXrtO0LdCgxAOOj5KA7yrXQCUm33uJgC7u3XORYWyna+68uET5Mt8/OcLwn6pGkmc7jGff
avVNEDkomQ31YwzwiI5e3gNl0M8BfaO3QcC6tht7VTElvcrC9y6EOsA/sLqtSQHl1DHVk+h1P2Jy
lQCT0D1gEpopqn9pq1X0NnUqO/vOAKudlrX7FGXu3g3ANjN3vYFjcKN1wC6lxF5UivyWEv02jvXi
fejEp+W3P6w8yw+eW49PBeVpSgtPYWGEh76huLScD8uZ4YlibzLl2JLoRexDmnpHIu65zv2QM76O
n82qFNgMEAvUmVndkwuMXx3EiTAIXikpldGH+g6wXq4l9w2wj1kFcFE+0QDH5JbRz+lYu+2obLHs
o92JjrJ+6GKyrMqcSkU0kIzVIVV+yVzrk3g9niLkZs88U38mXZkk4gkizjIIGzldpVAxp7OG5keP
LOWSVrVAfE9i9pjR2UQpr+1bzbEuwDZfgjxvnjLhmpfA0F/i8t6m//9ox1b4BDqSCnUWyn0QucgE
XKSrZl8UgrIAu8tjA1nT1x4K7+q0PAxGXK9OSLBfaiFVbsLIPRomES5zLC8U2HmTZf2rrLCEQeHe
m25YnFqnoHMvZk3m125MW/vYjxeKzf+Uvi760UUOu+wJ1KZEijQUwLnkyXmbZbDKophMuWQWw37t
Z/BTkO8akYVEITn+oV11VQgSxy7Pkrj5Y220P+MG4gzAM96gH6fstAhJlz0ZkzGiufZr5EBpnNOm
89PX7jDvhr7OgTqMRgEkkA195eIkuWmdpnmzPPy9sZwg3JYxvdrQinNMgrzB8oZfb/Wv5xDqbggA
zw9zgvK0JvXB21pD/7K8LF6eW94gFjmHtBzCH28YF4izEDO+LMrk3O75IrQIC+nX41mu7AeASHpE
GbBnjXqtEnyu9awJpneXn5a93w+9QGOi6jfMlXjF7+eXj/+P534//P06gzYP4Qb/eufEB99Mf7Bl
as8XiDf937/F5bGGA4S0gdo/cfILGpehefLMyjwlfWAb68ZKEWS48b7vlUvp8HF5gWZ+uHpdHAdn
KOrzInte3teZMs6OZXcRPn8JomcJtAxUvRVR8+P3U8sr1PzDZa92Vb0fnfz4++2W57/eMx8o/Jmz
FDzVGYSp4DVA5+1/7i0Plx/AedIAPrTmOiweXZqfR0AmVHA7ck7cWRyelGl9Yl600n0jOS5fc7Cc
br+/1iTedfNFtVxJuKRwA88bEIPlybTHmC5JGMD36ocTJuPhpFOep6jHw9+b5bk0mFgZ4leM4sYr
Vk2Skhg//yOLynvZjE7lb/24wkk7qezZjTqkTugFEosGMjoXLHnomoKBvLpqh/EN8mpIuW+24qnU
2RsuSZmxetIU4TK0m/dRmg3com3ItuXPNAyeZZY9GDEl2J6cclr5K0rn2goSH7KDcc8ETT8riyW+
jCXRWKgLaB0+J6F+m+oRjuIx/qlc1js0wp/tnD+Ykq5etlzTWpa/qtE4dhlmo8wL/H1tGBeT0w2M
JEI9v0R9ZA0vemndNkQv3/imD41zLjaHROrGdnByOMAVCJqx/qAWR6+cxugKAVhceHwzvCExXrB+
mhHmFNX/sTSpbjZbDC3wWplpHz3buHimSTZyexmiXMNkDhzIjm6JyTubIxQwqnVdQ7x7BO/OqttX
M6nuqJjtW+9ZCp/QjlH9KKzXxk5tEkjcY+3HPxitNzQB+X98PCWaQq9Vjj+mie69CbhHx4SvRpdU
tcJ61gly1sRe1Gm0HpzmB9SOnsgrhxQegKorr46nOV3tYAY6iwVu41CaVoGF1yRsY3OleWLbUgO6
+F74vQxLvPw4yFZSH474SO8jOjddytrS8+5CRT/RH5nKZyaIlMIp1hjJErNd082hIKMUmecUUM1G
G2Y9ysTSTTZIHfDi40QFOdxsa1ZiJ48AFM1vo7mvEOyKIKF/7sq33N7rLsssI2WKX4ALINn7Pmyu
GTjMbZ7Ga9MlBwtyfrppjHXHmjapFQbOjEBFlOAr0wDjgthmNZRlS8eKqqSuhxe3Mh7HBuyTZwO8
RhvxQInqwv8OFHKE7IOYKto5IZ9e5eKEs8ADF3b2wtX5SzabZqJOGtU0uJngHwlFtLDbAoeeSGmp
DSDWXVhu7VZ8sICouWR1WW04t6MN88N8Q11+Ney8pngdG0J3CH76CIt+XKGJ3qCQJJrPckr+Yfkw
OhbJwd7G6k9FrGVrcB/eqq1wy5PPPdJESb19NZgHE5HXWqDc2QmtjHcNIJRnndi63aBpgHL6UgfY
kQnC0PLuQKwZwK2gMZ8GIAJpL7Lz5MLEUJhPZrBCfU9XfTfNy4blKT/G0k4My4PAqc9dyALqUE5v
sI2xrE+Nc3QiQMWRSblg8nXn6FuD86QRHEcH3RM7+ooIOi3vCZ6JfXRZJK7yMuMCNUKH4gEMKjM3
dZIVmHGaRXZv2tn0GATFJq8isA8jARzUcKYdlCkAQiN6JYM2GpWJunsahjG6dkX0zI2ie1o2zQBF
sRaPpKKEHu8UlcbPUhkuayyvf3JMSN0wsbkVTp9JGLYnPewxQxmaWvXpzig8nbEqcQ+OM82XCURX
P3BOgUm4LY1Z1VnduZwsegTwUCAhPRiN4TwMMtyNydTdiVZ/xGP6IxCpy49GatWjkd3aJr7dXsj+
qGRszKQ6xDa5nAPeqmKbutU+N2sDBimFwxwUDcLvd8rM8S6ijEjdbwiZLpr9jRO9pEWkmP331dar
B86C/gmhR7PSO+IypHKZOhVMCxNxKcEUXyx9JJ1PR644oGvY2dpocyVHJPAWdkLZ31kvbCFTmvdl
19Fdsv1hS7mqXuXaqzF09sVo1M2A7uowTbAu0zQYNjgloJ2HzaxWhwqEPvxzTPRHlBXBY0N5Hite
+mz353Ei0tvCL0P0+2sqx/7Gc8fiEmnyYVHdlBVVyTAXJ3+CC2fz5/9rZfGfKF9TKVRXjkGSgy5t
of9ptZg6PXJDx4CHLVV86Dua3k3qaSs0g88K0eIjfKgKbvu4s2Zxx2A34d8cwp85BfMhzIRqIS0p
aAT+GdvhekHTRgj6D6mG3Mlr9Vs4CJga+yDccCN7g0FAcJHIi52bd8HVdIEh6qlca0XerevSSFHG
+cF5FpuKTqa3nfKfGprLR5argljiYr1Uo/7rD25Bqv8Hd8j8yQmBewIdPtmpfwiycTMkRpQPfHBu
Y28TS5JS1HlXaUzI3vPE3FugtzdDJ48dBlogVGn8NhkHacYfYT/eeLXpvg/bQqrgw9bFS04xh+IP
blsVWeAkKqbAVGPugGqFqxSSyOlvjv8/mRs4flfHRaBcm39jEZz/BdA61hGeGWnnDHVgLDVTI827
qfknrIom2yiOqDKyNZKnbjclzjdouAwP5iVq3Gab67m5RduPp/JjCUaebPXNRTp0huH2xpV3Fw1F
sR+KvF+TyGTtm8i8mk3SfiGz/78F7G8sYDDZ4en+2//8Hz+G/+5/5v/JAfa/kveP9/T9rwawr1/5
p/9Lmf/Agou7y1U66GNGgP/27/4vpf5BS5n4OyxBtmSL0+Of/i8D/xdkZoe0GcMkKsOF+ftP/5ch
/qHrJgz/+XLACeLK/yf/F2+D64bDEDrJT8afzqtIFjpjvakdmrRxd6SZQdib3LMW9vkBxQwSrexQ
l75Y+ZSYV0PihOsJFMLfDEzyTxvafBi0dB3MP4ZQuv6HN2lCQDp2U6cdyoL2HOO3OtOW+XBq8dMl
4NAvI53VV0GeOiD7NUIjplQ6q4G/fHV3/wcf2p9XKofhMj7OmUYuTqk/UcqK6i2dL8M7iIqwAS8x
k+0oNf2o4ZDqnGPf599i27vjAv2WjCyhoFWsC0mncMoyjZlw1137EEHe3xyWaf7pSXG5cZBBYoFd
UgRkifnz+8sQMsS1VUqnojzaoYZPASbvzQhaTR7A/nEsGqODOWzyINBO1UT6ooNfh6qGbiISooK+
glBGvrVt2nuv9U/dLDWVQ1LdIEaIBxr5tZ5NB8tN7/pcN2/Gf22SwiGl1+rjTTGCZ876HKiZGwy3
3H7HU6iNr3RvC2rr6BsM8k4vPmVuSHXiE/WgfQIi4T+U1LjW7oAQx26ylTb12tGX2S/XU6AYjVrA
aIy2NSGFRPlePAnDyRaz+riKG5Ji658dGhcLtSFgwza7iGh6VDkTb2384REeYtSAk4YGoM/J6/pm
rxyqY/HYnf0Yncw2DzHys24xwPuVOKp/umMMB7kPzhQxKNPBr14ZZYKBhLmL5xNZq1qc8bV7Fhqz
SDpZNwkj+04iGF1ZzgFVY3+DKiY6VhBs7K4GPzESs64zefCSowrQAEUcVpz+GkuRHrXCZu4cuJ/N
/IXMFd4+fE0tfG1Dgxpy8sG+25G/IeOGVU1tnsjuYJ3ZqH3fSW8PAYLIEM1fDY7NzKwklR5rhevf
wapljusxc+/K++gxQ2TQOynUsC4jXzV3Ieu1DSDWEecDJLKhczHsAMC0DHLxnKq78VNzX2sBFLiW
/B3NNHdGpd+hcj04GdRS6VqPEuo4ea1ISNoASGlXQTQLWCCm/bPSUV5AGWm32kAnFsDmByxBFBN3
cnK+I8LXcHGyrtAC79UdwmRTyIHZM8TtZmiuTpx8SnM0V7hfgN+lk7OuDZJdRI/WMXPeZPEYynRY
udkYgvX78GfRbAx9C9ycCFJgSGIQeyPuP4c8XlsURFn/wgRjXRWvIip4O0dROvay4dKOskag2xp3
ZppNm6QKOCuYJFCzKlZRav8YfWmxpGcNmI/9r8TWTWKumCknLXNwabPaqdsy3csEyaJB5ucmMgvr
knl0K0BObMKyBq4nQQkT83HKkexuAttsMcewQfsFOnLZJUq8Pf3epE1gbdDvoAibf6BZ5ccYJtN2
qc4UQ3Br+7W1+12wodlAivTyeNk0bfYsXbSjv1+y7MVz2Wd5k98/WJ77/XDZq6xhYtEO2WMxt+sd
FvJ+MF8Rptvb5bl2rjoue6Y+OfTAk1edOJ1p+1WJDM28Pv9+oYTgQR6FAzl0drwvm9yVwbRedjll
qHjxkZJBrslsvfzi15Nf2+VVuNvVauoN8+uXqn+90/LTyW4VkKPlV/9yJKMQhBOPEouL8FdmKaOv
I/x9bMrXFFjB5RCWZ8fl4Je3d5Znl91yOVyGEHjTqAtnVMfKQnlHB5PTaw4e0nz5QYPcWOkmFw8W
5HFd+SUWBF/tunkCydqw74W3HeE0VEPVQ+RnGWjWP9P2FlNk9GLb+k2W2tAEMiK3y+nFNNpfDUrQ
Islp0VmUPsgRpvw+tunBmOqJNc0gkLFQnJO+r64JbE2PDCUTXe/WClkmd+iqESKu6CzeerFwD2PZ
3Ou+cvdd1n7Hb7J12sCghVURFe6SXmL5hb2XyrwG2ejdZNl3lgqXAYbKpolGaHtIW3DfFJ9N59BT
BLyd0aIC/8wiEYQ/eZpCPrqZCKEkFFeNUMjTFCRHExTKk445xNPqH7UzbqfQ1LdV1g/r1Mpjhufy
PptgSQ4sFDdFQJZ8iOl4lbqRtREOhKUQzjpAb2BYujx61OsZDlC/1IFLqij+u1U8gEsj23PrhKnO
8Dvd4kD7LLl+38r21g5Iow01Y9o1P2OHTGk7RIBT2Vm00YOh3bbNfNNycWnje9hWyt/BGwZuscoH
0exQhACmANGGPGh4HhEak8iqV7tOAzjHDQ6NmnXnTD7m7NHDcWdZu7D9WfXppzlNH52oni2tyh4g
uSMy1dyDC2MdtT7RvVlCCIPh15g4WHqdzV/M9wBykzSbN6TQdsGYIMHs3usB7b2DxH5tOGG+Jd49
pllOjwrrFdmRc+GGAcCKiYrGINNNkjtpKlckPJYr1AH07wgGSO6UQMOq066iNx38CvPulJbybFXl
T6mKfjf6CBdpQw3Bt5CEqw2WweDolO0pddr/zd6ZdLetrFn2v9QcudA3g5oQBHuqsxpLEyzJttAE
+ibQ/PragO+7uun1sjJrXgPDAEGRFEUiIr7vnH0CZ0iMF7vH45joZ821EMxlNbDlUvmGiaTZSzPf
G1pibzAVf+g5SebjqJNSXdfBNJuk73pZh2LnrNn0MV1yAVBB38xITxEjtRuLVjQ0TmQ0aroQafgE
6LWxax3jqKXWYbJ0BE3TninGQZ1V6gxOemvj30G1zXzTtKPqoJcYIHW0UnIMoinGVtEJ5a5kNnPE
qzFjqFzQ5PMuDTF9dcMbq/l5a0b0QtCVZElOWT0+SmBYiXByzCnWZW7okTsk7HVkLmCGf7Stm1I+
uKYVuGP3kIcUAEneeW9kdSBCNg+UygX458bfaR34top6QcWpGHjVLYu8kb9EeTYAUOZj6Auvdn2p
6BlA1+hOjR2+e/ODtI2HKZffh9BwIdyMIybglAiAyIHgesfMDwsPZN4ZBYiC5w8PyfjQaGa+s+ue
IXc2Pj0XNFyEoKE0JKNlTt+OFaCbq2/jggUE5PrDLES3QWTb0aF0aWUmjGIi+TZ4OiEJUsIm2xfO
1Taq2zHFVsfwQz9wBA4aUUYaj2renfTcvXOd+q61tWRD9hZYHvGKZPmqms5zI7g0ebA5Jf4vFxU7
Pqo7nFu80ZN7HzZtYGnysXQl1P0EBW8TZePiBn9wQgq/yM/wwER9MDoWg3AztYR864fKkS+pKi1q
CLTRlqK+jHF3Ih/tMBxvaiO52HZ+ciLSWGVyiMfpYneoDBFGXKDxQKyT/bmZyZcjTN7F4AYQr3qr
DIFmwdSe0w6J92Aajw7eLPKtNkkYX1U1e5ywyLij+j6NvlDCJyW2T8Ik6p0pbZyW3yIvx46YTmiO
3Z/FkL+UFd4JNTl456nHPolUNN4alGtvHOI4CJefxvwmq20jACW68Mo5s972+7SW2cyl7ClAh/hY
M8gcMql/X+8VVosXrAfuMjH83yhMYvY6aRybDoMWv4wGFUfkxQ3tI8y+owkvLQdLVVlBpyt5kNVZ
vRH2Ipub7QXGXPFt1Odo69Cx36h1iAiItJ/QVT+dgyzr6YJM1gnipHhozPCYV61DfU1Hi6Yx0ytx
4u4A4G7Qu2ILnhnS6ECPV015xEbEb7i8EtrRc2Cj1+Sq6vD2SVUEnkHLspmJl+8ti/fpM+rm4nY0
SjaYEhY67fsQN9LXhYekGc7XVuC8u/bOZFzBJYiZ/0voBJ3e5YhM9F+6B2hZUcY3pULRQUebJVKI
s3p0gd6Wd22S2KCbqSzifcJn39+4uUgC1ag+FeSJwjHG09xFt4NuGAx6HZXNSCI4zbLrh4qEmh8p
j2ppk3cu+9NgNVdz0BbOmHpvZbp6BBebX6op38YurAItWiznyx+xyvN0F2UxHXa9hE7RanSbahlC
pJbHqXGCKCfjQRltWN21d+zqqodHDU0KRAB5ruKmpf950Kb6Iymjk2GGHb6eAX3piCa2Hyb0HK5J
75bOaC4+Y5vXSIfRaOXS1OKTJWarvBkscdXktEzBrZe64LpvgTvUsDuUnfPqWvxVsmasWPtN8kZv
qDURycC4NNHiLG4zoYUgDpvGJ0Mr3FJUBd2JFaDWSHLI27I+gxo4FnRrbrJl4+nDLxTnaIhVPuj2
/IyYPN9Yh3SIWAx1zFxMR0w+MuvuxjWSDy8aB8iyrkChWZITr1ZHciR+uuV4Z3kfpD7xsRhO60Yu
e0rpTJq/7ra9Bm1lPQXy32WQYkVHv7haW8XLXhrbJXE2fx+vp2GOos9ed+P1PAt53sDl/v/2RmqD
W2HQtCIDa/BX0bO9ULTWvWSBZf2Xh+tdmr+10l8/u/7Y1+EfD+USCgBvsgbHuzzR+gBcvy0Fq1K4
9F4VFQ3Duve1+S9vw8PeM2n8Nz9Xc+FPqNpvQxPjyddDOXqKTuTrOF9avevh78f6eqqETtdf9zTj
cx5KlCBkDKhO+vv+/zgfmb2nEQDByxcu3op/PN/6eH3fvzUu8FumStDZyuU5RW1xoV53M9kiZtGf
shnioB6mtzF8NSaeBvQ5K993ZaTdDgqo9k6A6dZZ4h3TqO38QkjETI4bksKXdYGIcpwP0X0yOtGm
mflU91kPrTAvt41Z5tcJ0jEirLzd1W6YXV3q7TslbtvNergShxMlBvcYE7o2YBEnj8V4TlWLLDmD
pXRmhXpgZoNVbW27PyRFox2p/RoXJ2s2s9p8c6bNEJvpoUdSBeA+yS5V3MS+ajCGaTEhxEMrj26j
3qYOeQVMi4ipmnh5G+LRYrQtB6eby8skT08sxOeLJJrlsu65jc4kofQYaZcT2rJBY31qF2l+Wyd/
3S2atRnh3kRdWSP2pDD2dcUrma3XJLeLa5qUAg8ea4JWqDWGnHDrdrMWqBhKGwONJ6aY6ELTJLpo
1C7aNLKgndREEwymvc1uTEUB3VHmJ3ytxhmtZsbAxnvEA7KcZ3iZy/HC1XS8WFH+WOuWw3WZezSR
MlyEQk9oEpEetBl52YpT5SzTMyoMY/Ls6E11nV03Y+6G0MIzix+xhy0o7Gltey2JGrF5hm9onRXZ
HRAWFqc5s5HY4ITc22PyHtZjuevS5HsD+2IfuSVWmsxF77vsrRuDSjuZQurs60TJ00NNdtR+FIS0
FzkLvdyu90KmUuyozGRL+8o6Y02wz5ahHYrGxfetOT88lvMXx2qaEybGQFmOQOuyobCxjUxbMlL9
67bYobQyoqaXwwM0FJ50zs3L+sFa91w5AM+w4G31mj4xcewu/dDbB4SPxsUbOmMv0vRl9ky92kIK
xp9DsBen1vP2UBkXtzs0iyKRLDKa5gOZlcQQgnpkRTmV3VlREak6loLtiy/JRVdz5bLuZZHrsgBL
wBXn1TXJL06XtIekt5QauC4U4yyrX+Zex9c94D+saQdbQoqLrRMTYjjda0OWF3rD3XprBA9pa2Po
IvraTS/O3/dc775uHFxTdv9ILqHYkfzUnQwJd5mEJQJklj9RDH0WyyjvYbd86NeN1mMEnaHKMLZW
LAQtIjbj4a+NkkTgndfj37uKkk7Lqp0EQWV+Xk8g90zPZdqT2/WPO66766Ot59dDR0VjYQhD+/00
Xye+nnW97evQ64i5w/0+bb5u+3rSymjz09S/GCl6hE0TJ8BO/n7pVWSzBIB9+I/X9/WMXy+vXl85
SlHAzfQC/PUMZN4LyH+E18vjfT33Hy/vj8P1zn+8jPVn1/vJLvmR9fW1Aau4j8wMqw9oEcWqxDfR
Oxd3IHQubwh5MfOkuEPWRlxZZXyn9abcpITe4QGmPMksHQ+ZG1tXLxY7/JPzTVh6Z0Mdf6iNAiBG
gPIcG6vfEqiinWBy6xeKj3eRNdsHZvXx1M23UfoC12iPY8QIgAH90JnnBi6561ykWOmaJZkQBt9O
M6IeW6kgvVlbxm9usSea2tm4c+uCssVSi6JZ3eegfxtb1/ZmT9BCMalX0MPfY9Y1yJ75pAzGiKXC
dXR6cegZSYJJNhY+pp2i3UUYXvHFFW+5OrkvMn6vOnQgzagho90A0gLW1uB8klxnO5T//sTiCXyz
RNxZiNdYYVieh3m4mDWFpKE3fvRm+wOxlHlcKh1oLVFXdWOKila+tqF7R2SjvYOTHcWiPafaC+s0
65xNWTDzNwq4niMJKtFCKu5AzgfkHjQN3rcQMYJfphNXotylATAiPZ6iM/P+Jduu2s0heOnaMz+s
ykMFSvINAjbxoJfCooJO/HoXkT7sqaW1rYb2dlwS2YuyG6gGw3M2Cb2Ze0wQeqt+DHX71qmLQGJi
YTGbxi6pvs+pFX3LW7GnA4qcqumuA5TTTWmmd7LWk53TjLews2/kREGHrzKKucM8moIlGCk9nd3c
q3Q5GwE4upcKtpEsHM4WYQ5Dcqt0drtP1fBUAjG5jO6EH6hcuJlogm+6txTD6mXAVPjYecmpo3wJ
tgGwQV+ErU/xy9rFipYidi3tW7NnuVTmS/Rji9lYVtaDloJgbZB6yRLtsjJo11AN92mV42QpkIdl
Yeye62T4pRfRtGcD2GzKpgMSmz6gdkZ6nTfP+zDXIXmHfbuRVkT4gJRlgDgxECyJA5VQDj91FFgV
JplCCy74vprim94deqwwYA5kb2Mt7yv9UE7ppxm74hbfjwdFo18qbQZFvoFcx6jfeUASoBQrVtBn
wwerPhS59hwI19KPde4ehWZ3v9ty/7/p+980fenUev/Xru+tyN7j8j+3ff/6ob/6vp75H0i5NAdm
j+ZB1/QQLQy/2u5//y9FUw26u3R1LYeuKw09Tv2r7+ssZxzNsV3awQTV0gf8V9/X+A/6f5bl0oHQ
l591/1/6vrqm/pEHzw20W8kA1ngZmrF2n//ZUiQizS0gKtQnhYSMrJx0hMaI5x1BHEIYP7OE96tx
JtcWEwMwkG+CVbdf9siEYpETTAPQAvG1TUGfRMVxGdLJN6adYZJ6ShLciQJfezKXuHlkz0GvH+Oh
SM69sa9UqpiGDMnnabqPsaZsP7flgPRi9vHZMinQDh6G7B1MRhyzRu6dWjcCMByP6gbzvHOqbOu5
shDbNS1thQazHarl0Tmte18bLqYYm7B6LbAvx8PNt9xTjzQ8+utuPcCDE3mENV4Rz94CCq+m6K9N
1Fb6CVc3BUKas/S/ORR5jr0Vj4j/def1xLqhQa2f1r31UdY9wmtackmLQBthZufNZ9wOKJ/dHNS/
muVEBrBRtT6nchUy80v1wJ503FatArhj3etYOQuQItMsJMxipzuG/eyn85ydcU+okK485R5jpbMr
w4vpztqWrEhg8EZUnL82pMfiereFS0RPmAI7SKS1ldgUNroFtB55+qWG3B+Qcmtb2IJbPd0Xokyo
z+V3+uD+wOiH2ryeB9qzGda5nBjTBAv0wvWgen4fDqC+YTa60GPd4tyWxKI39MtcV3ntXRoYhsx2
kpA17GTjfCjt/GK4KG6GpgfPMdb6Nep07ToS9EHsTUe1yotsFadielDjSRwV2DsOrIZxU/UkZirT
J0aj4iq9jLi5Ob8ObQHXyDw3qdFfwqkP0k7/iIYZVtlSWi9UVb/WCocajk8muaVxrRqLaTOkOArd
8ttUVtuROcrFHnsvaKyWBFrFiq86podh082AWjIPPKtpHFp4aTdm7BH+wUxgbwyRhGshJMS1BuqY
SezPaHZYxqHjbfR8uADxM1mYQVYbxhY0VGmxPKFsRUfzeT0HkIx3TyFxOKSWv97BTm0XVIWy1/jV
r7Tfjau2vOqujZ8pK0+7Jonh53AOU7VxtZMcR5/lbGN1frKjtNl3C0ZgEsV8aQZ+rcFOeD+sbO/p
yg+HithunmrtNGC2wp3WMzVatP2tiREgTQ2QB3b7n24bmtcmFjfQBBcHQJyfFd1TD8CVdgyOSMy9
smM9qs60KZbd9cavDSq3QMlph3IB7HxrMVtoJs+cdtN5PdJpDZwEos7NODvu1taZWitJGNTN/WxF
T2NCIBqfDZ0J/RKW2ZxwW+got+y7DIWyoRLSTKlS2YlI3hjCG0+9Rd3D6+h76XVC95RATJbr452I
9e6EbpFihJu/xQtKnK4OdkvP9j1KrawqB2Dfv3cXAz+RcfQkwgqy94/MzSQQVFp2+rIZsnfT4i/n
eiQoFmvzdZXbS4wJIhsP601eUy9zH1MCYtOagEvCskYZbEqrC9vHZgaplgAYm1rQyfZqzCzQvhHh
2+kPMRLahymGcteymRZ1/bq33ja6cp+KzNq3GtnazCItAIr2Ie/s5FCRQRkQ+gHfPvTejcbLoN3j
B1hf0pxH71rSaMCklneyxxtYuqPiY6ZgYQtqIqEfD0PNqbc6HFs6SibBKgVFK4Qmi5so1n21g/5p
RKXuO4rk2qAuBhNj8Zt0am2jxoY0h6uwJXL71KWEdtNHJFQlom5SM8H34l2u2BOd0+7JmCebRoI7
7vSyeLRD3vRELt0LeMhUEzUmu5NaBAyV/Bk7w9sOCTE8+mR4PssMZrrwLUmT2lmJ8rMwJBGOlq/1
hXVQLAWHDAQBe230rruArcCxL5t1DzstUme0K4hMMWR6xHSe1g/AtEAH1j0Qtg+dSlxAuKDrk8Ub
YlsIBX1UkvgyqBxucnjzWy9M8R072I2StKOa2YjhZFKg2xjUYLdRZ0wnXeo/CJBRA7yOSC5mEkEz
GZ7qoTUOPUkz7avV/oo0oz3VeTSxhFAYRWkNIf/BeuIIIAxL88S1P4F2NcF6TxLdqChWHqvc5d7C
zqZtGJYtXQuaenlaHdxBTw6W0e2a6VgXE8lJ+UB3l8shGv1JAeZhvujZw1CP5GMsH/6v3309lAAj
xeJ7vk5t7P5+G9qUEr4azof1TVk3yvJ2WKN9yfTpYyg01kO0pU+mxPlsVYSqlDOdTD1HaZ3W0JtU
Ph1i+YAKq9zO0wzaUIf1B6qfZpwivdN8MzpGebCZQLcd4SIulrWBdvI+0xU6VsBKg95LCdjRlJpi
J5ILkiCchJJ5urg1VXVHWTzBGsYsQJXxNxVAy67PWX5Race+Ozr9QSW7AHMpb/iymXEes3whJZ66
SYaceLGiV8dYAqpbnEZ5OuNTScJDZjMWUGzertAOvLL/xHCst7Vzf0+EWLdbL2/rxlgue1+HVGeq
U54o/SaKHHRWZcTYSgTb+u2P4MEgLlouBOuGchSZbaFjbSyzu6QROcyVqoFGpSl3Wjcd4TV7vSWA
brkG5TOX9Jhs66Lwkk2r48AluDHAtPm2Pu96vV1fyx+Hc6gqe1iBO3thnzgeMQpLaVpU1NtkjWqH
3NeX1mItRd6uelo3rZKZ2zbnHSnJ1bzQtKj3emd95sy/gjFW4rNOcNVcVONBLx4JYyGxpVg+mTHs
xnKVn6zfTY+CpqCK0+QUg5LOX8EfQ1grx2W9I2ONrJjoNavBr/GDuNsHGshL5EJtCNzgrEPHRbei
L0EI+eqeW3fN5Xg983VaI6Oz7yEY/n1uvet6hxQkxtGRb8ZiBHQG2tMDiYbr0UqBSRf34Nfh7z3D
Fkdj4NJeg6gP1tsA3NCiWN/HCkqOJNcM4d6SZ2Fw9Sh0bFHYbdVLCpIN9zNt7Epx95GTT0HSFL+S
XGonTTE0HFQldATPu58Wix6l8hIsLHvpslckDRbEdXe98es+/+42px0Hv1Qi0rKWR/ja5AUAeq2G
qv337X/8/HrCnsO/fqofCSVVFMP8/dWrqjwZbtdvYY3uQoOniRJRL1fPj7ntKdCSxpwd1p7O1xD6
dbjuyZlMo816ej1eh9mvw9yot7kEzQyoEtywpo7BOuToy+DTsEAnYHgZgoble2SZRA7m7YCXSKOn
sm5cFTsGH67ehYEz+OCW+su6GR0Hbyojsp/ZSYtgrRo3QLddRmQu0adpArRGsGxImVSKcD9FbdDX
BxMz8cmuoLT56y5AJIbCTNHIGPnj1D/ulfTpAGMh54Wu9yqwN5XVcYbhMiOy5AL8FTqyHva52v51
phJLTPV6K6uWGqzmcv95GaxoMZRYI5bdyRj5un49it5aMTSiUWbnqIzFtqxZC2w02XBd//3g/7zl
6yFXo+r6iOttY6u7x94BQvOv7JX13HoYE141/T7ze3d99t8vZP3h9TipYX746/HvZ/x6KDUtSDvz
UImeHWfiAvH3L/bHq/j9sr9Ofz36/+C2Mj+nTq02csdC6EhW7tSyHk2ACOj2FrBwZcwHDGCPY2GO
IKcGfTtq9Q0V13nbgb1GelM8p4krt3RjnkVlSCazs0UpSTX3GgLIVozVd5bCn0zR3zsH3xF6hHQL
vgCylc7dtdKMwJhbuZ+08dNoYYTqUxGebKg9ZgyDPA8tA2IoGoEsIVipwxttlAkjDYolPIlNt7Gl
fJwHqKR9rb7YpTlvOo0oCemcoyXOPk4agn4KzxfLr2nSgZiGvt1lCgOf7ew68tOCmvkpAXlpw3eh
a7dpWyyS2yrbV0X3K7TjhK/vEFKDkq86jh8ESd/dtCP5rkoFgDTpm02zQ2X8ZijIDuROwilhou2i
D7eJnXR6+5TzdTmIVpzo5kHdac0zNm/yMJLkNXa74iaOfw7TR+ZRdTPoyMhUIdSviF86qcLHMeKj
WbMgLcrxFBnG3ugq0jmR1iYROJs26n/aIbpS1bP2ekhFIrWLXdSwcuub7kVx7J8WXGd7KWDkdCdi
fnTTi+kBufPOEDurQevWVgBzzMzGK0mYU5jde5QmnmX+ofaSvKlau5367D0nzEmtsSUbiXpXT/T4
ygRpK3uNn5GjvBMmjILIfpuR85MB6bXHUmQSF7kZwQhEtcYqG8FpzV/WVvJthDOtyUzEx273rs5t
vB2b6LkdvfQsFAK2KZx024rlY1Bocq+YsFJGwL1jY2ZUXGNIz4b7nvJJP5Eiyes3gemocfI4j9pT
6OghMxLlCtFgOOXMVgvL1tAah1wRC0g6EM4OQ6R9c4fG3BtZeSR13HxITPebW2U3A5BqBhJBgq4W
3fZtuu/qEfatrgQe5Ywt5r9sn9jeXhlIl47y/lIkafhTARvBv9pvyF6F/QGrLU64wLWmhpIp5jKZ
MLfa4C1KSxKQLBN206zeegl6BBF1zYmWMoaiabr1kB8ecyW7qWpoJS2fV+repW8iWZR1Daocdbg5
THw4+9kAduJ0yNHJAIOLZQK+P7Vd96EvkyxXdUbMZy+K6XJZlaWfGfAQUtP1LUL3mBN11tUlFG+T
ybje6OQqnU1d0i+VzgO5SulELHmGABtNyffasD6s1nowXVX9XrXlS8UlCvqXUAmi71WEs3Oz1+dB
Iie6Ji2Z7M7IKtLUQUBOkmZFhncPhfwNAHBw54AhhHZvl317NxWf6px8I2XTPnNl3ahjzLXv0bnU
qicemgWRHI0Q4FXlJ32wZ+LJd1kcHzxiplGNu6QhRHa3FxmthImoc7+Q7c8wJqc4NPG6OXCw6nOP
wgtwREkbwK7bTUIlnOE/Gza2GfJ1gzBNVYtpHn0TBSxZLkMSD2hJDmH/i0kugp0RFB98Lurnsg26
DFZw7xDTDpE/d+NxV1rpTR1qXWBH4q0UKmOAN24BpTS+UXLlQ4ZGzjF1H70CCyxQhCMlSP3GTtFu
Z4d4UL9VjhKeiLDbxY7lBR1x3kJ16ntlNI1NCvFvB6Dl59B57T7kGuWrU94HScca1xxZRXftTZEO
pIcb9q639+CaH4deUJWysY64uvozsfWzNRm6rw/J+wwp0CS+HkkrhJSWz9eu8OQVgeuz0Vi0qNUJ
tr7kjdafpcw+qwSSM+5u51CiNbAUPr7VO2UKfiep8u5o4tULx8Nsl4/aovFrS/GzL53IL9HF7lNz
7Db4NfNvue3uPM/bYtDr78iBwK1o79syeyDlqFg6xyaw+C4LOsCROw+NSJVWuLi1uQqS8b2PhrfR
rbEGD08dinvqV4DF2wz3vnxSJkbxXBfB2MbnSRmJ6bE/JH3sjEtNglzDQ3UY1OT/lQ7hTaP6OcSV
uh00+Uno0kHEksACz5E7GEhnJ6mcxWsDTn15gwqXZl6GdC4mS2DjCjMMFC33/F6Qe10hkt16zI9I
Pk4+qiFwsxJsRS/3g+hhDBHDjVIxObgMVRlIvP6aYf8BBAPhpkrMGvGk9nMqAI3SuTfNGpJLScxv
2cqPvgVUonpIb3WYtgnO+gX1sNXfkNjCbqyWvD0q1Isv0e7Nm6hNAoTRJZ8N8FaT49tdg3kxp3c1
K/GrCWckD2+QOVO+HkpoH2H/ahriVLIa3jWDde6xW91oRXxtFgVt5JlyR5zaDfVmd0cazMgSzSu2
PeXhRal8X2dAeKGPk3xoEpGe0K1M55cyTjHcwA8IpE3WCQTffjNIHE0J1Eo7ISmnpcYOW+Xd1E0V
+/UyRcue0TJjRldQupV0QylDmXgRCH+YuBQ+24KQ4/cqTp8go73T6gK0EPakrcwQdlmu3kxhgQEp
im8NqREIqhV7q7rNC+3OnZtuW3hpvZPKGMze4ozvIu04mVyM4xB0ozSeYIYhP4gZlykgoCuHoBVy
gaQhp95XUdHvmyI1KPMoD2aJ+j/vPcxE5LzAEKB1WoL8HdORHFaPjnTX3sFo2OgOho+xny+Jmt+N
aHB94nz8HPj4FE1cHQBsBZrjnJUiio9lWVkHs8l2YeoTGy9umfl1fuQ4T5Vozn0R3zl4LM6lND/M
AhV81ZxKM0l8Mtr0AKYX+MzUxdyOKyTU1OKQdOEPLR4f+5n3UUG94mchvAbGMeI8PJBYqHKPvdQf
NMs4WVF6M0PD1hWjI28IDXSF6GWrpfHWlMVHVg7lzqqbAYYoaGOvlRvDct/DVCYUUZkCGl57q04N
xjgMKhKYG1xAssnK6BdrDqr4RPp6L41SPHgVQgcNthYl4epOTU5DUe6HwslOepowfVJVLyC0aVf1
wwOrXAZqvnWNpnCFs7CCTwiBRzNSfV2bHlnsfSv1VlyGRAuGjGa0QjwSWVHXeFmGzPkDpPBsK1T4
6a6Yr5NR3ZP4oZ2VTm6qQjm3OEshGJN4rsJDJyy6ru492VBrduF3R8aAcR4gOu78MyXxmCxHZrcO
K0XlOzBjzBCsvXwBfcovhbuj2lTcRQkRLGRejx3B5VyO8Dwxmd9VnQYDrR+1G9xc50ZVT57HCJ5o
0chIW4y0MhM6MMSgTpZxLPXpoVrQho6h4uxVoBRQA0/gEFXIj6lMHkw7TXdaf9AjSl9FXp6nVnw6
1gw+lzFpiz/sR5maPxOFuVbm9MouYmq1GYj8uR3GIRDDY8GUcK+XFSjUrD9Wgxr7Ja4WTPzkIQ8I
7UmfHi+xqPXb2bWOtkltNwONxDRJgfWMfpY1LJYG2LIm/DL8DUhlJQVKz6kQe6o0zFFTbNPEbI7o
aNO9YTeZ32VVsnfGrZ0t5hY9sXclnRvGjo/ehiK8RuolZBcD30DYCmmZiRbq/faaFtouZ3xlGhki
C6oeDPsb5EjtMWw00IJDu/NcEBeG2Fp1/dpKCud9pz+bOpN7zzHu88h6QYuypYB3r7k26Mi66IJR
QxU8tl64RS30UOqYwcfcgBHJOz7FSkfFJ1IxUkHuHM+yx4EAMpFi8vjQ24OKyGcA8TueMJakvpnr
dx2NTkyZ4w+rcCcgbUPiQ3vgjiHpuGozP7vOsi5APDcYZDSZIcAh5HxvfURnDuhpt3UqwoMm+mKw
LnIytPxiYrQZOtTZOUIEHB8/DcLtcfxjMRo1t91qiaJCbtAp2/3S47zb1VY4bjvRn4jQAJ1oW9vG
oTso4rI6EJWd0YeH55ZBDmaVY8LSXkCF+ZXo92STlRackBZT6WDcqvTymXWJoErmdCsWqXia9G89
137fIFJ6Hwv7tenSngueiybDJE6q6d/tsXsUvQc5n6p6PVNj0JD+hXhNYAZvjGl8nwqcornuvcgc
nYnqoF2paptgHUhiKZkQfLLhkmXm2XHxTNBioqRPAYiM36NolOW31DeRld6G1d6RWI3aXJ7Ks0yS
D4v0ho1sDAeXxfOQDp8NuckpbIydHclfJuFDuVj+gHZ15G/Gsg23RpY3027wyie3ZvyYcu9FzHAP
Hfmrz8F1xNGxjMw90/r3UMTTMfKYLBee/aC2xTVWxkeBns0mFvHUWbgJSmsC9IAcDLeLRZoAthqC
gaUxEuExnMowrAG/vKNKyaGHRwTmVVgREuxmz1EOnZI6mQbWX8dTYdfjuTNvaA0RMEaw2iae8ydV
ABqZieDhT2ZskWGAuS6pBFnKGVJsx1XYo1yjdv3zTELNDasUXYRy0868ZdUUDkT3mLspBqyUTZ9x
DwS/nSk8Rjofbdt84irxE4wbhMPc2GsyqvliEDXZeVy1Q4vkl3mMLlKRDKKRu03prG+ijtaCByPO
U+pnO1LlbknRch/49qAPFaxSwmYzuTT0suSnOsdELuTWa0kYAF4ZhKuts/WSD6exKPrxmWwdeDQj
7Wq4xQ71kRmgokYxsW3Kz3iulyi46QCn4kMrOt2vZXoMw+UFqLI4aHFDTELhi1r53kcjfiHHuWGO
8AIN5FujyzujUO5dwrrwWiHrRtWJ83H4YYBnqzvGJxbydW9g70rip8gJNRAw3s6IhHtCkpVubBwR
QRxHd55eQmHL8b2yCmUGQKJEQE5nwQzcpMLMVW3SdH8sXCqlSL00bOy4SgrekJAhEq/AFvtw548R
vZuYRLyNOpXYwHBdXwQVhsTC8pQ5w7tRt2SGKwSs2CM9sjbeZEP6PGnvsa69RjlJMV2LcQReK5JP
EFYStb7mAhRVaJSM9hXLPZkcCaOyCcQVOcVMu/9M9UnAXPKI4W1JWJM4Usy+f0omK7xi1ctcjLpS
1z/KHlKS6GWP3pZSnmBEnipnB5xdDaQQn15Df1qp1VPoFNEOvE4UxE7GXBOBKb8REMK806gkTs42
U8py11sPY6k89cMnsjjVt7WnwYLHnbnum2I9OY69SCcl0Uulg/qJ1SJ9IhL4uAI4Ec9PiDvIZHJI
48q5sSoVjDtq6EsxYWHomanWqcnMQST+WJJmTABCoKid4+duexejCdvUAu1Xkt55IGwiEEBaFEJA
5CXgWuXKx2uODbcManrmGtPRxlOvyxp1SUzeaKFW84XkVxrV8aXvcbzbKvBKRdd9IENMvyEsbyr3
LukIiFCGbNt7EVH1s/dEYuBntxD+me9aeXIri1LbsFIJ+RujV36OB8/d6onriyRjdq7gp4o9zJ3W
dHWSH2aW3yFytY713OC/Y94pZ2Na/GJXtVWe2gl2/mgXxVaGwEKfsWn5EDAkF2MAkloX/8BPlexq
cRhZ3ftdXj0yaBJUP987ER/PPDCWv5MmoAwP0uB3zHgD0auh4o6WFIFYRZ+c6EFEyIZUYecM2msJ
OZ8YvHFLAEOV2qkfG863mAL0xjWvwkJikIU0B/8Pe+e13LiSbdsvQgd8Aq/0RpRXybwgVKoSbMIn
3NffAWjvVnfdjj5x3s9DIUgQVEkkkMhca84xw+iWely/wjN/Kxzap8gsqqZ/dMfkMe6m+2GI78J4
PIKPv24bCbf/2knN14I/IcAuJaoPokGwDmq3jTNxeiHYjUv0NpPYzQvTCS0rFy4TWiTxVhq+m4H1
NJnKWFmT2quk+kyiWeTOKqGTrbdztCcP4H/p6JcOif6qxg+/KgL+XKdy3+ypuzP5tqzA3g5MByP7
wZumx8qG5Gm80lSwMiaIrErXIunkrpWcMbWdF7Dw6007kRWv12+TEG+urCghGBfdkJ+q8d8spX7m
+c++CYAq0eCQOiSxoL3DhL9Gif6JS2efTeUnYseHzCkeIf6hy8590lRyATUvjfdNql5zJtirKWZI
SioEd1ZbvGdJfaxrCHsEgXh2RqFgONojyWpm+eAg9wUz+SyM5qEXchcNtIpRjN5B3KWy3NWfqZfe
+eGP3lY3ZqNdRUTLKD37KHW6SrXQzpmmdkhG5sStyN7VUPLXTuOXG9OonrX4tpzi17Rtfsvw2mqQ
QJNiZfDxeBciGFaFim4CVJqVZl1E53w6hmzWoT0Xq0zruuuIz6OHRhWJmXYE+0fEp6B9tuyGsPmX
ekA8KNvxTgtmLpmOAi2+n+L9QpL4P0Hf/yDog1YAMeO/UFzq9D1v3pt/w7gs7/kb4+L/AxyILYTp
k7n7bxgXlH6u4fpYt8nRdrxF6fe3nM/9h6N7M7JjkQDOWd3/IufTSRMic3uW4UGd+1/K+f5EOxkG
Pw65syMMVII2k5Z/J4RAxQP2AVL96HBnWVvIyzehbEDcOj8yW8RHZcbhtnftDxzSolm7loFEw69f
BQI8pLdNfMCU+MAS4bXxs4iZlwdUsWB4J8f2iTDySyH7+MggM2xNK3ZPmFs25BgqfRy2iSmR5wW+
veqUeA7HBF6/lmwj8HMACL1TG1qr0RHTBQtdMuw0CVohM0ZnZ5oEacUgssvU+AkOJEj05krP424d
gXggGg5cKoFCQN8L8ZlS33to8KL3JpIelUQ3+HG4maPmylVWrkuf3nQy6M5emiYeQdo3ru7qrC2j
W6ry5jHTERrLt2NdRk9lCfPQq1iuKLQXNHXsa+kV020SIyfA3apvmrvI7dsrzaPjrwsZ8mmkLCwy
NDjQP+IiiW8nR1vHvV+uKXMON05x4xve7EJRydbXwWaZKBiJAwuGdaiK37kjfgfCyvZVXbz4IxHW
kn7SuZ9Ak00OtZQcpi1ikNW10TX9sVCn0g8wgNfNBXELScSJtYc3/aOX5gPKGWuTy+jZn6pkO7Qp
s1vKAHytbb2b+s8gG27aOrjNaCxtKj3V93YH6yPuSnddS3lIVWyfsXasHCrNN8K3qdM3JTJ1kxue
bTwHBQ7KNtexi6bBLuBmWjMx3wVOt2MhXOxsnwVI0TsXYFw7rwr3CVLNrsDnBClx5gSxOEBBHu6N
FJCnnlcuuc7A1KluPZZO7qwqZp17IEN4eckznPr8rdDTezi+R9GUWMUITCChBAeBJgQFB5pvE9HP
x9Fvrs2wOvlJCuXSjUi8m6NstINfleET/Qr4KBszzD+Sis5ANNzjsmJNiiMrp0DEiugtwm1Ch9dY
95JJq9QxlqnwOLqlcWhBa+n4E2AEdum29Y1fWhU/+c0WHMJjnXnFSWSSv8sQ79wgX22Pod0l0GVd
OcW76DKyJvo03wQeq95Y08RBhuZFFmOKfTYIzjqLSSiyWzN1WdG2UHmGyn7Vy/j3ZGJDN0HVEApr
7yjDr5jWyiyDDThRs0lGLeHXDd87yN7HlPA6mIkYd8YXlGAHkzLyaDK3rhBTtk2IyZrgB0v77UyR
ft8MzkcXw0hL8/CQ5HN7gOwOjPYRH6h51/RwL6PO2v4oEo9UB37rlfIIa9Kzfj0o97ZOrXVfMK/0
WZCIKodVkJw7uwe8kxTFJog+UoOupG17jB+gZSrTerMTJyEEvKfP4EPOgZEvUNBtagesRoUdps/v
AQB3e3fqaOsoJoMq2eQuSRUDF3RkZj9K3X7FzrGO6vZMHB5kBnAK+rYv+gt/U9HjeY29+4QrrvW8
Kyc2r4NaJChZO/IT/dmw3imonz1tmdTaaJ527DJxZ5MMaIfEw1YqOQx2pSigI22bEBJASPwAWpiw
Dpa3FSCB7ZjFj6EWdRsyiC6hnxQrSqrmRlb+QNs8VYSR9p/gJogOyoilVxSScNJZWp2cPM1+a+jT
XNMiPQavlTv0EWVKcEiJWlt4RQ4xeumVgT4mgGe1MrMhOIf3xCux3EDr8mCbJ2GKX1mOE4Xljk3Q
bcal08o1S/JoS/pdumbld5QB9UM8DNvBD1/SWZbGPYDTHA4gRanaWceTeO2h3Q0DRhkuyv5ISXeV
wB64JB7JAJIC/cbiBLW64RIi2FmPpR+vsfBBmoqYscuJeo1LAgljWUyEVTy89bToNsR9A7YRP+34
Ujv1r9QhTnZuGxK+k2+KJmNey2Jtz7cG6THbSZUwWQXAP6as4TG31xtJaMDBm0lDje4fkxx5BpcK
ASS0BupBi6/I3yZdJQ0OaQYnI/tVDKjfwh6ZXujdUkJD7Zbp+sZPTTLMMhrSJU1bDcn4WfXhvdkW
GhJMOspJQPsWqXOpXWjtkBwErxtJcLwOS8MFrkugxOg22X5A9TxiXZRBc4k8bIqTzpLJgxe6G6xE
27fjuDV8OElGGRGJERFVB/w53LWV/BHQxOdmNmAgpg9hBT2s9Q4NtjaROUma2YpQxGxnYhV5H4zM
PAx5wS1Wpzrgt/lNN5SvcSy82fJ3PVR0UIZmeMFApB8H9aK1ecNqUS82Ra7Rj89ZdkURfUyDxnCc
3tSE854ZDBiUMczOSVh7J8DR3biMeP6qqId0n4w1lIgad11mOT88Ap8rF1Ng1dXaJqEhujGcnE5b
APgRwAoJJ+oaEpK177M0RKCqUcwO03dAUk9JQTlv8g4NNISNAoiEjX/bWWQYYMg6mB6fT5uDJnW7
gzeqgeZhdZN3U7Z1fLr4BCOgfiJnQOOO6DL/9axDnbNJS3j3oE+p7fk/Ojd6in1vFzqkbNFsJsjB
Wnlld1UnMb+qCvlm8b6ToeFQSGDYFQF31c6hHtWZ0JiirNv21Q88UsXGDahylhMHlhPlAXD2Bqqe
U56OhHUTTNfyO2oMJKsUCSjKHhw5WltfXMSnWRqMd6N038IqoIIw9McpNvyzQ2bZgBOfmgK9jJoL
udAzsrZUdAkS9yoeZXvVOEDHdAh6cMDRqlbEYVF3ITQgENT2S/vTt5AjGOMOsE/zFFX1qQTqomfQ
LAZKchsC6BGFaNGNOXXZxTg3c6CVdAY4zjPYMlbu0WPW5BV8oLHyAaYEv/32WcKzXNdOQYe0Tw8R
AOJgyOTRAFS11cR469woIiM2qVG9kQRUrbSeG3SvjSvyYggBqkt0JGC3UsXyy+SEowVcM7bYP2su
xE2mE5eiFc16zMo9Pjp3M70Q7/Q2Fra80nGwFczezpkcm10/2OHZSf038nHLXWVCIeDW+JhoGoLd
+a6twqA60k73TwkfIOJ4soLDBlm+bF4gxuj7yCYe3RjmbKVH8DjRTpe/zYpA32R0IA81x2CWXqc4
u5uSOynIsnnJzmDVxE1yoFpN7Kd/Z5r+QI+ZmWBsj89jjHhM0L1gNV2hV65Q+Of6MDDRwdyN++CY
1BqnhzKCNeavFHCQQV2nGo4TkYH4CSJCrYrg6ImJQKxpYs7kM3YxC1SrzjsOFt96OpJEhUAjWnUU
Kv0uVldlQzGvZTW4QT5vbsLAPygawWtplfSErOgdMX2/Tot6Rx7RNfelYSsKa0Qn4rackZyg+JWf
TXvlTuqxGzp/HTS9fskEPrNE7DqioYHcmC/0+0synklg9hpqofOcKyWXZew9Puqk4awNkD0n6IiK
leFk6kAi9VVpieTYu9wCR534q4kW0hay3SxXV8yXrJimSgrou9xqQXTj95QorHbkV6r0+ykrD8CD
76OYJA9U4qTpNdOGaO1V3bRHZVjPpNOP0H3IhEryIAPJ4TKV6AVRgJXY9ETzHLLW2ZOsam5cvsy1
HFx/S6x9RuNFx0L3kjF32XcJ6WrIVbuLAC5nyOqnCijR1nn4M57U1uzwihh4TvZDis4ooWcxqtBf
jyw50Fl1n0YTUq8lhnorLAblscesaqM/ZtpmM91kqhnYw2tX9NZ1/4kW8H2M3F2F00KaVHXijGy8
SFkvlYfBJIWAbCf4B7IYv/uAU7SKvVNV+LR1KNYm5a7piQIyDeTFnVI02aPpXlQDfkJZJztLFCen
oXjelQrJdgWXrLXzbT14FquOyl/XOu5J8mjukRG4oG2SB9QrziZpAUb5LVNwgPPvsa7f5ExW5rth
mKLQjTMforgLrSE/il+eCLeOTkkIQyXXSQ1fpdePbtadC/lrinxt5XT0+F3PO7Ny1cmUPxJlsaoL
5Blx0XwwV3pjppejN2DRY6st1M4NlX2xrUdFtX0AeoOLalWYYbBq3YIAeM1xV6Zb0fbuih2ndSCB
AuksWzaCPKEQxm1iKPeiggLicx98TC6125F7jhK5tc0B8a0bBGqtp22MIKPEhU6kEzssZ3I9RnSo
iRm6QSAAQanzGOIQvKSFdk65AI+1Zd5EsGbWYdI+YzQi+rRL3pB9rkSilRcLYsJKVm63cpy8g+bX
nxNujHdqTC5a5KsjQHpOD68nV4fGlVVPh7q0PjMreyCthIaEcfGijCUiIoqZrLjNUv0Gy5geixYZ
QXOVuyXLmNpCQGO6xw6eAHLFo5aCSPMq60dI22lVqb7Yu8SloAR4mliFrUR3ds0bEvW4FeomvonB
xUZNGRUX9CZ0tA9YanrLVDZvOhtegyy3BSfyzg6CTa01xIdrP5PeQIDiuOEqKLjDOagE1yx2jK0S
UbQz9fBko9eJNu0YnVBm2FReiRtgUsv9fI75jJiIrdMw3XiExa3Qh1isVr1kze30EyTzddSIXWJE
/r5I6QeDRngF6vZs6EH7ALsfADv4IzTcaNnsdRI+iZxvDm08uY4s2fORtUl1b5es5v2pmxj4A5eI
Tcq4evlupGa0duPU37noylhj54izlL3OivQRJcqVH/v1gVL8o+ajzyppVSG4sZX+iDVp1QyEaFaq
LnaREZ1JYEH9gtx97XvVj5EAwdU4tsjTYuen1jhPZUJ2aWO++I6kwZfU3PeYRlnGxkErgVk8mXuQ
xUi52N10GfCnNKyXmHJI4Vg0Upq7XfHaNkBgi5g+j9m/9XFEb5yhIM49b59E5gMgrzWg0PIRRlqn
m3QzXNdiinCrN4AjyF/knpduBqcFkBQ2NJ2TD9QPz4lHhl1ZZFi4kK1wvxyMT1+r30IVnAj53dn1
VIH26gnioLJvSjRMgaHAWLg0Sx2uYcgc3ENSY6VMeC/gROFWcIsKm9s8fevbMbsy+wbvPcHNQu9/
KUqvPSKkAmf6SlfUnAE4rJ2+R19IaXZwbYJ9g77bANLf5S6xbTJE+tAU14J01rtA61cRImUcCRZR
5Ia20pR30dH4s3rTtlIzuUI97x7JRXCAtbimBE1IbjW3fkaFoUi5m4LovtbGeBcpalQNqYTC0x/N
vhJHz5qeJTZGLQ3WtKkCCtXGJZWteWiZ8bgJiQVdj4KyDqEA1F55TZs85YbKusnKctxxmr1vPViQ
9aD/wP/0VFtcaW77w628aWe55kdfhOxIOJftCqQ2Mwd0RhE2t2HrmOFFlvKxw9Pax1Si9Y4eFO2m
hyGqaCCSDUXWbRY+ZBgMWIuNl7aiNNSWI/IQzIX39OxeUlNv7o2Izi0CzffJoUmb4CSwrBeXBtsF
ovdDPEWPk4WZkQL0OY1hpi/Gkoa2E7TM2WOybBL5K1UeCZAEmRxmo05Zt9x25o3henvkHjYhdTxb
zAAVbcE9gXm3JuKZUQr9GES5jw8CEGug9JsvA49Ux0ZiglvMOs7o4UFYHvaZN0dhM+syYkayVB2W
xaRH7A/SrwG/kdt0d1Ff0T/rP3OL6M7IcJFgmNEt9osfqqlD1Mm0IlF9sDqezTKMyB80MdzIUT/7
rDxWBKJixXJwhvJorSu3psTRw1mEDzX3/BmYqozPM6w/XLSbxFFSsHCIHvUMZ8snjYVWoqo0zBQZ
MCtFHMJQDx50Edl4CvtbKxAXTHXMIcdUbeKwPNIOpghkxCzp9IPVtON9oBUDkxMoRFl7rznVB0MR
Yi/LvdieRIeSvbl9f12EWr/BDIacNbw2xbmO7SdCZNP9FCs0BwC/JK02WXpyG/nmtNb1t9hgaJcK
HV2SecitPfM+gwi+aUX5yu3hbOjYo5PZHYZvd+85zlVQ5szotNTe16XhbwRas7R1X+GdvZS+vK/K
sqEa1H0o4g1JRTrHhdTXtmuofVKFQEe6zOSkZ1iZSnrqTPU4afVb5dcXY+wwQRWoJTwuITM3ylVZ
NdfoqqyDk+UPk7ZlSnbX0W7dF22rUWbtXiTEZWEFiGWkJDIXPEEWzyFo1q5GGJ4u2T9Ehgf7MEvP
lBOubcu8wjpW7Ryw/6d+9j8OCk6IvsRM/XOzmDGs+ZDFoeFEsBk0EjPW3mwj6QfZkW+rfSyJyUDm
bhpOJchqGdbrSj410vsZd1RNqiZrNlNGvudycbiz3coGJM4gMydFITaHyWyd2tPiZcp9YK0ZSkdr
qF4WI04/+XRWF8tTl03jprHp9i6/uTaQYRMT9UqtxMCAPv+q7eIjEX3k7ePQ2ocdulZ7uqsTpvyL
/2fZyMXc8/3c4IvSEzc6fl/EYz6g3Pq6ns2DTTn9iPj/3FqJv6vCTT2HiiVojzFWDwjz66C+hBiv
yaueizmsNqtj6z0vF6MlqGjRwjrY89++/EiIsH//9Pn/ttKYAmnoSXWu+E8yLZewlXCYOULR7Vw+
h+V5jnF5J8zx3rHUT78zzyqifNJjpNw7qt4HUUXv/Mtys5hxWI9BMOE3YjGGmMP222Mfp+1+sfst
v+m3+6+oaeRBwQYoNQ9ly69eW9lLxd2KWwz2RN9U0AI7+0C/pT3kQbH1BMNvpHqmjaa6axuMkYOT
0CgepAzpPc+OLs2Hy1Tl/j2divzUjfYhouG7Zw7GmCB9HydZMlGWmq0vctD2FsDbfh0n+lmPA5tQ
PeLouyHqt/5sytRDUAVtjZboyyRGJAjpZ/P/g72CtUwGek4ZIA2EJpqTowE+0BoTH6Lt6muKi2N5
mGcYy/i72In9vLlux+UrBGoL7o/Z6MycC+aIs2/63HLG6bH2OZFXjRGYjCYqKxSYPXxRX5fKbF5a
HpnuyIBZCnKmZz+WKok2/jJ5+bx55YGU3ZRxojjzrWCNp5gALVQDJy/eYuE+lmOFsaB06FWCcZKZ
cw1SxKeHjI1p2ViiBgnfcsmL2d9klRVWJ1iJYp34NXWjgLAzgYAZQvqJyGlrxeIKem4WQIxP4jM8
2pJWO6ue5WJcNovtcXkUxcSztcSzQcVFxODMkvywIqp82UzzqfGhXDX3e1VhnZAbWiflPul50h6/
LXpf3wjVHA/HutY5LAXxsFezmZ2l3nTV2Bjc0XDWe8KDn4g+FRtndsHPdnh93lQ45NVslW/wzOuz
eX6YbfTLawbOeme22IvZjZ/NtvsJ/703G/EJ7rOvXLz502LSnw9A6decTRz8y2sGnv7GDT772eVv
Yfe3a3z/egoBAIMiMIBQzlwALrRVPbMCOqAB3UwPaKiGGgtQQAuc6FI51CCcAddKP5MH0HBsqF49
UFuggjvTCcz5l9ZnYkE5swvgLpqXaOYZaMQlrDV7+umDOqgSmAct8IMOCEIKDEHNVASG/vwSjJ9A
OyLIXTM6gYIbKCxoCjFYBW/hK8ykhX6BLnCKI5KYSQxdjZrSnOkMdprNakgSumdygwnCoZ1ZDgKo
QwXcoVEJVU4sVV6QA35QdVBtsNze6YjpVsYg36DdAPkEGKFmcgTCKGQXwCRioBJypkuMTZfsVcUc
W7+KPUJCI0AURE6XZwzifJhEv25cowFYUYHZXkNri9dEWcDM+OdGDGQyAw4xNjmIs064u8jz7yjc
gsboxio7E/YDuGRqmYOE3VrF3Oqgcm2cma7hzZyN5ZENTUAzyDiGCSvPFibXrw3SRYpADpMzJX4P
o4g3kSO3sY+/uphhIQYcmNPyiDQo8+vR9wvRzAQZUGivSVnMYMxzCDILZn8l6Yzfxy0/ZTnYNuIf
DfX1XaXPXBNgMCezSEAGLA99gSh4tCO0RaRw1fp62fu9qWekyfIUpSulyZmSYnQWUzT4KHnbYlmZ
5jvJjFYJA907DboJrEvqhzoYN0R4M9pgZ+9nKksHnoXiis0PMNK17Pd+H0TncuSK8Utry62A74Xh
MbSgvXDjPJaMqnjL8B7PTJgq6901Gqb+bGBkt5MeU4hkMmkEZJSZjGt4QpBXMwqgqjY+nEjn8m6e
4zb7TXVlXbjti1VUMxOm3WHtfYwJTqVM6z/3qRfMfp7ZV3Gg3KquCdb7lZWEkQ0ii9ZWT8ARCmGS
fN2lhnmy0uzN6C8JqnrENrSp3Zp0KTP7GHTg1RYfWVY3H76g5+21W3+wHhP/xR4pjMeOnaxbe3zi
lm1CfEJ8N/ZUugpgj7Mdz3NR/Nct62wpJNirfYUTK9JxJFPMcGB0eduhkM9Zk+wCC5FIbilusox4
ToQZoCHyqnUot+XJrddEpyDD3kUe52Mn3zD/YgXWb6xRQ2+jyxt0uvqmlAGw6vliL7Y68SSMg+XR
yAeqQxWThSlaGwnO/lrk5bVHWdsgxRfzUXfyzKw9z2XZedZvwcYVGtoVUxzcKrm1CEvd4HWlgZO1
P7kz9DvPvMm04UQfHwn/sO+T6KUa6bH52eOs9uPEop0F4aXPH2tB7mAQpyBtCs4ARsq97w8EFYZD
tbageU78sI7qIqRZPiNCzZuyoGIM3Lne6tgCBYMiokTHdBB4liNiVZPG/mPTxjUSUlIpGAC5goNt
zQJ3bVb44vWJTLEgeMXzjjq3mjGixwFzBx7k95JOgJDRrsir66ygm6PdamZ5wtZwdv3srgo27Rwf
2Ab5tWughI/FEXPLr07k+JgSWgpd/I5wA0XUVpVWd3Lju8CD9J021tYvUD6WhnXW/BooRbiSUUGG
2YZqxEZB4zAo+RWJtrJ9mLu2eUUhEP6fp1/6oNurvjx11iwjlFeUz21zuM6wiXaHuOFbdeqPoST2
PEe734f4XsIftWs8GO4Vpv9ftXWdSvgb1P8ehp7iGg3kYzWbBkfNHTaOiw176izjzNVunJdHy0ZZ
oMJHj7FURslbOUEMGAWTy9SeII6a8tl0Ajx/cBOp9EcRnfVoBfm3X9FzqLjGiXj3mgS+0MH3mL2R
C49dL+eyd2sfk8PyvGnEtIkLZt29ibUgHdSwTqgwghWpWMMx8vZhar1GzD1WGb4NlkL04eZ1JrUK
vsyWaumpnjdm1FOWKseEq7Opt+RtXCuyfuKZfaJC2CTYlMhhdXPE+vN0bdkIIe4aOdXYDSgdr+J5
Mjd6qP3WzfDTnfQErTOLGDGvOPCuHLxAjPuoDGY5QbHKCLBm4jO/ONwkjcxOVFz/yswlsIUZmtS7
dg2dikgR1JaoFkmISLhW8sgcV5WNPlwQZ7hKDZATmqvzxc9hqqgcoNBNyKFl6q+7yOmhRk0xkssB
lEks3R6uMxvJkueko5gDJ9NO2oOX85fk2nzLWw6qJQ2DCEocLuIawA5wCxZr5M4sD4dkTgGtt8Yc
yQsm69nsW/4cuSABnOWP+po90gyyFaoMLROWOg8hkz1TSUrx8wwVuC16QTyCNHX/+Tw3nCO6uHbv
tz3d3u//Ppl/ERp7dLoZW2ZasUwxVrpV4K6W9Nhl3/Jo2WhmcVVw6TM/AsvDVEUcBhFtg2x6tWwQ
/rTSfzidEZ+5FwCvyigyFbmgSVeQa5Er9YKrgpJwNzcLwR24SidaZd6EwppWYww8pHEN7kbzJpy4
YENt2Ocza2TZOKCHvEBLDu3yFzYTPsyMKQ+VgMQEgKhRxjKSeEfq9lNG0i/6/QxbByEK9aasdcZp
1aFGnufarL1YbsRuuG0aRlQesjObcRu4Ex/+T6yXA+0Y/yexnm7r/1Wsl7036R+Ja/M7/pLqEVn/
D1+YHjMYfEI2XYy/yXuGMP9h27qh+6Zjgr5zQeL9pdQTxj8s2+NwYXsOsw3nG7zn8JJDmK1nWZaw
mVba/xvwHlldCPG+0wzn38cwDcc2XMPjD/X+zGD0RIfGROn276lpP+thDK+iyYmvO5VlG8LOp/eY
22pqtMmvKlesriLDovLQJEdU/d2+wFvNMna4CyO88QqrxtZ3nOKhrrvmTuGeCbysfFg2oULPoTLp
7KNwLB/CqrQvyvFuhaD8Q6URgw0YaKAW8zvIyBlPakYFTFOYrTGDl8QddRBQYYc3WXH53oiyK2iJ
tMiUx5iGbtNXcvP98vJoOWZ51HVCI4Lx64csu3Mz+FELqXb2XGdrosp4yYRxjc9O/TZSmneGUq9j
PaDuHhz3OkMFDxfMgkxL2+fB1rtpVQmThvHEkjfXi5o+XVBdbMKjD0ERPH3vWvYvm+99rHK3TYUa
YdmvxW5z1as7zSpc5pRVOZzzedOk4XBennKmZQe/lv/ffs+kg94XJfSD5ehl8/W8GFJeW35Q7PXH
OuvVQSzHO1/vgi96zKm+rESNp7AumuYu7MMQhIgWURW1Yat1itlblHbynI4hYpc/HwZzBqRdkiXv
ry2RbpFR9Bc3l8NleTT1RTquvKZJzvOrywttVYQY2lGF6wn4pDqtq9cYVxZJ2B2tIqwtLyUSG+mX
OJrLcD8UMCV8NVxHA+m+/Ugt0zBif42XBoZdouwfBppm0ZfVK0uw/CCsOtwth1GKvKNzaN2LxO3/
5e0VS2PKf2GEz0ixWicMKj55XnX79ZQ5pH3tBloFAsNFH5brmrmyvRu0txBkVdlxRlTapkJ7ciOM
wr9x5o3vGudIGTZVr7/3qygPkFCFd8uuZaOmyb+xs7TbwL7662dEfoirPRzkrsFAfqXmTQcP6mqS
XUayGefXHy8sh3zva2JJfFxEZ7kUiTgTpBjtjaZ6Xp6pySZnd3n45/NIy3gJZL04k9KNRF5B8Po+
Mq/ljLntqD1/72RghYwVwmBijL1fNlSx96jWxbXMVXuvSqM913l8h3Ay+TWbYkbC0t6tMjZWWemH
T2ODJCEuhHljltEENt2Q5yDpSyzf+DGdwlfnUC+1/gk3cECiryk1WoCwOLBTGlgpxvj2a5PlKYkr
xulfds0val7lrJ0Ud9f3C3Hnx7e/zGGI/nrvfKBMmmCb5BldQ/BAaAIrb5sYPq0XyvLLxjb5npUb
2V+l+mVfHExXfqLRlicihciSTF3pnvb1poBi9RGXIJPbObvQV1N+lcr98iROJpSV//IwGhsyDv3S
29K1/euVfn5bAlWsg8ESDIgQDGhkjR5de2ModaZ5F2ztxQXwU4Rvg/1OaLA/8OyQVidl/K/j1BT8
9boku9KSxmnsoH9orY0Ws87Ge2Zc8+OvTW+W+7DBrV5VqfG1bxKMjmlQXxXzriGUOWu9FBXY329q
I4R9f/zQ4OsHFGF3Qx6WxdcY5bceiQiTbio0Qzz72pWCgUl6qr3L0wwS6u2sRP4+9nu/A6cQQh/e
UIxNApoWuo7J7oJLn5j+Ohoc+UHqrqZl008dYcJGw4J98caMA5y/7gr/8wFOQmAUcrF/mQ/8pxxP
/c+bLLoby6QPxj/Htsw/b7IFU8GiRST22/VBvLV8eFeDVRtXpkMXfycyx91Xsn3S4OaqlUQ0uW3j
qdgjyDDuFSKEkWLiTaj4zI3OIR1mpFkDntG4X/ZFoQEsnMXBaepj52LI5CjtOvWOeZL8zCZISwRh
7MspfEecqD1mXTXclZh3lmfLpu+OGZ71x68nZXylR1N820a99ui0MyTT99XV8mIpUazmOUrS5amO
FrJxAUQLBC83WeZoJ+CJ2rbMdJICsuo2jGTyC2fXS5oq46lwY2uXE3eFNY+k0AgJQ9kn+m2c2GJf
ZxYSPCymF1tCmXADPX8yctQKUYNmEAGs2iTKTE9mn8Ow6Dr7XlNshGewjKMMehyHZH7aZddyCq+W
Z8thXpNVGyzP1m5shH3/dRiCIPr0EWW724IImT1FTI2lRSyeMBffuHXY/QxCGtmcXdPtVNUTFcCQ
gAo5FD+D614YigYgNW9UR0x/2tS9/u8nDdqvP2ZmvsCi5Agc9ayWPd+YQ1j/JWRVJOYgUaCHv3qh
G5sMy/p9FxrTnRVu08TsUmyXiH+ntrp1Pdy6Y9C0WysZ5KNeovkTuaJ7FibDmTxRzoDJDs6MJ9qZ
uSiBb1IzNsTdB+fvF5ZHy77luOXpH/u+3/vHC//p4O99zDBN2h2CJp6Z42O2nUtpp9rRcDzK953d
3UryWdeRrdkvo1APeBftz5rErLKxwg8VSaOe26LOVR/RVXNEY536WkfJvzyPmCJIugbs/Xq47HVb
B/pgFF99HT6/cdlPZhCSwlhlVz2uuUNFh/xIy7LEjWplkI0t/8Ur2pvRKILfsZbvja4qj9J3JUgS
QsUzU03bPukaok0lT1s5IbSaH5Khc5MAJaQmwHHLrjGYY25lwm2OhDduDQ586dS/ai2utakgHr4p
ELvT6k7vwpSNXrZgigpmBbVdpHdWp6V3nh1J5DUCnNG8bznO1vAYSI/y/vJ02aCr004qGV++d9lD
JxGpWUeLj3xj1r154H9JyE1NracUcg0CN/e8bGyr6lkCG/Uqn6cO3y8sj5Z9TQyR9z++rOqU5Fcz
0jZ/vK+lm1QTLGS9wxSor1w//G1n4BcGTzk/ROavQyuMH7H/9w/RWGwRjGr3pa4VV6WPhg/npPHz
/xF2XjtuK2safSICzOFWUitndfQN4bSZc+bTz2LJY9k9e84BjAIrUW0FVtUf1mda+tr1bPXNGhMQ
+i3BeJ3nyzcWl+9iAGyBn7lhVDfHCIoNMq5QNiVNeisbe6XnnfLNcb1wrqHadQI3ne9ZfYB6Tx3x
ykujlTeqaAzomjnPXIiiEW6ww2CqGSpwvrrpsHsd2Rr7t8Ktz0HmY+fTTf+mZMgqhhZ4PtEpilYq
z0OpyAdRe4woSCa9iVm/7yFGqGnq3u9Rh56OsSoBIAxtNIVr4xLFJy7DTLG3Ev4EQgkfl/15JPB9
NeXlPhVGI726rT8uOMYhheHb0qusaWgL2KwGoteE94p+m3Tzo1S6dglG32kU9qDintJ3lxv/l7VO
Vf9+alkyC52hO7DFDMUxOdf+/dRyfXKnpShOf0aq055haZLGE7rVtzzyd/AqCJuKjkqQlPg/vRbV
NEt9sZtM39Yh+Y+xPYKhQ2OUCM84W4rVzY5Qsq3w22wDsnadZVh3w3K08NyYUdr9F21r7W/lb92S
Dc20DWArliJbmjEd5P986EqKJ1mkemjf8SLszDKLwZoGUbuOEjuf3etO4BNnUugVqJkaGqwYZBd2
fujH8smqB3IokBT0sROPJonXPGnFlBp1s3mJUsWcX2J4KnSy1NJSHRaaZIYn0SYKk4CUVRXI+Ux0
GFOvVareqiVIYej+y+ZESKr/YQDgA0MPQNcdk9wolhn70/94iMkhIbMdbFoXHgonzV77AUnc2Nbe
Ky1vNmkHY8DUNP09RBsD2k7BEQoTwXORJfAKc/2d6KFgHWREHIoqAOIfMfmoZ82WpIuFIMd9dp5a
S732/ZW4N9qnl4rk7qBBfvZL0I8V9se82iEyOuT4K7m812vr11VkFGg0GflQ7eqskZ6ygfjJLMvC
9kTc5Byi5ORyNvgj9GaDDkVb4hqP7F0QW9a9CHtgcETQUu8IdSNWRSUqNZHI7JjWe92F4VrX9js2
1AqaW9ZvnCwvkRrIf4gBJc+zmYW79grt3tq4WRktAeVVH7Fhz3X0gr/i2I2WQLIRyhhr9QWbn7xM
YTg+ya35Z1VHUnEWatItsXTvECqBfxBXovBzDtgIeTVEO/7VAXM82f7nbYZIxPz08XPK12TWWs0i
b/RToqaiEQ3r9KH5o63s0jwaAfRf/FGHPpFPVRAMV80hUomkUfR6A1TBjKkqOoBtkGppDvdhXtW5
G99D4MzEDu8o8gbjba3aFyIn3EtU+g6RkclrO+U/k5DuXgYlj1aG5yCwF2dWCHuLNJXIDIOVmCEG
jp73xhJl7MQM0Y5Nd7qraEg93RZ3FTUxQ9w1UeCBP+7iDyXq5EYBZmt64QB7fEHErKYVxpaoClL3
7pdTXVyJokM6aNuZnHgINuGymQI6Ss0g6DpKl//5U1DU6W3++2PA1KeTmKtjwdEwGP793MGIH5N0
Yqj4DQmCDdwiOiVlfHWIsthaZK2eRNEOSnQKAy2cZzmRjKJNjBVXZW1pT0CD2vmnjr7o6g3Svu+f
2oe+jI55d/vUTNJXdFK9cF9ng7973F8MI2Qfb3GsSfdXF233QiNLkQh76f7qj45KSsc14pn8dH7/
R8RVWnnRweNE92h/vJikICKbKtJOdIr2AK08dCLLeJWkRcthx6eoke0kF26qf74UA1x8apP0EWP/
uPxjrI9Xl0yDzzeb6rWUSwszl5xFU/bkCSHhdhBXVkICWtMfjLC5Bb1307zS3hekv8zsrsGJ7NdD
C2rYt9E0pYfsAXsvqjBCcoCnAcqok8vGkfzuhTAHRNUq74rNrT8SKSfPLGmUP+LEqfB1R8p+9Oz0
Gd3TnWjHfBAuOyJZ14kfKB8q6l0EYr2b2OU2OWEkCzHqX+6qpMW4+M9fXNXEfP3pi0u2tSrbpqGy
hvA8+/uLS9Yl+TytmvzAzMMnbLr9OGsa1T5EXbkkHQMO9lTLQtWXF76a4CMePOIgp8Y/ejpSIN24
uDfVSKSALlVtYN+ODlb29+B+9Jz7mCrHazngQap9t1nJHc8tNWpWgdLXRwUY7YUsAXZ8+PUdK3Uu
oikls2arG7AYdQKlL+pU5KNZktVIGK9oE+Oi2oY+gaYicGyGdLG3S9iBIJWYGrtUAc8nrh6FaDN9
god5RHsz0WGpBTKMn8Y8qn90G1E3rAks34KW0D/f//99ucetioolcTAX/zYUXUeiCXiPkHbppX1m
pdJeXAVB9dpG8CM/tYNW+TVCjNVIjJ45mT5txrCcP+Z/GtfpXj4vOzBXnzpI2od8JF6kgt+3sPlr
5380ijuaGAXXDpZDwnT1nRt1qCviY9iNzs6rorJaSjXtotPuI3DCiRYY93GPGdgbL64r40v9fZPH
NHFPX18F7g17try3+VtgutXda60aH9pk7I96k9SEVP9qtmgJYDYpVi622nPvxU+laRdf7AE5oBi+
3sFqCmtPOoKxkHSXKFlMU8LQYcYQWiTiLW69SsqbBXtxnULv6+LCPamIE+Tg0V6lqvJOeVx/JG5W
vMK3zfdNQZCyqDaBb22SCMjvfWzSqKsS1tRTNA3uyo1k7RHyJcklbYgy7uGPDDIQudyQUNTOMOKD
8bN+yM5HaMP6jQs02lwpGK+Ey9qbNrRhM0XatKI3I3g70tlN0szWos0gYeo8BPZ9gmjCvdEsU79o
Fp4XIgQ83cn1tIuTZ/5BjEAPkP8gRr0nkui6OYhW7OIDKkuL+xOvN/pJ3hi716AUGC94HopC9D6e
jI+OiLXFULHEP5o6cZPHA/XxSo82MVr5fXt3rWzEuu1BM5jcoaC7xLp+r08r+qAg5uop7uHR9Fj+
lX/ZDYhxj83Bp9s95vIWoOYn6rrS+f9ls6D9nyOWweHKnP4R84ZncXok/2EY0sq4KiEOVN/10tuo
BDju49xVl00R/uxLZ5RhRFb5/n7pOW91LkFLBM783ZPc54yn+CuiHfKT2xvOrnKs6sAGV0cMKlMX
ZVT4O6tRSJ+qzPYwQqx5NhN1Gfiy/U78XrpuLd1EvtN33mu9+Zq7FYI3mRdfPAchhNy5/Of1ZfKB
/r28GMTTO7qF/BhIEfOz5VRxIlvtVTn9boaAgks05q4kYc/GyAcGMNVkwq5XZPMp81gaSBNLzOzi
KRzGRG9CLuE2VifJdMfSl1EREj0OS2rXD4W7E1e51p1aMlZXoobHExyYuBSFgRq8OQ7ytvMM4pFx
y20LqS13dVQTH0a8+skPepZcrBDPtl+AIXOgQzZTlLpf2RKvawTe3jMpsKRKO3El2kZdhfZjEcI+
dX4aJsY2UevB/pu6pXK6VxC0R28Iihc2YQZ5KgEAprCQXuuBYHwCR9ALmapEAL6R2mqcRE1WF0U/
1q9OL2tnwh4v7MfC9X/+mJTPbmTOzcDITbYHMntbVflsrHSRmevz0pC+Beh0rppU+qLFbXoRhWv0
MQ6a8Myf6WDWCRK41LBRm8FML4ERppey8ZJTBIIeep3rzYkCNs/AuNqgDQa8yl+NTnJB7HFDZSps
kgBHWS+Pj9cwAj5Tmw2XuJ9ol4LyxYNlXEfqeGlyNAujwnV2jWsoiDbV4zJ2TfIiwsSHmtJ2X7ta
WSekpf0DYXOVxqb9Ve0ApsAI8W5DONbLVknBZkRWTe46AXu6mR2FJ0gU+ljwp2oK6ee/3UZBaV4d
x9D2wkWElC/AYeD9jwGPSUFTy3AAmGBNE8QQye4b6GfZsfZjJSZJiAyTxysYUnEOSJWa50VWX5Ok
aA5lUB6DSK6vookfxfBU+CBtRFVpHXIcfaLgsgWhc+Zed8ufaZRn504LnEuv2beOX9V7aSJJ2ZBk
xK+qMd8Lvzm0IAFvfeLHp7Kz01k+tbcJjDx9sONNimYBIjQxubkA5nb6EC+hvUuHR+HL5q9qWfcv
btRiY7/58M132LF/Faqra7u4McgccL1K38RGvBBtYshQJ9rOr3xlFcmcnMswa97U76XVam9yXQyH
pJBxXE9VAmb6ZakN5pIsYu2tZIGcdW3qHX/NyTwA84rnmyu/84ujrRVk+fHf+F6Zh1HOyZ1B/xrG
QLsn6ji7mQOHfZQgvhQDsEIEnXQEWOoBUF67TvC5fAG4pzxJWpRAyAmC95AwBDE+8RWLX2eOVvc0
3SGekMkgxHiGYsht5v/lF6io8mfbFb86yxBWK3J5bOXzVhwSQF4mpCF+I39SmWu5bZKaRFGMPiiI
RCbfd6p2TV7iTJTVdWmzTjzG+QSb71A83RedVhOYCaymsXpl5Q1gg1uvewpbdfwaOkm16GTb25N8
PmxB1208SS3PkP1ZkFJzY/lBdRZNtR46gBCgmjzaRIcxmvyAYzDncM7PRYkiUJlkyDeTqoi3XSPs
AncBkbq+reN4Jo5EVD0vR3TXLIdud78UraZZqe78jwHiMs/x+YRhvxG1errbffQ020FaDr5EZO5a
XcJQKrn5Te/9YF1FNra+IZWvXklwPZg7xOFCa1iGVebvRUFytr8fcrRBcGSQJjp1iDZxZU+9/2+b
FnXRzjWfH6PEUHxkE4m5dRZ+XhGwmTcWAroFkYJ6bBWzxnTVDSxb++JORxm4NsvKVQhRmZoGK85O
UkIA41QTTVWbxlscE8QeIl5/Vq2OZZ9jmZZVw0dRxt5a90AjNbk5fPiBj3K6WzzDutZx+2mEyE7D
+GCMWWpHwbFLXe3alvpVtBMN05F3bXkbUQVRSLJs8mGENlmZzQwwTbQLDUQmW/Kkn8n0JXiYADai
e273Fj/RZl7c51vfLI1TlCb5zjfqndo3JR8BhUTi4SxGTXqLdlx5q3xP3pahMqW30+uPCNrm8pAj
wKgYiyH0giNhKkQi9nEG4CVqruooOzMOrO63DuoSMFD3J7CoN3za5VtXdcZCniYVvgR2zDNDUgqD
Jp2h7sxBSVxaKWemeyHhh5+LS0123VUewhPHho3WtmroNl4oZ+3pNTwrQDbVzJaStfDtpC0eR4M4
p5Vw/MhJCkArGgjvj7w3NhFInYxOfIDqMN4waB7T6SDvuSnCyrXUL/TRDhEuG62zr9cO+QfSRtSQ
XbLO4gr+CsidzDzacYBXAqW6SB7Agohnrh0gH1iryJpMz10jncQSRIeoJ2OPuFmu7j49nwNDu3ZN
D+EsDHLWqMQlnTDrLlYG0MEr1eAldnD01lECvz4zf1iRnH/vs2GLbCFZO053kSJyQJqIilmjsSwK
u0BYE2nkJxlugHbvQJHeRXxCeQ9GDWe26JAaR0Vlo105qSOjlzlS2ImyF1W7jseG2AbqJTKQ68LK
z/dxU9O9V9T5ecj3KWIcX7GzuFVfxaegjLOF4iPNMYYyOS1ToWCaJ+zrakIFvrlhEUOXicqV6EOX
KDvkSvsiao2btreiDL+hwoY6gYYJMLcN9yQKpwgr0DwpK+3vNmSqpVPnOkuwd3AtfrdbkTWd4dqf
vJJ0UuWCExjPcrgCPVrWolEMllOgumWYHiMrqzdTkvw7+oLr2kjwfWFiPTdN+E00A/eOVqQlQ4id
RiFMAnOJh9nJTF372anR05vaaxvYA150EnEUO36Pel9BexUNRFvxOPaZmfIlk3IHyyIPAiL4nTOZ
QoSUIVUFchk3POE73oXYJ8IWNKR4hh4BaH1ogeS4ErH8UxGpJnkQj3ovjaixd+QWtlM3AAu6PUje
u8hU652SW/GmQTyPjCEpPaOJi1xLKQU/yGKy+hqhdtztc90NmhMpJyaeVSjZJE9Yr33SX8TIQJVf
Q+CtL4YyDGikgKBygBL9fS/P1gmXN/Oz1Y3KrosVq1iKS72PNPT+plb40Ks8h70mw0/cmWS6Esc9
qxyz3VieWbwUiVIDTO+CdYub50V2g/qpYwVZsm0tX7LB5o30KwjEU6+TdKz7iKEvRC+JHNGmQvBz
LqpVwiNNV3ppJqrIXaT7pmWfIqopH5gV6+bVGwsYA2nr/3TI22rcrkKY08V0AQsBtXEC/wPFJn+2
qqQnA9Inv40220q27607YH/NXIkj61gMuf8ExEd91tOaLAMrH74CsNs1pSZ9Iflkg4PIezbRUTyP
2vCEhyysSC+MPlyzSg4q8dfPmRy0CEQiE5WlerrBBTvsMoMVZkj2oiDam7Cg39VGsZJ9NxWPNjT2
+iewTpiCam9YKmlIvggpbKLADlzvdD/E8VPbJu6dxJZWUqk3a43j80kUmZMEmzatvz6axNUolUjA
B5mylpKkXgS6NnwBan4iECd6Bmpa7ES7N7WHsnSSQC31sMl35Ahz3vXI7fcHPztiXs2O4komE/EY
t8Ov3mGqijbR6yAbsocgPb7rlZ/P1UE2jprZV4cSB9BcyqviGxir+ZiDrkQnvVxW0Cg3Rl6ot1yD
jzuyAyZcdO0jBXtEZL08iisV69eCQ7aJRjQHkZlk0y16SOnBueUZJY9j2h4dYjJqYaTaWkO6Eh2i
7X4HQw1uFlu0la5We4dljAjd4ER8HT7rwiaJfqoOldfdqy6GaxLA831XAubJxnLY1XlXYB+xovOY
tx32WJk/nePyDD5Bc67AYcJuCgwcpKH2ktpGgYUuMWD6/lWVSrNbugNGruSra2d8iYtEe5bhC360
GigkOHbaRa9jc9kXtb7LYrnaOc0QrICM5RfCNbT5WJiYg4FcrPjlxqfW0dEeSuWNNtVEU5B68QmJ
hRACYki+goErnLeF7oR0wScbsYE5klcHOzf9q9K146o2LZkMXmJ7fXIsYHs3zwqs830ux9lcTYr2
o4bgTRJ50B8C1RxvtaofnMRuPtQ0S5Z9oBI8Mk0nfofsxzQEJhyuhOMeA4W9Fc56UVgT+kBciY5M
uPUfY3TkzRepUTwpUqPfVD1ctnFbv8X8PncAIDwESvz6LSSLbNn5kn3v5bNTwKd0FltPemWYbKmW
2M96XbjntCCuD8moQya7IaFYmXvGSRkeMhNv7lQTTaJI04+hN7WTTqDgeZSQFo1i5yxHabAo1CTb
uEVVvaqJoc/qpLR2ohqr/dcaZPdR1FJXJUWxCK+iZktPntU3NzlBKAO1kwXEC3NfDZ25nzxWkFOn
S1EXRdD1LvDNKn56DBQdn6oNCCpiw/I/7ve4yaex/3ZPZGXA7nUNtEKi7U6N6gVrrYSEF2BYiZ5i
9s0wuUJkPqK3wWzMHzWIU00HKDfDmHYqglj6qMi6nI+a5l0RgjCXbScPO9hj2KERpV0qgxyt3R6r
b6+kyc7IcU6XPEW+TBIJpSflz6I98INf7akSnwz2SVe1/Yp4jX8uesxued6X32qjOFph770aZD2v
9ZQzWDXYw2uJ/UEMkEwI74Gi96cAvs7eHJuc34dXfUvJke2JTfsCkVV/KkMgoYofd1ezB1Mvptph
+MNTk/zWe5W20RsLHWa+4x8j0kVigFZClunrMcc1p1vHXCOoGqHUEmwGWe5Z0JH6ggdFCokFF1Hg
ohDx3yJUXFw9Oj6N+1QVg0mLjua22XuLx63E1af7PV5DZUNPZN6YLwLIcUsjG/p1VQz1h10us7aJ
vlTkn63smI8pRHTmC0aeeUuaFbZQbSSigSxLMSzJatA+RvfsmnGwTTU0PIJ6KHd9Z5W7QI6q3aPa
Tm2RLTVscKZLUb8P/D3l0ZZnkxJLVLqLfxvs12WwLkkOR30xg5qo8S1QHeW5qcLvPkDagz7VyoGU
zagzxnUtuRrq4yxZPgmLCRyxKeaYt8cg0w5R8odFye6DXRGY/t3IZDtY3sIqeLtbkB4T7nUUInbo
JPhHeUR/i5+0v5VghuDvAk+AWPavq6lN0mG561qOKsPgIB1vcSyZClF9FGgB6Lta+flo+TRq1Htj
Dn6oI8ytAaSUVddoio0biCUinK9u4B1RVWpJZ3MZOQsHKPEz+bEpcVfSRwgbBgrICGMsi5WDpETy
QsqcFA1eiJ2Ra/4YeutVM73uNfVM40kvK3UXAqA5NEEBRDkmRbJDZnGrglDeIC4B0EozpZOpt7+K
HnYs+cZmsjKV2DuLjlrqanRYlqIyhDoUeWsgKRWj3bZywnkKJWameXL0U4GJ4zvxP23g/wxkG1+P
FHEq8Mfx4OOa2pZjl6xGu8uvhCaCaGWB/hYjGy0msUc617ljkmCmhwsnNYZTYxJIrvUIVAXl0ned
auFLY/2taIHJE/EcFLaFVk4RHM0pqo/E9M2QjdlFnwT1VD1Vv5HCd/LrCNx9HegrQ9bZv5IZ+KLb
7rUCFfalt4yXUU6yqxW16VW2bDYKBfxKURUdUlmtkchrj6JJshJ82bjFau2N0zJRAEr+Q4mqNxID
SXaBZ7hET63fymM0njgaknoZ9Ol3PdvZY1T8SNoCl62jRJfYlYoNf3q1gvmRPPs1IjRiSDWYK40c
zA9SOSB0FZa7hw1s7zuWu0UDu+rDaJO1eF0M4nxR2aNec6M0n6rU7Y69Of4qMoKddonXkk7xv+2O
3YcYk0Ii/AuOTRCm/nfwY8zQ4S7IBgWJl8i4BK4crsK+8F/Z6pHw3PvJ+l61K3se+/wnRHVUQvIw
SSLciqoRgbhtYcnuMKb5r8bEBSmUqDyIXlTB3jFIW0cepcErx+DjpP19vt8It7OXeNFVTFQ0c+Z2
dQIfDuSZWLwTgs66CDKkWLRFW9OF+BBLuEHTOv5Y3gmS6wqsybXpbTjwhfVVhzyyIlzzq1K3hI8W
Q1xssnj8TuDwuG7kirzugh8KuMHitRnguUVR5fwYcLmqQ0YIR6FVxwZL8pcgNdAGHYvmSjo3B0FU
Xvem26U7B+PFKgcAdcGqDkKcgNMFJEkX9ulAZEtBrHXuGOFVFE4Tb2Tigo73WlBhpzWljTnG0X2A
LRnjSgvbZm6Bap7YIZIR9QdRuGodo30y1QfnvR1RUKo89zVzLX/XwQOZ69HovAbq4CzV1IJAN1WB
BlgwIxVnI3qBwfzIU90+iqlG3M4aGXMZhg/ErWLjPsi0cxU0ZTTCn+AWQLvidZqk3pNce0+uztZk
7PRy32WDoyxRZ4GYy9MJzbHKVjgVBkDkQzLCkXOmK3MAGYvxmvgIkiFXFl6cqPOKjdBJIW2bpNTk
ImqZ4dWnv9tltRvIAZ3GqnHcibGar1b3YcSs/nEP0S6a+mDo9piqXjK0zMRhCC+W+tQ2eJQtNQne
eqC4oh3SvfpkZlm5cab2v8eL9rbMsufS48hhau6uaRuiyKcrNSG8XAW29iRFGMv7QRrXGZyN2eML
aeg4N8au2Ikm27Kds/jKlu62xsO3KfJCKnGvdG//7/ZOdKi18TOvFJ990V/7ycdWsIk6BdvzpA9n
vmM06T6wgLdr1widJ2uqIgl7wj7KRigOVThHuHpEuxY5fLHLkbVNNtPnln1+yXnDU7UXyU8Cktx0
sksSWfqIVOlL6bbGRXO06AghkIPA1G7abOQ4mucYtByAUllrbjvZcbd89TB0/87bqBT0MONoqNfe
lNrBfkM6uyDrRE3kfuShPPHz1R6tHEYklgEHOgR6qRTtE6EZ6rnsS+MWxla+MJyyWPH2GjeM5vKu
MDWkUnJJv4khvyf0BDdyVA4JWEQU4LlXq6cRhcSLOtWikmciCunPoQSMnzz6bWuOmO3SunePECVc
0ozQUDRIe8brv01jIA4tCDv2D/VhmILTRKFOB6/IsN7drq02oimcDmjINMWkVvCgJP4xwkGDC08a
XQnSjTc4ixQyzFZz+8O9KuyHepQfgtxUt6JWjioPVBsQKH7CFZsg9yYKAhzftN4sSCtw3NsYodDD
5h1A6FRtXHYsei590aMajWQP/Cu7q+EsxmYB6NtwbKT73bRgsjtPOg+4WaUbhCv1Nn7vOxk8nDRk
MrqGQbvt685YQiUyN3r4mhKt8o/skqviGPU7Ej3ewkrNH4i2k5uPsBXexajGiaGbR1kJq0uZ6uVF
AU0mmtK05Tw+jaj72jqKTjFsarJdZUtuR77mjEdAGenA9t4yM79cBEpwk0uQzmxoRkLNprAH0X0f
WSjjuOg1rZr/MVMMMjzvR9RBEuwxq13LSrskuj68jzJHfcxH6ClMVfIFvsQ8vM5VMN5HKTU2Nbsm
7DzgoDgV7Gn4Mo4wVR9tKXrZGzykBWmMNcqpgEdmLeiWcEI0IWwR7Nze9HeiKgrEo1LcSoA6YZuy
FRaNSizBCxWXEREpYE6n6WJmvcS/Cea3Mos1QgHV1SuQMit0q/1BoBAXavtNjmWCAUqtOtVuQwa+
wvLkdiaBdq30BddE+0MN4blFyiWB2L5NvKTxVk1r4EIP8PbbaQmBMQUQM2ub8ax1MqTLMtVeWjIY
AFfJZ+jq2ktPLZpqoq8j40b0ydPIqS8vI+Xe93/niT5ligj+PU93YmKr/cifV1FezUHS4VEb3GZD
zHW3YhnIb9mkPpRNwT2m5M10bIKhWT81SaB/64gSmg1Nop6lscx2XVRkTwoR7F8K9mb5qH1rvOkj
h4yJLzeIjgRdqnPRoUAfguIXfSk7fjRl5WvbwKj5ghYWS+F0bzD9J9SAkEVQMJuonZKtlTqS9oT0
IIHk6cY2LBJjW8Xtr6vezNaQOf21liVTGMw05NErrh7TAGtDCU7d8Mh2HQUKzXz3YMGt8ijqV70T
u+89iHQ/1ZOvLFP1k6rAAzR5PD/zNp1NHnwzzwe4CcKjRYXSJ1QrauQlwt3tsxRGPZbzCobN1NvK
FfmImCOQbnSRhkCvumu06GqQXvtMnjyGYFkfd487VRbR2yiEt8+MR/lMK3elGzV7+G7a3EMffo5+
BtXK4sOfitZG8ARcCZf3gdNVJIWvCt+k1WOcuCpG70LsGan2efnKY7/6B30nZLOs6Adb3nbWBrBt
ctPyCCdt8n3VB/JOD0JgoVJ/jEqrv7RWMlz6uGRLRKCAaBKFAedG9avmJGpYsPvLvVdM8Et2CC1c
zsc9SofHd1z028c9AuREdo5fvoqmhEfJUck7goSmVGDCta1dO6UL11PxqCaS9xbIEHU8kVEsOohy
l+ulPmUPi7ooqsiNiKhGDG26wee7/lEHsX8tVN0mId1I1gohtQvFkuRXiE0ofNco0rterby2Csq6
jdMb22JU4s0wGdc9lUglP0W+Ok795MW3EBgEzagsoJfEL+jBqhsTNZv50MnxS2tE/t5Mwcjeqz5Z
SqqTvYhaIRHL6hRQf0YnKnZlqBU7cfUoJGhh+UzUQ3xZ9n1k5TXFLqxRLQxy1AlNqXl24f7OEq/u
XoIqrLagtmFZTdXQNOJdqk5iNDKKl5k/EBWkgz0XvVYv2fu2B/8Sm0b30gW2cQAp8R3AeveSYu44
hmjxiL66iDXE7POzmBh5rnYePH8n+mI9MC6FJS1FX5bnFtF8kAamuzgpK16dQujjr+l1P3pReBp5
ISrBYbROrUR/FuNSVKTDEouoeG2r0xe42RGlbCoYDY2ZvrjdsIkMXJXEzmcvo499MkMoR/TZIUGx
athHe9HJzxzMuoNKiehF5Q54PDvqtahmLXaCtO8BD4cKfv/cRrIgDw7538WAyKvcKXvRPDZljoVa
H38NC5G92oJwABYZqAhATVNlQNwdjohxXMdqeflVFRNFv5gdNqG8dH0dqfEcPkNudvKW7QA2J5Zs
QnqMWNtrDSpREs70Re1qDh/V1NgVpUsUphhkB8QVyyPGxU4dD49i7D35oIZ6vLUNdaNMNdEp2qMB
+zcZ4k656iBezkRjqpDFDq6b29wnZ0HwVJUob7PJ+6fNiW7D5UvcaqdEi6w3Yxg3FL5HmHR7z1YS
pd3Uyb0rKdJrMFgTj+P3GHEpSWGyt3izM2voT5E1ALkCYLst9LB6DQpW994xPOwxVEuY2mMkh2dR
0xsAsFo73Ni9cNTI9pGH9HGHdPPCVXGQAzbVpieWfvGLCIZ2ANIsBPEUztnqpAutRaAy0vnOIc+N
p92T8Zvd60rpnPzEHveJruoXcR87ZwFPtfM43Q/9q/poDC4B2LyEaCL9aNwOUf2PaLq3jzHMEh95
KfFHiLYW6NPCbr3myW+VbKk4CAXp0ykqGr3q5KGog8i8Bl25rE7lVIh2CQSFjwIaCucM1QuQ1TPe
qXvbY5iY9XusaE/sodgrKt/7Jg+GL64L0EDJ5PceeOga9GK9DMntE+2ea47vdjnWa0MumqWjFyhL
t4a/14uwm9dFoa+apG2vg5V0V19Z+3atX0QLOxQVNehCgiSFjPk8TGGmSrZRbSTPaq86QXxnhfP/
vZeAIFJxULyci8l+Ev1EHhBJmGaIXpu+2PRIBV+0Jo5ILIQVzyHtpiSB/eJ/FY1VYDe3EplCMSHt
MVdkZr0TfSb7/ZMjDW+iz8Nce1BV8IFNHahXuzVevbH8obpZ+xwWnnnLzWUlwaWec7sXyXGlgz71
mXFlze0oq9diKOylcQWspOJhQW8yus7+933UoRL3CSP2q11A6nClqCdtOhkV02kpT7WbEnbgOKea
J6OuVNTIcUsZhyUncMvjNF50gokybnJlfB6P/bZ7Ep2uNpawjPUThDeClmIU4Ee7t7dmbkSzvMv1
K4uUfgVXgMotfK9NXfrGFekm7zQgMiM6xTBf6fUFyhDx8jHL6FBW1+SLmKPmsPrGaDDmj0m9Ul5t
Vw0PYg44aXtrTy+sT6/56YVF1QvDfVQGL6bZKiekkqqFHPnuK7iUfxxQuT997TmTtJjMazKPFVsd
P+rAQ8101Ag+YplZFlBAd1HmYliTOARlREheAmtAVNeyjVc3T9Ze2oJ/6JNbNRWl15GBgfoAmsxx
cnNsNhJqAL90qokRVlFZM8fR4WFOE5w2Cffl4Hyz0DeEZWdB5SQqufkfzs5j2W1dW9dPxComMHSV
s2YO7rAcmXPm09+PkJe1ju/ep3EaZhEDIKQpSyQwxh9Aatn9HjZwsdDjIL50zqDvU7u7gogY1EUl
j6Hn+mdN/ZQjbiGIiPFFthFtXoOMU4/aHJJx1NiQy4jKAYPltrvmRs0WJInLz6k2qlWpauOhrg3v
va9enFQvPqde9XZ917RrEcYlOcgEikg81dxC0ecu3aJ4yueD6aFsGUxBsZcxQ9NI+LINah3/CTpc
/uSRhAXdkWOxNvfJUQVCD9AUyrPoO+NqzAdE21BCFk20kbFai40rYhLG1Q5szNRT/XAPlUZrXkLt
Ua9ZFyzk5QVQcX7w6ZJfNASTH5MVi5M8KI5Lqkue5l3JKTrQeDGzO1reB9VD+3s49V7BCvSfZuBj
U0Fldo9W3XfuGz8x/KLiOUzTScNMnV9w3j1D+LUp56ve18yyt5puKL9E524UXy2/jbMbQdqk4nkM
Yty3Fds6RUatHUL0lGZYtf+I5MIhEj44LYFudm1/YuTnbDQ887ba3ESIHkCbJd4dlNb3Uafhnx1T
ZM+D2Z5r8gzExRXj3fWzVwh34kEfsuhloroqw3UcREclyGY7Hkb5hueu0i41/9eLjCLOMJapQG+R
nC604Bty8vqqaBqDX8PoX/3MX9AoPthXfpoqqJrOFOKpLL2TDFcaTOKxQvG9DZPyI8N5b1EMvUWB
eUBlNbRuVw+6ThrRTtuHBBn4gWLMJ6kYFDzACW2SYvQ/jTF4wEllVsBowitp/BJJHeKo3SCzPuhz
ctMPPstp00ei+AgyrMUcgX18kA8eWxcTT4J01rwkgdKxYzx3mh4ulbm6XfWkgMbOiM4gZ+MXHi9H
WeauwqDbTA7+OLI4DtsLhfdwfEN/tzyOBYr7cpgBFwYWWJVdTZQ8HjG9+ZDTlnmcrpFAAso0v0q7
dlqv/KwT9KjwFcKgco52k8e/sCf3WdfcUacSFxBK7FOBcZAAHbCvx2+iUyPcvI3xOYoDA0+rYsi3
ge4EuwwG0GkS1BHitnG3ahOY0Bqarrk0HRSGIeqPJFc1bORusTw8Nwg05nNLmF23YT0c7xVrVI5V
kaOj1afuS1iOylW4yUm2YsOcXmbNk7nL6fr2mOdpM6ct4NZAWDvlFXX6sIXN52mmyrcrDz5Sx/1e
oG//w5vV5iMKP4uGhY7TV+N3eMe47IW9eEM7JpwBRiXQ3AHHsHCo0MYfRqS0SiQn5mYHT/fBVYPV
qGkN6W0DtGYGYWEdGJ53KXSne/aBVnEjfwqHnkaflqvYQORA9ilBMZwDs4SySGdQx4yItR8oPcen
GErBhtelqBUbzbLo2F9MZWpei1bVbiAwfSh/ZeqYoh9AUc1mgbuS4DCtGzbYxeTvWlUXO8MUYN4G
w/qscClBTfIrv+JhnQSQq7m1/tK9YITJjuEVWg6Vsaox0s6iOGQRhCSwPEDfAJApTxnIaY6U+aGc
D3/3/2vo/Xqjabvf18ugvPzWXTXkC8pMf3Ra8kZDEXdfbRVYiK3mszCBU6ItAVA7uIauEnzFuVNf
lJ3pvlQl/GeQMOqV9Li2deGPosBW1Uclwg/eUK3kUKUCZ+dSdNvADVgxD433KGM9bAjM4/Eu6DKV
xHDS8T1M0N/JiqnctkCeP8bK+uqgsPRQQWF4zlJjizpzyW61nZbxZIFE5r5nrduBJBEoBszRdawy
z2MBjMHFQFOMFCAzsB9PyGcXOzXQ8x24G+Up6PkNFaybXjFlcfjV1Cm1Na96n4phwCJJxGc016t3
BRem0snDVyR/gJh29pMMN9ng7uMiDVbIwdbvPOM9QPlGt5O9jit+QVJ1L7JThmSzyfsjjirN6zD0
085FH3lt9q32SUbs3HaeeEYJ3D/bQf0SD46NX10XzSAHXlzXIrSVB3etz00wdhU60FkMNZMmxATl
oHhUwhG4Cl+NsPAvWkBeXxGfGBi+q2IUL3Wd6RuwYvm65gN4MbwZSWtXwbKrFfHiUJy4mEX0mvS1
u9CbHvffyji1wm6fuxnhmSFQA8A3io/jjA9FTcrf4+sYgx6gV46LmnBZsQB8lK1+1FFHSIFcOqX7
CEi4OICzsx4CoAB8b+vhu9aWbC+y9ItnRsGatT3LG91RL20hdAS4GVGgKqfgwNOQtVrW2J1evAlU
h13ZOq6oyDbVrb3olelileHJq+rsw460ALRY3B6E4aUfPXKnPY+h19a2uktfYFHk80F8dDgSr1mJ
6lujGhES9smPIPqFMQ/uVz/yLlgnJV/zUEeYwjYN5RKB7DwMBY8Zfv/iBVctf2Hg/fFoJkG0Sw1F
Obu99vugJuWTQJNjf483IC8Tc2j2Y4a8rMF37FOZ8msLxvmXl8arysLdHKv0eTMP2AkOYrzpWvaJ
6qD2R2vihVU9tZ6aQscqBOGWb3ahbyJdjL8M3zuMZGO+1HpeLdXRd0/4q/sLJa7ahQrZ+C00suiA
NM+4lM0qsCwcI02qdHOvHqNPEaSe2IBPq94o3OYrW7Od3Tj3WjoJI8ssSe7MvSyGYPE2/E8oJCfe
Jl1D/6yIH+VMRQsHIa/7F2A648toIKg8X6Mberbzity6tsPwFUBX+8tz9qaKPzvFYEyIY614taDT
rOvRzM6pRnJfBGm2HcnzPqrAJZdjgHNv7GCq4VrNr7QU+55Ey5co8KtlFlbTY6yHUJyVtDlkRTCe
TTXOkbto9VdjLtViAOz8tNol67/mF7eAH6kVq29NktiACdycbxwM8QQq6nZAx+BBuCCAdSz7RM3n
CIy/OyjZC6BRLdyXdlMdUaupyWkhs02JxIyrozzIrnvT0kNAVQ66Zf+6JsPtY6GVrrLj8ZFfqvmA
sVGy0irMnFCqzC/kl4CwyW6txtzw3hOyp2PFzhjZC6vl1WVj0Az73OFZfDuI3Gd11Debsk/Aq84d
PQLcaBfW+ieCWd6+lc0KaWRUCAGszkNUMeE6FnsdxRcEfqmIV/lCno6+Np9OWb3Nve5y6yk7Lzx2
nVcGG3n6r/GBc8Wd1XrEqnoTkh15n1QjO1NTBFI2N8PGr3eGwc1B8zr/XW117BeFP+1kL0/qcjHl
bX+WvRTVUe5S1GcxluXzPOXQaMqbnDJsJ6xs5qacsqf6tZJNn+XNbUrZRCthK8zS3vEbVA91Q7bK
h46FSJmKD/OfmDzrbW86iL7Ct0O27wd53b0pz+4xFiy72m3OVHhMqPWvTZFCj0YJ+aH1befBgcuV
WPl0usfNYdAxywMzIUewv3UekhmV2JCJpUL1z6V6xUejW12/kOOGg2lQlOX+HG/7AE+vaj7TnOj3
mYyxVfrd+9e4/9QLKMG5zZcn/tlDzTWOdfvQDPAJUSKCIeu4pmku5alpTqw65OltgBxLMU9fBE5X
3y6VsUpeL0//dRHlEvtQaKJZjYGdQhTAfSTsAOqmSeU/TKnvw9nQWFZWwHRwkaH4+KdjjG3/Apl8
KYfd426Mxiz3C+D2pKqdhexuTP0Mqrg/3scpkR4e6nD8GISw943nqhu7VoeDPotdd8LMkEqb2xhK
jIdQzT1zfe83i4x+OVQGb+NvbR1TT3CBgEBRfVpEWD4iDf7VzzHeUpOsOQRh2D/rWvMh415VLMQ4
DrUOUZ1lXqL7/mNaa8pD5qCgxpe9WVW1hdZ1GRj1jtIjnj7+gOjsVDbWEZTlbbS8hMWle42LF9mg
9sdVvVA2LiWus4zJg5GALQbCy11FxRSrc+o5eTqzZBd9nZkkeWKXX1amHDp80WGij6+ekTaPhaqX
j0kRv5lFMX6gIIA64aYMCvW1ea08u3utvc7gXI+77lVinX+fWwbCk6k/XaFpO8vIyvUNdp06+ytk
k4As/ayM1j7pYTK8hBUIzUBl9xRG3vDCUtfftazAV7JXqbHcqyf3m+xMSkNjiXQEl5C0eGZXG83w
8V3oQDSapXuWh7SlyL0Q3thsO8WNFrf2vV+e2WW7w5VBP7RtrLbbRgnxbcEZeelGRXcUHbkKzBiU
9ijb9hyUZ3/FnERH/IrMJAsxA0EN3QTv4xjhqels/9o6/e+DsJELHqKp3PzVAWEA1afSUfGe+ucK
8nv+NTWz6Mz3ZflXXM7pBfnziHLFXrYGS++pqpFInrlBku0zYWawF2YOV+sf2o+MCzZpUNHuRCLG
7A3G3UO3Mwf20H06GZNz/hkrQ3/Nrgf+UbPKemcOU4zzdoh0hfDanRun2K2iZzVSpuvzfN858XxK
W55lKKXiehWe9ABT8hiT6AuCVubF1CcfRZ1xpXVKcbFGDyFiLcy0VaREGaD7uddk/dB37gKt+ARC
FxoObjWG76PO1ygzuxQbKZqZh/Q8UiblHtxw9G5o0U99hjbJzlg88Sux8XUAAE6B8QG7xPAdLKN7
sDrkDOUgHDKwLXBKHXQDE/KzTpbgIeujHDwE3rmiHP3oWBb1NL4TMlynokKW1gpvb0rHjkNRvtyg
D0X2iY9l/CAhDaxR6kciMHiShzvSAQz6X5Fc+4ziLn4ALFzf8BL/fZ7b69Ti4z5HP0AWg658aLMR
TAGJ5uBYqd6IkWKgAA2bDzAbm1U2JdwnsqKFrqi00SmFsHqSZ40MTpPF5lxvAnZu8yDZH9Y6Nk//
GiVP45SKOsJfQHP/mkR23y6K7CA+4ZDFjugYu2297Vr3hQSvcgzMQVRneRr2mQ/DiuDID5KbBqQG
0H52B8YOoiPfgxAXbxF5yjEkO4I3wWVwfzSOF63mNGKxkEVHWYn8z0VJ2QUgoDzKkYoRbHBUyA4m
5tRJCUG11Gc0acX+/CZKdmv/6a7VXukvf5pDiE71QiqVaagB1askHpZ9KfDl06LG3951zRpjvL1A
JKiyXP40bzOg5zMgHpP2kDqn/lH7tIQwHuWhsvT2HJkBcPuAu1cX1Mo+tDFv6bLWeMzqxHyMSx/G
iOLhQPQn5nIPXtWxTeF1nkp25HblLUadCuM9pqrWhxtPzVHOJOPcV1c1+HFoRFxpaHn0oNhYKM9z
y1DlmBnl2fZJXoPHzYEskr4P2WNB3i+Gk9Fwv+o8t2OFWkaLDMGOlhfuI45qJSh2zQNGz18pRTQc
/PnCQg6Sp7jDYEYWOfgbz2s3eaj+nN1j98XZf4391yF1XDf4lSF9P3RsfCbwDX7rV1cPODNqw/PB
6h/8UQyHlse8AJhGrMztNzKw5l627LiqrpmhlVfbLX8MogRV/SckR4w6Drgtir67USBFHHeFckZl
FZfroBvfkwk65dB6zdPQp9Y6KRTv7DadtjO1OjnoCDifamfyt0beVA+KKfCFT8P0dZpKNs2dcN6S
duiOSquCj6JA4gDT5OCnQ3oqyqOWhe5J93w628783SlH6PoYnUw9WKhsjNVERA/5XFiMwsi+OFa3
li15ULgLHBKj+dGNfhwt7Sbst4VbYr04GwjXVmIeah+yuR8G+K6Nk/PSKRWb1kw/NgJMISXtBze8
2ELEiCFyiHkaPzZI96aO3Vxl6xb33QN7QeVEAWKauXb1F88KxUGOUJMkeXQQX15QuhY70/ZVfwlB
A0hCXQXb++xqihBon1E4v8fyOlHWk5GkKzmNnLAt23FLWZ2/aH5TYj4MWdzsMYvBhUa+BVfFm8W1
tBeznkZ/aaFMcQ6abnt/z61lZA856dP/+df1GEBhdwVofn7bcjg67Le/7h768xfe30FkOpREIt/a
3V4yY7sBUIXlw/01I9tGMzOjAnd/1S5U8JsRYGzl9HLCKsx+/4W3TysMHKR+57/uNrcufNY7/HVy
tJxf/oU1MmL3N9nPf2Ha3P7/bh9LX0ACj4fff528WrXFQfEdUFHzByGvztPsS6RX4nCf3qbsuBgq
HISA4ZXP4I5mvqtanAurdZ4olT3Xuu1+Qr5BcQ4TsUOmeeV7rmXLwlLSS6675tqdsBLAbuvKjUk8
ZzoZuWDyuMuEMVXPBI8nRTO+yk55KAFjGMIdb+OrDtJ8QwJ0I+uh2Gi1J6eIf9zHuxr5Q575LDgd
ddUaCmu9cpZpTzGNryNHewr8XH9CB+rkDI1yjubWWNr9IYj4aGWnHGZ5SNaz2g5QhWSI1wTIUThI
Hs9zyIPeFMM67eziXzEvrjeuZdfX26uMUU3O39MX8mXkVY2J1f1kFelBNgdtrC+Am28tedXQIGdU
WiXinH/eb6D3oA8050GGIgQfdohJ5Mv7+0Uz/FeuJvVRjkiaKDjben17pzKEtjt50CEOqPbxB8mY
8Rn7XXv7SAD7F1s1SoHxG18G92x4WXapFQ0C6+iHV3kmkhTqVF8VO9m0McA1F6UOAiE0m2j112g3
Vod9BdvxPoEcIQ+8gpeNv1/hHrbiAle0P69w70jK9ver5JBQ0I9nPaTi6WaqQboGykxqm0XHRsde
FEq9H+9ZziNmPbnDkaqzQ7m9Ki+ui1XCoAbNowG6YEU9x3pRAsdfdjjGf4i6D7BZNMZvUd6cK6fz
frkTtZosGFgTYgOMVDqq5ImjA59Sg++2qf1sbF/5CFLXQS+rzV51eD34XbrmI9QltqaGoV54u9rW
Cjr7aCuds3czp9oPCt9cnPKkDQsrL837zo9rPAHVKtpFLY8aS/7G6NK97BkMd2YcZdSSF3qXjqdb
1DbcxcCDYA2iIuO/oOF/OVuGNW7qmqIlm1ZjebIss7lYrT1mcW0+legPbcO62IeVFpIzdf2r6oIH
AV+sIMfYJctYT5vzVFvqU6TWrzLuYDm2iqaqOXBr1eBUGqussJVP8KzaxtU9i0Iylw/9OddbJGh7
M9jz09DWMswO8diXA37zj2IKHGhgVtIgherCs9ywTCQJScU3OfaDmRzrusCST55OOqoVjtAOvebn
5BeDVeh0xXoas/TVtSiftQPmCI5tJa+Fgq2ClYPvkM2uhXIV5eov2ZqUxkEh3T3LK9F8EU+opC9R
CuZZPB+cbAeypHmRjT4utii3N4/yWjymX00/VC+yxV+CLq8XRCc5NOkBAbak6vekD5SXlP3nnp9C
oS7Mog7J1XMwBg2XTTsz1viV/Y5NKXwuFK5rgMKCtJ8cGA36P93zQKudsNkbc/DGf+KFmBMNnYrv
/TS9xbitAKsuk/dOGXXk/3nyy6ZRkPM0ItM/+IC03lkDvKkCZ0Lo6tNbK1ZykJa5ydXAFFu2HD2C
z2RprATmSxJHUM5XPFAC8/yjxs2xtyfnLHsn6t/gkPzXEXTVozCaS9Uk6bupOeFxwmeQdDwX5d2U
bywwFht5kShUBZRvyOYBh5Uj6v3exo+hYcpDJH153BAfnmS27JFBAywh2VGkYHASrp4j0lrYkeuP
bWxUaA+H8TrnE97Izn50vCt1xltLhqq295dZMvITmi93KWkfNRwiF8ZQUIBEFvRVaf2IbQIzkQh2
9xHkAhDMvzRRf0PZAdhPONPETbt4iM1SbC1vmjlzAyKACo9st7XqmVntLpD2Lr5i3HeItLmMrrWY
RQFd+m55ZbGI01x9LQKLUoup6ySyTXfXoxC1d5VpxpMU4Rpl1fy1Ttia8aXsv5NfW91mKrN4X/Sd
+TU2YSrg1mY+tw1ZryYJ07Oh5lTu4sHfhartXQPbyFeOFqfvoaX8SG1b/EyGx9s8mF49KlitfLai
bwBfdcqji+rDypsmXJqG5HXC1uolxA/ipatxgort7EmGotqcFrA2QFbPnWWblpucdPpa9nJvjE+d
2QMRnXsL1IVfmuN9Lupxc1Yrbk6y33bTdN3afMmUz8xtu5exS1clcsbveGlpwC9CYyGbRiHsjRW0
JULWTf3OTgwrp3iAPjEPNlJvQ+EDBRQvrZ6gVt3Cg5UGxwwTRBA8jEpyfnPQR4btqLbi2CuYI5pC
6c+zPsVKrYMeC/hpOMuYPABFGM7JfJiiBhf4CkVI2dEjZDuCXaVHtnUVwdJ7t4zJXuTgQE9l1lGt
k2jZ9pN3qS3fPje5PSxHfHC/koI7+IM3vRUTBg4YQ5dbOJnhh29OeEskzlcFQvMq0yfzFHZa9JBR
voHWq9tfs2h81zCf8KlsLAIv68E19uHD/WA33rlmoXOEzFg6s7trvJ8UK1jIIUlo/x7sh2gQm2p2
ji0oeQuLVN2iFE3N71+22V1sypSPJxTZ+FAjaHaYeqA8kh2Am/v3akJZSTIHGlpAegLUnGAVjG74
XbXa8CLZAXNfM4/8P1wnZzHFsHe0KryqE1QBBcvltSdi9wn3R/fJqYGPONajjIwqSR9kchrshOmT
MQun28FtpqtsJSKOd3WPclmACVy2tLz6AdHa4RzNF+Se7mwmXKRCXVhPAR4riN6nbEyMxnrS88l5
TGxgLvTJSG0JZe3BZ1/hiIpqYxRHawMCyFkDle1UVYSlZVy9aXn2+0zGoFm1z+NQLMFQhF/c/pdh
5dWHXVgZHsAoBcqw54dH125Nir3crbCOQcog7cMv0aR+h7LfPQZxm19GY7QXcnydYVXKSqK/uIaa
Pnq6+VPGhVt4rANKC9kafmeuU55knHtrg3Zm2u4jkfofkUlxfn47Sq8k2wQJtq1s8u7En3fX986w
zud3gcLMsWzt3++uYym17HVvUyOlEpV9/rO0tSsZ2fxjinKspuNBPXuNWx7LHLHHvg/jV9zKgwV5
mvwnbPBl3AzmtTX0dNWahofUpY8JyHx2P6StMm6tLj65VvvvuBxrquabbzrBa9eZRy2x9A9vKNEh
y+LgXGot9HjVy9d66tnvg55cvdDRfkRG/gQqLn03fP6svsqVY2RM/Rl1CpijZlB/gpXf+6y9f2he
8QVrLvNVrZRs4xQk342wUS+9P4WzaKb3JVb8tRyKHBKOTm5Rv+Swvzed2foHFSr7FfWoYalrIz/i
0eyQ4h49UG2Tae8xQd6xwYilWND7lFXNop/G5Isowm9FWnvfyCRccgQ6fpb6tFa57QcLtzsjepJH
i9ZC/gbGyALqx8bM0+qnG6gPmKm134wu/DlhkbpTLLffqDiPPHuA9/LiGbmI/LmrSjago6dtZKyb
zOoKcWyX5X1+G4FcISbdiUkaA4e5MQ+fgixyr0UoQDHPZzDx61Wb5OG6cZATWQcojvE/4B4rnaI0
j1f2jaKMn269jQcvKXKacB3biBdR7m6Z559LbjE+1dslcv5Ay7V1NITNJnE6ZREpiXL1nF4/JiNA
udjPq69d9Ab+2P6WVK23RHpbO/MfZp1NZIeX1dzRjt9TeMhfI6uP1n7FPsAagagUao+8WhzZ3yaz
gJHRBh9FH3eb0InUvVII9cmJAiyj5hFDZ70YcDBfw8z0d+iDOoD3rOq1TbVnOQBJonSBqB+Qs7qu
troS6nwE1IuAYgKvqz9sMNk7JUmLTYURjN3GwRv69/o+Md1+7Qyq+GKN7Sq0s/HdqwZzhwsqyKo5
XqnfmiFMPlvs3LYt8KOt5obWlyRNxRfDIaMwJKq9Lds++RyTb7IvhuO8YVtt7LBsmd5Ho17JuCbY
qOLFq5PzGoI3Eso7+RLkd+xVqIRbw0qUZSUCrM7YSxzlWTE37zHZYQbV/zekN10TPkVrrv66dgBp
f0DVHUdLJP7koYrAKZcYw/4rlqV9fuVNRFsqBXgR/RmczB2o9TuoTosff8X1Bspt4Dfnv+Ken2fn
FsR/F1vjsoa1vOz7/j0TdfVYzsxFBw2f458QrPf6EXOaW4gqW0USCVaswrY2MEdtVeCo9+jnwlg3
5oDgSee6m8Iwi7PLTm8HK3Y4qg3/n5TFvb1vucUxzYNuV6PyeRaY5G6buKCCoeDiF6OF/BBENZoA
XuU/p1qHQmzEYjTS1QswgPxaWYa6sbQOm95MeGysb5+FOu7QSGBnalnZVcbkmZe44gAz6CJbhhvh
+Q3UqTzXFKTCpM+ut1hUpVgIpmqyCsZRfYYM7uOMXAFg9cyxZK+Hl/NIVUT2iqQpV3aIPahsGrHT
n4ox/5ZXqfpcm1V7QWzxlPgeqr16FFLRFfFONk1T6xdZEXm33rCftqYbe09UT/2XRm9XcpQzsX6p
TNbxKmxFgF9ozYwCL+iw96JTUJnNW2hWy3g0kGO2yRROZteuZbNt4h9w48cHJ+3ix4y9p2gSQKKu
aawLq2zQveSiFLeqnIrJTs3xd7UtUT9VDllgMwnP7axsGzciPHc8/GWfPPh9U61bPajWlqVNCUDo
9sEUlrr1QZDss9BLr/KgmWW8UksLQzsjz26xsJlS2Ep+gAuoBZxxHixj8gwGZ7VTWwqc95inBN4K
tRdtAfKwmNZdMlAbmTV4UrdNDxGkpm1C+4HrkLPrcGwuevfV1Q3vV5gceGA4P6PS+6W3g/qWVsoE
LKkOrk1eOzv00UO0Fi3z0mvwdwujKN+0qAipb5TdT7C8wjDcX0YVvUQvWaWaPKFG63ZoUhuFui59
LOMcS9P/Ge/mzr9i5DbwH2kXiQh+lcKv9YsLnhlKhjqtTYAF53wyNLCR0U8siUZUXcbxKM/uB1to
6VaLW1jU2Lu58yFgHQLrcT6NjOql06kQ343eZFxX4OnL2G3wn3Gy9z54qLRynaimt1Ngo20xWx1B
G1nhu64pCtqBqthHtR++B3H6NbTc+sqDO3w35yp4Ur/5nj2QGk6f5SVTWesHSob9Ug5K2MGC/ILt
QRaWZ8rIY2PqYRaJwTZercjUsGIb62ui6clOU8sU/IJhncooSTZBNWhPNiSxZQ+d5LOf7CeS7DOQ
n+UXRSs8wNOX0GMZEphGtYTu2DyZNU+QtNTUk4ZW7SFzFH83lep0LYJsXI0Ymb71Pbvk4oN7Tnoy
RUEJIKr7BQkuNV4Bb01O/kyTcluokAvZlgcgeREIh3bCozH+p0fOIYfLMbdrZFtXUGztu8+xNtPH
YJa+1oY+Pw1ZiRQboWgOgUAQ56hvtjIkD72pt1dyBQt5zT0uz/RZE/sWY8Rt6J/5kQbb3iZUU/J0
aVxfnSDLT3K8OoXKxhNTDRDLcLeCxNZxKqPy0OS9Swq+Dc5ObRgb8G3xA05WzoqNy/icj6KhYGyU
8zO3wKrI8FdOC+/MjE3tiGILIgbprBaiVU28kcFIy5zydur4KDR7ZNPGozrqQNA09tO539bPXZ+A
BDc9ktWpij972yOMOBTmfkyrcp/NmckIRcbN5FbJQ6HIVLbuv5hqni4ttS4/8BEO0AkltdghTAqb
M2OpPG69eRO1AFi47voSqTEvt7e2My7EDPjoSiU8sAHH721u2kHrLeBLKKcoSbu3P8NaG3ShM8CY
yQPj9zCvtjxMyxjmMpuMy9mseRi4ln8PYxVigROYklPcNNVWSRyK+/GoP4eWVT0G3MGtJhDl0tMh
BXQoEhwqN9GfbSvTd7kvYPLPgx2sXp4zqD3zULNI86UG1m0nh2pqkxxaBbi2bJp2g+GlW+q73qYk
hGyQ+pwGKGsKV8Rvhc+up51066OJWAzz3699jSekJIJG+6FkHWuuBKFtchULhzRXtPCrLdsMTFfB
06zrOC0fFaU2l3UL1byKOjSa2pTUIUWAr5DIz3nQkreInJ1f5c4v6nOv3hCVn0UqiqWtlOaTAUpu
06Cjerai2Ni3Y2rsME3rLnJGpH4yRLk8VLO7Ifha5axOeXbNuePbjGUKemee0ezcYjnOIoUmsKi9
3OP8p13QXzEqYuUhSEltT2IXQFKMcnPI8JsZ03WK/hAq3YpRpI9hU+SvZVu+5r2hX0avy155lzng
RkFGZu6clBypO8eoDrLXbusI/U7R7WQvVY8SdSfPwp+Ta0nDik1Nrnuo2wsYmhL8u5F8OqF6ErMH
iWWzPfE99yMzrVluNGwvblQDzOw0j+15AyEsLrtFbdjNz2nj+Urxs0qSAYAIklhq0X9C7XBPnlL9
PjRtPa6TPDEWf3X81bSqmt0W5EgZn8Ic7RAXC8F0Mt1T0JCGRnydTWsk2OGX4fCDFRmCzEP/C+XD
NwzFgw83RScYXlF/jZJB7Gp4OXBdnOKaUhBeIbNtbS1zdJc83vjY50MLweBoaQ46coOBvbgM5rbt
Yiw9xlSmhcfzawoXoembp76uvRfP7+cfit5gzEgz7dxqXbUCy4t5MC4B1nYyTOQ25mbQuug4Y4Z8
m8ou3PYSKO2rvHRiV/yE4NHSnodaTdsvWfqEm4T9BLxIf4pXRcLGMzeUwXhvU24/9Yp9wxAsgCQP
OD+EiA6IVRGP/U+10J4zqoxfvc6qF7ptuW/4eY1LPHfTZ7VVwzXC00c3tdEJDEY0W6Mp3w8gcVA+
0ZR82VTdgaWGA56dXs02k60inGSVx172nM6HkcoClYZHGVE9/+Ta016l6xwElnvWtVxM+HZDn1Yt
L10BEerVleyvRjLCeYdecd1654i8/LI0B2eRBepLbMO+smr+30fKT5v/x9p5NbmtK1v4F7GKObwq
x5Em235h2d5j5pz56+9HyDZnT22fUOe+oIBGA9RoJJHoXr2W6ablUjALCeKgcCqArbN8ko4H1iqP
FYqIsfpi6fx5dqRexEgmhA7y+glN1eqqwDl8KLO0XHmpZXwe2uwvKzGS+9yppDvooUl6Gx3fI3Qe
pmjkPdnk6lviN38ZvGefubk0aF8CCwi1JljC2HxFbb67yyhiWge2DZLYsZDMVLpqX3qUW7vwTQ5o
5yC3I48nvi1flJEfSHRA0H+rW29jOiAs4XsL/nL4x2ilpOwiJZR2BAC/DSXE5okOAXkBH/rPWhYY
IlM1t171QXe3SJ2kW7PIm3vfzM+xO6iIcmkc/cvku1zD7ELQ2b9aYXHfSX647/vAPELiDSPk1Bjx
xcu/ZoVfewuvo140C9ofnbqRNXnbB4Xzyc/cbl1rcnm0OUBcPF7iMmx4yNJgcNiguq1fyrHxlh2x
SKqFihCmaMePFnUTWZR9yhdNacavyiSxCnlKunCtPOcTNWwy2X714dr9ZtsBzCodBWfcUMKtWcKM
4spG9+qYwLVK3W+/e8awLb2CxF2jPbWp7lClJ917ZrqrdcgWBgvSkSFSl3WNyHSX+PY2gpP8mPVV
vzNt6eCOWbpWBuc4xlW7kAl6EIhp+k0baOYmc5tPvpXWKLzbwaJKh+AbvExX2yist5wvD1TOaMBC
g75xpLo+QP16cKhvvsNhEjOnQuEuHcClR8BAes8P70UDQZlylCJY6SdTJEnQiiW2sSa3o5w7a1DO
cpd/6u38Wpgp0fisfKJ8PL5A7Cw/Z5ICgZdi3alhXp0Ho7x2IVCePAnDY+C8hXKTnmRIJ5ywH/ae
BQMK8P5MP0l3bkOlom8mnztQGVuw6VAzTUNpMC9TZOvBVNvurjFrCtclQG26FAarUm78o+o0Z6Vu
bDjrJ8ThBEz0HXo8IvwV5T4YqQH6AmEXDcVY4OmFixg7fvWFh/4UFu3huUdb6FLE4XOtZNUdgVa+
SWNHhq+r2hfZTsMFRRbJtgzav2wyIffIBGvnvrcobdT9YMnTRnaidy8mIY3v7tveAq48Rt8I6+PR
Kcawd4IoX9zGgWr1i6FSY0B1abvOe7t4KbSwWSMKmW/F0NRMbj+OAr+sN1L/5uTDsqspAyXKpqXH
W9fi1Hp0dSr9lhOo4hh5+gOpYGnpd4gQ+s4hrYZrMYTGxU5AtXb1Wne0vzjXFQs5rL91utFexzoh
7ZRB81kGn8eS72EoqcuhCasfnf7Y2RYsP5HvnArSTAtYqNpVH1E804RIkQdS4+4QiiPgxNf5msDk
eU2nHmnoa6LGBUWcmMRkm1Eo1XX8VoqhrOrJnaSU3yJQPRm6X09lJLfcg6CFEkMr8MbzYBMs4z73
BOaze0iabEkZhPmUZ3KyCIAJkDjv32urjdMwjjTuur759Z+k1YSHmHC4Pey1gav/VnCzYMoegvhH
4eb2oS/gfrQb9G2oukl2gU6FFfWZVCaXcJNx5B42Wq4Vl9EuLYot5YYYjnd16iLbZTyqH1ObvJzP
13/HPYTkXAaVAoSH4wVS5mztBoH80IyRhcpQJz/l8X1Z8gA6yfXet20Y7lodRfjQc+rLEEzJFycu
P6tuepYLvulR3KO2DpyJKJe2NC0k17XG0HeNO8o7sNIomWdqvFYMq9grJrsB7p5uGV1BZprnUqqW
16pcmm92njwqAzJBVSbLyNZI684I8x+c8u58fgs/ey2vsPOjDIqmoNmVQ31n81XaRqrdbXvDHq6y
ZXsrOKDVV5kEpWom4Y/UPJPJAjrOl/lq9rX12fLhOS1apXogwdRsirjOwLqUYKMJY/HMVV2zSm+W
aWVF34qsX/pZGb/JfokIQhrEzybQwE0L9clxHDVYWgywvL7TKeT0h7Na6/aT7TgKP9kbolzF18A3
KO+05eLg6p0FnrB7U7yIH0rbAopvVCZA+CY8QkUcroncDHeJY+aL1jC+hUruPVGKOOwUiFO3kJ46
z5zRoYpMve/QWAAgTJPhYUj0jrKfUt6Uadu8wot6EB6BWY9UrRGfU7sq2zZ9tZMtL97DCWHuFfIP
J/6XEam/2rxAPeGsAoj8101P0H1Qg+GUEvZd9IHjPhm6Tjio7A8T9qTTYAguetCCfR2fA4B6VNSU
9bo0kKn2eC9XJvqXe24u0ksTjv7Cbm3S39Ns1dgozhj6kyxPXKRuxkNRzY20BFKh6W23bxqi16Ot
pJ+d2HrrQJpeCyfUr5nm/4VYe0oBtLPIwVEvqeODYcGRzT0iUsO2b6P0wVOnyHXWVN9NyLOSoFHe
OOW8FXJgPRdQP60VJfpsD2W+Iu/pXJOpAbMMkyq5o51rSqoEv0elrMYSzJLvls5VODqOCTQ/JIk9
23KpN4n+8sMy7SLcYuJKV/u2922z2ERcp7n0bUewWfL8tZ3l6VnyKgQIxhjip1aLT6AuvlgAJs+B
Zqwzv3qEgjpYqqN6GivnqCfEcS3HVs45ou7LcfCVlVHX/c6JK3WPDslwyacm2KUDIRdQBsEu95xg
pZuN+moO8OmXff+DYrjR7zixQ2v1XBJvX1S1k607CJL4uYy98UAGYenrkoFQVK7t5AEQW1yYCrEa
z9q5kZQu+cjzfVXiT76jQgNjIwKjyflwGilWXSYa6ejQ1PpVZ0RE6OXBoqSuadpFVDePkAUlO2Gb
G6rCfrlUttqtO6vTFjyNnHVSBa921RGGsfTgZWKjXLWJoV0jx3c2PsXZbmJsyUiNJwqM0p1noHjT
qQWMP0F97koteYRRgedqW4ZrSdX7vbApCdAX2GWBg0r2laOA9aaohKHGSY7MfvA0npJRm/gqS9Jw
8PVsPIDH5t1xyWAEFPWfGrBHPAhGn6SKtENHEe66hYB5lxS9fS8j7ylbasuhB6V56l6JlQaccfyg
WcZeEpzADKf7YCRgYQPzWBXWqK4033Ehd+kePKLhjmGSwh9DyTzXIBRd6tXupczL7nmWnqqdkY0Y
TZ6aPNC7zyZCAMiR+zzkxXX5jMoXQfRIf+LzY4LRWcLwnl7tZtIVbp4tipGvRD6TW1OQl14VMISt
h8lLTIRF5d7V+XcxQOhUXpMwjVaWVY5XGKachabUPVkWbbzebLJhbtXY1sG/4iImOC3oFwOI5GTJ
uzBaygYC7rXUlKfesYpT08Q/ezFUCzB0Q8MI6TUgZeFz6/JLxOcqlttNzJ3wXBqo+0qykW8TxXGp
qqThY+Dsm9oifp+OZ6M0uQEk4X1dSBFff34WeYK1UISFoRthE0pISsO6F7bazgg0VtCWhrbKMaly
SdIR1QX1tx3lNF1lxXDXQAd0lWE2WGqu7937vOotobmYbGEHa743Xm3ARCe+dFWnrOAV1LlNu/rR
ydVkW4f659Zvo7Pf/kUQvLyLmyHfOLYLW0yAAlHlQropenAqQ5MjunNTW3d90Q+ETpEf6U3ZRGjC
gq9aij+7sKJ8MZC3WBi6VL/we68s69D1Hgu7RKktLN2LKfOhCCJIe4LoaDZo86qNwa1lGoqmg9SD
Kkgn67OFmFJ74tZpt5K6WL1q1UOgT+RMshkjz8MbfONukgnH7akKI30xUlTCqVedQn0IuAmCJdEU
vsJjgW82G8WTtRuBU1k3iJH2KvxCE4WT8OvQtYIv2jxFGTwCeejFq8ZS9EMdUK/vAOZ6UnyzeuA4
vZD7JHuC+XENTFK6nx7U3aZSXrXYKU5lEri3oZEnyTIcunADgQsaK2nbS2vES6VtDEz3odKz75RO
gBFLu+7Ady1YdGSq7o0sAi/nxOPWcFwAV6X04qNt9dANyVJvyurJG4byKUvsaw6Z8F3uSeWTo3XG
sh2Ghl9YhratuFtSFOHKrd07I8u7c5sP7l2K2Dr8nOGrl4TlPpD9nMINL3o1I2KTxCGDnZiNqKMG
I0+qTMy6EsJVaSQ9yrYuP3D/2Alzb7XpKfYzkE0cNAFIjj7kDWQwDa2KV9RDmM9GHEHgrcIdTkWV
+ZxUxL4Bmskrexoag6xs84zbuxRZxnNClRKQUCVei7Wq03pbGL6b9W1tA3KYu70Gwy/OPOFVm2x0
PXjS2Cpq+wDSduq/xFBFpHINM7+8Ec5pByZdh3b0Nit7UUroxs+3t7V9764g/JG3wlmjmGJV+rZ7
m43NqllZlNnvhLMcdICe2ikNK647+tJSr+toC250Z1hOe2m9wdokwZif7OiYEaF7Qu2rVeTuaaqk
eUrK/oX8nHPOYBbYwfAAu77Wd5emjveUtDtHS5NgYxG2WvlajFRm3Uyt1kV3OkgFV87VAOrSVD+S
HTnYnd1dhH9aBvGK83OAfDnqJlba8YgXkCeWwxjZOnIXidJ/T3Oj/ZrnvopMuGZcqEsPdwG8UTXp
sGtjRM+NjFSY6aTqgZh6uwyd3nstCR1vNHgONmJWqZD9gO0PdZFpNtOB9FVZe/UCW3tpvlZF4u1U
P4O0vCNsFyZmuaqkotyCXOa+ZXvjcHCQqTDWoWH96sZTV1eSQl2+c3jX1RMl30RTtZdnPLhD572Y
/HkULQ8rCRqgF41P270bI0Q0jSSj0y+hNzyIUTim2V0BOk+MwFgZJw2FnkUw0auPJSRPdt/Ddz7t
ikCntpnYtVahKWmXwZV/Nrq0t6TOu8xmHvjzQ+wCppycZnusw7noD4G5/DCReaG8KNxk2M7OwoV4
BGcdE67535dzWw6MRqkozwgTbKjvHj7bo+muxtrpToOSymdZJdzVqAAHQ87I/gDZRDApCommmGSF
RC/WjIkHA2HY0UJRSNiU3704m5LMLfK0HyaEs5iFtRfRj2lnsQzNXw8eBYgs1iMg6tuuFbFlYE8k
pZoFSOZVNIzpIauCnw21gemByHd6EL15YvabJz74/Qcu8/bAzSC8F/vP68Rw9pmv9B+4fNhqXvvH
V/nHq82vYHb5sH3lSb9e/h+vNG8zu3zYZnb5796PP27zr68klon3Q2kH9B394EGY5pcxD/94iT+6
zBMf3vL/fqv5z/iw1T+90g8u/3S1D7b/x1f6x63+9Su1Pb/k6VDLEO0deLQLpq+haP7F+N1UVPms
SskR3lbdxo0eZe/HtwXvlv3jFYRRbHXb5d/5z1edX7XcoUKznmfe7/Tv9vt31+cww9G700Oezucr
3nb9+D68t/6v171d8f1fIq5eD+PVKLp2M/+186v6YJuHH1/oH5eIiXcvfd5CzMTTv/yDTUz8B7b/
wOW/38p2SqhzS+3rIBnBsZHaiSERsNkx/t2ImWgYioOqXYVZWESvEgtmX9Mtw6OYLkkg7Z0YWTat
8x4yrdGXXmVQW1Ub0n0WxBCo1f0Tp2CIbKdRnFNJ2IJvmebFmjHQzQPZ9x9iXthdeKI2YwkjlrCJ
puphyzB1QGA1ZPsn6KIvkHrEl8KW4n1nOwg+d9T52mZ0a2CojM95CgPp5KVFEUpyYjawJOBsnny6
2cS0GulvLQAqImcN1DJiq9zvqXPOVXl9c3RhlVxVRmDDk2xQX5KNSOxwsgeHiZjqxo/QcrXhuzGo
n++Ki07QgLx9SHXPNBwCq7gUSlxcFKXRtp5eAF0Xq1utGnZuAbLh3WqrdwAmp81nyAXZUSyszBxZ
IqO+n/cSW/udVhHU9I63/YKkaE5hGkPL++uSwi3tu/6s8mBxc9NHjmiWunPksqeIGb0gb1Kov4nV
Q49Mifo74fpGpv5qHLqtwf/tCCjXO/nVpGUvBO+FUSyfpwtwIo7k6Ieka0BV2HlB0WkK00dm7fPC
8m8DRwkc0DCTPQeOC8EVwavbCmGcl0nWGC1JetTrd2tuntVQrrs4SY8fF47K4O+bULr/sJcYGpl5
JtJt7JXKQKs+RmhtlDvvLmgS7070AHt56LaW3tYFMktem9l5Qvh1zhidRypLJ9d55W0jrX2w7Sgm
bhroB9GMhM4OKCPrB9FDMG3YJ1KyEJPJbzcxdHXdSyk4YUVGcTRis9KidWTgZaiN+RCPNYV610qS
ciesLWJyazC12lJM3GYnd9HrRpmQt+qdhO/sQcbJ3Eg5lB7gNX76zrOR4j8iMqQSsP3bpDZm+k5X
7a+z3QRPqMKnlWZkeVx5K2bmizloGIKq66AwmV7179d1G6aU6lFqaK/FizAsT+UdKRMYtmz3IBoj
y1Csv7WztYtMrBk1IUQLJ98EZAvC1wPKd2PcSe820IucgEHcxdJtw9uidxuWPVyvEgwNKxVm9KM+
NWGYN0cxFL25+WCjTg/aWA5iy3niv9pgXna7hto7mwxqu5SDT9mfEo6IKCCrydWX/fQaGimnqxBB
CTFBvC1CgxqR2gyOdHhp7QOlAGO6EGOwpz+NluE/IbQgb4Qd9JhzmFfMvqUQthTbiLWzz4dh7vVU
Yzj1fpSjz1KTksnIDZjc9DB6DACo7W2LoIHMJ+y1aLWd8KCAy+HM7fhXa4KxpxnVdbkZl0CqLCj8
JzhJO8FJmgFQTz7mJqnHqSuM9TQjerOPWFL1G6tHvml2FeZ/GgYCojLvFMvjndvWw/3oGFe9Trqn
ggP3IdfVcj2UcfrV0w1SSgCsCJ0NkLxNKSg5cj8VBsDVqIB+LaxrdyHVw16AjQUKWTR1ZbtLw3CS
9WwTsOWUqrp1An5rKSZu8GTXccOtZvPRfwd69uo22sO8+O3m2FDFXQUw5iJw5R6cwnEOnFz1dCG6
ooGL3QBCUKFpf7OWlGn3hWpstNkTslMXGc7Jh7wRMrFTI5bbRR0AsCQskJtVD2NoCqG6PHo1sjlB
dVfm8D6LnmjyIaHaNtVBdbjVz4nody/2ADnA5KxvhbOsachBRz6cqLVVXfo0fgldx4J8OAZyKsUD
uiG/bCGprIuY8Kfen+xJn77Ev/eI2ifClvmpdvLoDPd/dG5Ka1U5hD4h9fppEpNj0Y3gSSol30NC
e5JHe+gWwqfqQFCT90QZPnUi6gOnvZK2roKt6MaN8WYHarZ9ZxOXCn/k8IKfRF8iZNr3WgLRne4c
kqnpTQVGynkseugEo0tiVruPdql1Dv9k6w3fPUiIPqHpPvncdhVWMRZrRNMOlJ4sxUxRDPKOrHJr
mMpV1/38pSbe7MsA2c3Y15+JetRmk794XiqjoN6B65ezFwUJ+YvRmY9iRZjb8bnMeWjMdaK1ZsMP
jU7J9dFPffcoekmXfxk829yIUTcU7tGrgCRzc//lEv7uzbYOmClqOC7qE9PsPHFbLPYRO364XE21
ziqtk4kT/2/rZuefawMZFQor2Mh+kG2LUffuJbmEhb5w4k9E7z4bva78QFzbMXRSv7YXPsZWVH92
2oiUTtj6D35o85tphNLRrM34+GGfBtKvo9+V8N3wIT4pcmXtOykn/gTtwKJGPOcUIC8xnBtYATdt
CPQSLIJZvoaR5Kxj2LoWFoFyEqZJtIZ3rDk1U0Oy7n0z24SLIivrqLSl/WwXC+ahcBO2NNfM3Rg5
aLX9bUsjH99fYV6vhaQj6iS5uoZBIVSMuIMFK/lWDGM5T+6cJL4DYBvlyyZFzcLzUdvytRqerx4F
LkUL+gWkWh2J8781GXq96L0acHsvxFTYKfBYi27uJajAFoTV3hndIjPXWheCcnOqZhMokTKVHPiP
oml0CCTQur8XI6+AAGf26Ca3Do/AGn958NQE/lFB3lsp0mpF2tE7l4IkqahjHtvdrF8LI9SZ/nkQ
hEjx5CSMf/aZ18w+1US7JCbCUPN2Mlg9GIRy7RmukMhV8ue2Qonu1+DXTCEV0ialOopimOl3T/Oy
dQiVw1L8DM6/itkAM64/Tcy22+/oNKEPLoH06WdVNPNW88S8bN5qds4QbCJem6T8rtfjI7X+/cIm
434YI/Ri1MTyyLVSUhRbblMsK7hK/EZ96KdJiDHsZaOAzBa+vWQax6Ca9G4zrS1IqwRHu1SDi5gN
cv4jaQKNuRhaZObvdK+fhITkx3JYt9THVCDpgCxMcud2pq3cxvT3KUIXp8SChYszUR6tRBdi8aFa
2BnITspQy009pH21KDT5p+ttfl4qel0wcTAMnFXEkCg71Uw9ILxIyh5sqo3v3FpTngaSnkstsvQ9
qCnlyS8tG7Z7z0VxOocqTNa7pTllXw0kX/eGVnwvRtnmuDrZwDR6gMCacj9OeVjR6J6i74O6/i5G
zZSzFb4BpTv/6DvtOS8XPbGvkknlHpau+NhHXUH9Os9TCu/DRS8BzAhbq1CtWTuusx2LTLrLqdNd
D3WL2lzv5cu+SpTDKJq4AuCUTXKCC2F4NzXNZ3B9HLyk/dkTLu+8tSj4lGZyuQO9Ux5UGWLJ32qD
QnJQDLMgO5IW8Y/CVAtVwiohdWbK6UTB/0ufUDiXJpVzUq8CPUay8N2KXsmPhml5x9sGYmbeZUyh
u179fhlDW5EoH714aQT5G6nU/JEMVPEoSfEXcv3tSZ9Gimz0OyCTSFlNHnmhFo9Z0KygPh+vwl8p
RoSIe0qkxKRkmNW9WhO6n5aLRa4bKwCO0Pq+XcCOk3OSGtT2a3m+7AiVLMzIyY7CGRTBuFcHKoXE
9VGIkPeDTVoS4mqr1V6bqtTOlgQ8VgwtD1LlsaYqRwwLx6oWsh5Z59ST5Nefa9pW0c5SAs+4Wzja
67yGh9jwqqqo/flwWgZW/C0Bg3PJpoYUpnLx1cRY95N66WwTE4meoZMQofIjhqIRLr4ePPagEw+z
SfSoGe1NgjPzPuQO7YObQvn7+3I3T5Vac7d3wLpOL0E0vaXDoJ76286V6qPB2TOHbUCtj2pf7szO
G3a2UtfQ02KKVVOjakWMRVdYb2vEcrMiiQgUt6jW/gj+uamzf1iQydR8RoG0UxqOEKKJW88FdTWN
K1lSb0bKXX5Oz44fbOO0ojEb5+diMa1rsbpVwOV/3NqIHTtB2/Nv2+aUvuy0Af5GeEHiVYTizCel
cTrutDoinaaXfVLsZ0iRrReIzspzFSIZaPVx+il1h3xte5SXc8SG6LmUF1YmKytnQuYjBZ0ejQm5
KXrCNgJEB1Y8zYgm+90TQ2jSmHaMGFqebrrxZt1e5pn5BC91c1X8pL2qiuGuug7Fm9lmyoV3rnJ3
K0wdRZewzE6Urtpg93thFE0IMcTWBNAx8Vw317kxH8Paza6gMy2OigZFnFlVOgDuuWARmvI5MUCz
UWK6CqHX3OVkq1+aineoCg0khyclZup/qa52m/qoT8OuBsFKhbB7ErOm7X/tBme4E0tBwF6SUi2u
Ys7W822jm/GDmAukegECJ35SHMV57pAfhuHFMaWnAKa8K4DN6pi5IFKnUQK1wa3XODEiBEpb7cVE
b3jl1SntZgeTFs8jk/M80fjSXlb0BsEL3IQvODZv03gAU2ZfsTsickXk+7fVtzm/BI4hacpa8jx3
43Q+PASxl11EIxtIQ401ArpiiGrxz4kqr6CmkWVvMzun0yySE93Kj3Ko537vEvVKdvF81Vl3TY5A
0O8JscLoiNqFkgUZky5tTJi291zH3KcKqjETOaU8Se0hy4VWsKC1nMfzNMKFEF6K8VDXxa7SKV72
o3Gbkf+H5clrr66m8nmbelp0DtEAvJBT/mkJ3ayboj78g4TDNNHmdUkFA2BSosVrV4qp0w8deAIh
oN13Tm1dh6mhKhcV4JLoWKwE1tVPDOtqKK61rfvIWsw2XZGUExVOR2ESS4UvNDaLOlV9MIrsJiYV
zwtul5lt82WclorjFm6ao+Nb7Z7CbIrT43x8NXnkXiV6QzxyGtqwUVG2r9/3rVQ9Rrq19WR1BGvS
escYhOkyEEPditZx41U7MRsU/dfQnVL1oHOeCz69wgtuFYjvORAiWsHWRaWkG2g5gq0YjmEBilLx
nbMYKiWITyl9TTW/ueNOFd8Woc8C8zBMDWvhlWuGtChL8PximFoQdqoIbusFH1szz1BagA5oX+VW
uuVHV3sk2cAvOUQCfwUm9NsQ4n+DI7BfWkh9Xz746vAEoMWCbxqj8s7j44riXWdVy6N2bKdG9EQT
IEV1tArfLeBAZ0YCbrVotaiGcJNhVFYPmlOHr11UO+FTnjb1ay43b0oTbGyrKO7zTlafKEsHHllW
PCkGvvbUg/ZYeUbnbsVsoHPeR7VEA4CB84Dy9zFygUlFk3NJDPFKCfhBTIr1YfE9tjkNCYufh5+9
UoLhevKWcoj9R4jlZcOQVzFftQfRUHwlG/5DZ7T5A8WcI7EkGbLL0Y3ipR1zXE11HWLU3/51m201
3zDuVEt9cxMEyfpOiS9dxi8lj5Ow44NGvDRTIyb6NDX3Xp8812bxyzQtSFM7P5dmuLz5N6Z3CP3x
3AiK0ol8XvTmpv4H25AY/85vXhaGfP4zqe5XeuxFYKVdGHcGnYrhqeZUrXwVxiAa0Wtz8iQLMf4w
DRY02PmBexL22w5iyQe/2fbOJ4erY8P34U2RC5WHDC787krzEtH7+GpSndhQz2Pd4o+OYsd5b+Gn
+ZKxLvhVgakbjYBlZ8Mqzac2yjfGxC0txlCbBICHATTOtq7X0DB6N54WNsIo1sxNaVvhIc876R7g
oPHYVul3KTO6kxgRclU3nM2MVcvn5hHhkF0QZf0pbWwFlRwqNQYzVNE3TdWLsImmTQ1ILm01W4th
Lo1gd4t23BOz5fPflP4LaOiACjWlQSswSze6M6BhG1UOdSqBd5Am5lc2JXANQMgfSw8MuudfRM9Q
udtkSgM78t8nUBkjeuwar8JujkkIDcXkosQ/qo5EktgjyWwfcohe5WdOMlGQpTb0trHwLQcSBu73
GGGSY1LH2dHqw/tAN5Jt+Nsk7IVZ+vniY7enoh0rb/RttZh/5/R7N2H785a56/zavc69LSAne610
Tnqu4qCFaIFKg5wak0Vgtv5bCsyTIqIf/Gc+aXBjvY5KVq9cxY4vWQaTIOR+6m4wC+Vi8oy2Mtsm
X1K675B8qMeTrwPP3pQ+pURWZfWrd0bRFY3mAVBva80FrgVmG2y3Op7m6QGK+2bRuLxN6CZ/nScC
6GHRWEPzUk6yB+62/BxDRypGVEroxyobP4uRaLpcnz40XblWqyF7EDY5gAimHG2+3JhcRLNJ1QZr
MadPJuhP1O0oac1ytiVJbS+GFrD6vFEffXMVtMtvu1IOdqBMLlyIPYQtdeCWdeM+3AgbD0fBslCD
egfPyCXLByQ+kFl6aB2zP8ObeQ6nEWXyxcMAC/8G0rRxJYaiIYb/BlA+JDqJW1wZzsUl4y0WCVNN
tfUWZoN2WUIMTZ1wP4Akc5Fm7HP1EoOO1/MxuKunkbCrvqkfeXY4iJEtjzooRXUothaSWwthvDWV
rF5cFakwrYFpTtj8Ttbu9CFcVEkZrk1HKu6C3CA7CzXvLrYU7Y6/2wbwbCnPrUkCRW51/68hV5YJ
ZCgUc7f6IdWD7KtfULhqw0oF2ZEkraOxsE46DCUHp5L1rUVQ5NpSD7mCgkV+NbLgGxmu8ocVblHU
8Db8zpRbi+q5a+Oo5jIrPGxm0ziLjGfzU1M7BzFrShGM9/HARxytUXMng4Xcx0jcrDS1NE+Uzb9B
qeBTQKEg6T2Z5ma2mTC57zK5od4cD2GX+iFv4bL+tYzazf9lu3+6qrBNr5Bzl7r2QMqXU/qynppm
yryKhmKjVQjg9zSbhIenDsqmUWX+oZOvsIn1Ykgh6AN4d2MvRvO+VMmkcIFsM8qlDg2w8klmOXkq
2phiUesLVPbOpSLDNlRpsctUObhLu5rqX0Mz74kGoTzluJAroUO6QBbD+NIbzWMX8QmW+mppdOQ4
OeUfb/yq76hWRXdwEnVdFjqlMhOzqqoZNKI3NcJlnNhZmylqHYzJj1HNhwu/aNBc9377jWKVQ0FZ
5asHudGW+vJ2VwRuiIyN/M3gM7ZLbQv6nczKXnoKkLaOPQ5rMaz6ul0j1JRuxdAdu3AlG1q4F0NH
ncivELo4DvxUvngwWVFuBPVWIcvSGf1ncM0p9GuFbKvPvZL+HJZTvFUMnchxoSJrf86KYXLN9fXg
yW/tODowv5oyqkOxDta3TiPQ0R0nGFNBsYQ/ZpVIrXwWI9EkfjIRWahvYaelybq39qpJoJ+wgUY5
jKzdetPDOoUxRUcSiEIzMaEj5XCb5aumU6I0eceloa5ztYN79ve0UxhavhI73ralsnYxpK60rpGK
WbZxmx2MKEEnELnY1Qj+/JtsQMKgOl+ksTPWo+IHh6a000ct0r4h4plsc88Dp9N42Vk0ttvXp86+
iMFQFUWzmic1yVOWRonEUt8U3Q5Cwxc3LSgmdEp14aiWdFdPgiFkA7xLGsO2ZCjaO3tepJ6+6GzI
J4O6IW6Am1gFA227H1uULklfhJ8bFY5K07C/1p3HjS7K4YlvqctourqFMyJzvkIT9FXJ2/JR14bo
wKOSsobiufsa8Xgca85XnUgdmdpcBgurKg/6aL+JdZwDuH1TdnLfU/FIPqLRue8Gxo2STO4fdcVU
vlBRinYnEJG9ODqKJuEo5Fs5t6npNCmaoKDsU64LBMJTy4ZpOB+tc+6YK3EItcNJri31lopby5cq
CuVLVrmfy8BT9mIkGjEZRu6iozbuPNs1VdVPTa6NBVKVcuW8mKM2nk03GBatjKjgCMnc2lF7eyuG
iWQ8o+q8RI0VTYyJtkZXQp93TfVPoheNflItRNfz7KhazFOyXXNoKRWQ4Sx55/izi+zfQq9NBzbH
sT+FU+MRhUlXpdZ9sjKz2YoJ1LdcpE+C7NXUUyoO89Kv+F93oIdE159od8L/I+y8tttG1jZ9K3vt
48EaoJD/NXsOSIpJFJVlySdYlgNyLOSrnwdFt2X33zPTB9WoSJoigarve8NiarE8cE6XYlHyudQv
gzpSbgZeXwhiLZhphYqW6LkZHD8jF49RdKk1QsX4uc5i3y7ePRK4PE/1xNy3uRDPeh/87EX6LjlO
A85w7BO8FVy68H12012TWNYPFPYPMukI8iHSwPExODjSLe9UID8T9bzSwyK6VtXQiKKrWkeazEvd
ZznO+COl82cn8Kpt1o4EH323eV3ay1pMn6HMIsvKV5j0zroGIXUs9TF+tbwUMWNfPnUTKpB53H9X
zV4+RLvKHFd2vnc4ox1R7kapebmy/qxO2jgs9oV0Xy4vwyPgVliHI577a87f1rmMNrAXKFYfa4a+
e+/Cg9g1hTuctLAcMLzHysoejNsOL3MLM1/aVG+qj8NJFWVTPGlj6O5SmTjBjWpDGgQMjaialZoB
yCQmPL2sWhdzujfI/1SYv+L1DSepyoZt+ovMxR/QnVeq146Tt1Lq3X5uDQGrYZkRRy2ZoMqJYen9
GqhYYEj6OCe7/cIxNk2RtuzZ0FRsQpqWJMZOa1JnW6Fnhtq1MPRNGLY/qopQvpbV+ATCe4FZ0fw0
e+ffylU3/OxQBvCXtkUh428dXuFCfv1YRo1WLvEX4/g/1/+nZT7aLvbxv2YUNsoq/HZ5N/HybuLF
HlqN/nivdiQeQqswV4Ym6w0xhvIOh7Hizl2uwBdAYHJuVYsq5ggXuWZw3N+G+lk7cR7aX6b8WmGs
p5zbWNBdqZlqacvT+/NELEs1WXkf4XhhW4SR4yjZzokd+iuD5+pN5Q1XhqqqeXmVlaQzdWurh9DG
ofn13SkGEfrxztSrw/d1ueHP/e6jw2+7/loSdLy8DUtfTMC0DUbO7n1O2KnzCZQKu/buM+lbN+Be
jqpPX5rKwUWow5zYHS1V1dFW3XDVGL6/EQn78DUnuGAl6V/coN3LGP6otw7iPSe1CneF7h43m49+
sH/tAVWXG9dL917c2efWLjOerzkpUEPqQHRQNjgns2Wf1ZUXNuYhbNvHyzg1JRyyb0VQzPuc/0wC
38xw+UnsW2nGK2dZVY37WGrBhU5uVR4vL2mglRHDytoMS7Zx6LsQCl5V7VUVr3OMgG2oSKrq5Uh9
NN0jhgHeNf4S7qX4W1V1qLbeT+JtNUUJyoNg/8xkyFb42zT3eMw193FCzsuqBIyvYWr4mCngmfze
pgbzFGw32YBah6qqcWpum7D3sAgwX+b+bT0po3ZXSbjYBq7n11bZ/yz8zr0e2DRAgUdpCTLVXx2L
ZXmNEQJynHYiy2aLdjmaE8gM1kYdbtQKv12qZdVo1ROgIMIPDWukWcc8CvNNLDGrHE/4NvFPUKYJ
sg02bunVkOubSx0Wqne6jJr8EAULJ3r/rcdWk8plPqrnHL/hCbINz9ivWE2gXc+wCtlfUdhppWHD
TNYPQR9hHNOxik8xPFfU581jkmfbkBjnPnGhVc1VbR/J2Tr70BoeNHOAZY0q8sqc+3bLAWr6nBJF
gH86vYoQTQS+Ie22yfpLe+E086V9yMVv7Wr8DJzkMt7KOu0GV0UkWUbkk4a6PjeLu26Wcjxuqyk+
zov37uBiLWBgoLeVi9muycFlzy8q2qjeEGnWU+CkPKCWuXUxOXe6Fu+7ZSzWB97RC4MXJEzne+n0
5ko2qPagBbdCsdv8Yhod9hhhHyNnbkFxFVKsssRPz31cZY84Lt3WqIm/AbMqtk4oNQTW/OrNh8lM
/KiC7IdHOwl/XBPzGyiazQ3S1RgI1ZgADV5zaQqdCIEiMvnNjdFoxNJy4NlqsBqjOlRVFZULjz0I
ceQJo0Xz5WOgutIWSedy+PqxvGpWi3y0DVH8uXPfsrGct40pQ2Nbzw6kRY3j2gYj0nrNfVSyjVq6
7CStT2NnchfP/STbEkDKV/9tFliq5Gj65uayiFrvMshK+0+GZjb7xEzi80fhlKCoh2n90YI8UnxG
xxKvhDm2nwhJhgfV9jFEXcnKm9eBYWibjw5j8phG1DTc2X0O73B5sUujuiwbkB2oN23MzPr9XZgu
obiu6r54TTocw2Dqj77u/ixUm6qqjo/qb0OSWstWv9V/LaPNgbUOsNVaq96Pyf/XtdzlhbW2ivZ4
Nh+Q9ph38ehGq2aR0GpR9kcKwKs2leab10XkI72lpLZSRKNuUvI768mOCfYGzaTjcskcveSPMs3i
Wg1BfiBGWQkDpjCs7P2YuS67x0Z7GwbjAHMONW49Gkl+LdrlS3s919/NFKWOOInEuWqto4y67aD1
x0Ta5XuUe5KnpKk9x4lVb0apDXeObsc7F22Naw/riXWXTRXWdgLx+7b9kks3eTYrzb0rIRIXyL09
B+RjnsrwqLpUgfQDkGZd4hvIaPYV91JaKzx3v9Z4BT+lpuD5aWprVbMxM3pyR35kXtptJvbaG9dc
OVqcPoZR1z+mY55svDxod1nu9I96WSY33AFfVKcqxjD47LFbPKkachzuTlpwNxOdsNCaxbxlMd+N
fi42y6zbEQi+mbqWhN9csodZRHx6FLLBnCxVlE+u3Fbs6gw1oDjWBh7CfznxKGMcI5MIO9vgSz86
all9webFRWKZKICWR2SZxvROIa1AGd7WbZ7eKRDW0ieXmuoLk+RW6pm+mlp2Ha7dVqQLU30FVr96
cEurfGAvDVmimIudqqoOs4QnnCTuWTVJu29OonWfLuOXSaG22KWGHHqyqU+y9WC174kfdtdqCJkM
77adnfXHBENv1zo3yZM0rFXqsglOq7i3kQrOgoOfa7dJE2oclgB+nrEs68/5IMn/6xmklQApz53p
wlnAo6jZBYFh8iEGcl3bESmy5WGaiRRt4wTbn6WmCtVZLiM+hv2/26YeF75RQu5NtavS8VAn5Ezt
ITdyNSW5dz2OUX2LR0m9xqU1//r/H5GzxvjnGp1R40liluG+TrP2UU7aa8B7PJVLrSm6aD8Po7HW
NEs+muXYPqbZq7Cy9EG12HiM4GRoD1vVF0++e7ZGdJJC2d5niQDWXFtnzqY4c+d9/z7wyI5sLXlt
Xd/cSt+MD2WqO+eOm4EzeMF1w2Ouga7L5Tj72pVXAYDE9d1DDnPGbGluxfOE9NKlKnpHPHd94P5W
/ehVg/9pbkHsb4/mbT6L9qQKX0f5gIduiZTjX23qSu9QvCAUHJAFKRaA55Rjq6ujLLm5NHYLmjTp
3H3umPNxrlDHVqLsHQ5IPJPcp96Ytf3Ud0D1CxG/6bW5RvQzegc4CRws9p6Fm2CRWIHBSXuEXc34
bA+aOKcoyEBu4mdyysPq6tLpJK17cEL9UwSlgVRP8FJKbhG+M3e7HgObTenP5lMdWfKa9Ee/UlWB
OPhdLFNMehqtW5vmJ0NU3aPqaxBYSLU6OquaUU3V2jvPMbfyOzRwvOsp1dI1AADsRSZnuunr2Vxj
txS9u6a7Zadkf+rbClURgUKWM2nRS7UYgi0D1Mx0MSZpRhSd1Ey21vH7XNvbYnLtT8MwVLs+vYpC
pL9nEMPNt7jG53BqDe3F6Yf3xm7SW1XTxYvsWv0ZSF13T3LtJstKnL+7gEymyMK1qopiyHdAgZ0r
cHqvOfz4Q904xQzKXpv3FahrkREa0pfCjkY0p35djTlKGRwGhq3qUIVRZc5lnIvgxzWiYeuP+Zkk
iYL9USdRgAiirVvgojV6HSfjZkrPfqcL7piZ8YBS87BOK+nxoc/hSrqNhRyXOa4rLyyvna6uvctl
HlTlteHZhKDdCkVG7Wtnos5NwK3EamgEBj7xlCrNAVucrh0eRbB4hudW8jULgjWhx+5HnvR3FmJU
b/PED8Yy6+qu9dNq3w8OMUIjF2czqfVNZJCwR7P7i5o0eYcKFaLvrj3kq0gvmueix2i9cYN+1YQ4
gJMf7FEU5TcnJ6vZt6nTPRGTWLzGwLar3qaMQpI81lfV6Zah/8gHo7pUgd35C/7d/o2qmY701qY3
gDhblka6+B/XUp21Nnt/rhVjeGKZhn9jLZPVWol4CrPc2qiwW293Ge5GcfszXvdbvR81b513KA7J
ZW/dCrQ/ZvRg9mhF2E+Zkbjbui/Sq3bZa/dJg/Stxh24X6r6aM5notbkfalpRiUex/ReTVSLuXZ1
wMFj4JlHPwZBNWyt3L9Wa+nm+M+vFD5XYcyjxwyDSxGK1gY6GqXxtutlt1I9fl//7FbVyxg9l8YB
nMfhY3JScbII0Q9aGZPJbbQB43YtHLzNgLGSC8y4vy5NwSJ7rkfGFGPLxOVldB4DrtWM5Dgjkad7
xputR8CM2y7YDmE5fTZntKf+au5qlHZVs+7+Y/Mfo9UixRLT+2O0ao6S5Jtfom086l6/5+Rk71LU
6J+sKfzaO830FZGQBw0BohdLJDbkKluHudlw/OnmeaVGILO4HXofNmcQVQDau09mYoxrkwz8DbtJ
lFd1rS1vVL0DNz4sulD+8JWtNbZdpfWjCKszvjLe2yAa3I5qotou8dRdg87O0ZWddup7X1zN5SCf
EDYf0JWT49eyMZcbj/WDwNAO1eFVV/jzUw+wBX0SHYzX8qnZDXCPf2jHQ+2mtSr9KfTQgh1s++f4
GKOoj/Ef7cv4fhkfuIxX66sP9M/xH68bss7fxqv38+f4f1hfvf9mef/uVF6NJFCeTN/+Hpnd8LVD
BXpOM/xhvBVMuhjBf7vYEzIQX/FP/zYmlntE5LZnw2nbe9SDkm3gBdNn9NqQYmu0T65A87he2jEv
nj6jyLO2frUXEO0u7cv42bP6PdGTdpVjuHItrbRpVlmuOdf1YLoYePRio3pUoTo+quqqkSZT/tZd
Jt2xi8Zx/9E+GYNNpCzSH7F1RpcpT8Vb1ctnj6zqD/R2c81Fb6ybh/2IR816RIZlm1V+g7QfBX5a
zUlV1ZUqtIF0eWi1EiUUHkkaFK1qbm9UkVZ+exMvhaoG9mivkXhpNx9tjdURx1b1UJuTrWmF80rN
U1NUx1ShKguns0He39Xf+tnE6q0Jn0vPjk/94BqX9ilB4mTMHOw0dRxJOBtY535A/iXN8mPtdrio
Z6C5dn6BcTfa7dqJQC+8ORcq8mwu+nfF/DjGHG/8kuOWOz3iDjI/engXQCntMV9c2qDdTBi7suGI
HWh+jriD3DY9tqOPBC6wDJSP/aZeh6MHoyATZ9XrxAvPCpTYlWFG82OHENdyGmYz2a5N3fRfk2j6
ZKBL+CNL71yUDMOV44CPmBeeILL6V13GvkWUwA56vfssYLgNO5znojMSUMsR0xyw8kWJa9zrbgQy
wEDYTa+ro6qNhEZu1VV9K/t6vFxrPGM3tsj4zEaAQHD4YQ3lIdTzGmbiTVNUY7lr+oktM4J6a5KT
440NbatACwqlH7N/D2S5HqvJQu+20q5CPY+PqTHMD9JOkJxFWG4/6rZ/5bWR3HojjrGGFo4vbboI
PrZFdBBJN75MXmKsOAAW+DDQO9cpTxQM8Kw8HnEpqXli/CowgfxZ5XyUHDW/Ro8eLaAzNKj+Wbrd
mr0IWZPE4LaRhnjiLFV49oje9cUmGU3+Saa7qGuWYIkJwV85lRSvlbZ4iMvUvyXh1lxboEvwhtJ6
+JJRtGXxdlW3sCMKzxP3qmBzf2vqBlKGIdpll3ZkByytupMgt+/LDGJKLGZkt/+aYsX1QNwwev1o
mhHp3OsmAe2PZciTYmzDk/EyVSJMuc7mrtgYAUbIDWCcm3QW5iek+OtQbz+VtgjPHmKeK9WspwIH
Dct5NVC1JN/vbbFgBzeVElDcaGKBK+vFoUkbX9t0ScMZqSys7dwb+a2XhsWlyLE6wTYZCWwHKMq5
BFm500182GzZTbd52Duwbwz3MxLN28oKy+/l0L6WjTG+WK4+XGkikScc3oZT2Zb1ZhBd+9TXebAh
RR7vpRHPL8QXgNGEDeSLwZheIq/7rIE1gSZITQ9t9jf58GgVrfWkg53izzu/FDjz3EWz/6AG1ctX
Bs6DsXJjlJZF0e00fUy3tYV+H9yX8dns/ZPGc/eL46GDaY6Ac+IY10komejSjUP7pZ6g0JVu5t2P
KItdDwY4gAmk9pea4Jvpu9UnlPezfeiG8U62dvu2pIzUAFx60cCdiv7Y9EI8irh+6Yi77kJiAftm
EX5tfcN4WhBH27Rx4yOmv5AgEbNaY/Yl3kftRy206RuAUu5+8MUfIt+N92YVm3tPBvp9G6LtjfDY
/A38EAJa2tcm9DJwN1LchS621bJ3sZwF6lCUMrn2FwVpVQTTrJ/A/uTbaYFWfLRdrjxEpr2WL9Sl
x14GRgYfsWtaNLq/1uGzcTBCxV6trorxGM4uocW/X6q6KoRljUcdGsl/H6S3mk7aORzGo53UrAKA
MQIjhFSCDsjMjI3+HDaxfV81Y3+X+F8Sy8RWPcuj4hROwYPqc/3Wvo+qXt83BZjUAUpBsk7tyLrq
S8cgh7XUQ1Rm19yaS2TfGO5baDxW3i6vUfmbKmHs54aUNGR2l32wQcZHzuC/MbDsuzspY2D/+nBW
NQRvu7vK8YgwF6m4Um2qWPQU8CowzhiZsJRqawPxmhtae7yMsF9FHh6JUMxoifZwt0qwFnjHLPjH
Wrj3ZO+T20z3MZmJvPvcrN37IrfbI57a8UpVQ3cUt7gpEsLrvfmLNIbjKEC6aH4671vNsrZsOvQ3
AIjIn2oHOWr3RJ76+9Gt06NnC38VBuEPq0qXLd/iYW0/OjV7k5a82WpEQflZpEm2kUEtef0MIwBQ
gjeuZMPiulDW9bzxrrtIl2Rsy/42WOwKkIidHrsOlOBkaflrGGLb7LoI1TkO6gLwvO+rQKbvuPiF
qz63MPYYkFRLPSkwg0iAZrh9/oRcLF5YXeLedwT+rqYR+CG0cWPb1hI2BsCDvVMI87pn03sIez5G
T1/uEbrT7q15SG+gf3Mrcsb0FqtFHoucAu6nxcykDqv5EXsznfAIhmyj69lor4zGK/4JKYxDftQu
QrZt5NbfLH06VMUiwh/YMIa7GYuDPJpWTm+4z7ODPW7cNRyqwwaGtEg3vgybVxBIOEOYJeLDptu8
VtmKs1D4OulOeUJKJFurUZkL59vMPGxHlklIvmy8rEAWVcj+bMug4TftNFih1tqLF/mQIn2iE6Xo
H+1QW+vTKbLPfVbFeNaMxVFgofTVrIpvtm4nb7oBfDFOPHxlDYe8a5bNAGUdpC7ysDkrux6BaL/r
eHVlrvRB9rfeQiNTTFrFuAWL2SOH3z94Cx1XNQ1piDpL1ouj72XV4wx38YjJdL+qm7Tfj2Dittgj
6bdpG8foVxhnVQMpCzBlKVAubHcp+sQ8IUMruarNQay0KncekGMRq2l0gs99V9/iAuGFKx61ziJo
y6vexEUKc6Qu4m1hljwpBzPVAEdleLqKxIWY0bo3hKnMeRNCuGKf2J0u1boPxLa1EWTySEvzZ0iS
rZcaun7UU4nPFjKjq0wE9Y0q8iV50/DJj5fGtNijXmOdVKeeW6iPECO7qm3MPDIPVEhrhck5M/Ot
oyF9P4ED42dcWndJ75t3UdnXZwiGqLr+1SSXqxaFyWCc3OuP9jHVrLUj+2prxGmITjSGnfvLctwR
we5M9mUptTCWo91JNsMPQ85o649R+T0/y8Frv2up3a0sr54evWb2+Zdaw5GTrb8Z2vKdHYCDiwYp
5F4vIjJhUOxU9aPjUiV5lfqyuPlb+2h1+iZBV3ujhn0UZUkIwyruVIvl5ZW3GSejWwvLL67G4KiL
sH9QReTx0Qai1w+qilK5geIvSjyj7B80voUPyFwWu9DzcJdfZqk21DRhrxuJf1TjhhbiSzoH28uE
ZVgpomIr52DaqFlDY/UPTaO/YElanlTT6OE128vkrCaB3StxG4n2FRmKszEQiJsMnCvNZiAYiyw/
d0/xpoV5uLUcMzwSVjYejBl5VzVidOU70S39Uepec2hsOWyDFq9gvUwOsqxsE5MXEZzrFr5/59sn
VEmQcMVLYGNbi0gV1oQbZGCbA3FL79Xh4RJXrvUSxUZyGsCgravA8V7NSHIr1JuEU3Zpv9gB9ie5
F63bEsS8YXjpQeamcQKfFu+SJBluy7atrlAb1R+I1jtrS8rkpa5jA32ZHF16Z/qsYQjxVfbJoUpN
k2ebN+3iYA7glVB0ETdnv5gEpxui8U6AsH42vQV25q3b2Z+v67R3n+PMuYqqmXb0V3bGjG6qXZjj
WyGISvfIugZEInAhN0mBLNOnElhYVI3VbVfNzX0QDV/U9MoTzia3kWUXZK/TOL8h2GwefB+oeVeN
/dl03eIqwm33ya4NGwprEX+RDu7R6sjTDIe4H5wfiBw8205avsVlWa91aYiHYpzCrVpx4OhxWdFF
t/Ws5QPmU6NTPtXjaAPtN+IvdtTfiFRwiGLFAlTFN4OM1/R18Z4xReS9ObHJ32NwzJOZR9ZjNADD
GDL3bTCBsmioDxwsVKQf9TDjFIlAwVzpBYZexQVFFxZWd82do1srFB2o1m49Fe+BV8cYUAXeujEa
sQ99qkOfIZY0DLgmE68BQ91au1jDIlz1jikntAhI9lr1mjWkdhdqId5+9rXmC2+DZnH4nkVXPPyN
97ozWky7cv1kxzK7nTSrWKhq49OCMKtKcWikMz1z1q+OoUiiKwUs+7M9XtoVEO3P9or9wj+1q/Ha
WDVkJHN7r2dJuM19I8KC3kyeo97Udl2K/oEbJOnzILTq6AjML1VvaWQa546JJ9LS6/sCN/Uxu5mN
JYnTyncF97C0PjsOAzIFH+gP1Ua+k3T8L/SHNlrZUbUpgIjqkDZ5AQk41DUROvZxaLvxZpM0spaI
t9rjzi6Fg+VJ9dbieP3SLAL6BAFROFuGZt/tdNuVoBpVpMCaOuusrsRyhaD/7ajN2VE1fbSXhdPu
hl+zVAcJ8Z9Tg9b+bZaI5m/NLK29MIzktstTd1NC99nYFSrrqk0VIdSGvah8XK0g8dzKpu/Y4ML9
g+dlrfs57fkX/pqCO9jOrzvv+jJOrRUEkCbbhbjyW6OmB87GncE7dLaMtU1vlc2+Qeh2lfkywnBz
eYWUV1Brq3Uus5dXsKre3eSBQdzJ7Px7ZzZg2hlj8803v1dlMr7bVWGu+RjyW1LL9jHCIGwrsNu9
jYzUxiNNulda7nOyNPrixdF72Dm16PbjUi3sBunl1GuOqhcxhx4oUzScJj0uXuwu/+wng3OG0128
WAlHeX5Vxzbia6NnvKqc9eoNDB/yRpGVnBPNzx9hDt2qdtsrSxAakIZnHJXe3KHaTL5TvGD7bl1X
Q/xzepAjMRajon42newfp4eAWt6cubxMR4Tdug5dX6zd3ASNYcbBOvWJ9qTmxFnA65JPsnv1ETV6
bhup3YUZifTcSz51ZuQdCfG0eNpU6aeRU+tWdyVoKf4mK19z5E5MAQ5zZhOdxxZ39hF96L2csEjS
wqnftFFlv8yx86PKcKeos3uoyWyxFxIGfI1V4pRnz7TGk3LaVX68SxPfd+w47L8sen81NTWehUOe
BEBYm+7QZPVDgjq1voMT0P5WxTumO2AV9VB3enmO0gaGYeDnG9OyUEBcijzvPmfIpRymvsY4cGqT
/NZAcXyduG63VVU1Tl868kmQRGzM4rJAMzYb38xA4fXm9DQGRBESU77iQFiTIZ/sDWikJaCA4Daa
3NnNyEPtxW6zVWqn7atlOvoxGD1trWaFoejWuY1NtOrVXyfk/V4JtMSnPMNJDY53y+49yTeTDKqj
jHVnQ1gz2vYZT3A0BnoHHiMnMNe6XJYIdUsAuSfwQ0RJerL/aSTzg7nI5GzYe3urdmh4vqNRtib6
mDx7bQoyC6/U77kEqRc43xJgCISN3fnRLLChHUcrvLZs+GxIRcRXmgvn3m5K/Ipmws1k09FHtN8H
7sKkBkOkLbFN2I1B5R7gbjtnGfv1xp8y8doI+1a9kBVH+xQuJNZwPEgrfQZqUAbJrbpyZP1N0yKX
ROAf7XXT+hjY4y6eE/rcjxoHzl63+1PvyOGkrroi+XnlDrZ2rcdAxRnw0fy3obijD5ferl90VZyK
wGRK2iztonzvY2V1SZsN/IFuapG8qs5qgYuU8WrKvOxJJb9czfrCVqm4UV34BxQbgb/FTnWyBcku
a9Wxrx3zkXRylIrwDhM7e4NRE9CmGDa7aguWK+LuV5ouSBfjUnhprwMh9z3Z25Ua8TEhi5GW8t2x
BqX51yJxzlvxYkR+lpdR7WpW2nvWxk+xI1cdv63OC1q3caJX9xwlumdZeDfx1IMEWWqekT9reuyf
Vc2V5bcgXzQ5prx/dnF0x2uymk/2Uq3AM69qyxuATjBTR7RmLUK/P3Zy7p/TPprWOT55BzWXiDfW
kok179XcUeeGPQ2Rtbu8BwOFkaDHNUHN9UhybTtTz7aqd0gDG+jj4q9XY8HZ5A4Wiv1QvQROsp91
4X52LM3ZZIAfIA9F1RP8wbtLO6ocm5Tz/Ekfi/bBs8QX1a7WiSeJOqffzndOAfe6b2fv89hZBnfb
trmN4tQ/O8J2CEMYaAi2+biRI7aStRcNd7Awhzttoec3PCZn3Qdy9qvdFna0IXFps0NjhOoIbQOz
igIFlqUprHTNR9h1ui0wK7lWbbmVJivumPamPrQJ4G+DXfxV7YvpkJLYfBrK+b5tBnyCWmKBkyv7
J8eFjIhDwGlYapemCDWTBs1ZVUvgq+Flng3XqjoFSXEVZtG0DVIwiF7XOdtCMXf0KOhW1XKJefzW
avpo2cLQ1i3sHgNcb7VpkwgQzoLDNeZ0l/vzsahc7a3llmrn7Mg5Wu8RGeXbBSLyrc39PSZq5TMP
CXmNQuzisEs7GkFfJ1xvdOPRHooy2kx3UV0b1zHb7GsTnozXESEX3LRX9jA2D4VW+PtoSsbdmGTT
Uy7Gr4T+na+Jw30EvYRPZWVlWw/kxZFgenyHBC5yMk7qfPWKB0cfu/dWYPHrBk529g1AAVKCetXc
3LpGG0GuAvY93OaoqiJIB+t6CcwA918af7v0VavZ1fmW/DCaj0t/axvp2l+Ommzv1xgSBCfi15a3
GVw93sSa5m66vHXPOHh3nHkSfi1RVe9703TB19AR2hLAaG+PkBS5We9VIxkt79JtRxFkE9/pVyNK
XZvOQO9EN535Ae9ce7cYS2HhNbU5d+PxO+YuDTYNyfwQ+hw4EVk5q5qaQPZQ34zLUVXXqi5nY9ut
60w2d2pIwDPsMJeGszJRA36wlyIUiG+EReofVNXsw+wc6XsYz3dQ7gnrNy826gvhCuL8g85bfovC
NMUuKS4fdbgrV3qOxUCFKsvBDebowGkpPGd+jB8SsZfHKKy1FT/89nNfZz9XFORA/lpRopu18+dC
v8IqVOwtI0XTommCV4SYvzeO2dxFMAmwe/RfVPNk6oRX8tnfecuoyjV3toiNJ07bM6bvwuZvTXuP
Pu5mBMt9xJlKvhb5Rv0/zk7D6JgceaHTuWUFFzsbf6/ibqmtSEI563yaMVoarOaUaBBOt9Ny2S9W
QKqQRu3iHcKYCgGUdqUaP8aYKPfu7CrX13FB2FE5Axti2hctiaqE3+TKBqP5PLmZIA80wwMOy/Bq
aFrvpXWWb1D5CWMx/xwO8Y9LDdDmXrLb20RWV36a6rzl1hoUhzDQ4o0XBP1Wq8FdCx+nrrznSRUM
/Y6vbPlaIHrSLYFbCwrMJq1S7D8Ror23QzddYW02f+lAkvIEy7N7kaYZ6dMQtuIvqUZ1pQQXL6qM
lx4O2uxyg+3HuD4Z8nXs5Oa6wJtv6IrhblqKrPaIo4fV9y5HA0TVVLsZxrBI64m9KPrLl2F+1tS3
lf2qRn00txMbHFuU+f6jo64IYCUuAEa1mno9qfcGeFezSL9UQ3hlcWs4Z3LE56qb4ocCLM9aOKBQ
pwYAwxCV9WfDaF8wvYy/FybZUNFx1/WNXdEZFUdAKzwKT2IqpdnfzSkyX/16iojg5OOTGNJxU1S1
ddcjAbMVMpE3nYBRIgZrIXQO/eYDL99HY7f2Kh+KHgkzMixDJG9Ut4QPijPM8F1yQNzVhIOR4ilT
bOLK+7lz8NExgHEVWkXsPRWYv2E0yV87bo8deLxXmHlqeEKc5ZD2Mlo3cij33KWQXZSJtYmWG64q
2japoks9tZuiWZkSJvm///U///f/+jr+V/i9vCOUEpbFv4ouvyvjopX/+bfj/ftf1aX58O0//7Zc
g90m+WHf1H3h2oal0//1y0MM6PA//zb+h8fOeAhwtH3PDHY3Y8H9SRW2h7Si0OQhLJvxRrNNa9gY
pTHeGGVyln7RHj7Gqna9Es98UYndewF/F7vWIZ6N7hOeKNmeBHK2UdXOsMV1g/kOHzm9IBOCWzNI
Tqo2yMB9gvYO3ujSa7KzRPLyVnWUYoRaVZf/h7Pz2pHb6Nr1FRFgZvG0c+7JQSeEZMnMOfPq98Nq
fR5p/EMGtg8KFdlW95CsWusN6JoJhLrMLlm3jVG8+SIUezElzUo20RrMlpVIo9NgFsVbuwJRnb7F
BsmgZNKSpZykxl23cgmF7s0sfM5EdpmaobrTTK/YuX7eLTQjhz4uO7NSQFcLvJNsEVKt7ipNGddZ
7cYrUabVXe50X//8u8jv/fPvIpD5FMLUdOE4+u+/y1ighkJotvnWoJwDpi6/L8aqu++V/FmawhsZ
mKJssuyNtJiPOvVFzuI0kXCY5kTga9mPYubMyMLqtBZPn/gH0Lzqnp+c/ihuD//MsuZIyT9dqm+b
qPKq7bLwo+ElQbdi8kgXyBbYYMgo4UvQJO1DNgnIvMzxFa++RJZJVOTuP74M4/MfqWHoqma6mmqY
Gjw88/cvY6i8tPF7x/o6eN7amNWwtbng/NSyeaNmIVHkgTD4X2cphmBVkeT4pU/ObsnxH+NcMeGM
z6tlW9aCAXFgdUoJIU4GAlFNuyGGkbARsONLFSTJreiGLEL1XHZAjlVV5BSYJdt+5YIN97ujXCP7
b1NIBD+jSuKji1Br6iK3MlgJBnalf/6ebOfz98RZTei6awhN14Shzjf7LzezDjh06jhSf5uqutlo
ZptuTPbQe8K9yXPU51dhRurXTKQkolorJO4fRNfATZSFHCiE+YwGsfcILTs6dKk7ruOhxI6wah4x
acXac0qCh66Jkv2tGcwpFplnUQlcb1slwqAnSFq4qv+MyFzMiO593GPp9pGZkTVdMZzzx1q56uOi
v0xmvfxcOeOj3xuA/SKxyHMByMuxyEb/6MDIz2/twMDuk29rK0ftecrHPIQEg9sKV674GE6iNLOX
vaH7//G01fX5cfr7be0ajmZYujMHGYRh//4L1apWo/sOCb5TwnLTp6qLyxI6ScKFeEo4hvM7FnKX
yKu6U9G4iBl0efPm1Hp4NJIuuw+tKLvXElxSk94197LvVnQwZPygwLh1nif7EAFOifF07VY229HO
7vtCFwSbk2Yzyg/3vILkd152a6gzHnIh0Llj08iaxVAp6FcbMdUS5gGhZFEvY0crTm5SwBf6pdog
zLyLJu/OU2tYAVHGN94n1o5nmH2ahjLeDr0RXvMo0dfAa/v7iCfHCsPK+MnvCOURzfBelKKHijdM
ynsSBN8UFZC+oosTutzTE5y1h8rUmt0EgIxwcBvf6cSE72QNTtF3LoCC5T9deYMYZNSkL6Y7DeK2
oCh9GKwp+NmP9U0H/dIjXBkqPLXyWRhvsvMy/kr4CQK3gxiVr5bO0rR6/JB1C3r0XIudCUl7Wa2n
0L11yiaAfPPQ/G3F5Mj9JZj2eA6bJmu3CYB6y8KPd6YYlT1J4Bilb6U2lpoIsEpAbOCEVYB3SpSm
OxKXRyiAluy3/Yqzxi9VwN9rVOunw8ec3GVzu5JtW7e/RaZfb7282YdqETwHalusLHIUp3wyxcUl
j7405qRAm87Gm4n1xqs435BlNfcYl5NH9lryupU93ugMksEweD5WhgLK60x4GDuXeHQNLEsOAlKO
rn2FLoLlTcXSrNJxMaoRNmHzZKNxSUdn4RfHcJrT5PbqBVTpzyLLMOohJuBsOc9P+qLuUvUSacAX
kbffyHm29kMdm+DqNLE4jxkW9oNnB1/cHnZMPFocy7raunMG9O7c3Ai/VF0OQcsTCTgiU3kkHXcx
O897JnbVLdzoQC5tvChepfrrDo9N0r/A7dyyuBoK/Aqke7EYT6fyKPsyMK9ogmrFlYjOc1+gsVFx
UvfXHIUJgIGB3Y2IOfvrwmJzq2TgR+Q6uUTW3CCCcJTwr/m41iQQzk+4WdZJkPDFRmDw1ubkBSuH
Y8Vaa3R2OKjrX2CD5EfLq+xr7ej2dYxAHf75zSG3E789lwzbMVxh2cLVdFPIbeIvbw6rjHA3Vuzi
q2JG2dIhKrTNywJvUYBM752Fgh26di+5EO2ReDL6BXO/iFBKVAtruiaT4t35lvm9L+wRn1rOL2wn
6oOlD+prVBYL2R94RrgjGlpsZFPLsAgFwfFE1M44mcFQ3S5bagUb8kZNL5MVpJtE13qMF5Jwowtf
8EyJndceeaN4BsV+6k/9pVm0+Rd/jMW6xxhon6C7+Bqq+Q1gHKFVeuvHzbx9TYgnS6Dvp/kZ/RIw
7IZKhI7DMaxE/jjnJVdFFpob2VTGJr/CSt3FxLsKhJd1GN5Bl++jNi8eMcgmw9LUP8ZR0dZ//rXE
v97zvEMcEmEWv5elk8b4/S1SlbUhyGIGX7ugxQlay18nu/buo7R0Ln1e9YvGavv3oQ3AD/iuDVtZ
aM9o5GywxO7frW5ItqLVw61lps26DkC6GOBLjtpcCDJrR9mUNdkXWDq5Gsc5RHqc3fEeR9JFZcNV
4oV8h1ggdrEDN01fqsXJ08b+VGCW8dyM1jWooumKKFH+7OrWD/IdzVm2gjlI2RRBfZTNtA37ZeU6
/b6aV5Y+RzV/MpytHA3Bja+NtKo3vqunh2CGnIGBbE/dzCeyZ+34dtnUfX0CtQfUUvbIsY9ZZa8j
Iy44LWQ1SlNt1H/nYWbP+b1Ut8mPEdt84Plc7OKoJpiSqIQwYpWpRtzNU+vG3zke5MzaHZ2zg5Tb
tLDM3DnnlXmpcmvcl/OAHJX9WmM7//HDyx/219tUJ0ZpaapjqCaHNe3zBq9HirrrXd/4Mup+tcrt
AkStpfS3IuYPHjUS9yWvInvDkSI626Ww79MJ4V0HgUXZIg+eXK3OBA7KEXg2lerWuWeGi6wGVzP2
SJnJAq2o7CIcnml+YypssvAcF6hOEWoZLh1bvf2f/6jNz5t83TJU/pwNFSasYRjap61RbFqlMLRI
++Jo3msNqfnc8JT5pRh61PngO2psUCZnkSIufQY10q/MzHPvylTPNzHHe4yU0CC1stw7lCK0DyoQ
ml2XTNPZ64ZqU2DNfAf9rF/0xtgci1AjFm8W9Q7QNSihZFoLL/X2Jvi9g6wVatTdatk/tf9r9KPv
Yx6Jtfg/HtX/uvl1y7V1oZnCsNz58P7pMMTGZOLMPlZfojT9kWVXwvPeeYgi+xLOWB6Jz7H0NF6h
eGStPvpkLW6FftIw2LotKNGoWchqNM0gYqMcN/ICcrIcQMlmjn54x5Gk9fgT6t2hMFAGY4DWiujP
N/i3rKpDPUs1jcm6JwYK7gDCqA6gB26YXl8dqWMy9zlhq51vU0B93ZrGPMVHc2WB1uyIDGyd3VV1
+qQLyzxIsyGciLM7X7WanYWILgQsmrKQc/M0vs1NwfuLhVUG7c5Xhk0f6TV0X9Fqi3YozyDlxZdA
TbCnF4DxiJA4HGKtN7Px3S927zRLmAuoi2i9uKsSxFj1eQCxIcLBeZBdQdb412LyEN2cB7KRvUvj
jZiBW0F+bgd1Dg8xEE3Fqwkg8s+3iSPvg9+eATanYRdgq+MIQIjG58gAkpWJhpbtF3sAOV7WIcEv
3AXWkdI7L6Xp9Surru1dMDeVHgy3ajTZWY7y6sa9l6jwWFjWU8bWSXaPNtgpXm7fUAN1XloN/IfI
TXUpB10dGxaPW4ViHhX5fdD3T7gTlRertJyz5Yf6skVZ+RswdxhVxvg21QWoP1xT9lnoF0+VUr3K
CZ2S1Qu7HZt75B7jY+BPyTrxBuVrEy7khFzP3FXhBuPRKzIXn3iPV/98afz0ntjf2k/sYozdYCi4
kUnipUhtwn5+z++LzNFW1aL6fpwL6D8/+6rMrO5lgVTKr31y8sdaJerq27yPPj1CKYk9xW/X+nz9
0gEVxDFJJ3v+6DjqJYAT8p4Y2AvF5ZDt81px3voI3fjaee8aOHRJp1aoNXn2u1NiBw5lkY1pB64E
gxFEzuiHXgk1oc7suy4b0LxOoIa6brnvChJ/CIUk3CaGj100dP8I+lw19kc2Hn3w4ubNo9DBvuh5
/eJCEDhPZiMegbMZ695F3C3Ejfhx9KsOmzt8jyKkK5ZsXECYD+1Vzh0mHLySSvFgrTLX10iGVfmU
LOTorcibpelG033CgehkDZqx1f8RSpF6J5/kTz5EVjDSnrZYMd99dMkFn9Z/an66XAujb1Vaur2Q
a6XMysf1UizHDmqBpVHuNOuuz407q9AaEhx8rDHXhrlPjqqFq99qf56Xoxm+cVVybN6Mcbcl3F1W
/dx7NlrbvA0Qm9ZOrkTIy1Exz5a1YvABpzAvJkc0GZAgJvZioKjV6F4WudcgZuCF6XJG09z6Gsuc
9k42w4Xnee1cqE0LvyXWrx9LI6dVLvrULvto1NeoGz2bwh3vHXWql1rf1VvZlMWQae2i70S675pi
upd9Wgo8WIH0JFuyvxjdfS6K8fzR1VoR+vltdJcZVnNnZT88jVRxneBoRKh1fMPW6wf5Rv/OVTTz
YdCCSzM6w5tV2gZoGtSbcEj5dVYf86SBWnkZ0wJcPozBZTQaablM/IuHtNmDqyrDY+1HnKJJGW79
bhoe9XI0TjP/ULhdVhKfxAMKnAtIQeZ2uSIgo/By0uJHnXcEuvzjPcfA4lEd0nZta72+ls3RjcP7
bCyXsnWbMZba0vR1ZQtjmdCZzxkZYS+n2hieaRxDvWP312c7bCKdnWXafb2XA7JIemCfG9cyZi2r
vlrI2XKkcdRzkBTlg+Yinl02Vn+OHaFdvBZAEiDS8luCAFmKrONrnqbZNkNPcWepefGM9de9nPAl
1H3nEDi1EqJGB6/DbczzIMRATGUcrlBg0wtkgMVthsZO5qjE5uljhpzmFxkuanYDMtlUBZvlSnA6
DrAmH6xh/s6S6qj5iMgHKc3Ebrx9lvXGGrWGEmVNAhXO4KXfDAR0ytgevmNUBLAYS82HbvKRx0kb
e+dF6sizVzi3KQn3nGs7f9kklSW74i7L0nHP+zhFseK1hemFSd+AAGCd/yzcufnRV6QmP+NMtNyA
cHMXAbncN6z6llI5IK0cdPdUgJhRmTvXQOW1LBUDpjF5cNJSPxU93/JU9Cg+o9r4ZRIzZUlThkuq
EqoyMRPRTQ6pIL+XRaOVX+ANgT4K3BwuTdu+Q821k6z8MgHy33r1VGxlM9EPxeABDxvGcjeNZr2R
i5GEXObw3F57RUHeyYvHtewP6nDXRJr1XExqd0h601rJy2iVc1ETwmBe1iMd0KI7mVi2CVvQG95N
bIwXpSMNiqbxHiP3L7Jf88Fug++WxgbDWzwcg3m63ijqzsWwby1nFap1NWublC8I6LNhFwqKnf3w
PloNEgDlIsZvbdnHwnq21dZZDE09vTV+HeP2FI5frciHt17p340o25Em8QFhKn/ncCMjAhXXkhN7
sCDNvenztPoR++m9MnTG/eSHGYxpa7jLgM0vIUx4mzjWZ21fpfV2o97k7PWGoF57UbKo0E+8upaS
eQtDgyFY8ZVu4sxHJT961wPV5YRVVsrZ6zXlPDjogMV6eZRdH/2ypvZezz+KDeenATMwlPXEh22r
wcaha4qvIgmR7TEV73nMjAREs6vcuXnh33PCEQsDCgeZWPpsv88ulh7ck6I8RarRH41BM69q41tX
/ELiWZZtLbtkkQK0waZlaA+kIonMtmwZXFULnvsYwC3QlxgUSRs+o9ThXOOu5HnFoO3Fw6Nv/MjL
MHwuVL1aiTHF88gdmvMwF4UeIe+QVTvVy5qzKhyKuSYH5bTSNIqlBYlvLfs+zSuTAdtL+wnSjnaq
dHU69m5aYqBTR0/TQBrcB3zxI8Q3ozG9H50VhAsP6Snyrf609kGM3RZB4Cs3UaItLKDSR0dHOFaD
kdYhWGl0O8Vs7m5NVOXN01ijDrNw1iZ8u+cmw8CgKrhNIiutnkuIgmuMwYKt8O3yOTOQs+Sp7uAW
Q1MvTYxERY7o5dwMHcfZBWhJL2VTtF15YIMZ3ZooKrpHeIngj+bJ6WSrZ73wvyf6kxdP6leg4H9F
QDTfh7r0Fn5lOU9JpderXNjBPey/fBP1g3oelHIgeD2qh2TkR0rsAokV/HyWtqq3dzBs453Kf3tb
G5sLpDxr5VejxiG7+65pQf83t4ZSJcnfETu7RYw1wksZjsG6KoAI/y0yPV3FdsIdoEa2e+pLfYfN
IjdAYdovWZkZh8Ibx7u5VTYF35QfZM+ggJOFohkTIqZq+uz4JpBoX6kOctTVMjQX0bUHEs+o3g09
KnfutJFNssbRtiegt57GLH1Gj8pcpK0Sn9y8Dq66rv3Nw7B7DYM03xXwbNY2wpSvfu5qhP0KFVUW
Rt0uOOlBkz80GU8Qy0fYZu52SrM6wmaWD9TutUHvdl0MtbqVo/yxoHKfVAn4LC7Z96sKmNKLiYze
1enNXz4XUmC6lmuMdtjo2DPaalc/4DiWA00useyK7fDiI7W4ElVavyKX/gozib/PqF+S8Xa/ickD
qDUvsuCebIfAwip8XhQIkFoGtsavU5DcFtmiX4qqEN/8PkWgwonqB3/+pFQPfv0kQHD1a1b5r7bi
Kz/Ssvvlk2D17ibFXvAstUCJzsl4maKXRZU2m/845M2xjlwm629ZedJDuqnaBM4AIP07ztNmXhEo
KnwKJwoMhD/b+KhXmf6S6tH75Ef1FeE//SUwYhCsdfU0lGx9+tFbyUlwsbE1Bmp9WxI04yEyQRXJ
5gyY3KJCZ/DDcQkxKP0KbRJjJ6+IRCQoiyIm+TSPjmF0jbGgudM4lR+I/oSXPPeyXZDgs8BuDeEP
awpPvpvkiyDiSJmHA+zSdMAZK7Gf5Ax/eEXzrXuU4wG2I3x2c5GtUONVlI5qchjd4EXUro1gisFp
XLW3XmUoM5BQnOCWQg+am7WSRbs4jiLwRjTdpByQ13SdnWyajQ0ztGj0YyDGRx7EL7qwswcn7rKH
mCMHSEwi9F3BvbD0I27eMEuPchTESHv+8y+oGf8KZ5Hhc13VIlZjwxKyPoWzIoenSVmLnhPeMG4J
EE4GWcmJB6OXIo7VYKYdnVtLNY92lfFHxb8Vop1HAtUerTsv+6arInooqjx+KDGx3ovYakiPRRDL
XbREVYSJt7UaKusxL7o3tePF3KZGc/VrgdpKMe0TRe/epq6fdpMFjDNAHO6tNFDemAiBXWwThxzw
4bfl0EOavai5dfr5akULQ9YVdnnusSd5GYFny+V1MeWHguwwBlxMK2c4RWam1SkFffoqfn6m69bx
UbiZuZSzfAtBP42n41FeA00kknXjShHRsByIBN7pKMzdFZgv+DzeLh9drgUmxhgQbZN9svCw4tmY
qOveliLnrJ3M0n5VMdE9+fgr7nIjRe9trn30/V+1P89zIvfn9dx/ap+uEoeutQU6TQ5Rva87xdtG
QRguOaBN8yltutfSINlYbZevPvp8rZ1WXasZa7lMDnSmXi7N1Om2H32OJRBMG/VyY/XTd3DgyGPW
msWd56t7yyCMNVk9StV1KB7Qf8+Xdha073pnPYEfCwDhKGs6IDCporwYZVd/+fPf978S2YbBGQFA
hg0LnbCtHP8lYZTZHHJCvQneEaoJ44Pt7Goje4Lg1fywRbu1xlr7ovrCWga6Y1xLNPX3VTDZW8j+
+SlH/X6RAxxcgLDij3wuFGT9V3YMElQ29bq5/Pl/2ficNTEc13IMgpu2IUxhWp8CZ7am+mFAVurL
NA6ryJ1qoA8UZlLg+ew4zY5jcrzoVe9nnzo4WHzjZ7fQU7N7d7L6CLUPuLkGxYo0AuSpNO3fffD6
i9RK1XOPZtijMqZXO1X796LiB9KxlNmlwQradOFn+nlsKkKbg4m/dp7wkrddoWGbyIisyUJOJAPf
41sV5v8BQTDEpwcT/3Dh2Igo244JngaEyu/JI1j0IAyy2X7A5oFpJWV+Ij/jz0beVJ25SHU/P3kF
nHMC2PtP/bIpZ3zMlX2JlaPVmph4/c0X+TTvo/mxNnch7sBqitCENfsHA3HzY2C57xAHiIHU5ohB
g+NbG2HWjM5TYIIuB5jzd7ILtNaw50k6oU3LoLxIr2LjVIvQ3CFHNzyoRdkjpnFnRTmXVDr+Nv2q
RbVlXiAvonhlsAAW4B/lRWCYjZcY6zg5aNVtvPaK3pSJkmNCjJAtJ+n5eC5kranNfIHMcrv+NJCl
aLUv5ESbW2WpawjJVm3hIKcXT8vACLsnJ7HHC1/IQ5t2qHvNRTm8w5iKH2/jNqFRNsn1SY4BztCz
rDnlCZ43dtmg5eoHGp4NhnpKtPJnTfbJIp5HP02WfXK0bkxnb/mo0/STXxxVtyX4MCb3llYUxMX/
V8jBSSB4v8nNsTjK9sewGiFpTNJgIEnr4rerTMrGmN+82lyo4DIirU0vYn4PAw+Jz1OTXfvbaxiQ
/Aaz1pb8+zw6u/kgwZmRSQQtIC/Slal6b7UbOSZnhelU7VFdHdmozO/y/+tTtW7ch57581OjdFCX
YrCAIqTThIIuBo0JknvvNUgWWGmFe4W4Ka6y2euj8q73RPENBBhO3aBn1zRrvuIvbFxQlTcvsmZ7
JidAXDLssjA5Jk6AS+RAxDkfG4m6XMvmRyFXVOi6fnSpJB8WrRYjk9L0yhmAC2JseiY2gWorZ9n3
UQS2Hyz9IkwORI/jIxpeOADONVnUijfmC1kla5Vs0Ea9Rm2QnCI/QwFLFNla8DOsqqio1ikyG6hK
oAdNkGuA+Nb+7Zc5+hl9lz3WDXHrftTV9a1Zt+29i22QbphevrSyitBLWXT40TE5cPv2kkXTieBP
cvbJ4SF7aomF15jG6zDo9rq16mkrmznmgAtzGuNrGdT+S8WORXMT8zWZxg7C8m+r7O4uhSTDdrOJ
iAvo9Tfu5sMIaO3Vs/Nqm/ccf/I8KFC0DB/kBJTexoUTePbdELrd0SpyJIQHt/gGGnS+gCgUscoA
BB0RFtLv2tGcFnIACNQ9kZLmufP8AnUZBGXjDPR6KPSDnGCVaFIrBF06gZ9qsYxTz+yeepdDq4dG
GyfnajOTcL4OK4QTAQ/FENjYMhs7L9TNF7MGcjQPRyIGzW1zXkn7yl6LwBoOM7gY3hfSc0qgHEup
ODeoq8xBPEsSM/wi3gd1kcLLdZvjkPs/CRv60H0nn1Dc44E2XqqyJD0FBPO9Nqe1FjbKFb2F8WF0
iSsVYEh3caYPDzoqi/eteZJjsqfSnALUTWAvZZPYxb1pmvYBT8VgX4eGsYlVLX8bs3ojvwt7aLtl
0Ez1JU1KUnijZd2+XoSYV1mWZ++awU2NK4+6H4KhfLQwfJIrMy1GAq2w4CTUAHAU03fX7jAGX+Bq
3H4I3UNkrxdodBp4dVzVpMyWdoUwgtIheZmZaJvWJTw5yK2le6uMsoKT0K3yz9Co/v/M+fdHcJ2s
bqt5W/DxEYqvW//xWtb//VbGmcpQAW+ajmG7n9/KluU3bmq3w7NpTuIaJ+0V+47yXWvxx+zQaNnK
ZoZsh13pBMwqMoPLviUEOfYrL/eVLubrcYplhiAeJEElAhL/v5piOi67jDHaytpttLT/IzWJTMnv
x9Z5Z0Va0nYwyAVCZHw+83B2qMsCDPWTWfUIb6K6q1aGtnNMxDhl7aPP/T/65Dw3v+IauhiVlKwU
mjHJPiQ4feimkshj4nqHTi/2YzZFxlYbPGcztrx5bm3caTboGaOJMiTvXdskK6OunEPpIihq1Y+R
oyTsyuxsHwZhyuOZZjR233Ff1O6gMhmQ/sLvchYRgHRtCJzMZLPynhwgLa8FcMFNV4vKviRDVqI1
Fxavesv+ow4a/B/nZljkK9/wqic/ncx77j/2fDNAZ3RwXspdHDcDTnoi9pJtgJLTtSfLe3K8YSNb
Y9y6V1mrWqGiMoafXuwgP72QnYqdvqOg5e0/Jsv1RKk26rz0NleuTVrexrKzG3AdD30DlqyheVs/
VEv2Kn3xSgjYAQlQJAf5L4lc94HMpUnwNuyeuyYjwsu/yMavYAmnfEBxK3Os9yINvwbRlP4VTtG7
WeUm2/7B4w9UgGzEHPJpnhDynngOrZJHXe8Ctp63S7eq3EPpY8wvq41tvTQN/ic+NlaV1hbe8mMr
hUIpnguw47ZTa6YbEU7lnv24eCJNfG8YofG1sLwYxUTfuBhGUFz8suYlNA+0wXQpuLGeXTXz905Y
dZuy54FTR3/JcVLPwXpKsKQ3G3X2ZvD6tcH2/5Ik7Ct6zS2+6m70CsurQ9ZPtw4kcpWV7OdbX0bY
A7/NWqrbvnXqrVO4yluAeI2ckOAftdZ7ozqgrx49ZSEBmvmCqm9WSzFO4gx72LjWRUdKZh5oPRK+
KFkp97pXe8cpTcuVnVruXdTDcEGX9KWu8hr5ssJ/tjgbFL42vnaOU5zGykQ/aczGV2ge4aYJjQxE
PqNhgbCqgvXTRY5WcJ4cM3tFZWm4VNgmcCRhVhxO03b0FcSQ2nB6baI2XqrY3xzlIsf11y3SbU9K
3St3ToaTrPxgeC97xw26lVyE6WKyajxh75E0q89VhDbLNE4AO+r51BRGxvNHE5+on82y8KojoaVf
m3I0rAg5yLXN7K4Ulj4h3ZTco2uS+LcC7xD6nfWzyquvm/2pS++gQeNW1v8akysUz1obsa2CCdnH
medZb+VQV0h2IDgHAJOQfUyCptPtfZLP0nReoeIr5UTHYvSsx3gSD7f+xLWJuoGQFc3g3bOb/iH7
a7Yky7RGEADSUnKXNkWzCGaoiTJi15IGwrzaU9lfwH/iBxEhq9u1AGsQ5107WeMcblX8apyDbHsk
Y7bYbqKRw0sWMRzznI3IWNYlVj23vrK0z6E6KYdfwDVzn6/dj0C1PR4WbF9BuXVR+K3q/Qcn8sIf
XV9ucSrOg0WRfksxCI8WRXvlZGwFizyOULTwpx/16F3tSvTfcN/5PlW59q5P5oAqGAJ3A2HvBSrx
yOx6joOkYMIJAgKby3tI9dDT7ARBrrkqJ8labTR4RQmRLmWfUkGZWSgB10jlNcgghFv0O/+Wwx/r
RI/1WBBM+brz0mHhInMO1zT214pdmhfOuCpsVk3bZ27UnsFtIRNnBfWjErBXFlPVfUEp7ur5oBUX
ysrPuu7GbgpnUpNkNkkWk++n2jGYQP7M/KdmxJrCNtJ80VWDAwCNgmAf9IcCzzrXj9iIQGbVufwd
CmrdwQ/qN232Z5OFOzOJWz89YxCvHGWXnGoHiEJ66JyuPuY6Ac6DmhXskqiyVro++lc9bSbcq+wR
Z7rEPDeR2q11N8+e8MXS4d4a/jdjAAJTs4dedHGxipH1+Ssf4lmBTzOf3RDxQ3mlytd+XimfDVoN
W9G3tlJZZ0JbuRUGZzE3Erah57SfEoTd+jLc1I4y+yIw4iRmBA8Rf84lSEiiJlGzo5KehrkWaWV6
8ouq2eU4EN5qwT99n0Zzv+7XKlR+0AHqwSU2Cqtkrga2qh4Ui0I2ZWEZIrPXt0koG1o6RhtMFbGt
LXOtCO86pDcTYSSvQH70gzDbeqXbUJ3Ry0AZLCA6AF0tvROJgQ/rPIAeWrHq3VYcSj9wX6qkXSa2
OeCRAvQ/67txI5vgvvY4yVlPePtEpIshgCWob7f4ufJVs/vOw9r7gml7uEzzWaBMMapNloTZCVle
sMzI7m7Lye/uNXcal0EAe11NSD4Yc4TJn2NNTR+ae5FVrx9dsibK3lyFs5uhiuGPFqfihCO54NAP
bw6lOWupz03ZJ4upYOeygHOIRaRAnA/FoPuKANhSIx+GkG6BlIJsT3N7qH1QTLLNW/x/bT+tXk01
Q/MrU99U8MNppWZ/c0BEtDOzOC8BNAhi034AK2xvAlGER9tJ/XMr5oST0lTPbZ6hfoGy74/2W5LE
+d+ZDoa0qnTxrPDYAziQNGe/r/RD7qTxNinb8oFTJxIfaZl86zDclKu0rrj6I08rgHvekkfr9s+R
P936nXZDltB0HV0lLOxalqHy5/R7zIsYZdAJtfD+svJZ/mAy/GNKrA9ux9967dff0nhav1ktMtcR
BuvLODyPOtZ4Wg2tWLG08Nrqwx4nJCz/Ss9gR5Zfwqiq9627Mpwi3KZFHjwE2UMSN9fc8M2DqljG
gWgBhi55kSzDrgUBY0I24NRkrnJ1RPVrSFQeHVwOBi0an5v2VTMVc9WM6LcRt2u20CoIJxsVVJEm
wNZCO9gz+MZRYQUhKP2ma4hrZcZb9APkrHE35c+Y0bkgfVAw1slv4hwlspOqedo2rdpnxZ0wKvJJ
YMK1t3ZkU9MlxErl6ESPBD1Q9db7+mqNOHF5HTSbEBXpo6I6pNxRSF1k+LRuUpCpq97Dn0oEydKz
tHwDhUvd9F5ibCbrr9bUs31HqGXtEB9fWgiZboiAD0unKth7W+3em8JkBxcXrMwEbii28gUSvRA6
8VBTQv6X65wcT2yh4ZyWi0ENp8ce0ehIwb1xDHjnQ+9FU0T/f4yd147jWLamX6VR9+yhN8D0uaCT
V8iEvyHC0nvPp59PUXUaU1lnqgdICApFhkSRm2sv85vU8MAxCR7Au8qfFVO202hkdJ92tSsiyIbz
A1oywii/pSWSfYNe1F4RBoUtCHXu5qFcXRLQgEAK5AMi1vKhg+OUSnGPI0PkoHAzbQEcWzscDBE+
byFIMTOMrimkSSebZFqO+LoBQqybDTp8LnqYDPOTbrOgY49YQ2XrEx2DZOk/crFW9sBn3sNIWRkR
OZNel0lhB8Ncb+mGh12Y73NFfZwSXdmGnWi4qYZ8L1lL6CSS1eEdqbfMWO6p6vI9ZP58XxOk5wjR
1x5GRpME1TVSq3tN6/KtFjOqDtQd7es7ZLH0Z2LvJjIxd8d33IyKQ6noyVMjZCvJGEdMreLWKRlH
nlXAdEOj2llkgH6oIgzgcNCDKZvYwzB0h17fLsAgvJuap4+p76HPzOUQlQBUBIOpONSsfRXgMivC
yPKNSdW2VZ08lnkwHoKZpmyKZoYpNcG6n+WzST1qE5LNDbKliELL01VKmv748yAbKCdOdYEFX9QA
uqpFZafMLVA5xdhXTGPvRpAo7qxHyPcb2NACtnXGYLE78RDWpvYI/dA2o2hX08XeCrkwbWZreMnh
jx9UeQIbrXAZFQCujqxgLExFD7gR/KQ7NAgkBIspryYyWTeXDScWlA9xrD05ltle5mk6iEV+6uDk
4U4PvhaSPPIYs9K5adFjhJ5HHg0La5WFRukiouzqU/imy8rwH8Ka9Odym6imSZqhQfeka4AFzK9I
YJTICsNqrOIT2JH8VM7gqfCOMQYBQk5nCBRdkJbRkPKqIIFaP2jVN74ZxipiR8MnJcU+PU23KVP2
Ph5mWMPc2/8h8v55kM0hGirdAODKkswkwlB/YapIopw1eV0lXxPOUEh64zk4iuW5zqQSz9p5XMsG
LioVfSCnonb0M6m1lRGk1Y+McLWgypHMiIorma9IeuszcKFsibv8XIqF5YlLJPvLLdYW6Rg7lp4p
nppreACV0VM3i//pjP+5S/NzxgFeSxrwe0ghf6Fv0su0yhRm22eOoNkWzUV9B2LHxUc+wZQpQw8L
s5bALuC72rRrA5zPMyzNZRPmoWY6f39yLelP7Zafo8GXHYlcy5IYNv/K3Z8A+csDAeXTogpB96Rv
MPAuvwYzupGW5s5dVCu19QSlFnMyvxUh/ei7btr3o7VsStVc1aJBzULbcE1uOG0DIQJw1sWGL0U1
uvILapL9ED2DAROP7RId09aQAHcM8SHv5WzV48SheT/tD6wqn4QyDmy5Su7jvr6yi1leWI05jmaZ
tmpE5SnOMHpMVFTbVD1FNe42YEh6q+d0IULU17roSeGwyfNWdiJNHJw5lBq8ugxoRLcfG13PvHY0
diHUL3wfcjufcINEqPPb6uJopcXdi1wsSCtW5aU0VWsrh9J2jIUr2mDJY8pda0um9Z6XiAUqcy/u
wOWo6yJkAymFLFlpgdzsuFOaG66577+1Wb0jHsCCazJvHtGPbYK038ti14GptTBtEKtdV/fdIcux
Y9bDsnfQK07tVDRj+kTSCfMEgflNjFNpOy/ff3/9pb9kNaxERngad74qG4b5S1ZTopRq1FpYfBaG
OJ2Gxqqw1wrU0WGuc20jmbKooqsu31ZnVZfRWSMW/P0xyH9Zg7fZLxgVFqLCSPXXObAkGO0EnXX5
lMrsA1e3bg96I0NdLg9BqaIU8zOcltPmANBjRQUWbqJZmjxa2sCfx9L0Y01+x5igP0yY5SINMwu7
DE2BZC5EdxwHeb+M2IL+/WFLv7QqfwITNgOqZcqSdZuF/gLPkFLKSXBNxmfcsPjEVHuz+lF2MR5E
JCQI601h6EBklu5Rizya9xvE05XX0pw2bN2QVfEhJAmpxqMwVDbdV2vbGnNmJybeBJgZOBLXjFTY
lO7jWhK9OSrX6EOJbteGO8lEeyLAwlBvcxf/FH0zhUvr0jk1V6NJr2/sMnRWcvxCMWe6yXxnT4Ew
Fb4xosYcMave1cBHvToIUGIJ42Fv6DPzHMbIUHGxJO3LpLXrZH4vVGabEYxIJxXm3pvDyfBLzYyo
Q8vBbZOhhg05W37YK35Uas1ZGbsc7nxmeBO+XX6gqgkZiUW2qoUj3b2lg++m1G6jhp0TVCSuVvIG
MTBq63dBVbUDkV1zBQH7XsnEOLSGpm4bSTzTCwvuocpZm1GNv3vyPlhLP7nzNG+Q4K3WVduBJqbr
siJjkLZo6MaIBn+ICra+CIQozYCvVtlFG/02a1Mpt3G/jHGYjNRNO4aTNyJhxhagFVcLVfa1NfRf
GlKKOUmNLK0lCHGnqiVTvQOARH0ngpvdBvPekqt0HdWjZM+DGi90SwpHqzNnxvr8pBgCtrI1Wpaj
aEWFzeRCOMfFc6ECYMCJQsp3+G2SGxaSG47fiI3n17ZU9bU6tIvT0YIWNemEwP3N5gg2Ybl07X/Y
Bn4hBP2+lFVkHwza7xaye78QwnoxsLgvjeBTb+KIbGoo7NQQLD8FgeRLYtwzdB6Go65rw1ENJfw9
k3BXZlDbSR78SR2uw81wEObifc5F+fs77a8BggzA0iwAB5IuG38RmFHkcVnSaUy/xri/AzYsXSUL
uHsDwtgJiNvu3DfZqUMNDZzE4EjyDCNNMiWn00hhBAVX77aVytfJ7EHQpoYCCDIZrsZ4b5Xm+xzO
1X3IzP8/gUWsX/dWchVFZhKjKKalcuf9uWLUpbjNWywLvoQQ4ZsFScWxNB66LGHjQr7U1yd5siMh
KDdwdhgPAYu9ojZ8MjJrW0i6tvkppgZROQjtBF6v2MgjblllT70j4U9hh6ArjW5sD4pUbRIahyvJ
DG9CHBBrUEyzts24iLYStCusgT5mkGIvSmoCXOmaQ5IHzYrecHqfDw1tM6JP109Pf3/lfkGw/awr
U6V4M0VNButq/YKXWfIeRYApTb7MXG49K9VD9pMA2ndrnpW4Snf6JOkeXKmvWcAoqp+2wtxqu3xq
PNhLCBCP0UGZxGav5VGFvrX0bGBcf1JMYYNj4SB06iNkX9wgIWu4oBdju26zwaGpgqZHEtbHpQhe
e7EnqAUUVfBcHwJ4PbumR4v8778r6+cv1xv8D1uobLJIdUn/5SZqxlxrzbAovjJNE12QtOMRNrCF
0fYQGpuYpOcuj1MXnExxsJbwqnbRd1AvspOKsuZnqhUefh5Ki9Yuyj2IGGggK6FbJX2fnglVwaYy
2xcsmKe9QLvX7HIvFpojhsoTAgy0R2E3HlWO7aQiOBSzttaWGuJpnwnqaWLcd0yLl9jYYKmR4WaJ
jwN6OIWl2FplQncVlYda772AGb2SqtIOU3Kw/N0gorSLS1gPbqaAHl8Z7CX0vdZBmEROj2mI3YbF
bfhBibVctLywZ1UXMDXJkQCBoHOHnEGx726qR2Fu1VjYIwgOloYD03rhUZiz2mVEcQd+sTzK033X
LfGakjOkT69D6s6LCpfhIXMAgsvOojyQoADxbMevXu93Vt3g5UO0RgzcZqiY3mUkdfYCoNVLcDyx
85sOv641WBXXxZEM0tqZehnvGGKVdpeq2lqKgmk7m/P3FPcyU4dC2gY3R9dALr6ivkbCgT6mjWnA
tK9w6QhqfCk7tP0mQqGvkaZAkaPhISJac2uFqtqtAzcMho31zG4aGkTFkuxRVxs8LW8OvLJJzw3M
ENwYaddGc3tQh28G9N1dRvZgI4+xQettXKlBkz4C9N8GDT3icn43MyHcU/TU/hSi6t0ArbOTGdUh
euPiTrs9wJC2cWit9mFQvaO989XAA19LpXZE2Fm9qH0/rQ3UVEd0ae/kGEjlpOUfRd8cVB1V+s4M
TyM+WyfEUp1Wyi84R5TfRsheqB/p7RtPhbTo9szoYVeI8nHSJPk6S9FqNqv0NFLxoHk2d2vCEv3t
MRqxEIpg0oLXW+sxrX/kSdmMq9zyErbyHYj3+RD2tKoW02pPIf5n/yG/NP6S4xq6pCka9aNhSeAN
f4nDA86UrDq1/9Kxj3HSaCbtyeFlmVZPDCVluDPNmgXZ+jJe7pWdhAh56FLoRhgzrvR4+cinWFtl
KYLziYbw+CtdD8NGJsvapMmtQ0Uez/63xyESMghSeIS48AA3w071YsT9JdBtWYEmHY6z6UrhjHx/
Ps57sX1Ns2KtAPq8IBFQYiBY9AfUqzQ/KaXvHzUYWCMrvEuUjTYxA0K+LH3J2yFzoY6xi/QRhTmf
Neax5sOJkVeQB+CGhnG5GxHVSm9+n0Xb9Nc+kSVnGe5zJl/ork2JJxZIA0VL8TWZII30aehWYcBA
Kb0t4aCJj0MyzIdY107dUjW/V/X/60+qce2PitxHiawYYLDulx//677M+fe/b3/z7//z57/4r0P8
wUSy/O7+9n+tvsrjW/7V/vqf/vTOfPofR+e+dW9/+sEruribz/1XM1++2j7r/lv97vY//39/+Y+v
n3e5n6uvf/329pnHhRu3XRN/dL/98asbLl9CLo+OwL/19W6f8Mevb1/hX79tPt+i8n/4i6+3tvvX
b8yhpH+KjLMRMVO5k3WVTQidwN9/ZfxTRvRAU2/YCUP77R9F2XQRCn3WPyGXAGczafGoFtXKb/9o
8Sy9/Ur6p0VmxdasaBrQVlH57b+/+x/Kf79ftP9ZCdBAp/ZPeyAWMLyFyHFZ6CyokvJrPZlKxEYN
RVas1ZMBwFDpkNuGm15e6I4BPFOwRYnkbvvzQBNm8OlxXHRKwG1GvoQX2u3pz0PS3mwHk9v0pNaa
7c/DIkTtdro9/PxYTlgmEFPxBxzlGEykUG9/HsCXMzVX5D9+/P01ochZ4c2uSMMSGW9AAdv49vDz
TG4nXlQbs7phy2sHnflqWwHBz0DM8zSoZVrdDMsdFSRGrcPeEJrcwz4s24G0Rjo1OgUq+7DV1cfJ
GtE3jXLLRpsPvwqj4m1UK8aaAAsqvzPzA2LeTjFNKfi1HMfBDguUvtBF0MzGpp3Td6vQ8YJBQ5j5
ltpvEVSGXT1Ikl/L7UnQeKnpin6r0jZFu7OuLnOooAZqcExhYj6AaNwg9GPHtVhuFHmR7LTVYkow
s0Luycoz++dpizgC2ORMrLYKVWtKNrH+OU6BtGr78yyOS2ODOnqdhcv250Fa6mgljvEdbkTlOm7m
dZgE+TZt4GtOIfOxIF5PSIJklT74kr4xu7ckhqoPVltEk39DyUuEHKtNGGICrBrTRg3Va57HtZvS
fO6EuthiQ1VspVFRHWEaodRlJmDOfz+ETK3+rx/nGaq2W4zJGUFn6sJQLrc/D2JRVL8/M5bgj9fI
3vR1BsDXkvICi2aO/OfBuP3485rA/iZPuarb5Bw3TwOOB0bU4COQLAvr7Mo2LzE3dYwQ1G7i1Gd0
lBnJmjbsM+1KP2z6RKueWfdsOWXnF6KP1sUg+JI7dHbmByuGCk6OjMD81nXrWrjWsJ76/sIzq19Z
ipM/UoAtsotE/yzedQNCI60f6LvW2KUS9bFdPKffkgv48Kk8RDHOx56CqUC6GSLcHWTcCe6U6apW
nyXA53Td3NoIae/iB4MaqNRtI9j/DpnJ6CCh0yNP4UhYZm+Wd/Ehqux+ATZoxxcxtZmwQ5dFzDY3
4Fcx2XRE3bdkV2gw8t0bKhh2qAhbtfD0r+TETDWokTCwaxUCMHxQu7gWV8xi9Ue9dyl2OG01hMzU
WZhKTW6swmNdoZSHSKYXWesae6TUwWBqnCCtOk14rKz36jP3Bk7f3XAfn/VHxLWBk3T77joMiBzb
hhu2Nm7cau3IeBYCjzedQLXjHWqXqdNeeB2jBpiEb+mGFtZOOOaTo6p29dKXHnSamyXtYFMUybhP
qo6IJ5wTcrNuW+TBh9UcU/A7N1Ubck17bD6S3MGtjc/U0w3GMMuHaDppd4F0w9m9pey6nVuO+FZh
bofqHd3G4xStGtRSZDuUtzeViosy7YqT/KA8gU+TNGIIzCeyDrc9KwjwkWBfg+2yGRq2aBBkdhpS
KrrphRy9Ku2KNnFmizndBC+76vuisLun4t14wB3Gy+6SETd3D4VKq3nBzcNYzyWQdaYkzoIt8WL3
hosfUTt8kElb6QNVwiGbHfE01y7iwkhnmPfKXnjWsQOCxT3Y6pv6Nd3HJEo7fVttoPgszoB7gOzi
B5t9kjThlZpAXPlg1CYqSGK6+UFWiBRr9RGIMeghRCjOaXkd9vXjdJJfTcwJnxua+JbDYhv2ZnXk
ouL8mm3VhZzGtlpon6iWYTDn9BkrYYdQMcZN4Wuz8+KNqHvQ9TEq4Uo4k8ngwYYPKnndWY3c5dva
Zs6A66Rvtp7hQCv5tj6iewZAX+qnstXe4k/rTNyZ8cu+okxU2Zhw5MsDFosTAOXRFctddWqV1USD
9ilwISpaW232UDnWsdq7K9bBZrgjhazYDsiDwe29yW956ZXZ2mQ9oCAee9FnTZcIlWj3czj0iotM
xuTpTypoFgeN8eFguboHq7MFTeQamR080/ZOvOyABokO7X3Xuc19feiWXQxiuHM0uu/fxeJjS7mQ
r3hK99wqL8QOaPRmhuzdp5q7mXGhz8iTZi8mG/ltXpxyG3NLseXydhOukYvXvCAeqqyTzy5c6Y4U
27CdLlKEvZzXvi33iS+9l1/0fcC6mOtZ98eJz1/X9NCf5wdtH4K+5jZYMQrajD506HlwtIf4Zakd
0JorouX4OqCHvKlO4DskgD3BimsZtW4QHCHAVvcArIJV0a2zk/CB1xDXdxQ8Lj33XnGP4iofCDaC
z2HG8AjwH5cOERHA0bUErNbcprTFxm6htk47DT5iui7Y6Ig70ja7T1iUjYtMffhmpnZk2RKctdJW
upUI6S/w9DO39zk/JO9R4lgf4aULttqdoRJAlC9TTn2ExCNmL9NzOTwk9SGVVtYVs8BJoLNpBxXs
emcW9obwijUKaYFftvvmQ7p2zwhv4gE6n1A3GkI3fBzFVV4+IvuKUPi6xBZV9UtmANIjkyoRqtd0
Z4jfEVaxmQvKiOABmJR5K8OJPPvKk7U4uIpky+fpuYoZQjp8beO6XIPhVW6/qD9t7t56dmXDV7iF
KjAmlp1Qguv5ifcAFk1r0gOlQbAwAGlhjtzZlNOJRfeRK4OPyms0POGrmSNjONnlN3Ksmwwlej+Y
PL4Y8R87Fl/fRh/h7Ej2veCp5zB7TtWDfKR3HXfOchg3TvDcbPPIjtn6dmLtowJbYm13MxLfw7JJ
802Bz3LvF5zaHD8HXy49KUIkc4cIhdQdhpFhtt0UTju7cb5hoJeiIIWAky31m86t8SiwH+piM8Gz
Joy5ans2Uvop1S59sbbKNrnou3mtHpW75S54MLesaOYzO+EZxZaaEJNKiy061TOH0NKzbO9QTY8k
v8CsF1BMlnhSsB7iYyFfZctl1iwVTnBBd+q+9GEA+xbbwwbwdFx5RfwYd0f6LqN6mGFZ7gov9R+R
IuAKap9S9KFGPkr2k2Djf4YHwg2hSQ8qHmGNi4z4d/rFGu243QWiU79jrIrEoyPAHBHWk+ak5RrG
dQ0WA3vCejXCqwf/rh0kVMfgL2cHPNP4/zJu89mZFiAtnRQBRVbXhUD0cHur0c5RyrNNslvb2lSo
AbjNg0AfaCXpgA3sRHe4SgEAyK84PcuJw9NoYm626lKvkndy6zCf1nrIBSC83bT26tpLlJ2VIgq9
lrGeKOD52/GH+lQdrJfctIszryJ4H+yi3SQcTTINx3yqK5dDusi7YbHn/bQy39UnLCH22YXZ+3wL
p903zgnNMbQ2ut+sut7Fvty1VopXvHZnYTWcEQ04AVTpN+0dggkv9fqMIUHx1bxOxw5ptbuK94CK
u2PuttJLN+ppHh2gyD+L6zi4RwQCZ2tzxzmqaUTBJGOKjaiL08JtJl21qBUwUfaG9BG0dmc3odPL
HvaYY2E3K/HdehHRFHkaRq95GBCNOSMfmbrtdYa5dzuKFTm7Nq96fSVGNkSaAzq/yVndZef5aXxq
Hjj/fFjc76ozbO/myMYxTJ5Tbtr78V4vbFZs5S6V303Okh2LrfEoPSxf0eQhbJkXh+Wh2VIGYBmF
kIAoe+FHf6reVL9p2VptHcMoXJEBqgS2wcjh0m/Cq3BvfLJwmpX0IHZPVuxoj0gpSRPZNt6Pri5C
q71iuiNyJG8S9cwjaihxxZh23QyXkalnudIcBKsNBaFUJ01pZdn7BoazLQ5EeDsoXpEmU+068Nve
y9a9CDLfE9NLDDdnWOmD3eYIEfsdjlJvyJCWjKrfPARfyk/2aYtRXu4rj40tR6vyc/GEVXfsu81g
OXLwQFVV33UP4nvuLtYzozwR+Q5fIvWcnLY94G4VLH4+kt2esF68NPJBip3hcmP5p5v0JUbcK2LV
16f5piDm19f0gy9fo1N1xwfMOneMY8Xb+iQPTjd5re4J/L1xxBRViLe9abd3C9owJOrM6qR1cVG7
TWbgWUsH1mXBJ6/gYINjehc8cUT9PHIzOzBL0Ge9uXkzHZlc61sjPRe2fJdKRaR61cRXo3qf8nX/
WRd+OT5njQNDq9/Mi082Id2NG8452D51Py5K62IQQc4ZgeqzGxiEuFS15lbrE3OrjAB8qn5DP8jc
/jwYUWFtQfFQWjavgZLBa4isfrv0/R/Pfl77eQhVfmuhA5nZJm7QWVe2uwo4mtIFidu08mhPSlqT
7VMubyNYB9ufZ6M0/fEsFwSOCwGMcpupbbJKs2E3WSKWRD//cdKQhVv/P/8aPSeGfjqQ005bG4np
1KnwXDchYFRazciAlJUrlNSZ/e0DZZPyOFY41VbcrnJp3iJi1OG4OwPZKZqtVdDaR8CKp0pFnT9n
Ocibk0647dyufKKF8RXjv8Xtf6BEawmPEBacDkcOBh2hw7AyNpBDsyc+lTsZux9IQF/mhmnAGorq
YGyhWhbvumSbDKDpe9vCUaSSUG3xRWOncGRjX8p+m7jmaFNMHgZk2CdHSHxLX/GmKpofBzRLHPmq
XxV8P/0y2SElpaGMI9qy4SG1+DSfQBqRi6IJyGeQfz6BNwXl7DD8eJFfKJCWHd/+mNDKtwWnW+u2
dcbVBCX5l/5Qv1J1hqOH/xN2w3Fq5yZ2F3aFKeRTnbj6S7gVT9Krfu3ehdkNv7rulpKrL3hRjz4m
wlz7ubaRXpVTW/4aPpMTRWqVXUBqutp5otBa1ml00WiS29N74WPSzqgpcxDx3sM5hnfffguy0z2n
6/kr8qXXhLzvxTirrs6pM+35mHySFFPpjboDj+yrfK1DR0CSiyGzsaLXnbg1Uj826LiXkN7HcCum
5MfmOgTuxIZUuSXRda8wzff7c7viioDCqg85bEKyWDwfsUDt7Pk0J3ax1s7dlt7naCvHWaJV5BWG
rbTsabb4CbCuT2ywK+pdl6wnAB+gWAh5rlUyafX5I95qudRu+4wqVID5qdsBVu2A82UoiNmjH+5Z
lVXiFO9JdKuphqeI0zlyqgXvA90B4li8h9XjxE660TcLItKHwG9mr/XjLWIYvY2lVL/q3mUuwSfv
WisOmN5ijU1k61jvCGkJ1y7ycv5+zQsX4QIhLT2olU3jKxUu1M/Kjj6KBICQmjC5CzGHQxpzccvR
S0yua6vYxgWaKWvFyPmQap09NQEVPjkVowg7lf2MjfyhBOLmqlvs3zw0igJsEMnh6wsCf1Xss4yQ
auAlOsrKChsygq11EDdyYk/r/iG500rXeKq30s6cVtld+QqCsbYVMAqfGNueg8EzmAM/dAErEy0y
2/KG96l1FK7y0zxSWuqxJ38yP6moqASHCp/v0YC8IaW+Yhi6RupqtOuV5VfQtmzzRVbt9KGSvPxA
9dLfksB1/KrehPNmOyUG3/CiG+lCcn5Ge6YNYTraMKay1qk1J1hDEdQ0u4BIJNHvsrvWn6DYqhf4
p7eNE2G8mzAO4BwnuJY4kb4ZB8qB3PyeVEcRDlqzEajdP0j+KE/1VbW5NctQLWJahTYUFUr90zGg
R4Az86P4bYLiQK0YGSNnfF32wfAWBSC/HYQcipaDWOm1U5KWspW2fv+mvedrI3cQf1/oTia+gZhc
eC2ye+3JFx+nTXUX02aaSGLWE8ALACyhUzBq4h6nD/ZUvKCaFS5YnrqQS5bam96lypV2SPTc+i2t
077eVtGr+UUXQaUBw8LAGJDbkAYQFxwibmwLzxTf2juLJHpemNEJTv2Kx7X23s5nrGZR2YPRkTz3
X4S46KUCl8TYMiNX2w2nFvdtcip3eKrkdYKX1pHjojmx0c+j7tLlSk7jK0pAtDJ0QMakYNoTwFGg
e6Bnxa+s8drXufJ7Ttp4AMK6sH2Hjh475ndL/yvzDQzoX80thDE1Xwm0fcJ4Ox4simnsG3G49UWW
+kHp7fwRasEqQc/dTnp7ecKy8zJrxzz1RiBdkpNl5wxZNCIT2kROlDq3Qfd4aKdbm4UQqifHKWDv
pTkU7gPBl6+i5kARvJQEPQoHmg70CWp6qPvlaTiV22EdXGe343KW9nKmreVMncfVbT7TMzdJqFwN
jS30sChrxfTzeZVHWwtdQyRI3PYBug5aina+rlt7fsjPjIfqQzU+0vViJwq0U2SRKnhsOc274RnM
juliKU/cux3E0UN1p5/mU4lkUYT4vFNg1M28yIZm6ysuq+n2due4QuMAPNBmfrhFisSJrlx5bjnh
qYemcY4hTBNhb2Cud3aNFs0uBl4K/uw9kXdXPqSH8WS8gua0EFB0xa9JXffcculOeO81N1V8MUKn
fptXvkknNPYnvOtJI6xTQBZj2MQu+oil8PVzvrkwqieeB4KA+eKKIqTfVW4jmHsz7FpVMNd8TXLi
CTK4zRDZIAnBxggRN9mTKD4ZFtbzVpxXtLDML7ZaeBCojAnZs57s2KGIoiyseDwYyDnndnc/XuSv
jst85XbTMfOCijf49O4SwZVlP4DTMnp8oIpwtQEPCPtqIiTzUzs6lpuF2l+3W/BDoO3eotyumAQ8
Y06ZP8+v44E7jYB9m/D2vCssu0OWPIjaLgN7vwFe71ZziEmEW8D/IGoBYFIeyBZGw1vW3LUC+KOV
KlyGW6BXqG85ds63em3HNfcFbuJZR3dSedUmuFxulnvI79Q3LOCqnrA+w+TaNj9RbrQXH8tgVIjS
HCXKe332jGYNuUtpvaZ3ULImglxv35nIUnv0OlmONkss4oe19p6Rp6i3Cx4MB5R8Q+OUxtsZmmZL
Vcm2DTUaeDvkydIBBIjXRgxTjd+i3mP5XXYGetS2bGvjgW2jgQNKnRygHONbR8KvPXr640DUIoeS
dxmgMOY/X1J7tUy/Haguj+IDmyJNQYA4sGbPbbgpVwn4vRMXRXlSH8Jz+KB+aqT/x4HZMK3NycaZ
tLUZQN9Jt96vK30kp3DXTtiabGCEcI+qbLCVXa7oizBpFR9KbsyEVhx/PX6Re9W13TEcctABsC5q
6DR30vs8eDQml/eJU0E6d+7uQdWYj7MXj+4CyegMOx0lt9RJqRYR5K9cf7y0D/o2f0svoqe/1oAO
bqIVdvPT0O/HjfSk+eBIm3WIWJEPQ8VXio0wfVTlul2Fa/ON8KuyLB/YJBfVF6+c2KC/3bvtF7n4
kDgdVRw2ANVBeGNLT7cwW7fmoXoGExB+6wbVtr+YD1032onimOKKjk3KNXSCbUojjJfUW2NVpGXZ
09PJj9T8r4bBxI1sT+7dpnLr3h0fRi98zLkDSPBGNj4/L9aS5uS7Qrb1bwSHyMky3kaz6ZGSqWFM
WtjydtrL30RdMbPjxRHuQizX7O5afKoeXPIC1xBWgg2V9NwZXvCFCCARXAeYTR8o2S4MP8YvgDrb
5FRfwjWr9YODDGq/7fY0Syts3MEbblFNJ3VbIfEhU7a/mo/1UfWmXbzK/AIUF5QJmeVJU6f/Zlu2
Mie7lx9IvVC/oijZZnvpTltOMwQdeuSO4pKcX4hRjbKWJT9jQFa6k3ZLMwJpF5r7CO9z6K6SI5Z7
Srvh3Xrn5rzh/SCxOvKn3LmcP7s9jI/BFp10Vv/D9DQjsGxHLqfv8zW7X/bNtX0gKCb0T+jf3Mek
CZ68UV+Wd+tpaVfzQ4pG2Sv7kqbeZf0RF3g2GtL/YK+8BrUb6Tvzg+xEiJyigKixiS456cM9Yho0
dK6pzCHbaI3re/neYE0+Dev+K6Pu2WZ36WE6i89aY5cb2Hf5vtip4C5xVqYKj23ciruGeYstbyrP
OoSnmqRmPWESWxZk4Mh8Pso+Mm52uY89ZW35xcnaTevpMj5LK3MP27eiWDoCA2fpdne0xBlURD5X
o7EDmUTKI7sA3SG9Q6oZrsTI9hY37Owd1PU8rEnfwaOJt56zWQMSAs1oS2STldfUK1Y45vHxXltZ
gCzs8R5XTYppEWFlE24Qekf/h67zWk6ei87wFWlGvZyqIJrBGBtjn2hcvk+9d119HvEn+TOZ5MRj
ijEgae+11ts2JhPe3imnw7xpBC+18HXclUSCXnsY3wdTsXUcYQU7xVV2cDPLlc+LY257Yz8rbxUL
a8osimnDvqdElreZ5FEgVt74I+2bffc5vg4t3liufJ8c3eWgUzHDFNNoDs90fRSmLyXBOp+ap++I
TNunBwCBHY2F8QZdxHrKTlW0y0RI5fbCNZLa7YfIpJVFP9yWNLmdK3wF2/E+/RX5eKUtPNV3odv0
P90tQKY3brMLFHmsauCSazfsDb4ZXGmDp74L+0byo5fpNjae1m0YXZS/CRUS74ppvk5DJm47Za8v
G3wD5BgAgOEmB9wjygpKSFjZLTBeYVeTIx87kQafccqnFjnikbnPfJ2Xo+IZvnlFfM5ECQiKYtxA
JMEwhjHJi5p+DnyieDfe4xH7jY01Y8TGvNCVj0zSfxDMMvPqXjhs2GI6Q8bgze5xaJWgYjozy8h2
YcL52znGX+UG6BGgWgt9DYhN2sbPyvIkZW7LaeGEJJWab23vQ6tdOPNpgzNHSrZ4VRszG7Qr+OoW
VbRY2FnhzkCrvvlT2ZIT3jPmY6qzMJmGsoXUbFVs2NOLNLtRQKVBqiptJy3efM5OHZwoLphn84cc
Vp5MX5Dh9JJ56ROrdka3Q7/3O29ULmqwxef6RAhYaCO/31T7nIuHUpmNJHzSPIj+X/1N++6OCcZT
uRt+iYySm3X5Tf+WZA787T5MZMahC9an++2+PURPYKzhX+U18a3Xdo8pFw3//KlCN+PoOUu8YqMR
TLqthm8PXvS79CUQnhfa/nrFOJdg34jPy3LiFaN+P92D4jDJNoCkxGFj8t/7QoC4dY/FiaYeVcY9
i4NMBiaktGwANuN1z3qTvkUsUMytZPmAlkroB1CSc1z0/KW9q+muXgDdHGCixsYouwj9VYm5YqKm
Q5KlxrF+wURU1db/at0V3BwnRHAbsmtbwWNbaCfX/KI4Dk76bGMwr+3GPQUBeCGNnwu9SfgpPnJm
a4LLallYF03z4+ymbRv4vJvZpICxkx8Y0uuW5abb/KtbPVftDBE9aHB2BuDADy1RQD+3NC41DsDU
CQmuMjaarU+ZdYzq3pPR/2w5elTA6QXC5SKt72Ax7fwie3w5kmyTCcR25vVP0TnRntphZ3gNG6Lh
oHkNfZbsEx+Xyji5Uy3n1ZFwBJx/t9Ro1pfxtoad3tLfUPc41fMjKcGe+cEkwMByhNaLMVN+wUDw
BHzavSaDYxquZfnDKz08gKL10YycGbz4e52euKTHkk/gCX/GH/ODTU7W3HVDGrYWxcbnEqzbNztc
rrssrsN1PJHwfqkpcXbGT6nbtZdGm1neoYPvaA587a64nBMFOyxXUroB65/mTVx4XeMW84aTdl2r
OfiUva9u3WxAk8HLDMQ0dvfDBqo4ye/8VpqeIFH485WSAyLeRm86CyxHMsjUQm1Tj7alEBiBYtwt
6cO40jivBTt6Q/99TU1blLyUKCCcPj+zyqmfq7ey3BoCRr9Mtj0pYWa3sYadlJAVc7Pw4yypnVko
KDZ4K5v+O2XO4+uMdzCqZnJFK9E+zU/FTrPJSwIDQgVmgzYMb8xlMf2pKJiuxjMOBNpZ3rM9qjdl
02zad6XcVMK2bJ3hDQpckzC3PcYMjXHrTgZkf/ZyDW/LVVLsXvmMzU3HGwSGAMramszJc484jwRz
CAF+Hm9N34XRZmm8EUJK9KmfdK/dp3xTeEzdY8gGCRxa3mv8NSFuJT7MwcNpVv1hfgYwBzAa+41u
uIwsKTfIqPLUI+DpcmNy4QFj3XtgyjfpWdjl5/o1e2FTtxowA3yofOUXwIighpgY1x2AA8KFbXoV
1XOyH896Z/O/sj/Bu/g+0/tSeO/qj8JP9rK7eEx18DIx7e6T+X+1LwWnlxxCVD8LL/CEXfcWX/k4
KtoVD5RD2ZHoDMGA5RrzxafwPD0VvpyveEqyInRx5HDSUNtlr80rl+b0yknGgrdaTV6Vu8nCfZ5w
st5ZKMDk41B+iIwwbjrDmM4fJw8ZSjaByTpG5wJ3V8TwHprUM5kJgZWxRfPdU+7k23bekmqXdWAu
mznwNJaXkUznTZnuE3NnVE8rSdPY9VDDDa9XCQgAy9jAIsuDjZ5y9tswwsEfJpmwKge5i5W+Z2T8
dgbc8RPWU6nTzHugL74944HHJZqLz0NqgEfbykfzJ77m3xPp338AhC+8PGfMehD2LWbmI0udE7+3
h+ZPQ9KJxpZuG8fkrVJt88UU10+nDA9kidFWbQMBrjJYpn6vHB0+I+YLC2XYu3zoXeNJP0MTcsSD
+QJ2CP/d+NUSz0WPKqLHBChUbS056Ifha/5JJa5BO/kLzrHrTs1kd6iccWwebyHiV8XDsyCC9nkJ
70Ntl0x2jSfDF8FGRGpbFaATHxxX6V3KjRzMrqObtefv+J2mIsj9hgxtEB3AE6/fa1ynUHq+zUMF
WfRSvWW5HW9g33uCuFESTGkxhd4s4xaRkORxGdQuLmLyq/oc/pGwDrPbHxPetgMt4g0hBNNb/N8S
V37n/+H8/i4zs3pq38WtgjkZ/hrlVfjQX6aPED/Hnaz5WB7+kGcf//YuOwWDuDch3HWO5YMtvhmz
z5LRXpt9NNnqe3hlUdDFlYimqV7Vr03KyXwat+AMKMUsFO3Y6m3iZ8kff9LnDvBNeO5FmzO+elM+
VECemJBSt3pDFIKXJcOfQ4+9IoO69ftsfDO251deo7s0F/FbPaRnqPMyHlMAnA8+ynRbPhuf1Eag
1pZBA3PRKyCzZmuBB/tNvstufo0+Oe3Cq8iw2THPQD7V7ObHry/a6pQJw3byU2qwPwYRbG81QyEn
4h/xHuOryoJ3Td6WK9yAgqqWFRzVc78T0DlydX4TfmZbx78ZX6h1zPzQCVk44S6AjV7zwAVWBriF
N+Vlf+YrdgyX9rBWyBMbL0QAGwrJGwPLQ3fCfvQkuBzS5LPiwjrEm+alulg77Tl16+fJV78VAMPR
hhZykLfas2l53T1+59KN9rFbXLLT6IIuztNBjD14L4zlKTsvLmpCPx4c1BhQOowtPDzGLAzmXxQW
j2r9EP07mfEnnU8LfPu7jmxDDjUo5eJGB0GzZ75n2vXILt7Ubfaih95R+1sTwsr4eouJZlzvOM6/
zGIiDF5av9ds6B0Q3Th9Id4wdQBENPbLRZF3+pkSM61frb14yFk+2XrqI+dltc/eytg1vvRv7usl
W/nDEsGJIn0k0Gmo7N+bJ9mVqNhiKiK3lp/HzktAama7gGGFgoyx6Iy+zFfobGuHsfMYraeI+Npc
4H0KQG501DnT8i+q90p5HSiS8NyTfYImLM0Wf+ojrwRZ1lQcApSb23jVYb5wIWD/2YJ3qgcyHrWv
/jV/TQ6cn4DXZY/LN73rPr12T8I+fe13sKj0B8pP1/giH6PZJZqYJp2lj7fIjkmDGG3NdyDsOnWK
J+mDue6fiarqGN6K40oRC11z+gzmnXWuv6Idl9bCPPUOJwTcpnKgi2dHge0e+pyHB2YAIxY+3K25
YxeWE6uWoTz0pjt2CQvTqX14g9EhHPULUwHsxINPdrpXBOTmBWLZBZrrpfuo30W3oY7ONtUXK7Zg
Q1YYsCq4KGd2EHYafQ9rSK2hoTEIx1XMlmoU+w4E79w2nqXZmSKnpDxuLvNre9Wex0MDeX8XI7ui
sr01PgvMuVc3wsF6zbDpOYkQSNiZGX8sPwIeQi6kmAPW0qx8wgbOI2MWqt41BN70Z99yWQnujeFO
N7Du5pbcrDea0s5k4m9buOXbJuWXF7r9/p4FTwVZnNS1TIy517KpT4BU5784W1j35JWGAV8OLfQz
miavfm5OyC55p9QEQeuVMpWyl/92X3Sq8eATG/0ZXBtKbZltYdflbiRua5pLEhfGQ4H9BrGDP/pP
inSSr4ov8WgYrpZugdHjOz1Vf1dn4BBPB7gSzwbFLoKI5/FXxILnmmyLk8KF2TvGl/DMTpcr5zz8
qOGwkGSOrtJJxq04I+TZWsVLnF1GJEDRpgZqpTDFQMSe36khYvbXT6lkjOXiBdS9hT9T6pGciD8k
lw8rdWZ6BAeMFRIvZ0r9vnlPsQah1VPdmnGaBFuWrACG20yXwV3XFCqXC5ohmPxUHjrfyT55rZmy
ivtZWgZP1/fGRy55lT9+x8WubZkCEFmpO9G0NtRKAZSwLsiLsFY0Ye6RNGlF6wYcXudt92fy5QP2
JOWwYgvaa/ueQlENt1F5NANHY/qB34qyLTOsslYaFSufAKwPic+gaXOkH4wPjhWzjGUtYelumFuG
DqKKiL2qhiiTMDQfb1N3NnYmsOmwVRRoqEf2aWDpTciCE27H+SVcXGUicXBD5KDcb6hIeMN5dpcC
KKMVriMUosMOhwmJTQUwgtpaXr9+IhTSczXucuEwTBdEgXGKB9RTXm2VEiI7Yi53QWY17sbhuZj3
JmgXGGQJMLGfhicl+571vWpCFrvhDmaLxZayhLqMWogiQeXwMgyhZKfsRpcWb1grORxLAlfviKtk
AKluduR5G+BKorvQ7rK7+mI9Q0/qO7ixTgdgXW4FwaYwQskllV8hctuJxC84HDcW5ljfDW/690Cs
FsB+v0L8/+L8j5uSwqqu55LwDxfg8bzIDNfpSAMfjj8g+jcVnbwJRvTf2I6u982BruKqajxj/GXt
TMwQ857BWNJyJVQCQzl9CTps4MaeUQq/GRWM+nGWtF3dHE20yAwh1rseD8pLAWGzY7T9uE9aCh62
1ocft61G3Zh1bfmdCsU+T5A7Yrf5i8afSeTjvmZ9oE6h2j9+zC3Sg8dv/z7weN4/f2KqPcZIQjx0
LuIxsMfHy2JZxYq3/vp4aheWNCaJnO4HQjPOOB9MFd24OkNUIStH4c1Kemz6zdiWmyDs/BkOkIzp
oDONOu7PhRe/pf381ITzZQrazg1NjlqZK9pZL+JzlkVflpK/KKrwJYtDt1EzVXUs4I04xRyZXNuG
67UPzuiJFD8qpYRp7z0QrBa9NqExGXy6NBwmH8VyuMmTkiaPCYJVADVm0GJnJRFdQ5BoaUyDNrmH
J5opyUmI03s+lONuiKlPUZyw9aFzd/Q+BrhqEbDlOsh2PH4R8Skf1ABaVBtuZ1P1OCq7pOA7wu1h
00qmxjnIaHTETE+WDkRrgW4Y2q8pgsWbyqYywCfTloiQ+RNVSGtn2Lz5/YCreQAlTQgpjLIYyDKG
36nBtmiHOvTmHlpjO7IRpi3D5lGc8PuL7kOCSRXs1FVIEgAP4PNbbUWtYzCX9CTf0EdoCOyhfNcQ
L626t7GbSIECEsh02MqFuvynFaEz6xEM/1YiYQe8vIpGEaM44zfJta/CYp6RkY7tlFrqagbMhMmE
+9IwvklgU6gG0N6gSJIrCR4LniBWpq0LY0HHes5RKboQAufi15yKBOd/sLf4BdVk18IWawbaAMSE
7qQuBEDW659HVnaIoxu2l8VLgAeSm0TyBRFs5CC4m49GVGL3nS9M4tos37fa9zSjIxX2C8nG9lwm
sctX7rUTFHcpJhcVzec9EKNqV+V/xQTmA/nKNE1TNtpLqu0tsIAB0UMsMXNoujg5JUhce+zZ3TEr
vvBwTBzplFQ1JAXcOVYpPB15anxGeO/7cqB/W9GC71bGUMqUYB6L2maOodfi9oG5ELNNOdKnU67V
sFrKYKtFJkUvl9rOUHqvHKZpi+kIbO7IYh4Mpqjo5a3mTPSkUWIOWe9QREGOTFnMEjP72+AUd6jM
mWBvZiJmPLNAF1wfwRiJ8DRUQJ6M2tX4ZAms/qp5+JvoDaM1EqU3qcSISuaU7ZihybUwHBdz3htE
fKzBVrKtJu2HYLIXVEzQ6g6AqEFU68lIXu1Gzr60OmfU1SR3I8ZJqgvgOhvVVUxpCcjIZK48gKqK
zA1D8uvAi6xrr4aM/apUcxuWsqTKtbNE9y+PzwEnkhsMDCPk0HTrKoSdm8H+Lv6OAm4lUsrKrcqK
a/U1FXmcx75uAXX3lDRJEE5+sJSpU0O6LWUVnqFYwJ7PiPTB3YsNtRyycjNrOtLI8HeomR7mPafZ
sDAFx1RO3aKnPnRLkxz7mEIlb6n6iiq9jOFX3E57SYX3JUIyYIkN8Y8wnVkFhojT8TcnQhmntfCO
g5SG3phwqVJO/Vlpeydu0sWXe7XYtObMZQJTNRwKhv/NosY0wOl7syw3NX2eKqCpDgxxSmfIzz1n
cNSYNv6t+GEAfMaW4ObpLF4Moq7PxIv6cTr9iIb4MZGWBZxtzZ4wpx607O+2pLffBxGOmZgQnE2V
kaOg3gpdYq9+UIBmAJdEhGybF3BwteZlygX1I2XcKCtglQaz4DAaUIML+5EiQp50NpzW7PbpEH9m
Pe4riOjwCYwMWJELqPUAQDqFyBICWCLxXF8sqbMJp84OpQJMnNRUDp2kiO5Ql1gNCvMZk3NP1o3Q
Tc2AtqdRrlmfFZDfmRkaU2lQMsQkQS0N8hsjOhdSKJ/Isbo3cv9WNlwnPV6a3STSxhvMJ6KwjU55
RQOqAdovmmirYsqwnW7OGAlqlzXWN1kIXoQgBKeohXQPF7HuNHIaqC8SC5DcOgYskaV5F1PGlEGe
AOCjUJASlMQtVoGCnr1Z0ypX0PvPzkTCKpJ1koz6d6bnf+ZOt3xtGgfytpjB516Ev7SbBlBLZJnk
DORv0rkvoZpbUpm6pkq/1I+MtORQ95ewv8RVG3kWto5qKWZMmplTcJnBlGsniCLm4oac5TD9HIz+
9JUVMhYJHq/mZgjhGxYiOR7sRjexf5nH9taSecVbXCXknFSRLvjKHNhSomicJ9kttgg7iApN2ssx
GE1TzCMwDhwPiQwT1+y4FIlm6DZWTzFdAHwMutBDgRaRY88C3s9hsBkG7UzABORmcsI9q1l2vRRV
nt5mlzzP520BzDOaGAqr8uKKhKYAnY4ZcAUBT3GeMWM0Zm2Tpy0CEV5kosPBwkbKm3MRcsobSTu4
8zqmJq0QQgTH1BK7HFkC3BWhkmy9YbhcLYPpCDOzLzkQASE67T0TGRrgPLl0wuKpNeyJcmzxDDaX
bVUNyb6cUFJqYeaVBSWklSPtS4hrtvFf7u0hMMNNQBeWCnEMgkYLA/FkhLIQmkwNlblJN0ZzUaRK
8HBzAiScaOwTlalHq9P7DeywtgHwFBnWjAIxA8PERQ38EK3EQDil3lbYB0HhM3TtNE/MjMu9NWP8
W/Tg+7GhOjJL/yZqEMqkGMW7oaEl2xigXZqyTRxAkG8i+V3Cxgej9Dn3OgZqxGJiQRgLbxZGn26A
PS34vMb4Q82vcpHchDrcShMLcti3I3N4mhGxkN0+RPRStAm6JTYTMijf21STb7l6mpVGYyOvtgKx
DhDYUxRbXfnLN07LblrvuqmN97k3f4Isv05yt5wwj2sPY7hTJvAAWY/HgyaHMM0xuHeGnClUY5lH
q8i/tCCIHAxFYAckz1NkGntl6ckwnEdOVsoaqrtqbH2UrYxeQRoJjTIcojGZnVOzNSX4U66r9zwH
yBIgsSVGQOOLT7etiFkGG036VVLtVja15E6VSELufIwDSJ8D/YurDXjZ4FDkFynUhah9WYzVFqN2
pRhSgyzVvlljCZSHaH6UUP9U2rGm++q8LMbaPBcKnLhxeGgWBGOAB1UubwiJFc4979/ttLA5lXNz
woHsY57MaKuPTGNcsk/VC97c23BmmpTL1uLXxuDhdMVktQXZVsXMn6Y22QXxsick5rnOytgnm9KP
YqZXUgSLv0xqZEhxj1hxbYHI6vMiaoF2YJuOrVM4SvOO8FziKJMSk83B2ogVID1WE6RFPOlCnjjk
y9J16ggZRemvNnY/GHzwtPAZGvR8oL7jC6vegnzBzPBoTZ16XbCRDjoJi2UkaQvFib/coiRWNyjA
l60l7asYMEcNOGulRTuOkQaYUguYGcIVMmS8jzSm9FNLMpS+PFdhjuB2Rkraao5hdjPc2jxylsWA
d0X+Ogbr3Qj209a65FgzbMixvymKkuyyLH+GiDDJDYJLCPW1xKGOu0nxRKFZ/TBjezBqYzfj8qlO
avhSkbUbypHTNlAVSf/RN2rdfRpWNR5z4hZJzd0Pllb5w/RZaMQtxscWqbAnGCYQ0BzTRxvvkaRd
u2zKnZ73yteUwCbMg5QCMn2dQ/M71gZtq8yKtWmL7kUi9eqYqyxlxZx+aKnwJ+34QjXmpJY27CKt
+mhqKMZC3t5zGTtoPChOcVBrkICn/ciV6+Z6Y8/4d9pdrAk0JRmSJuUq5qJLEOU5xHPDlvw6NMWN
WQ6O1VE51cVyHLXo11gzAYXwO0iZ7JDXqnkUYxs8ReeTgtldHgm4PXewFDaqVEE5rhiq9XS9LP5W
fREtEBVCmlq/Wpm9Sd3vLKMWnFCB/4VgU1sGhhghtWeLQqTW5ps65YgVzZjgzaSVcKuuD7WYe2Vr
fpQy+zDOHn4qMTsqcTSk22X4Ns/Cc4O04FUENBvj9iOfktaJlBHe5JgavgYxHzOeQaaFloeDjjcP
cykZkUmR8xvu5cAiSuMaBCl4mtIQAA5Vo8He1Rl+xGVJHKEr+KSXrkYDPSIpI5I59HQNceg4xNAU
5zDZBAGt3qKk1yAi/C/rwWo5GqXTa6k3ZGLrSTmIEV0083wzdWPajp0i6M+SUTPvaokRmfcCvIkp
Bx4yASkUulQozPnisWnhMzDuuJKtl7Y6Ntkmmvt14gZXkIsHjlOVu1Y07pRS9qOgAVaeo+7CTOFN
wBGtUnNhqwQcQEFqmIFM/WfaF6mDn4lHNS84bUcC9wxaK2o5LEjGjTNkaU2/6HRDe0m7jCKAWDLf
krDfWinRtEYkZZs8xIVG42KXTS8Z3zUJP94okKDVEqHKZ7oh7p4OcgXf6qwWBRZF5bKtM7WHEatF
vqJPl2GQ6LwbiplASRiF1uZJ0Zm9hkL4tARrsSxxclKXQshpnzjPc9cMLfBd69ts+oZpVHKQhOE5
CeUnPviC+y0NmzC2aNiH+mSIyWeqpKnfanxDfc7iVxawBI30RZ5gjw9KB7Vk5vsV1+MewCclAeIg
B1b2LuprVrLQHZJu1SnmAwjknBV2XpN/3WlgfSK4y4S3Ss+hVDuADS1tsqdpnfO1lXBqou9+0vYN
qakHCxsSezFVYJ0mROUDpdWkrSBnE9B6QW07KsYuSl7KDBoDdiM/kQinomE4UHc0PRa4+qR2rmig
7S9Gvt2K4Qy2dBB2uhjAWyCgl6glVFvzPDVbdgEE0I0CTxc+ol7rIz60xpocN66jDDTeMqS4WA56
vFEUCKuLXOz6Bn5dry4F3TbRxwpscjGoTL+H49JAfMTmRkdU1fydWXo1K5qPeZ8tnBaNDokR9hGW
j4GrBsF4atNoOwzL0yLK6aEw4f1NS3WweszdqyaAOxjEnpaQDtBAvhYW+aCs8I6msjCpeXvT8dcT
RNHVx3ecxbA2N7TboCqQuYbWsHlTOqZOebRVhQVWDLYxXqHlB6XoEUphkpfPM+d1LmwUDV3DfFMy
HSmquExOUsGsIlzbDjnrx6UUNzjaBy5d8DvUjEps5J+lvkZyLHnrqm9wQBGYOm18kuMYbbASX0qI
HZUMw3CN7G3TzK0lIbiKDQoR8oLBZL1Myt4zXSG2d6e0aCvwaDtQFl6YmCyQLUYfa6G/LJS/0VLX
jlHQ3RX9KHEF5G7QqoLddArwmpwRJmWWnh5bNLSm9VrMGhehzolqABaO9PBnmcUGcZbxs8QxnBCI
732LY7msjx8oqDoOYtMcZ40PG8Gorqti2gh1As4hdNFl1r/N8AWJQ8VMyg6tnqSFUf4UO8CUcUWP
5rsx0rlkevspi7R11aYN1HuANZ6HBGsvdvA8sj766kSGQgmeAUmZuLE8UlYlgJRtXd+55BgwBRJ6
EVH9aJR+tCUF4qmoE+lHBvS3oo/XpQHT6PRT2qyRVK0JnU+CQDamvxHG2s8LVH25BCor1z5Wo4WT
qOGqMSQFHar2yAhkyqQjxtnmVWsAREbAq5nhV6jE0skoJbfUkFG1A1TNtJqK66KI32YlRd/0Nr8a
lte5pL8WlsZUU2l/2d8+cp3ZC0HgVFnnsu6bLeNMbQqnTVjHH6qowsva9SMbaqwi5m17xmosDccc
hstcoNvvZDdW8trXQooYA6+GRhk3bF1AE2q5x6bSdApp+A7kpHJkmOJlQHUyB02A6nrY4vUnbfDz
Wzkt0lcWWG/E+aw2+Y/FCvApmE7xlH2YUjv6i563x3pSTfAuQXJ1fL8g5NRfw6j6a5vhlGSqebOu
LgfLGqByULeUS0NqkhQ8sdAlB5PMJTusCoYbpvRaETBsYzImQPVEFKf1dzav+JJO3exopnU1DXKp
giWA9V+3b2ZRuPqMZftU1shSSwXjN9a/QlIbNwsr3xBEgXhS4DTkT4GZ5exzzHgm1r4C6ztcRwZ9
kzfqHncofWvAPFAyo/cDgSLURMmpBAWrUC6iR6BKEuMSnTyt3hCxopiduhPUnuixkMwxsoK2CrXF
PizVnzgXrHOcVM+LiKhzlJVpY+V0e4uJ4iUvKORV3dMTbRPU4maYOzBLq+hOyvcI8SRn4XfoCGu4
vambGy2oQ/CuFCTELQok/QE8I0q+GqyiiVkECtSRj+mDcbMg32EAH6N5UWdPq4S/hdr7I7ZtdG7C
Gf/h35DBm1c2cCXGSll8CybGUjGsrwPK7nVqX5LxtwkNBcvEKDS2uI+ezGlS7MAAI9WCmUKupjgw
BBjFgQAHYZZZMXCXdsOlkaGyToJj9P1HGAq3pMR2PNPpkqOquMvzkm9lLT0EQSs684j8UOlXkmXX
ufmMjl8YWUhLiWGz0j43gokVA9mdthFG2qb97AWM1NsZNGkZEXXoDX4FLfFErKStO0hoecQCk1Yt
LsD2F8YRmFSWTkKC3TbBfdOrZb5VYRJ/9F57UTDY/7CI1EnMpPpM9OlL7IST3OhH9trnkSN7qwJt
P2Fu6kRFC2Ol5RrMM3WTFPeJrphIY3xkBNgMxTEdEfInUN/zkcW/Q5bFRjLZ9CPsz3r9k4UFBalk
Qi8uV+ed//vXaG4uY7cKqjQt30+WVibnx9PD2jBngOq1iRjG2aXxL/b/PGl95r8381rHE+Fx+59f
H3/+fz7+758vQ8P7+ve2YYIwjr4kjH/5lxEaCYV3vP54/Pb4IZRDsW8GdK3/3nz89rjv8ei/T/5f
9/2vm4/nBbjNVMMPzvPenCIVtvIp35PPxKchvu6/fn3c+7i9KBMPCTluHySvXOlPyv3jB2cXitt/
bwsLFpD/3CYoi9khDnl3I1+0bboIjiWIOFmrjDL35EIsfEqh26lBbmfVbG6DScEtxwQ9zYda20di
pO2XKDBdy6Skedzs6uU/H0jXpxi6CvIgKNt//+DxtMdNgaGQr4/R4XFXrKnqHqdClGy9mKrol/Ht
eTzv8cjjR5k3/HOazpckVhBu6wWCrmR9G4+HO1nTdqX8M6uyBmHYGlC36nAFYlzEDhQOuGytbkVG
DZgfZOzFdQX6qybdlcgaBbnW3Dh6qXf7xw956iBERGWzwG9cYIjgOkPm9O9ETgjiU43pZyLFh5QN
XG1AzKK2BS4UBCfFbGwbry5OyWoUVTxO8PXm4z7s4KFu90bTbJuwc0tpQN7weGQIsTokuRVDz5Gp
/L9/l7URG+rc63u88DM/fbzC47WrUFidR4ThwMeJMaD+r//3z395vOw/z3k8NHUgKdJYoAr97zeV
/vc7ezz78cD/eO3/9+F/X6Eyk9a3+nb373P/x/8sY3Mbk8pBINzg4JnF8mfmGCloVuJGoXUdVYiL
soTOzpi7Y8roGTsp3DMGE6P0XIgZXX5hDlpvjToAFSijnZHOxU6PkuYo9COoUgqO34XbgQzQpMt2
QghvpS6x8sJixQ0s4WtoxL+6GuX7oQaIb0i/sRsqFzpOjS4bpwJBxz40B7OUydhyrUKZcIDBg2iw
Wj8A+xB0RgGr+d4mtV4pwMpTOrKkWTXm2JIoemGXBm4VDjViJcD6oWggfmLh7agTpgYtHh5F/mcI
yflqKjhQ1AJun84kLpG0gFwedpFevnY6AEId4QwiwaQYmJK5FN3g3Vhkwn9Uw109SVfZKM6Ut61D
FAtEhDjZZmzBZIVIjd0VePBI9GViEEOnMtFzlf0zuQVsZnHQnyYJYKkHwZQUYLp+ZYNnobUfyml2
gxTRViLAJdaWauHSwhTHgKuM78cMUdKshOa5BFsMknMULIRnLRYUGqn71cLU9JakNlzZksgpHXvo
pwFk9DbYhyYCENGw3lNolR04iBuG2EWGPYwe0jn1Rfjq+zTbNAVhqQbuz1kH0KiB6Kfpc1vTbCda
BYc6Qq8bwAYltzs4qNqnoSlfctojnm0ZpqmztNUIE+dahRhQnocUuqGR1e+oDHIy4fE5abowtGuT
OSmJnhpbYLtgyMH6IPwHe2fSHaeS7fuvUqvGl7PoAwZ3ouxTUkqyZFvyhGVbFn3f8+nfLyLtkz6q
qle33vTdgVgEkIgkIWLH3v/GLqdDLZg7hNRg0y5ursWonagTNEP3VOvExQYz065Aw2RuUSjtp9OY
GjcjTovgx/pk03nlrdZZ9XZ0gjvNtL8Vtczbcjk4N8M9y0wkoZMeycACYkwaFG8ii6+zYIQ4Htba
bYRJzRXDGZpCscY9ycxTiMqIpQ/NqmlJB9RAYOYqNFdFajzrnfXDTTUcACBX8NFb0gG8MNFyn2vu
4+A20z25RzMkWEsdEGCuI/y9QI8G4XUDA1N9hjWVpgeMjsdN4WOkEzym9uA8dJn55piw+OPsY0iA
AqMe72FKRUOrI5fSLZ+jvRYaTBMWM9nbqcT1ut13ioFy4jdqG69mrteVkPisPttUCb2alRsLxRVi
VqugpA0EtkX2f00Zy9yUqfgeDk30qSS9FQR+tY7GeFuPCLcF5HW3GKMd9RRfGC3/aNZ2cKi5Q5pv
aaQ6S+ejUXY3We6DgfPoRO18hFaHsO5gRd6+q4LbNoqbo21jnzCU+ZGUwK0OCWtqh5c6a77oFVeQ
V4Bg8+ChKo37NpqY+nG/B20zOISCVj+/GimOxk0MT8BsSeFpkQGaBhxWGgMDT5zgOYoBVS+FjqZO
lBN0wgHuouC2XFxyvbwfqEdo35mugajQsXuD4Bv21zYIuxFiT9sgqUR3vrVG1PgqDVXfCY+pb7lL
2qBFIXFtuYjvIay8MkjtAX5J263AAvwx7xpQhglAGe4tAOYu0k7E9Aj4GYBu5+K6E3F4L3rGZPw8
uAtxuJ0s44uX+DpomAL8pZl+nO2437Up03AjEs5piILvHSm03nCQxDCBd00911Vj3hR3FfKBiwV7
Nuh5u6dhABYzX/kDmSkHff7NMAZbZ5nMTYU8+FNfjpQtx6e6bXWwpdEP0+qtVU2yYNs5YH4nwzSI
4TkpVWIwLr1kIo6+v2rgTGdt3qF3giK1NtxxiebabIMOxCipD3tq612BRiVlfJCweJ9dF+HYIZ0H
mhQgx27RkL4fE0gVqAHlKUhjt8UQ1bQQFsIc+K7MiESjSSohUL3bBlgfHLpQv6sXcGEUqz72Swap
aXgYW6TwTY/cx1wZ0AuxwDyOXv89QSmVRFvxOiVIEo5NVBCl6Z80vW656yj0aw5KmXU3X2OKBrGt
F9sh6UnhlxYJHktIGdACskU9PU6dCR7cjskWa+vFxDemA1yTOWF+K0FmPLmiHOKbtFryTZPjtmRi
KqwrAHpsb7BxqZl2iGbXd+D/x2nBahpVXByqWhTzY8RpqiEgjTC9iBQMSDZNdyl5++NYUVjJPWhc
U2JBGi79gz6lLyOAVzFhL+dSTNfd5LZfNPDRM1QL14TCpDfWKnSAws/DfNM3SXast/OYP2SVQZ9a
+F+roiWZ30HxdZtPqafHYGaqR5eiVrHEqIi6jMy5Jl5d+api1oZGWX7TjLxA5OyI9pbpW6DXp1Gf
K0Rz+Pb4mSSGDiXby6Eg19GT4bcOVi66Xx/A5eQ1QAS0NDldfhxdxO0oM0ODktvUjsVDG68W9lPZ
duG1HznPcYayYdLo/RENcYBXcmGMKWSKsPiI6WJ0jPLGP8729BxpCFW0hTUfDaI94CUsGs0JN04O
nCABB3Wd1oVxqP1lbcrsYdCau0nOAXTBvKBmHum1pbHTpcinWph/rqnm+RLlB9oYe3S8x+SFD51J
ODfJK/dG40lLM0R+xKivkW/egIv8nE/ddVXMxY7wcSHhNKfd0TM9Vimkl1elW1hrw9cQIGn8XYEm
Yt68WCHYf8MH56lCerWwPR4FfNF+hvmR5pFBZ8K2trumP6bBl9Dup+V8UVbbjsumm9uHSD7hqc14
0CUprhO8LUwumUTUJtIlpVyotXfbBs9n3HQhGDVmQnJSzpw0rSKkDa0e9GXqnMK+Z0JXyN/ysmhl
jNrHTrjSqTiv7Jpi596QoqxKIjVMQ+Yshb6b2g6tBLlIhAOUSbVjKcq61GRj/Mzau3hNg6sXQwXi
BWXWvPkwdJ5xcAWKRZ5cLBlAXq3DRGPEOAulKsRij30F66wpndtIlHQQrmke5760jmqt0TXzWI1u
STKDVGwoNWJry5KxmMOUg5a6BrXmMtVduzYQrii+qZwaI6bWwzDE3wyRGxycGjUTE2V4cj4RJPjM
sOdDZH2gLFJizeDVuyjxEGVrX5aROI+5Xr6ibFDzE5Y6BpUalB3RWsfKNKxjayXNumcMvepc0Ad4
XcFNQjoZrUtfFKgFoHiTBagpVABKK6p1c2ubK2tgLkMd874KAnwdcsHj5DPl3XSx9jbKeYVa9HLN
GAPA9ItFYuiXTK7AMGjdZCREmsYrrovBgL6kMaCh6lX5AHGTGIQzC/Krh7JbDLzKEJBa5ELdf9W0
SClmmDvtud0hAnryNyBy+7nwJzRUPLACKyxVQeBmTIjMyAJUOu5KTMf3NQGvL4WELw+gas4JnPJy
XvC2ar1HyxpfqgpO3bBIrGSyJO020qdvFvR4+n1xGKfq+r9y3FAiu9Omk4kY4eIfSO4gvokLhk3O
GvHJdFemm3QjYIdhNPoaMYFISBNugFej57jxn3CXeSqvKU3pgFRBastYEM3lhIB4BaNJ3EQflxfk
xV6nOyoWwcfoKQfrsRMzCqer/A0RRflSTjvSnlQQK3hJlALmK8veUARB3TpBOJJq+HMhBceQINnS
qS+P6Ek3I0Kv217foeoYDXv9w3LXfS9pzsAGr2zAEEgcUQN8MXl9jTXAnO6Zf+VSiwP+1VzpHyCj
USTMYYMDvHFv4m8GsxjoqT4fWoAzwDfWruFOdcmGyLmZdjBCTHsbOd8BwyBvWyE0+mS8PCBgtYnv
e8pxV9CMAVo8aWRKtS2080QKTXk38/fw3rwBnYZwwQZ+LIoEGaXX14rhLFu5j+6rczIftS/WMXgk
H0+s10LHstDevQqiG2IGuhXzJfk83wWvE9zwzyMa2AjL3xjxwYbA369GOm2XieTWrtcaVSzg5DeI
z2K+F0P7euY5gAGPrWdA1egmu06+wbjEkj7YGPY2bGAUwIgFbwGxF4GHXruqY0pYOA1A6roa74nE
6DeAxPsPN6AtdtO3sL5yPvzwu203A5W/wRQeLjqD4d6u9754xMPwN7n2n6Lofyv6/L6Mi679779j
vPb3vxEXzmFZSIV3gCfSHdTxHFzXdeTYnXe+UFU9jUlmGRA19WOlAVnZpG/aNZaU3/pj+AGV0wzc
wlYP7mOxnvMdaUVx490u33lCiGvB6GVS22V218a2CQibDlomdVKTcBd5h6C4R7NzrNBQXVvaTvMx
FMT3w9qZQP6eUTQBGfhpeUPdb5tv8xdUOG7hgO6rT8ND8iF/qj51ZBxW5rr5kRxRrH3OvtoQXHbD
KTsy9oPD1HlgIdbvrd1MRWInHujMwBrsgc1ApwY+DW/fgtg078xxZa95O1bIvIEsXWzYUd0ncYsM
80Q2+8YdNn6//dEMr+5TfoMcb/QGMQFCg3iDAeUsK/eaWdoawbSX5BtgSP2VvDXw1/GRwsJTzY8O
1QatYvbwVqPXoAHrB0p2gDAb3DgPPLId5ccPgM3qz0AsvFO5PUGUgKtLbjjj/h2BRL3gEGpA3f0G
Vn+rPVifUMHc4iv3Y/nmQuy2dvFTJnUazWfP2sQ3/UHfRzv7BC/U/tJWK+hTG6j3nbTDBvCcfy5R
FoH1ArJpA9wZciTvqYAN8C3ZrOJD4SDXesUbNt9JCYAnS1/9QJgsFhuig3W3itd7xCwR+6SCHUEg
vO4l8QIPjhVy6hvjA8VKDCba4oYUOeriUr2BxxYY32leE2WstXqPIsOBrxhurXvjNc8P9X76yhSc
S2UA3znH+mW+9l+YV+6I3LbE5nsNxtBaCi2cXpwvIAlBiG6Oyc77N0YbyqjtHx5819QN2xWu75vv
DHAQsm9BdJnjCafhE5ylaC37GB6vj8J/NiXC9CpGresLtBmQTRCNPsJIaqXit8Qq/5vX8K9uPOe3
0LBtEM+6jffB+7fQSbrJbfxhPMUmuUL+Ov0QFZuZW4REGwwbxo81PDssbphXhXdVdxdSwIVm+RH+
SHynLueno8TPbuGdwcW75v+XfhfCtej+/rXdBWp6ZfP19S+OF+fP/DK80M0/dBsDLYDiLo533m+G
FzrGFq5OBO85pmP5Ov/pl+WF8YduWK7LJzG+8Ex8Lf720/LCcrG8MEzfc4XjgL/R/f/E8oLLeN/b
C88Tvu8Lz7QcG5My9n//+iEGKIndx3/pGFPpgbbgONhEKJKHfX0cJbXD+XPtvK2StACwgnBPRrWu
jvqHfVPQMSGckR37bb88n2qqRWmYMtLESCIc/fsuBY+Ap2X2EA0CswEZAqYqQd22iCTloYcOndwY
y1BRLSqcpEh9qYOagqkDAY1MVMujsr8e+tvpLsdczqTWJg31kKYfX4Ze4rL//Dfv/utoJ/RQl91q
7d0x5ytrNYHegQ9A83JMYcASTgZ/o2XdoRLNsFMUn2IZm6Nuu3B/xjSAzqi2qoVw27+0U8wJz7yi
hSyNwezxoD6tDs4GpjrGk1q/HHg52eXI8+Hy3/72D/7Z7nfbwgKjSvI7t8BWQBfr1ZmjlMkzqXOC
77gVeg0vV84yzsqsalUtlAjrpWlOsmxk/ync2ls6KjR+Sygr7//lV3z3o6pmoX5/L6TqObuCmp0r
OQaKVqRYSRisUgCfBMYSkbRKUQ9pmeNp3RgVejeSf6S2qbXz59QjTZkHCeHOOKnndFbb1G5Scde1
FaUYIfDZjHov3FlEWX77rFo1R/ve7RErVa3zyyEfftU8n1Q2qc9PhnYabSbHNhlPXim5qhbxaMCR
y74WkG6OcwhVgkoCNaRULrCI7o6qybjRIeYOQS42rPYoyixq9mq1g7pShnV4MKK8WOPbOWGJ9Ku4
CGYNCSx+s7UR9PGePPFG7byUH/U0QDil0XeNnH+Dw2EarPBgl7bVlNYmc4sXc8JZRi1ch/ui1ixp
xmLIhWpmy/x5mStv48kjPAgwlV/YiIbLlykgzYiaXxwNO78RcI2oRA5ylh6KjsTFb6ugciZn5vWY
J1xWykxWqaT1Sa5WPZkMGSmaH5z83g19Z1s7+q36YgVzO/oKeQM8pwcfl1HKWpV4j64KU5g5vt3h
SiSJu0/s2dc3l8vHH4saBCn7K1c+0JW8HaruqZpqoSqeai3N61uvjbyt48O/7pRhjrnYJAl0eY/y
3O62CykPdReSnmdAran/pvcacG9bUEZosHHz4+mYLAUM8GKugSCLGL3IfhqPYVyz6jgd0pkpgVqW
mmj+LjiNVDEpmTlpATmcr8vAYZ4bJGWD8M2mssRFqd/E1ppVT3JprzapX+jyWwXbpSKDlAULnXya
5Z+qtgi35yYUCzSLE5Q3GkhwaA6gHBMH4SGUT18AeMuHJLUd7eWQ1OVA5rRvj2qfWrMNc2PaWbbn
F2+OGvkXnJZZ86dqALJYt82xBmSwMaz+1etGGMJdJHhPqAACSparqg1G5tGQNu7OYFdHbbCgGKrV
IIkYseRGr4Xd4zfhTSYTNoYy0OnCiRsj8zSeXIQNZGmXOQ4It/BZl25Ms1yotUvTW/xqYy/Rm9rU
9+GLN0wuhgw9j4TQRHsE6xJsrXC5BegO+1JuisLO3MVuuZ9S73NlZ/T3f35ZD6gIX/bP9qTHzDMm
rVpfvuH5a1oRlCG3ldLZnWEe9PwmTPmCl2+pmur7VnZVH+1hAEyEV0Uss066PcSU7bAOUl9XqFyV
o5ZqQ8nUxAUGtgdRiXj1xNSlNxM4zpfnVT0dZdr6FA3mFHFGOfif32D5Gvu9hjaoBT9BvdRyYdv5
qcZIbmvKPFJiMcRfFiFp8JVwKOGoX6X06nFb60A6ZVYLggVy3XLYVk2gzeTcVNsxbGTgFnhdvhrr
e1laVgvdA9ar1TVEo5gqmjtY/royOyRW5TPvTsF4zAXUliRHvLMBE3dU24Ji/kLJPdmaPWIkauFm
ZB67UodDFeVoOC7UJHuDMW2SFlxqTXghD2mRNtOhEY8GHnjAivFzKeulPVZ5PvE4kLBHqZwFHDyI
ITpa1KFuMH6nZsIDLx/wc9uWqbnCj6TAA1CuquFVUz9/I39ItViwIsQ2ZoZcYtY+fO9FGFQPZLIR
hBK9i6aTZypRKu5KxC/l7VMPt1q7NLvGNTalPvYbD+KRmHFrV4swRDJsQMYCWPHPZPK7FPKlWS4F
4AKVS1Yb1UcuTbXNSsJoZ87utWrZjNBwQuWpz6tq62/nOa96xrhyO/o9d0Zyt2nrG7PIsUab6RnM
dnIOevtQmu6w7ntBFtlAfX7QsBaCrQYAvIBeaUqudSZDyU4Rro2CXsOWG1u1qvbTqaDpAKVGz1C5
UxCDUQ4yjcI5qFW1US0qOfKoNU2XSCIFP7h8RjWHB6t30POVJ1G71FbVnF05ZqXmIvNVbkVoItsK
BHE5UxQkyNHEDggqAhRUDeQjXap4Rq1GKvqUGxVmQjV/w2f86925fIHOR6qDzhiPyznV6S7N8+53
p0vUW6YOAk1RopeMvOSfF/TbVZ4PPJ9D1CR5wsAzEaxn0C8nOei1I4OeagcmLi1hAKxRbVOLXu69
NBeP0UkdrNYun1VNMs/RMXPA9XGUHUpDO7WqO+6yrNTBYETZqlbPWy/nufwrRkTk+qCEQ5z+9f/U
R/7Zwb+d8bL73SWqD/92fnlWtW2K6Sm8eG/KlxWUys+Fqhb8s6aFveeKAZ7UnzzYlMOYqntcFraT
N6Rp51e1CY41w7tKRV8OeddUO/7ltrKM4Cf0KYI8MqyxVLzw7lzn//JP9/cDDO7aRfb5fMV/flF1
7Wpbqzqpy9dVN0PtbqyE7uvyVS/HOEboHAbSmhXKHCNiZOcPybOrmzdqHT+5MLDq0FL3EXw8zhdZ
PyDgJoO8HA56FOZi20q0msrZCxXyqfZlcd7YFEYAf6UGv/XuIFUlOZ9SnUS11cfPG1VbnzPyXYjc
jJ5ANc7TkOgZdUjrIyW/LkNtUtcc5eKDLG+TYDjlwF/Z1JV0YLQ0sEBq2JNc9UdjatdirlvMciCl
9gaqBLoMoJV/Ya9iyUVF2lHE9/ckhn82dHjWvW8fgZLZR7UWgUY6r9nxIHZM9dHXYPSBa1tDTZdR
VVJA8vAtNJ9mPFb1lXZtmITOuYr4ppi5f1RkhFzKejKUg7ja6GoIZg4mJJVSGB/MyG+2mR5OOnUH
hM6BDe+G3gPLKRc93r2HGE5kE1YdoE5mLWotH9pDkhAzNHqhHzu5GKHfHtvGMkgVOt9sfK6Pg5wH
XRZqm0uEsLYMpF2ghCL+vtQjZCGLUmYLax3EtbMy6uR5aTyEWdRw7MmRWC3aBf5UWX7W6YLpIuSd
cGRcpW6MWlMLtSMDcQWSMaA+krvj8bwws2jfLt42UH2jKhQmi0w/qPLVeVVt1Yv4NNuwgZXVpe+C
iiXLyvcNMZh8f/Cl6qj2qBOgrFNZ/BiYona/LfK/NtVetS2WTHTNn5y1hDAcA5igRzdBkhZ+7ogS
L9suO9TaJG8V2BUf1ADRvPp91dplMchnQP3maptqdoZM+lza57Wlf4got22hKf/aq3aoD6vPxaFA
uNRGB0KOlr0cXYkNi+OlqakhMlKTPVWdrRWE93JoFBf2VaDPiIhdDsqseBfHOC4OTFX9pQzavar2
qbqfbwqP4MhAFQLMWQsrEfTGKEQJh7Pqb9Sir/Ee7npvL/QJnHRoEHSoRZ+Th7qybW896H117sDr
QTJJz92V7IlyA2uyaiDP3xcIHmRWvQZdOR4tOUUz5OLS7BdQglBKfu1Wa+oYdbRqVoGe7f83Wfs/
MScWwid7+X9L1mJe/72Lv/d/8TQ+f+xnvlYYf+AzrBsw7C1XpmtxCP5pUCysP4QJtFe3hGcbwnfx
If6VryXJ6ziGRerXNoWwbEoHP/O1tv6H7/nkP3AoFobp+cZ/kq+F9vTXfK3tCcvyTd0EUiGo06ki
xm/5WodI28f9fdg3GZWeLsD+K6xv7FjEK8ywscXouudOe4MZhoYjyLMKkZFN0U8YYyUuGEEvQxJC
w5UYNOHnqrTv9M578gbUd8OiCq6H+m3qs5vBsxHB0dxTXMqaWoxOtAY5nQQmVgu2lAem/iwGqtFZ
CSF6lklaN8AffvkY+xjXzMZyMiLtofKxq6os8bWdUqoo5kOGlAOieOMtmQggSff6xgnGjmiemkot
JjzauEiJTxrHbWAZXxOjQFgP3IE+fQw8iJpmbD/484ch858a8JfaUjzBLXyLGvfkOsm3fvTvWje6
HZvgZuoIifXmhI0e6PcuR9uOxCUIq+Z5iaqnKCg/DEH90mYNwkJ4a+lUAfNAfLKt6L4X6dvQcPGu
Uz3DqH4rww6IWMltFq754FbOdeMYzFq4T2nINYeieUbLoIqjrZWbOxgYECaLU+djgwpn3HPs0+An
z9kQ7EJjNEEotRh0wVOpkSFqvEOsc9uClmmdxUeSwMEY0Q+AAucgxLJ0w0T81kw16uouv6qd7j0b
n5kICotecw3ZUKErnGR73S5gLwODilxvU+newZ7cL4HovgeSkhIPUGSyRFuVY45kWI7iYYDesKue
FA0Co7t8MdxlndhNtU0jaudYIh9gF2I6ltoPi4ANWFnmXp44sQMPdRF12dqrXX0OZ+5DlVmEPZP3
OelRbm4TxNDJweKUwMhLhg7eGHpZI2K3VeEcnJHeUyqA2CC043Y89YVfX1lLsenrpl1b8BPW+hJ+
JBOBKo3ooQaUxVtrLVjFJsW+jMNTLHh0+Nt1XovggqAS15Xic9N5w7WfhagMaCBXGv8pEQ2W5+Ft
COOyzaaViGCqtTqU1ChPlq0NE4FuHoOrwfhuYouJJsIHsIJrI0NqLewrfW2hlehjZegAglz0dNsI
Ee99CNgeFWd4gHjwOeIwBNA8B3R95MsS+P4EsHbYgJ+hZqe/VWLQ18ZsPeQD70yjg+uYws8xVnpp
zO+LBlKuOw9DDJrTNEIE1gtA4nOQgUltYSoUfM1qC7IKAe6gmg5m9n2CtUoojHhZYX7wO0quIZ5K
SJfpvjiZJdlOj9Cnz/wf4B6jOP9QmRaR67zLbGDsgTtdLaZ88er0kEUkL3LHOU1z+jb5FKZNk7vS
mOVnZ9xHoD0CG4GSUP9syLRwgJwBwJwCt8gbe+QREUOJ/QOVj6uwwNtlGcNnA1o3ssHuwGPaAsls
m+cxQRMGgeAQOPOQ8YppvHTSDqKu8pvA4nGIrSfhgw0bKsDdgMqW9FtKdjH1UP+qudc9VwF08c1u
jHU/bu0lfoqXCdc9496L4I15gpemGYgBQOBdpSVFZnsiSs+D684S6SaL2O96yTfLEC3AdR/L5jp4
Lppo3vf8hMIWT2ZjUa+3oZbV0AcrP/YR55xQr3LpT60iAM8egYh1xmzji/ZZpPxfVyAeS1+7i9oZ
ATboji7eUmN1X6A1ssqBaG3rHOxQlebfNDoyBN7rQ17RsRSCOWBJNGu2SLSH8OuoCcJWhfvZZMaH
3oMllYR1v89bySesqLOPzQwD2JTvbI986ByL04SHKmTA5qtZ+m+wn/HNwSe0jeppHdRwrNMKD2Vb
gx+rgQMKrfs0Wo5NZJkbq+YL+dGntqU7SkWJM+Zo3cQjfJiiB3RZtyhO+x0+jqgxMRikyO6BSkZS
7DYMUElFWcOPrUfNxv2ggyPugaYga4OwbJK+WWWOor1WlNshck6jxi842A621CE8waHAdyeavY96
7+xLD1VSdFPqWz1vSJH06E7qOawGX6B/r+fMkSmqbMIIVOkYdLhSp2hhGAXqQClUtNH276nBbm3r
DuoSIidBcWNWAXqSgijPSCHJJa/o0j1aI79W6jyDF82B8aXLtqxAONYztkIpkjVF6zwNDL4r14p4
9TIPSWgT4rjN4yL7krA1H5BzSdah330QWQQ5uH+d+uljA94ewFBHZ+GCmU5f1VM++fsuRRg/Qeyz
c3ejDX01b9GCrUR5F1sxBjkj3W1hN4faAjqlBiwn4idZNC601NpgNcBfQNTNGlBqjr9ZQ3U3zd1X
0RdvET5TydK/kNdFF8zIXnWNdzG3IKKEZr7LYS9t4sE+wAlEpM5n7pnp0XWd+DiotwHCQ86upref
A5R4Q6BhgemellGgXK7j+qPTAwcD2PIo2ACe3BAcMU4t+g/d7T55S4ikfzY/LFaOv15Rv8Q9ihxV
yGCkGdJmbUIrQLi8y7DgGgan7KS1WHwuBdrkIsm/6mP6uan0I3qEV/HEOAkhq9L1Hw4aWSsvmL50
AWJUqZ2hdhh+BS8xrIbqxhlfoq6Entg4cCQNTNmbqaOE6tLZ+Kl78KnkEuJ3OHG2xT7MYyRZkYvT
mPRS4ja6TV9JLoXQntoB3GHjhdAve/Nh6JtV3U/TdpEdpDvhVTWgK3Clow+DjOp1PQVYkWFaEQx8
ibE36JOjEd6yLa4yA7kMftdM77a5QGJHDYe8PGhJEXFkMvqiCopbmbEbYjpELdSelrl7nlLA1lPZ
4yCNblfj2A9UxdaxoUdoKDFSRtat05UyfiNs0JzqURv5LpF/a7WkMCiG6euo1jHUkvNoLTrJ0CWu
zFsBgQwhFeM0L/qzenJ8q8SKysfbF/xxVGguelngKnuGuK1duOAPFxtXLq29G4fgM6DofWajNRee
fNiqPEhMLp1JdAjaB/dwRCNwu4LfX8f826iiTdnhmxAXP8Aa1zDo3Iokf/C16x1nMwzRJuql3wFO
feJTXhIqpRphlptSMkOng6z8lYvEEmY29gduebE3Xbe77kwQympRz2UH73toQRQ1BSHTxp0GTJQN
XBY7nE+JwF+i2mWUkKC+NlfB8XhsGt/YjCV0fX1aU2KSZ8NnXHyV2khbr6pMpBIbcuNhy+Lc1luA
yMUAPgsYfYCpV3aXJPa0pkj96HkUtqqZopchE9YoLkCnAiDV44+n6reOTGMgbfOznKu29TKrEWzn
sEWM0/42/lkucuuuXLnziFF8bKKTnXt3touylSr2+l7jo8iD/7Fmtde+2Xhb7Fdcj8rNQm17au2T
kUeAwmMXGFmKoLJt14mxStLe3+XovLW2ZByqQrIqHKO78tFpsKir1Y4a5MUKhhJobnSLjktnhMCR
NzFKM/yeYcibhIF5jDU3PPX0OipOwMP1TWHiueLORngj3O6m6iP0nTOsq5q8xYauQ0+5NPWdJYG0
noTU+raFoJk9AZoGf1cUj4Hzw52K4LFd4La1/vC9hC19EwkdCcGHLHJPVQ3+DSywc+S/fHSjL5UX
4hMHTDWmEnPIuiTb1A0PjNfqEzXZAKcHtZoKkxDHzd5Ui6wFxMheLLjhJY+JzOmoCqtayyCmFQKX
FAAE10kJo2kyxUuhQfWqeVjByLnPQnfbbSkx0GOUYlejQy+hoPqrbU6huYEn9pp3s3mkmIeZ0HnV
hm86Czh8RsD/0ZrKBPcfQAjLIv86H9t4TZhDbQBk/q7MzRsqptp1k5D3DZ1ipVrmGDOd8kMcgiZv
wCbCy1DHlYtWHnxujtUnKw7wCig7sWGiAqgv78brDnmfjTmSltGFOwCspR5I5mtap0U83rhBBB/E
BCmGTskpXzCBMzzfua7zwj2vBTasJLDK4BLlNnVIX2Mg1S5HgxTTRm0B8+RcuwXmWaLBqAdVilvD
cm4D+DI/Kq6zgvz/kjZBsfYc3T2NAbTfwe+H6xFW1u2saTcJch2KgRR3rXbqcue6GE2I59aYXdei
h7DQFj6m126I5hVNZ4lOFnglNCyIzUi3mk8ZnNmbdpmiqxGVxtVs4OyXweGCL2iNX6ol3IlJpA9I
kyHQkE4veS8oa/e+s8kKAgTK6ITnLsrYPXc7Eu7Tb/mFfwKmNfR/nK3bruUB5eJh8cis/hVdlfka
VVVEB/cdspAofG7kXBX1WcTfCu+pB0iBagbTkoGEsR0zev2//H/b8HTT9QCa6fL6fssW+FCXZ7+r
+n0rpo/OUp8aQTApCWlx+kqwb7YtRrNudAyM5d8AiSVw7Dc0pUxUSByl4Zq24eu+9+5fE/xrdrwU
/T6bmSfKCWPb+4CHZ2DXSCostr7XIzy1/jf39T/JfXmeBbLwX+e+1j+yr+PX5sff//ZDnU5Cvc+f
+ZX4csAp+pZluK5DR6a7vyW+HHJiggHU9Q2bHaSkfua9LP8Pnm2SYr5lkxmzZLbsF07R+8O2DYNX
23XAmDNd+U/yXrYQ7x4nX3dcw/Bsnc6IBJ377nFKYeElxuLX+wH9gjVd4nExhnrruR7VWGiJcY64
Cw9WfAU9ReJdtMHdUEQq9gYSVescederkNnNlWPgpp2AKZ4TCDIlBGZ8udB+c4DlXG1Rw+o2laR4
DUW00RFLY7aG881Ymvhe5w1mpNFN35baVgu/eG7VotzXuavWdbGZ8KhQWxrBv1FHX3Xf9XatoOdz
5vxAQEbew3auU3ddRDow3cULN/Fc/mB6uuzsVkYjfMVVCkZwKDC0mpxTiaN4bhCf9tkX8mXIMyI2
Mk11hyAaEDQ/Ep9mS8dLMwpOnoXFHGV3jD5MtDiChonDEugYYjq7gDn9Y4mkqh4yq9J6p1sNQbRc
o2q2KxZ7V4m4vm1gam5mj9E+p3zZ6wvp8a7e2m16b4bhFzfIjEcvBhqeeqid5s0xXzDq0Wf4maQB
NWZBgHYaQn4gSWgbUeeaahn3h/oLEi1XXkEIu5jO4zia1YYqMTJqoXiJKya4t1bjVoexQ8W0sY0f
S4E3TSKwechMKebnr8jvt2szn6XsVvylhwUSauYmSZXaNwrxc4zMIgxk9NeqLTUgKB+o7rn6WzoS
8VoViYom6R7VvMSF7c7vbHafcjNE9HGi13WW8DrCcnXwwldHw8+ugAoLkt18aAbzwUkRQfH9FO/k
PgIDjhXY9i5KzVMDbR9hufSNws86w5YDbUrymGV+K5W+c9t9QtUWp50Wk922ma8ZoZetn9SvBqz0
K6eeIf+6VOScJL+P+EeuNYH1Ft1tVzI49ab5UGDyOVsCV+YeUiA5V9imjwPT7VUc4GtGbQgpdKg9
WQpNhvjykHrhg+nlN8h73jj6t6ZC/LBmekHhhSo9sgNJIkl3c/iFTNZhroi20GQtyf1Y1kM6p19Q
wSVKL8tHGLIb4RXZp5QEE0mivJtI/UXA4MmpwrfV9r1OBiJG8LAK7kAL301WsEGK2YWVzjcfEKB1
nc5ctX1/VYGg3OZoPIHaIQPZ6xjnzdneCrUKk1ewAz2ZowEe5BVCAEifDdO+HEd769Zi3zM1R0lk
nA4Dk9EQiVMUfq0CEjjGXMAP5IQROfckfIIWN+Es00nxkPwt8UiHRdft6NWb0jfuAjSJuzDQcNYQ
BCC4MDbteOc2cGF1dycW6KXIfiPz+3/YO48lu5Fsy/7Ks54jDXDottc9uFqEViRjAgsGGdDCoYGv
7+UIssiMyq58Na8BL6/EFQE43M/Ze238LQQPFQZucrPKtuMQvxkC43lO5WOwD5ShPcRQraTQ7B+S
6R6UXrPNRpaVVspJPbp0M6feZimU87GO921WUUL3SQ5q8oTpV0pes0nrPcl1qoQw9zcOndUmZahJ
gZgfq691Zgc39pWZRe0Ji/oV9d9oV6mxTYtnXEZBmBB1RTr5CEhI7+/ymEBr7MWALCEPd5OAFHXC
bro28HVuAocAIQtg3nZw5K2kcX1hzgrWwDxxhbc43EZmAQkzrqx9DuAdBxKjU5/dedK3Dqyd13pK
9HeQMl13gZnvrEi/9nG77fA4DUAe10EcEUVO/l4WFfdkDEisNvlblgTGvp3DYjdFBs7+k5azxBru
Aaoe+olyDr09Q4NKZty4kkBFfxqu+ulWmMm5LYxiZZrEZFQE/3iB/prEfbzJBd4gUdzHIe23XiCZ
tLsALrdVuLgBe+J5yBPuPYDkYYXONWNRfa4E7teBD2DKtj5jAK/PYkDt1mrztz5lTRhMO3ManxLD
BjVvYKfobY8MpJb8ny6+dceGmAejRGQA3pdRqXbOQqC9rrpww1yyVgO/MMYO+dNYbcsMTUKuk0cy
l/HZQo+3ToNEdWVkemFnJNqFUwR5ucftN9j7DjAwgw7jKLLPWRW3a6xiAtCr2bwJl6J4FSDNp2Ot
neOssUGAixutsJkp9zEVLI1g5iiT+TnKOp0CAW8HBYcglIGwRVonB60uL81xIpbLyMmPnklFC5ks
R9JPL9zC/OR3MzQFywVr2kvyNnznskxIzk2KKdlGENshpVrO+6eo1UdZPo+c3yI3cU/LDVYc44Ed
7f1TFlE6ntMOeAy+J3hc4tRP0mZhtFyVRGV47ZPtl/MpdMyHUjfFRiM4cmIaiWha3I6qBU7LqV9W
XMqEulwr1KrL0ibKb4mtI/jo36DgE944gTITyec+497AyfaZ7JCCC4uazUSIV2Gl28mfLzO1RAuR
zx0NKkksCsf9oM2XEvzU6j8T0P/JBNQ0dTUx/P/PQB++031tmu9/moL+eNWPOahn/AFAxNUpSlm0
Sy3VYf3RfPX1P/Ai0mClJYthZvHR/JyEOn84nsHyyhK6ZeiGskr9nIRaNF9NvFx0hunA+p7170xC
6bLyAf68qBG+km4wCzUhA/jeB7cMaE9Tiwa7OEaGy3lTqXIMdTFYJugH/amTmDRKU2AzmHWP2F4J
Nb9Rdy6PLBdaPqEnbZXIdLk9KvHxr4eXB5b7iq4nMLbLWGEzeV20SIsMSQ9DJLLL7ferzP3oBPnt
nh4soWQLQBQ/iKtk8b/8712so2rsumSCEGleL755gxphulquDkHpz9DaUMrLBTxmJTn4H7MSZARo
NafiuDtFg0YvxVFg/zDdWl5KqF0hqRPQa7GplrbzGarodswpeJGzAZd9DgaakaIAt+kU53g2JH4G
CReG03xi+YIuY/hi0KpdTWP1WBucZFpYLtq1aelf8smJriaRnGygd7vUmoMDNGJ6TJ2lMrez6xYV
8WCRbgeJQy3/wbBPkDTiDj5uF5rrqA/1LXyJvS7C+GBbNSb6MT63rbvzhy4AaBd9rmoTpzp8X4s1
FkSo+dINQepoZnc7Zs0+tlp45vtRzvNODI9p1Ee7nJpwN4zQdKnbi9z6pDvZQzO089bhnIg6T6zz
YgRjmecYL+N0zTqA6FmtsneKrxgaPVA+oqFnw/tczALUaw1mN4CgMen+xUTrYWXkHk7wqaS22ODj
LDvf2A01VBfontu23SelPj9q0d3QJl8Ax3P6ngmkhqcoA8TMKf572B0d9lSfNhMYUsRTNELxplyI
0L7PXfJAdMzZsAwh8ZMm5hoZ5+K43cA2Za7tMddMIu/SaqrxwELvjVMNK5dY+CeZVTdmWstbcnts
2HbbKSPZaYIUGgKvVb0MWpAwCzeFYXTrSpvvXL+pdxGoX42AJkTq/jlsXezmNX6Gzhy/CHIz1mkJ
1wOioNwUBKEMaiu0vNNk/FwEABTAWANM9ubnOBA4YsEPLAfKfN9kJYBoMd7oBY578A4W9vgBvGpk
vYYtUb49LT9m5+w2QVIdi7gQ+ymv900XEOImHAI68PXkGdgufbjz9XpcjTJodoP0SMhR2PPG3I1R
yzQt9ehH9ubWax1cW328s+vhODtI/2pnvIg10liCW1+kR9vrN4XXE+hQ2/ci7r9mnZZsprm8pTVE
gs7MggmMCxoPfVfVQsEZZlBSOnFhlWQJSaqyGzd3RT10G0D/zCOh1Gq2vWHdyoHYHgqHeQYLVmM7
QnlJK2mctTB9qHXISDFeY1Zv0rK+xYIEZniU9sEp9QujZXLXWBCERwpOoM3Lr+wdrAu6Id5SRSak
LizJhZcT4Bny8UwQSezFCmT9uUckebayvaYMQVTZAIUX1tnAVd2BY8Q01RmEno7MiwnKK4QVsWfB
ONPCfTz7ByRbJA40RNfptBrYgW5LIvJwy31uCJjCRkULclIfTBYlvD5mX5uZXI5jbj0Abn1O3YDc
rR05DptB5s9O4xvrwoDi5Qfkqpi74dI03e90btsDJE4UCqrqaAmr3NRp8yljNzu4Zg/Ikm5KOysT
RqGfA2jaW9wi9HYvKXvw5wHu1bdoW2xwAnpJKKvvNxsNsA2GEnRh7mB8k9MxzOvPadghOqzM5MAA
QiOdQyNC6SWj4tpRb1LKfD/3g0auq9NuAv1SN7R8bY61fdPp1rfMZkwNu10Xjzcjq7mrKaMiRoMs
PDb+fTD64VPj2sRKTPF4oBV1rNnH9I5EmzmbYH4ITfV7sbD3ibuaWQDZfuojpNBfRcqtXA9fMJvX
McDMMaXYTO6vR9bMJojuJhZAexExcvbw5CqbwJY224bNgkVDYrn0gS3niZUox0GM6GcMw4waNJkP
IQpSLyQfUqNyTrybW25nuO5OK8i0CbCUxzBlzpGgpztQXh+A7feD990aGV56h+Xe5HOcV8du6tNn
/GNH2CAIkur8s2290bAlZluzkWBm8TFA2rEuqzevLAT8mJ6JrNEdwiF7GHO6SKNW18Qw9NkmoWFA
aDJZDkWDF1sLjjNBb3r3rZLhfAhm88mf3H4zpqw00mYogMrD6mKv7nGqgEexaJplpB+4d4mHP1AL
QIIYBvk2No1Igaz3WEzYhXIjpzuRfJ0rk+2YrX3GQAa25bnv5bNZJwqJQolCdib+mxR4h58UX0d/
eCG7uspjcgC08TrvIQ1g+D3hVmrOpn+tu0g4pyLNjq4IvtSYNSCCdZxlIuNIAWJv28JaW23hAkGb
s4NGJXVfI0gdbEsn2nLOb7RKI6qaWn6gU1yGstIcownmWdQqc9W5AVCp8C4BFqPkdhqTft081RBR
SDDlx6tmIr4Hc9oTBDQSbCJJGbRh7CYYYkvYuLNJoAr5XSgHogfod8l2Bo6/z/S8gcbLoDGkb/CP
i20+oE+YmgkPm96JY/MJDfvB76fLqqsYaCZ6qXP2Cac74ciSKFwLchUY2Tfw9kBCbZp5RSS9TcFJ
JWym6ymdH2qnacEGJtNFrwUrpg1SOR2tu9DA1qnNFNIoYDFOX8UAzna2KZ9q5O4IuYh+TXY9Cp+9
1ugQgiFPtz1rU2AwYPAxbewdy7mD7HUgeYDyWEkGIdMXXBjBxgnzM5SoK7ew7zlyPuteNp1kVY37
Oo1OPvOZ94uUiUTaJN7WFXeVDb/CSuXGjiCKWD21JhkhmUiA/udyKI9UNHSi7bkwI/EMhzfZ6J53
OXaFu7VTBvU5xfxcEfjrRf5zH+X5tkpxkIW2uQ9CfWSsswinpMD5oKOWWLFi/aJTw98id9hoXmSD
ztNzsUVP87I0Hpd2Y59qNP/aPL/TqZ3upgbmReKEFCLtg4RkNrulZAH/LZgIerQBTiHlMmKqSQh+
mE8cBk37ypjfwPqQ12Hb24CxGfodDeCcMyhsLbxp4FAZPV+J9sKaEnZTkvvIp9gndnNbEPUW5Fp2
pOun2yTE6mr8ToaSaExlOhAF5VuMUXemqtYOGKUU9bkHCRm7JppaZtWpeQfBOdywpqUIqgxSeoTn
sOA9GyUgz+ED5ggNumbv2MN1DN7LNTPjsNg99aJ4MFX3lPH/clCuStcUPXSnhKUnvONhjKhYIc2l
R1KvjamV64jgsoOyxy02PNx6cicy767AWHk04/spegrRv2z0jlSe5eM45D2wn8AQ9fN4h7YPAQZ9
tmgMSPhGwlUoxFMxRcgxNIM5oU+0m9ZWD++O2omZ9K4btcvZT+1j3omBcQ+N/cDcHXBTxBI2V1Hz
xndpa+02zZ3oKGkISlcmG0fS/AccTih53EvSXRqXWkZHTvEi41fa/Tx4tprgMZmZLDdWHm44SHTT
u8tbs4ZvrT+ZggYniJw+wgiIPRmg0UQQUepa7SExuu3ct9EOH9lnL2x0CkrusIl8qwd5Gs6nUtfR
D3j5cx7XzX7OEHYr06fLPAqw9tYOi2fZ3+eJ932IGS8iIkuKxND2pchOvjQfx7AivTh9iKUm0HRA
xuoa1fdNnBc/BtIyq6q+T5eJnyGQmxjYlVVyOBlh9jT7CvQVWmSh+p+ZB6KUEMkFfHHEchD/M9F/
RxwOZ6k4BWE6rCc9emvH7Eyx3zxV+kMFDOGIoHM6YR26bi3K+RFov3XmVfhjS8qabMbFp1dSBywe
gPCF20JnDqZXlbspxvRWkzbs97zf2vgMDu+mzqwkuLXvqzXGlOmY+3c19nTEAlwM4WuG2fo4B1Sj
hCyeaMSYOU5sw99HgMdi5eTWwghphrSbvSqCIBIyd25WfWFGQe4u4Y0uVri2RaEhKx3FC1k7m3As
HiWD7c4xETdN/TmO5X0/RBkEK7c/w2FbT7NnHKfu4M7Q35q4fWH28JRJEqI1pznb6BORcFqEae30
ISJN3sFhl/oVSNnItk7dZO9jmY2Hxu7GbeGi9qzyTJy0tEQnV36KNWfcZozl7we1BcNPSIEJYcT/
sDhARY0nz7EAXI0ZkQNBWBo7t392E8nurrhZuY4pOUR0nCknSeJoEGt9KsVhPnJ0e0mhsSIMD0GL
qtWfwP/WBNDkHT5fVlaXxFphgrzJSeRcD4hl164ZEkscOrs2ofrb5bNzbAHaaUWinwInyXeqbQJ+
3aAnPjPgKYMbETQO5uKTLGBNxLx3R2Jg203JMQwWprj/JGNIab8czRMStBUDT7r1FaJHPEcpBd5+
qi4SgjodkzxGs57PGYAve7CNVVzN9SaZoVnXOlNq1x6RAQ4XMs3I97Ge88JvyAnO+4303vKu007L
ha4jm1sFtnk75DP7qFq7WqGqLKqLrOqe+rIZd4Nm/7hLOjqpj1EPGEhdBI6LJjsLuwvEbMskfTub
xi0nUvQrSvRhpp2xBVP3YqOpRcIXO+tRGwlJxAe7yZWHhKZVd8pmUP2rFF/zQEnCUW52yo4j5hss
uO2nmMHohCbMOsWLB0ldSwdnHaLaPBach4iGt5t6S3hZvCo0ekjmGGkbwhdoTEsYZ8o0BUX7xodD
u9dV0X+WzsaVvn/q1WO/Lpb7sgRLBsk0pEiop0j0hScnSe4KZP07MJ7pyYxvhZVPvGMwvVoUV5Ct
oydJyAAlJ9nxryRu0n0EneVU+i54YYkOqFBWG0vZiKy0/LyodCaL4N6hBCRqxPr36lAF5hcqvwmH
i0ecCMwUdmbPu2Up9sPSv1iiA3WWJNGOgrEEe75cQP+YDwUAUpTCOcMGSu9RGaCWC22+labmHJfT
2q+7gWJVNiP5lNv6SVcXc1c9FK0Fo8rr5IZAn5egAUNpBGI4zy47VTIz+M4MxcjeyuM8pwRrOz2J
A6Diim01ZgD6HDocRX8MgYsHwkeANZKBnEcOe05u3SwXuaZ/1bvy3m7dZt36xqP0TfBfTrCNUSVN
Keg9UidQdOC63teNAJpnW/smyciDkDNBPWRLW0ZYbMzUsC70BOFkljylkxl+GYs7LUFWCqCa2Ve4
iVwjfrH6TkeWbTdngiduo6J28fcxNaDJRa4Eh3oR2DeBHzOuRtm3toZj7ffeKa460vGsudw4YzJt
nRTTd8ssgi4MiFaXMPPUYmEwEi5yrsXzrOdHL/W7LyTX9cjyVmWVmJ+aKiEITYUAjmYMiVOX/Fhh
uh6SZlh3nj4ebcv+3nbZA20l/4DCixBy091HA8uzICrHO7JZjnNRvNAjMl4LCSmSXJtJ5OYdDMNw
YyeFRS6miJCK92h9w/GqiuU3RBPzJlbBhmVLL4PCDuIYAKo0zdzLXicjzs9hkObe4F/E1VdjIDkT
2WeWW3esQGCgIe7e1bG/sSJGRICE1TERrHzDysjJ/+76bRgyn5gQhu/qgcwNVrebWhbykBIgdUHM
VXARWsmdPbxMY5Q+C4wdRAI622Q0H3CZvHifMnxRV5wVQ+JsbeMBtiwSJ18cx0olV0GouGizudnN
mm9DGmz8C5jZ1goSBcDynMBV7Jj7PhpPVQUZEDn3tHfNNzC38xGzBskmTEdYgHjaNmuCh3KemMWC
L1glrjVeyqaZtmaLCTzyhq8IxZtrIj4/RSTnriPl2VoQEp0fumTncDJdTsKastpPcZofQhK3AoCg
aPAxm/tq+CeJZD4RKtXuSi15WO5iLjSdyMyD3bpcTIogmQwmASli1jFjUqUleaA+tepCK9GXotBO
Pb+hazSna/QDDIO4MXfEUxBGzchd92R8hYRkLjENvrLCT6K+YVU/vN+F6IaiayWcx1ZBMxZn/3Kh
K/+v58hdqcChZJRxqo9umricjsvjJmd6xePEP1tEzBVyfUR0LtCwvuMtFrrCciGwlE4Bu6+uo5hE
4IPZxqaCcFomPUHDl16uZUYCjbAwnpaVTsmyxlWSwnGkdzSyoyDJ+GZIL9qTUnbMe/qdmlP5ZxE2
a0DbqnlHWSUwBOWWqUgOVcgfrx8zh1muj+hpZEUpuz0HDHGOQcT4od2MmPmRH7TGZqZeAP7S+d5P
o3GeLO/seYlB+U85CuEWZOVdFCanyBj6E1vvQFSmD3BCERW4VI9jAabZDJB1V6W8TiTv1UtogPy5
bkIRBts+cJq1PQ3BJXtrtcGUyxBJrlxEDEu8rb05uiYBpRoKunGmPIceCjJPoV5IYd/4lRpqwpvO
dG+SnjZSl4abTApxpPN1l4bJG0WtdM/fO0UvXEU6Hd8ZDudU9Y8pylnWbCFyii5d0dYg8Ik/wapW
ObvxVABwbowJLf0jDtHv3VSQqRmDtRtCZCMiuO7CcZ/6KZUeWNW72leuJ9b5TQbmgxba2m3QIfNX
Sg3zQMQGCi4t6bemHYzvpBj4YYzl3lRsqpgf252J0HObFNymidCRMDBr8C4A7zpwXd2vReofWz+7
yEFO0NLg6/szfg8SWdIt9u/0WvoZNToHMnOFl2BF+lBFkXfDOzO5SR1e3akxbJ7P3WSke7eb70cD
iyyT1wT4INXrBllEJs3qQqSEZrtaYlyXE9BuobGDevGFyY/jGJBQpSOGHe2MVZj6CkYPaVpLvo86
Nd3Blxcj/YC1WefPMUFkB5FDDV+COwkRNRrtPKHEo6Ot3VPov9/KgP5LZXzusUwc1TS2GF50Vter
ROjNXT7Hn0NmRXdNxddGGET1vM0pODMdjLPwnoVAYl62Uz5QFY8Qq6KTsALOeNhX10WVPzgivHSZ
E/c0vC9H9YeWkyUvMHyMJUHBliNeXenNO7d9KnwQjVnuPtL6ebIthNoRWaV7t80usaZi5UcUwMSv
uiKgMaCxoOWcMgzyLLASNZEhDkVgXGYJZ7NCQ1XQEeJYj5+6JHaPmjE9eF62M5wJBApjlhKbk0Ju
b9DMDIfUHDHXeUa1I2B3HWlJcMhs504IGgKx8pdhxdvOhgMMOFjBV6dtkldIexpiscjZvU2Dy27S
SFkUtbHV6ZqAvSdal477ZtII5hwGQoFtcvF0o11bIa2e3IfFQha05rffTBFdiQJlR6iVGRPjL2F0
E3UhuhNCs6gaQsZkerCicEIBy3YpHjtg75vhwshNsTaaYevmhPgykZb8WDqDSnDytPrZrq238bWg
S7gi+edSm3T7Ig+jT0XyykoVvy+MpC2YpG4msRVBG0u26maKTRPEGFUrS9uNeVM9NBY7iDvfA4vy
WC+ZGyu0inMXP5ddy5E2YPWanc+JQTYHjq1d2yBaSFIgrl3mnCqEXHpVTrt+oCRgRUbBqcs0NgFl
FlRQnp0nm1p8LpOk3ySp+Wi14mtsFtVWDjpsprl8Ini+WxtdjBDYiM5EHZa7dhyZKlNNJBXsgcRE
WcMnDTjmqs56CGK/PgRuf5GX6UNqId724URtnJ7JT+57uyiZIgaK4iU08GVVUGoJAic1gc4JBnls
KsYBbe6qaQkqcwrMXDEnLIiA67g6zAUKB0gGd7oetPeRJT6Vk/+lSBH28uF8NCzOrkGaLYL4DfdZ
gj0Iy4RXAVb3ErRPIFfWecQMKglBFzVEKXL0M/dopujUZPQUtiLVyFOjbuxPhAY7ZonvC6LdajD8
cMWJDQ1TrH1ttGZPyu+mIqNqh1sCre9oWFuvtkDY9HvmH68zgMGoJtrWKkaHsoJgcU36nSuuzfzc
GxxpMnmUrM9WDvlde9K2KmDDxpObIUpQ+bQkhF2EmA8t9NcU8DApodC9SP253Q/EbhbTdUPaJXHF
zlqHxMRmLmdWd/wQ6b2szDdRzwc6a3x+d/gyuHB7g8jvjrnMLqOHNGXdOJwdG0NeIR1+Bp9NEGYm
LwMNubuWPetpymQlbj/RRLDX0hTXCcVBkvW0s7QxUllzT869xQwka6/HiGxITvD5Os0xG8zbyiaO
tLKEtuGor2skMi1Cju1IejpAJCxWmf/aBiW/zFw5l3hVjr06oBpqRAFKdFLoVy45EbvOrjhEOE80
DqVeRP3BitRlY9WMrEGR27EGQkaIvHIzFGRIsixnLywA+brPVDdfJVKVHfyz1TgcXfS/D3Hp0g5C
7m6qSWJovsZTe06nUj8y1qCyy4+OTo/Id8Ot983d457Q11nhIo9PVMkITV2OqS3S9etMJC902OQO
Ud+0onpvo15K7usyJRqE8JQeyN9KH2nYFRzSm3aeim1WFbB3irRDSzU+WC5I9rxGUSnHEbcKHcgI
/2beYI5Mk4hBlazeHWE9ceuh9LddmGDuLnPRgFsT80qUSRs54n4Jjc8ys9k1hZOsZG9cErJNyF/x
Yr0mdmZeiar/onXwOGqSM4+kCqwxTjlbJAkO+Lam3Nqj56w6r3ljjHHXUndJBRz7cxvSXRgZM/ZG
T+U1moE05f7XkhKVO9MKTgYSIF3vil6uszNU6bDsLVB3+7a3on2g5ri/Lgjgq0+JIn18uO/XTW1W
LCqWYyT3FDhkF4h80ZohqI+FLL9At6giyDUtHAzXec5DnNlgwyxATfWk9+fXgaD/jZOkWl6+POe3
q++bU08vVTHBERweC+3CM7trYzZmungKZa8ultf+ukmsIbKGX+/326Y/PP39/aaBiG7soQzVwZKd
CAFpwWks6PxhIQwub204kXHAs0BsaCge9Rl+hBuSoWmF7StFMTyfbZXuZemVB1Inkm2VOK9gzw59
/ymWUMByE//EFJVXrlufMll8SeZheo6weBWRC/sakNgBnT8VK7Uq8Qef2dDHq4XELSQ9Fjht1z0H
CgLH/OnHReI5KEKW26gOMCwtVyNBIJSKUAPhorvJiaypLMDHV+bnj48v23MXvtzyEJIweGT/2L4j
kp9ber/TQoMZKZo/zpr3913u//Wx3rf16/avbf3r+yyt9Y5uQ+7UT9LKQKlx5VqTubH/AV5p/vHo
cu0XjGW5uVwsG/h1869e+wtuszy6PDnvSAxKTP4WtWqOKCygVH2DkG9LDVDd/ss7zQXE9uvxUr0o
/vWi5fbysCNZ/XTecYF31B27NP1qughB6SLjW64uDy0XNjHRmtSOv17+4S2Wm6Y+/EeF9sO38DBV
3//P/3r5lse4Yhiv49c/sTx88BH/SoT28zX/Vb79F+zmLv8av/xuiXh//U9LBKhlVPqoxrx3FAj6
tp8sEPcPwwAUgucBeZlyRfzyRHgAmi20Yb5peJ7lOr/J0bw/PB0TEA+icxOCh/7vf7+O/zv8Xv4w
E70zt3/d/hOpn7f/kxjNB9OvW8jihGWblJQ/WCImgwSvaBr1AxR9JESMbm82a7Aw3OkoRw1WLjq6
9MTDN2B8twlebfr7DpGFPn8TlJUbnWIeHqCQoIlhuBlg5MfXrfxsMPVo45vffuYfH/5PH9b7q0/L
ec8wTX4ests+SOdKG6W754V82hG7b+RBhMurG7SAuGmtz0gDLojv3dLU5iR/0HL9zgWfV81Xk9cf
pNZ+FTnzKAvvY86oPyA+y4LLGCbxYDrHCRbGQLMgLoHXo7j3r13zOws76BWEOATXbIbzHrp0Zucs
BdTmJjJPAnUfz0hrIAKyfFXPwUi+aqsEtwGx4TTDBz8go0xj0x4dJ5Ts5oXXd8td6ilqk7IycABb
TIeHndrUYFOl8bqtXr1abP3nh5IsmtRnUh9w+cBQMEvd3jpuvlbPoUsGhYEOyeBsSG3cYDLB8I1E
i/QldV1yvRmCNb73laBd06DAiz39Wj0nyp1tjY874qU8rILKVEyPVE8NuS/B0C9x4rXXVgo1Ag2H
7PlXd+RUMOmJ/YNOt9BpJM5KthGXxUZGFRU2Yu54rVRRMtNe8qmG3L9UmxPJueubg2X2O/WMNB5u
qalTyZzStXrbodXfhKcW8h2T2WsKu1YJma05pAUb4D2Wz8WbSwNi24+vqt4PNgGTZpTjwOmK/qAe
Asiy/D8esDQ0SbcWstsuX4DtWBWR3Fq8Vz+P+u7qzdV3YM64lUW6U9fVTxio6zzWqBC/kjXZg85H
m8ziyULqImqm6QJhAr+Xvs+pV3TAR0PsiA7X+/ImEQ84OOmzsju0pxjPMuYGVFMBTns+NEsuSBeH
iRW0rkHvzIgXo+3ekVjTdcVZ3R+QHdz3AV2g55j3UNtt0n5HrXKdsjm1Ccoja58ZU0HksfpUDv6X
ny/1aAbIBObLgCQwZsHMdfWYVJvdVpayEPRoJOOW9WR7r1Msynm5+gTqZSxtHP+LYWrb1AkOvWTh
Coh5lfTlS54wL3dQzFGzzyVVIuo0OJlY/Gxe+jHHnJHejVrw4Ic4eDOzek6bnEwhElcm8ybIs6eh
ckgFt5kPeUjUGxcpuHspa0MVoddkO8FaEZfkQ3aI4lgDTHI/tMxHYYs8pKQWNxl6szhQYcyAFiZ9
eC0sOnwR2TZOyAGjGRGpk+YW8Sv7GY21ob2Fj7eunGbblcwoU/OaQew/VsL/2TnUMFDd/za6b17a
lx+vvHrJOfvuyDyIv/3pvPnjNT913PoflDo8DNE2amwlC/9x2vTcPziTOrZKMCC5wFR0q58qbiIP
qPZzZhQYs9613z9U3ML6w4bGhdpax1BKA9r+t06bsLj+fNp0CDowLYP4BPZqXXkWf/fEhsOoUwIo
u4OdZu1G5nV8rSVlcm4qed3iIiEmNYr25IunF5isOIKELIH9ppukurGqOQIc3F1pbYqnraohydl1
caF8TjIjgMPviubYGv1lY0s61Xoh937U/52v94MM3dbBf1G1w1UJIAwNyYdzqUTbhgFnbPc6fyoM
VsgetFysUK/RGRACti/io853v7mllv2bnuL3N0dPT3IFKDx093/+/Woz6Q3cJO2+lhGexXIvUaet
aoJxsOuhBw3C68rh5EOi3Tqg4Pw3ySgfPdXL+/Nn803HZR+zVEDH73+/2RjTivNnu8+95sa0hnRj
DHR4msJZ5a7SPaZHGePL43wKdZ4+1W/7+l/MZIwP+8/7+/PtLXZvMjM+egDGviVj1ubHt23CiJK6
vwtVPKs50ebXrQhBqtniDfLi1xqb/nqYJgsv4N4DnYCtZ8VSQ/ubn+SvPxE2HXVwGf7HrJgWHkdg
VojCtRKzjpGM0bZgFnfxN1/8wwyOL24TjgNA0aN4beII/vMP34SeSRkpwII6G5hm6WBv69FJyHEf
UIO14Umn3X41N3RRRG8cqGMPN25d0x9zpbioTEoX2eg45yS2vH/PbL58NGbbujBB7OmOpX6h33zu
tuyFGSFC3jfymxtQmnS06NUy6VRPwUNs6fraQfz9N3vCP//sthDCB5XgGRhPPlqSgwgiCyLqDrWw
6gkEfraudL/c/uuf/a9+dcGEGamT7jPRV4//9tV0rxGJkaZ8tRCW2uzxNeoSlgwRXfJv9iN15P5m
2V9+xd/f6sMf2LF0ciMQ0uy9CdxVh2I47JJvVUInynSBzE3MCOJouvzXX9D8YO1e3tZzWRKZOMzZ
gT8MyFOUAjUZOKCFS40m0tri4Of6uY3dfIdtzAIbcU1xu7usquGhda1kO8n+wNDgryoNbT/mL3M7
JKSJDY44pNTx+NwCyTHjrtf1A86S9ELao77qO7/fMll8q0MiNbVAXAbEz8LdCd8aw5kPU3pTe+WE
cIWinzGJ+EJ1GNpbo9OeLWnHh7/55uoH/fCDm7rl6gbmelf8027rNaEjypYDNxNtujPG+NZsKeRG
Id9Ki/rbVs3vBkKE3d5/aDILSZU13dCwdEk9tsnrLu6zBrurrvnK22GsKq8cNiZREJswZjrWs7OI
vkdZQQuFMNjyynPnQ4UDUJI1bszCvGBxmVyOzWuc4yUMvUE/BJ/h+CW46roLTSSf/vVXNox/PnfZ
ps65Sw1WNv8+HKoJvbB0trN2Dwgo33YdjiFJi6+EgNEMjzMSHUqynkYTxx4PZJNS17bfJr+50tt4
V82JdhGW34qU/3Ud5wjZ1nVlfCFE3NjGqqvg28bO6Wxs362zC83MffC74ODrXxO0so8kniJ5dpUH
QHasYhjN2p6wZSvAc6O3+Tn3GxIAcGcwf89vx9679cvqse0ujBTsIpEc+CbcS9HquE3xBY3nZA79
tRm5YhUPxBx1/W1YDY/QB9MR0lKZd/GmtO5Zyj96dnZfJzbCY4fkQKfotm3vYRLG8JgWiM8tjQK/
W5mbUtBI66z4CUIgvTuAYhCpvPDRTOIbZH3XuOXpluDT9qbhdaoE2WmkuG6NUKL7wPfqpuQr3ZDO
5+TaAdH5g6Vj+R80IsKG+JyiBd3htZLx/6PsvHbcVrpu+0QEGKoYbpXVUqtzsG+IdmLOZLHIp/8H
ZeB8e9uGN86N0K22lVVVa605xwSNMwnamJXKb4TZ9IiH+mw1ydaGJ2k8WpVHiGHwNW4JYvTaeyme
3QrIYtHIz7blPotZvCMXwJIU6CM+DRdEo0Oonc+NtGp4cSNsMKnEAk34DqATi1xDNFZ3eTz9x6fq
94XLl1ArMN4KEbie98sKortIDpKaYj+gTKsLvfeRPyPZ0s+hBpsAL24d5ii//v5Z/uO9SnZdaS7d
nOCXew1aPh3BnLHtmq+dMz4MVf5jgEOqZ+OlFdlbFrjvf7/HP5x9yGVkJ7ACCyMihsd/bwYdeovS
yAfOXkL1ZFIUrG2MRoy+27Yf0lPzNjBPZk8FWsv5P1o4v39x0a7Zy/E8CJa21y9fXKZVKh1VxdP1
Kkxz9i6dbOMo5szY1T0ApP7gGd+M0Sv+42W2nN9WSe5YuD7nXMdxeKn//aQL8skwGfM6i8G7YNtD
6lAUiiyRSR9BGn3gw3DXUvUUp/F86Vg8ybvOP1z1mkrKzf94C37f9Xk0eEB8W3oWQOBfHg1YUObl
ddAtIhn4hsuyEdXIQCPY5IWPPScfO+vSeaaCc1Nhrgs3xFkRvRiPzxVJ1XsJsO3vj+lXWyo7qC85
D2NRR0xi0Y789yvE3A8GpqLvboM0Xue5sa1dYe1I+Xito+kHE0DmfE2FaATVAvte/lY41ePkhea5
y61Pmbai1aET/Q0ge5pmgyWA9oGV4H3d9Gb0bKX2bY999MJRBAn9SKMlLG6bhbsrQpyLGTf996d0
Pdb8e2vkKYFSpiJ0Amq1X84ikTAMI4ydbu+JmexpxKLDxfLCJQ92YFOGLblWKfMq5QgUHbnODnO3
zEzl8sUvqNY60/2wZ44uLjiVddZtxrruN27QBdsZaZo35vnOlKAjsyh0joPwn027As3gxvNGC1Jv
2uAcQLs7yIonHIlj5LCtakKMIl6jKsFz9PenLAD2/HIa4CkHFh1S0EksZ8vf/3HSC60WvZ8/dnuV
obmM40OMNsSLGVDNjXVWGBQiGYsjHlwCVUtyvar4R5oYjPk58KtBGAeO57RLQu1uKAAx0TsCHb2a
bKSMRNPqBgnVUsz2YEX7/Ivhjy9tnPs3Oel0W1CDnH/QkSMAAfwqAZRJm5hgV2U3hPVF2zrsgBEm
08fcLaMoPDDrPOycDWqap7Fyv/391bie+n77APzj1fjlezb2+YjKeer2EfFKwEKmdm3PKOIqNCEE
YPnFlnWhXo8IjVxLpQsKlSwHT76otP+Zfvmvzvs/m9fyTys9B3A2aVYhy/t16fMnJcZJYjMJClQI
o/Cnk7CztyEMtkifp3Mi1ZLCNSypBxELQm7dFbrK7rygPgYiP8w88HNYQeORNZaRrpxOOEbwtMwY
HYrljJOWzRoozhdpcyNMHT96a1DHIAJkEDYM4XkxnrnZ59Yf0s3sYV2NVYUCHV7mtvCTH3nZE4WM
CKKHHbKThfte1Kgr/IARujOH6MmYrQILOsY2S5TvYFVF9RLsdIDhIzHfHBF+WF714g4pe3sdbL2+
eRv6bu00RIwnDd3BNvrmIxe8+fv7/Ht5Q58IArbgDOxiq//lbYYdBSgvZTn1RfZBUEwF0psZRTVz
pv/7Pf1h/3IpYYFcCY9bNZc3+R9fry7PXKjE8CLrqPyR1hhjvfrA0nnvE/20imuoPwVcZVGK57/f
8R+OvDxHLNN2IOihAt379z03IfhoL8TXYZdyO6gURaavxTHru6+2A3t59sONZw/9yi0XjUOEuKWY
qORDzvXrLEdv5/nfhByS/VyjeZniNt1WyS50rfg/lt0/fNBdU9j4qQDZ04X75TXqo6SxYb52+zKO
FrjLqerSD2Xm99qQ6yJJfnQeEti/vzzXQ8sv33Q6fkSaIkt0JLiwf788gTI6nSR8uyw1XECt0ro3
Nh7O1Nn1ziji+rXtdvXOCJwDXYZHO/SPdoe+ZgRQuXIqca+dtseAi2irDTlozsn0nFhwEI3/OgL9
Xq/xRkq2To/3RfwG30/QhckY/cl+9Kse+ZeHrC/z4pVrZslaxumPv78yf/zEUiIRGkC77bcMYDdA
bVYMGj9QeTv29q0Q3KtduhcWZ2cRFBLmMut8Y/zXB/b3itxnUMdhGnghTxdsxr++Kmln4dIRdYde
qn8bJ/FgeVSHgCOzdazbO8oVQDbUnxk2Dri8pL3g+CMc3qAOD6MCt3Hnrh1T7UxyBeYZxNXfXxjr
T6sGHBCbHhxJl/LXVWOcBmCQXcY3yhAfrCrArwS5blnd3VI3fo8TTsdK+DvXpl7zpqeagUKI6mHr
tcwbWcV+OBMv4d8flfjT+8UJmXeK6tYXv36Q+0iFtlOaxAksFhGzAPUDrOeYd3O6yDG9S9cTMZ8y
/dlFyow2HByPxNbFDGn84p4s9dKWyZOj9fcBrPDTYEUPcdh1l6hE8eFgd/Xjy8xKc24CXLRuiFEd
2595KdkXgtS67X2wSUkAGniu2SZKxREuMbFhx26g3rrmtqypEBJNh+fY9f1HruU7dvjqaDip92o3
0be5SbaZsuL9WMb6NrfY1lBf1mcIUl3DGeDvL9gfXi+iMVyXxdjjLG39si7Ghp9MsnSbvYrk2pmT
dEsWsNqO5RCvq0E+J/Hw4Brtj3T8zyb2H85apHwANsJjjdv21yY22FDa/a3XAHnOvQOuZYEHLyT6
NHSytV+51nFsUf6rYiQPk/6m4zSSMDTn/7+mopaS6AeWacRvO0MNGL6vfdHss2S6awWyySYzzW0y
lhVDM+sD3z385qo8p8Lu/uPj+qdikjunm0sRg3fw16apPcMRAzvd7HtvIjphifHzyYGvowg1bWMD
kghK0geJ9MQwXseo2/7+9v9hlcG/4wYCSKglZPDL289JqeyDGB9lPswFubBHJ1ynfocTOS1wt5j/
+Ywphf5QS3KmBN3jkXjtsI7/e2XzM1EN0Wxxn2oR3NlXPn/v3uNGHREctk95iTHe0k3wbGDt5GMY
fnO8OD55JBbvIx0G96nxgZkk3g7FFK3GBM1/NjoYBeweBDeZaFE1GIgyY7Q/nmO8+GG3rqdWQvTv
srORaQ/Kfr+oL+onQAxv3aQmFP1t+tHrAFNJlz90OdoNx6mwhrsmZW+pk5eyr8dtUhfRobC185YJ
8UVhY95CzC35pg+A+K3lhoQVfmSescfqb9mm+Ug3x3gWIcdIb5SvCVG+R9pf4W2IyB1ihzDupana
h9kOCYkYnQcGG81LD7PfHwAUK/fNd16H2Uq/K/r67Wiv2iF59qggHqpRGrfkrJCtUpTU3H4cBo+I
OadVFE2neEjuZwiRr11pJQgenOAd8BvUPq+iRWQLcYcq/pWTzHAkHm2+aNuEjzhYN30ffKYIym5r
S6dnfyaDhB2yfNVT+my2EREtI+i5wOqnTwtzo5h6/SEqmbN22BlqUCNZZWaO53fCvoZE/qsd1/NX
M7MeyL751BeJsYNPktxO3pAwlO6/1RM+GcJA8hn0ZTVsCyiN1Ht4/ZFBUIHhcIIolAEsSa2CBNhE
gS3OcVDOVc2pfsjfeiMd9tby2/UqL56RlYaiAPbgJRd29uTSV1V/M9EmuV5l+bW86X17ny9E5nS5
qPA9/fzpel0Imq5TS6Sr9nfox+WZ1qN7vv70v4uxiBj9j/TkfFkXOzIg2PbsKoHCPCW3kcDJOUak
CEdhVp1ibQJ7D4y+gq7cftZuRfUyh4gZ8GEuEaIwwBF2bvPcxgGsovnOqNr5DmODXYXN3fUaJn/T
XZKn4uDP2aFq3XO/GPP+d9GUwzrhrHLxii5G8pdp0oEozrup1Jxxa/GiM9QcvVegARjAsYwhuKqM
kuomUM3rxDuwQ1QZoS+Q4ZNApmtNpfVmxFV16mJqGYNjMi5s47GvLeNRV82DyiFmVtiE762W3nGQ
9PtQG+gNIxk+R3FG2lsHZ/j6a8ER/3YC704Q9rFVRmFgwszGe44J7QjHCLxcMtx32cYzCYgl8+0B
V5hcNCn5UdVNiJDexepluumDqFT6QINJbfUEu2+eXNrvropPjpkoXIx1uu4dL3jNJ0yRdVV72760
w1c37QyADj3BDDN8WFfPr5OwaGFEar4tjXB+RQRyYwgreCjMtn0tPufLlaKL8yPICL4MtbdvKF9e
IiLfnlzAWa1nNSje2wYACrTFGofU1q0Wri0l8Z3bJc7d9SeOriO1xsojRm9njT1npHRy2rPXzN7O
a7LPaG/ljYf2+gaTpcvnGyURWvILIpAIy13f7qUVbwqey8vSo0Su4pPdAQFkl5aO9WQWiLANdQ/L
s9sGM087UGHwouISq4T2vb2Tccdkw+UbbY01vg17PukaOIF9stoxQ4o6hA+9UsPnSIt3hY6eWAiQ
OqPtXKqOz0ll+3pDcFR/240As906/ha7xbSyRQRYtsK4WUWywJKD/i0t++JpLoaHydfuJzgEJQKS
Wh8NbXTvUr9K6RXg08XWqQ0ax2Wq4OQ2/qchvmnsyf3M/FfvdDv3ByhG2bt0GbQv17sOp9y8Jmtb
aZZVx6+6Fxc04doG5HQYYnyR7Zy+llPymYUk/1xCRc3r7Cm1q/betzL3NU5JjU6KVz2Mw4PjJ7fx
9FqLxnoG+F/dgd99iYY2fCEvObukvfH1+lsukuS27LBSFyEetrE0eDfovT6wyRCK4oZPwOLDp6kX
GX2hWZxyRqAbnK3twcFru5lpLh1q25pegtAVMJ1qh3lbNb0Q8QA+zTO/6BGtT1Ol3dOANP02EMlj
i2DrqV8uLE3/QFfEvEZR1iNHl7Sdy2C8GUs4OviNIOwPffqUlPXGHc3PQdGqfeNr7zC6wbt2gPVs
Rpfvoo1DwhDewYqy5Ev3nTd6PChjHNh8fHGPbZh6XG5aYJcXxnKYsknS3vtNz5hibJstC557loZf
b7FKxBsNBeku8pvp7vqTijnIVFm+ljMQmEk7zPN0l93roo7v3Pw1aBBHFkoGtMYi+2QqxwIQSsfG
a7x54xqufeMuukls5fMhmArv5NBfy+r44k1edYqsrD6JGgEi2PRgP07peshkuWNE2z3YCXRaRwvv
1Nh+fSpcwafUw2N43ewqwV/jdKTQD835cr2QzA2sLDD3ZkdguQiaLWQ4+yjC8GNO+pMb98U2bb5X
hvrqhhZ7Dn02nsAJz+VxyON2R0UdbCpPbxMBsNoCBriRpYW3uipu7Gk+tJQRKymSraGCvePU35Is
e8yyELZwjrFoTr4bU7uH3r+Sxii2ZSd4FJz7lO62lecfZuD1KxWm5y7u3nrY2aHdfkvVWbCPU8Cs
dS8+EWXyaBoTMKFkeOA4Dx0DSYqX2ez5CnZLwxnSKMTZH/o3e+rvZ/xjtEPuci9adl0mS6FASQIv
ysvefDs8iFl+te14LyD1aPuGpJWF6/QD4CkkQP/bjEdqVV5pGQRCDB6QRRKS1trssRn2TJjsqFJb
PIjt2iDok2IovbGq+RV61j1+HJA1eX3MWoAuU/6gSgyTlEwQeo+a7MxVqq2dU86QJYztpOw90W4b
mTNy9KbvVJwPNVLvzeS1Yl3Ugg5kMTm8bBxZJU+rLjkrm9lJ9YqYhfolyxoIcKl8TIVJwgfktRV2
D04Fkn5tWJibLvG/+laOFS8BNz3n/UMZhI/uhGHG0JOFnZ6TiWEWS5PRg27R8fX07/J08HH4jz18
kuLYd+S3OhiNRGncJVp/JLO7k9VsbcwW123qWJ/L2rzQKiH8x9+Xpr3xZmrPoJu/YWCHJqzsIxka
FqAphiqNASujbckawd9HIBlcNBQhFRpX595siYToZJ6ulZWuc/vdHvwL1Ceaz5KPalbkNTavtENC
2lxGzyh3prbaHaMqhUJTwW6u7Is0qCPKtk4Qg9pgZ12WBOF9N3pCLirfgTPomGtfVoQzzMElU/OD
2UEbGlBBr0LX3eJ8qoBP9REmdsxSNP5J8IwbNJqJMWwnj6GFC8ExVsMN3imShhzSI8bqbFvJC/HB
cDRLeUMn8EdJKzlCJ9sNxXc8bD+criLVlQwj4B8WwTmq3WUF77FQ3SsB858bq0Zg0LYr+SjuEoNh
dBQQujYCl9fYObAjkxfm1yYCBkk6Rdqf8ORVWVdvzHHIb1UY7Wbb/UDFEa0wkxMf50rUtYNi27Xc
jZWS995M/dlJBVgzU79LyzD23jjetbVyNgmTT+BC42mo2Jdq5R0LO2n3YYllJjLnY9cMX0s2wLSe
kod+au8UaLTVkMSYH5saJu846dP1p25JQ4pwrKmOrUe3Yj/OUU1eh1OdEo8ylz6jtOr6lPvCQAoS
nwKQBivMS+2WGDQQaiY9Y7gsG1VE7ckfImxldkd4biVpwV+vHFIM1XUfnR2AUkSNDc3JMgBHjLUJ
qyjIMFFQ3yBZH2sbe/hw6y132Iip/pnIUlhkwGetv4KgTWO8EvimlmcRF7rcOV769QpASRceCrYy
QchNN2xUq2DPgczaEFDWnSSyV+R9i+yj1fNWJf6lyrKDHQHK78Lii4rqcuvBKAE7NVSnYXkRcG5j
bC6ROxuhMZxi6U2HCu9wzLAdTvl4LHzY25o9c3UFyvitC6ja7XDj4XefamQj4xiaa8ezIbwtF8wF
d15nB4fWkGT2FMmx7aVAolbkmJtj5v9N6wNGlcZba4Tjrlt+u15FCX5OSg/oWktWY9WUpxlN7MnX
82dfclhyBoRlNKLq7eC6DVTwGVBdurzKkBOqjVXP5YmHVwId4jsPGueY+mz8sZnjP2tzAGr8ZI3x
HtJSjyx7ePdVWJHWC3fpelHNXk8ulPUKQQblc4tD93p9mi/UyOuPuKy2tOm8Q1NO0WnKMoLFlp+C
eD4Y+L+gvwrYU9Z4SGq199pGVLwbzVtcg635+asRB/mJj9RALrbErhpT5eHkgveQnq4X00K30dVb
XkXFz6v9Xvir0k3bzQgqoNz1wumoNUIEgFcAQ5N9gdsQbhlm+ATzqpx1XF2cjKzG2Otum2TvE7XF
DM0cmXiyr1keH5+8d4yDxTsO4SjJDhYV3NYeAXPMubFBaO/f5nSsbnNdQ8wNzHrXGLXNlzxDsNF5
7S6Kv8++FZ5o8i3097Zdt+UxdRtzJ0NJce34N5MRzOsxA7EmmD3gDGIBy8yv40B8OA49bLVm8G2y
+532Y73NwoRPU1+uybCKybpfwpMx3gcZ9ciSo5yIqjvxJS5v3Ou16LOxTKgFaHS9dlj+lWysdOuE
tCqMydrOEIUO1+uduLT4Uiz/23TJF0Rwsvzz68X15q8/4UwCHxvgibj++vN+fl5e/2tlWCU0XgBO
P6+8/qv6+nCvP/78Hd7+Bug6jsL/99j09cFf//zzkcgpf5P27P18SP/7hzFega3W4q2yVcKZe3nA
GfC+Tmq26YiM8Wu21fWnnLSwf/x6/cP1ul/+HVKOfIcs/+V6/fVijFp70c5yA9ffvaiTuwZE3PWq
OcnnbVtUX7q+pFT2Q9yqATSu66//u5hTCulqbni3rz+ypg83Yono9nPnprI4i0N+JIObTEnoLc1Z
mYa4RUPpgmKU3S7r02KvCwv/s/bgOi6zQLA2gmDD/odOsdjryJJrksm/shGBOGdx3mdtfIQXNm9I
RnTu+8nqdnlY6lvXpxKvGXIXBc2ZFmbqXtSo7kcEVnY2ficQzdzPccH41J/p38NhZ9qbmF98Spe7
mFYHdfZT4X3ixBZvWhbyVVPMHiEGADhMwdrjZvn3TveXVtoPCFaQfeokBzIavlV07FeGC7LKnL3P
gXcvAd1WuvkS6ii/CSfsGzDAqf7D/iVPKekGcklS5WLQrpIjrnV3bwbyqewRF5Vzc6C0up+x4Ccw
JTFzwyoYaZ44Vn/O27xf+wBG1uCACF0MCVEAY+OMDIGTKti0Cme68ghuKfLmS/I0quYhESF+Kcfh
/BTdO5W+t9PqRy8k6fH4T9g/vytlhfu4p/DwnX6jOnGTzhBZZMoUQaOwoLCjWUSPhY5Yywmppyg1
1NaqKv9cOPUnPdwNZvkYZs24byMMWDQjg3viUb+oMo3BxzTf6mh4Brw1bQcY0uuk1KcojbFi7Iyi
9XhnF1niADWojdttAUPFq0qwyS3ahISzkVWO5G/Y313IEIdYvcTItx4jTNWrOgnPV0aLNR0nVaFG
csxzEPT1NgtSYkMGwG8muV6bAb4M2/Mlrb9VIiL+mBJ4Z8mItEUJtHxOMHgoU3n7IGrJNMjMVQ4e
GCoDwP2uzWhrWdnFMNro0IXzdzSO2cUT0FNE658KRb7EJNX44CA8S4r6zcjr7uQJYDlDOnDawW51
mwMekEqYxylLsHUVrwYP4SRpfRA4QEwu+cJ6O4tc7CoPcEVn1x9Ut2rDDKfaR56t7hJ3ZQ4c+UqD
sXw99BHuaq/dKMabCNIbJoqFR0FYUbvTAiu2Ld0B/pA8U9BM+4QxEUyZhTmlHtAxBZxMOBsgNTi5
rfuibDxqGYYUI0fiArpyKIzjjKB+nehSHAu3rM9wZdiJippzcEbLNnS61UwnEVVU/MlLYTXmuI03
Tgpuqac/1Pkos0Tht2C9ItTpo/+urTq/8b9k1dDeNeE+Ddt0PUv7MkR0GDptJIcMcqJpof5Q0mLp
j2O9TidV7FzZBXu0r8EmzsTnMSfdsxPwUeKE8z4ms4iyAsJ48uZoxKVJOYCPriic4opDahuVJFo2
4CgNGOfDwsfxSFyhjUXwZVUP99LO223MjQAwSo/D0K2E2Y18anJ/O5UQ8nLfvuQ2Y+HMFBztXVeu
w4qFOTc/Fg1YbcAiM3h1qOvo6OfzD5hbH0aVfDLg+i7w9BvMswZxLZG7L1zkWkRE7CIZFHyN+P+B
7u0tzp+vcRLudCkbMHVJBdo78G7jETgm+B3A8yVyTtkyk6bvd0bn5G9qBNtsnSLciVZPh7aq5n3a
LzBSe/yWwFJ6YAVECKOGYdU2erhJsrTZTQvYrp0L92hQzVkovsm9i+8it6lOluIARvzBqyCpeFfg
azmCfZIcgYzgMKnw1AzpSBRsGj/12vkWytuqvnQpcxxDSWfpBKf3c2UFt3EF7XCWnM3agq/28i2C
NDUeG23deVFLEReoghmlt3edCVkmB+XbZrnA0xwLWnNl7930MLv3RtOeu6DObn9e2AuexAl+hE3M
AYshxNYMRkZ/RBhxY14Tw8ZEpiITUlEZB3qMAGkOEgkkx2yAEtwPJwpKvbF95hdFFBLe7JTA2aHc
8Rp3nb2XsKmDls6KnRToEYwSlyToGAAOB3cqDTBkzbEPh3algSOALCUqCGrb6Mf25rVTpbsjGIWx
sIZeE/vxLqpaiGU2q7UxpTSGIGYJc/iYyhmWaqi4LSjTYdBt2VfANc/x1q+TelsPpPD6S4CsCTzn
lDhAk8o42blJ1H0dC/XVNgGWkG60gjRIHatLi3Pi9L0C9zm5zn7KJpdeqA963qjPqJz3ihPsvUXE
bEotsxqQbq7sAZgxe9B7YkcCCEn5NvcpRDuGGtFYpHtmOQYfN4weuM0PEV2vHcqrdnoG1lQTgdOT
4CyiTzQb5ZrDLdodu1wZeraZ5gTtqczAidv7sreXYC++mQG36bA83jW8fFN8xzF13NVEJK1wQ0GZ
zhaDZPpCyxvzUQCazrkLZj9AWevltNSTfO3V42WMqo4TQ+Bvx2KpsRZycZDDRTEGfR93p54YLTLM
/LuME2CUG+1D69RfkyzgQydUdquz7j1r0mQ/0XzZVYPaSbpmW87JEXZQhHHtVPu7JrNuY0EVUpGk
O1ZjdvIYpgMAFdYmisS8G1tFYosG506nfi1RP991AZuLox6tOUI/lzYxWyynB1Un1haSse0Uj4oB
Eo7MUqy9EhhWRctrVwkEbH6/O2s04kcVZd9GK6rXjuUSuxAsUNfc+ZLngb0XY8saS6/rYLVzuO29
kUT4rj3Sl5mOciC7tGs90qXq8EgEEXZJX38x0FOemj4NzjoIol2OphI1ls2wTQfwCtD9XWgFmOcM
XqJFcO19A0XyFE72nRVU2gffX6X3D4R+kmTPePUQyVRB/7AAs0pX2wecW+29Ez6q1ime6hx0WBrZ
92gUyie08dnOJ6ZqYw2f2iGsn2WaDrc6Tj7xdWuee3/gWC/BSwbhD1ulxXsyqOZk1gZZlcuvKOOK
Te8Sv+CoSh/jnB5DA1ln1KP1w0jyk1/32zbQG9VI772YumgRAdIl8ahVp0rfkcXWYm+A/GvQSiJ3
Ij3YdjNuPGuc7xxe5pVMRXHMcWuuJ25oHxj5bmriz1KrY5766qF24+jCzPTSa1BYST4caEFZyNHy
H+ThKfI022gnCgLY+juyhMpzM36hIdGR54BNq8+RVsYlIHSCPNZygP6fJvpoWt3At8vEvmEM6pQy
zCKpKdoXiHqYbXHsnBrYSYEaGZJQvJRRmByc2mVp55gi+eDemPbXBOe1nBTYYPAtW5GEFLhh/9l2
qotrF9VFWrQLQ9LMjrKbjySc73SCWSmb5p1RA5NXqdyDq3CPDG0Pqh8fgT9C6E9bAoZsgjtgPtl4
5tldQVYd0e7Fe8cktSNvOMOO5Xtrxxh5aV6iqgwORW1/8XrTOQbQxLRDG8HRztYdh3ZvLqjBnHnT
yuliinhfnAsdfcdaR0PU88Ztls4uOaUjwPUKiG2clLso70kNGdyBGGtg6mE45fQTtDg4FVDdkMy6
dkzv4DlvrMSSD0ki5coMC29V1DB+7ZKOiMEIDKEJsMwESKk5dsNhJsD3iJTnOMe5vcl9EmccVoqx
dXcOraqNrMz62GYAc9xweo0bS54cHAurwl6yp3UR7KD4ExLQJfWTlRfbzqWlXKFu2dcujD4GVQmk
wIJ1i/b4ym66aeMxeLPM7siKpJF+uIrGh4offYIjTGTVYOi/WyJUR8I7VrJzoFxPCYe+Ma1JsfLZ
XmAP7SKfbdQshLG1Bfl4mTHtiqExV0v9eZopZ5G7EousZfLZpsV6FH7wORpDddvKrRWn8X2kMYvk
g885yTULDhceHZWa6o6Ktj2YiLUd3ZTncbpBOE3hl3ZQ7WLZ7p0EhkyYozh39THMQH03nTftxjLI
NmN2n6aNd2kbSH2WqV9MEIlpa7xZmqmM1z6kUxPuDEd/nTgrngHQ4xc34cik4bzNkOMQOeOEh1a8
hRWRjDijjc/u+C30SvfNSr/WUxFuA6mns/CVf2zLmTkctEMvyeLbuMQBY4nyhfiZ7jbsM+tRjc91
ZmOAQJZwG6d+dil6VhJa+fsMwclDEcOk9fLEvVX5RfrUcpGPapoUtY6Tbdc/QEELf0x5610M0uEt
JRGvuvA2E9/g81vTXlAScpJXzLiJlosOsM6u9WZvxbExuATmA2OvM+mNhwiI06Gd5+c67tMzI4rp
sRXz2pgNao2rU12K96ab/YfrBW27Q5rZ3+uKWJMOuBQiVA8WTzdhBoqm5zlM9S37gXoUyryJ7fjz
SJuYrrViQhOjSvOMoLudh7CgLiAWCDUQL6tTPlRg58B3DSOt4YEZ+5w70ELQPoNw8JcUuZquXNje
2/NmkLsA7SK0MWfaehAJd0NMjJ8Td+Cz/PlU0ijeJrbprMgSY5U2FOMcybi5kfHemsLxIUM3MjKk
bFLtn/GO6psgQryd1OP3pBkbZkaz2IJW0DeSghVsUrdRcYOttogsINw2dF+ftqJ1yvKofiplsgZn
7GBaOk9wGQEYxLtW1iGcCMn5HRbZujfC6Jz45X0WO8khZsBAB3Rau079zvCdVUSUyU6nabFxk366
c6qpXzMfSaHdg/oqh7RdxxPDIEt+QYtqHGVc+3ttJTfoDdrT9cJox2Bda16YukqKB1INtnBSrGfF
N/4mVd2Ai8AE25n4n8ow+m5g3rwnYhKpZFkfEVORexE6I0dGiHhzVpDgMzrDpmptJsekuB+LPtIg
ZBsCnOehOcgaDmBIBNV+mjS913iZ8RM9LyWY77Db9yOnwybx3+eOsDegACvCxduT9pKaoUj5jjG2
5yMRJNvYsL5MwuT8O+XjTU9NvE8tQodSF3L5PLSXQiX6Lgyr0zSR+jgVjtyVrEL7cszMjYIDhnoo
fps60pScPu+2BL7G69BPOQqlxJ7UdCTuZPQR2D8aT5GwV43o+tz8U2XgD9VCE9fkL1lEfMRG4R4p
rF1Wbwx/8N4bJAMOUUnFSO5N2t4SdTnLItkPbu8SvRIGRywwdAf2Wa+SAx77Zziw9SYMbGc9egTP
yN534SH0wzHNGqQrgdlciCYsvO/+QAR23ISkAMrpWcDwPg79sPLNDrGCjQi5KEve0b6n7vDRCQwI
3pDa9ISuG27EuHb+5hIGtasYjlM91hV7HCCHiugn5hMI3zGD9FFV/x9z57UcOZJl23+57+iBQ8Ps
zjyEFmRQJEUmX2BMBQ04AIdDfP1diMxuVpV1X+uZp6muRoUkgxEI4Pg5e6+9i7KixbDgI1lnVZSr
HFEOIjz6WjO58WQ5wXPsq02eivcm2nbCotI3GPspGe4LCXAjCuuDdKYaoQHZ8hKd6b6I5oOupNyM
EtF7LjdDAEgwkHu48s7PwTziH4HkYq7cKLXvDSE0LDTjUJvFNi9oXFkj/R8v6m/b0vgyluO32KIX
UvbgKaoZxLKcHXGsjelu1n54K428vRG1CjaoqUoGmgxRG/JLK9tKt5zvl69utQYc0+7s8XNWW5Qp
/qlRJcd7p9m0XtNwqvfjFfBwebApp9Jp2NZDNR6UjUPeiywkl7RkqCXQ18lhrWqmueSrBAue7nPT
G3Rq6fGzSEXPA590iYq/FO08EV6Q7/No8s+xuxOiQztOSPrGr2h+WW6oQAGl1krVFdEh7RK4zjnq
VLvqO/1wcx/YDZATm9yjgSFbkdfvjMnITIlt2loG1hqqoC2YanuVeua5XCJwRpLRHxuaSySkAcPG
vXA2SIVgmacem5ysH7C4yCF6w/mkqnffcgoyVpn3gVIVC0LGPUDgR7tNY02TyX6YsPeujRTXgksr
HM9tRhu9oXIs/dfECAPai7LaN2Yybho554gdRn/H0fDMhzXia2hZm5ik1+lKnLDfwZp0yKDiOMtu
iElqhREKOnTS2TcOqpxjOZT3oa/qm6oiGbXt2haIGzWnp0YYkBTvJHWEd0VKHySlt5ZmjbsaO/VE
BQWRtoJO7SfdkTzCbOPg5Wf4GW9j1YaQq0vkFORdNbW/IbuovfT+/CSYlC0dKf8krKLcOERJsKbm
jRvkxPLfI8lGReKpyWdFeEl8ciYvx3QzvPeDJdZZVpNQY9PeS7YO8VRbq6F8i2vxNSlUwZSj+t6x
aN8D346AZ/6o8i65QWIX7Hw3+z64S6uLSONDhuXeDYZ6A4UpJNUu+mpZ1R3pckvflkb2ZDEn6xLM
vz17NWg37yiqxF2PIfOXsi4IylKS1FE3o5DFWgjGpXI4zpY/mPOyyCopX6I547ytaRYFRkZjQY63
tnqjh7HOKERe/eE4qdY/5QISuHAzPp2gYSqaAKfHwH8KZ/u99TNzl5pJfhqlpxDyiy1Raf2xWVDP
Y8uhhDryoYp+Cr+tH0zHnVBDBEQFySzbezHfTD8EFeRw3AhZbcgQ20hsLyfWMjzmxfBFkfxC0tz0
IElQittG3pDUZawzstA2xcx6OOiQYQ1wa+KaeiAtaAZNufMtErRonFzxKRP3W/uDXnnuSP6BDu2T
GxhfC4zEJp7WHS1Hzgd6Cs6jzZ/nQHvEP0I+dxk57SZm5HgXTsmBALpyMdjGG6eJ7L3PsCVPvFNc
BjCfJ1EfA4Po0oy23047X8zJCM7NqEIMrEN69J1LTZPFNjjiGMZDLFyYEhZUKsMCkDsU7avtR8MJ
Y1+9lzOhXjXjp9HxGOjbjURFIjnuOyo8XzcEGH+X9Nbo/aXNjuZFemQmcx8F0rlJWvsrNaX5rWid
Bzcyk0syNcFOJOmtD+WW86sWW1pCekc8Nt/n3uED7qKCtaYHO6xIX7OwvsxDPwIqdG8zuYzHVPyk
kLNSMBUZmT/lscm74hSTRH6sRvfBrvxxbzUctOa8Yby35pSRQAcu0Hl8U5RrfRu8RkVLcT7YRIjk
Tk6MjjFSB9jPmV8dyr57t+ouf5K0hPaMy1B4aLu5lH37RFE1HUcSMYA6Fy8VNdKUKPuow1atMIIT
Vp2zTJNJxxFpcNY6p2E6BRjsG8DSiYLX35qcRfsxYm3YuBjMu5ylwIwLQwAmbwAa3CCZ2y1CdjLF
4uChS2q9NkZp7qYpfPMRrq1NL8Y4PuI9wLrVr4taHRqrts/jFLurkLUYOSU9sfBAPkU/iF1rs6aZ
a/M2nAXnQV/uS5JQVlNOaAKtMf/WC/N9V4csdfCX8xlHj5cigs+bhUukYMO3vJMWHZqkim4hxB/M
0QlPBbX0URe4zD3ZoXeyikuiC+MwxjteB+tyI3ucap+8HD0llxDLYJLhn7BiUexL5pSMoMbuOJOX
xvjwNqs7ew2bLtvYgtQBVSmo3Vi8NoEZrbCDaFqa3ueC78p9KaaWUiEhR82v70ppXMqp1cfey7tL
GMegD2QCBpvvZWKP4uSWBLY3YwQIAS1ckl8S5fTrjoSZmzySfDxaWfu2KjhaVWYGl5kDf6BZTfoG
0PhawWfn3HFJJ0pFs5H3dZzd2RZN39nRsBgzfebDBHPFfrmNpTQPMu9v6co367ZpvU+Rx3Aiaa1P
dUWNAus63OicyZBOxdcqk9V96ndbXTfOl4BGyxorEC8Jf8cWvqf9YuqD0j+UVM5TY5vqPsjUU9Wh
n2I9DCIN3CpxqcmP2vP0j7qmv+eSsDi36GFdg6VwOi9hZ5597KCu3waWs5/DUX7hNFihQbQyyF11
curhnyOUnPxLkqMpIU+nXI+638SiKY4Go/QotZ66NHxMypmdyGR1PtU2IfMahyBKTvuiWs4fUabc
Oy1nvU4AEdS08u6aZTOZZYFbth3vnXGw6A+YzvOManyVDC/45MJljQtWYyjuJ2mPh26UP0uZN+sg
8xuPRT+CImca74dQxJfWNEvGDY9VxMqX1o1/dulzbgLMDLTvE7D2xCdujbj3Nyyt3WPTtSkmALxt
s6Tub9HSZhS16OBqGAqKRZ01GPh44/xNuOIOd7Kxx7aZ7Cz40FsO92++mF0q8lod03qINyptczLr
cg8HVQKsDq/Tp7ycf0r27zTQ1ZMT9jZxaKRI5nyXZ1Obd8PI4SfzF7z3POB/BMx/W7aLsMUJekar
c3QuW8mUZU5vMDTmF0vcEAu27HwAqPMsfFBFXN8NXk1GnGavwzHUnQOPFEhNFskF3NnRbOpPtmvQ
fsaZcwzaloJGuWvLp+KCh20/j1P4SLNfnXSQbBwsAqupjqNPaIRfnCEA7Jg3+bnxouLBgli7qslQ
2/h2SoeMbt5tmNU0/ywMumNilTfMaFljSX0oQ1IH+kxZD/V4NQW7mwaW+c3oxd2lN81bwTFj0/W1
RfYCZxGjoHXrxSnKO7RNAwMst5hr+oK9egTpbj6E0L29PWar4ltOe2rtjWZ33+n7WhXEOWEuYOGZ
i88IEzFwixaBOWOGV9aLeriNpBN8sTNVM/3hpCho/1Ad+kyXYM/Rs+zfqzFDuuhJ51SK7o0VgXm2
Ws4JYWpvTezg/kCig0JPzqfCwYkopeR+ILqkDqj1HNCYN9dNwIAK5Eb/kHH+vscG8SCIIyW33T05
WZees0ykZz2F/lo1+I06F/Z9FA/stWxixXrbmIfhUPT9XutcHJvQzR4jhHGe2Wx9josQAPV89mhg
HCbCumjJlKfBwBYoQzt+aVParnHZRTd86hUOxoYGtJNXb0VEIQKsI30oiQXad0xHX5htI9N7oLPn
OfmdVSK4K9VJBr58Kftl9QxdoNUHA9vQrRObzxEDzZ+EV3AK9N17r6fTpzuTnxoF9oWp0EMOr5HI
9WjaEvESbeq+vBCeTgZizBK9ziXRpPT6F0rjJ4VAmfe1Sl+ThvZOE+AXGyYo38DvWdGKtUsRqgmx
vJV50ULTziHuNIRTiMyN7tuSvJjYq/eJpz9ZRnzXJghu+7wa98RwsGiL+DWtUzy4UxCcmdPXTIKH
jD5JER2qAvCPdib9MOAuGfAdfPZaGp95nj4I3IYMSiCV853E5REdcf/tvM7yvhMZBMxwm9f0pq6b
zBX+BYq/eQuNaUNwIPOgz4XTtGevYIcXeWV+Vi34Tl0mwdkekPf1cIP3haHLW7IT0W67bv+csHPT
7M1fEFNle9qHLKnm2D9KOPIr+M7y67TkXabCvEky0AcyCN2TZYPzVzWMSLtjVG+X9rcAqdBzRwuH
asBt1hC9lwS5YXycJq8+k2bwY6Qd9JhG2byTFUKF8NqvqtCYVjIhuGO56rVdeRNMP33fAGZu2yg7
gcqINYS7ft+oxXWQZvazOw/JOrW0feoibT83wvx91ZOc76DFkTdS6P5g1sjCiwoe+zRMmAXK+G3q
7fS5kI+hDOsXbUXx42APaC6y7CEcEuMO8MFeJtETXZ3pprPD5FyK0H/Iqyh5EddZRD/Kk45IfcP3
+ZQU840KXZ92Sj495TWdNkxm57ZAhMEyxz4PPpaoOGybz3PECAtzgTzhzdT7tqXnEKJmAyzQh7u8
ZwntIsKuFnn57LbjviuHAH9JUV3cCR9kRX7ZijBnvdWABXdMd1FUul19IUrtJ62GYN9YJgoGa7CP
VOR8JSg2VmPJgD+aDA4zVLprU43zrg9Zy1JbT7ceBf9a1mTOkLooDqFw1J2eWfLKPLZeJmYPqg/6
R17Yz6ltw82MPIRwmGQg8oXxf6vy6AbZt9oy1WTAGrXeXY6iOMiJIe2js44peMuu/8nHSYMw7jp2
pN7eVSUpGmiy7HtWus49y8oey497Lg133KqxBnj7Orll/tTERvtE/RavAI2SESupj4aKNfZAMsLF
HWmUqcl/7W2zf0ZiyxLXL6cHRjviMkf1ps/97BYLh8sEcnprPSVurxtDE9Y94YGkf8FtjMkObRPq
fZDOZz6r4oRaTzxG7int+/xBdpF9jsqRY5pgWeP59tMsPqnQsF7Ft6LrL8ESYpwYVnwHUeR19ELy
d1y/xt+WDHd92w13ZTDf4ICNwhPIGwClM32DXTVRos4YXxkTV+aua9ruSjQ4m/nMWdnu1NqVqXXf
O8V7FqK9HDNpv6KTShDZfYKOT2qNJ+Jdbev2lsTxO9/Rxh0LBkRAiabHM2ftWcQEIUo+eaApr95M
sLCjfRCKvv7CymIJS6Q8p2UXH8ZRkBc44plpi7naktWoaZzkDpmHFsraLakJzabGO4fbrH1J6Iqv
GXa/F46VPM/9vaeScovxn4iVrv+hpXqcpAg2IzmWt5AqTrq2XeBx8XMM6Z2oQuWs3MmYN5wngv1g
OfqX4fI//gSy+IWQ/lYznkrjRP3l6n/tf9QLxbP7v8uz/vGoK4b649otbMK6Q/T0/33UU13y718f
8qefy2///eoWiuifrmwrRXP5of/RTo8/ur5Qf0dhL4/8d+/8N4mmLJ4wAP/HH3/Dn4im5/eqe+/+
CAIXv57yG2gaQiAF9u2DxFgIU9ZCePiNNBWm9TdACVCRwISDsXBxnP5GmjpgUJd/YJYSesM9vIaO
7JjkP/+PDVoc76sIGG97ASMK8d9BmgrTXBz5f2AomPwC21wcrQtFz/L+yiJsIhUwYR69s4iio50V
5s3g9OaNr4bxNAfzmj6+hxNPMpLoG2JCl7xCpxuB4vtuIE/4KBJ6jkSLdF5KHPVyG6Oo5nS9hGWr
+cPVmpatVq17uN5ZRW9p5EjOyuhOr3kL10vXHIe271luN4ePmz/uu95GGwZ+y8fdipX8Xtr5ueUI
N68R5+LKdeItVcK2NNIvBBkysMO+Q3v3SBJTecpN7Ei21wIdwK6Xr/pFIFpdtaJZnWxnr5EEhpqF
uS7Npyoex4NwWEMkRnIurJTy1vN+atUTMCR04ty0ZXcI+tbZzNe0xWXTMXlbTUHxKkoT5DJx2jkz
VXIOSMW7vo9+VO3IPTD2YmzliZmoPPH75OkvV0dpv81dzCpmHu/8gq4Aumt0THN/W3SeOokuOkkP
Psl1FnTdoKuogCqX6IUdtI4RHT4/dEEILGkf182vZI/rRfLd5KHgb64Z3TESR9z28TKur2VeXt/1
0nXD61C7zhweCM6uMb0Ryvyxud6m6mYzDoU6VFkTHYiyJLUbiV+2TILrojkGa48FLYFKNnPTAK/u
yjP87nTdmPawEXWmD6NCcqFKGW+JYzJ2s04+jUscc01hdZppAYp2PHk4D04unqEhoXcfpfQMGsn4
a7aL7Ui8IoWAzvfE7pEliag2Le3d4NukZN/FmJsIFJ6ZrAtS0KqeibFdc6ZjstGscnM+pThORJmC
1SZn5+RIiwUTtqRtFaXOaRAuQ4ZGfA3RbpIjSAdkSey7buCkmweitpmdchMqmGAX9AndjwKddZxF
xDQvmyj9+yWsAvooisdodl79aTI2JI9s02t4aiO84IiqgKTBHU7p9FD57Jlh1m/DCOVORoFKpBYB
ygNV2CqvHXtjmJiMkyBrt8oKf4Z0GBZ2RIGEbBYn+evR1G8TLMPlkU73Y+y+kAGXdqZ90JmDjN/s
H5w+cnbC982t0NY3Y4n+s+gGbWrho4LL1HBqPDGcaNNPG0ly8SIVkDQwUTMky9vhTZQA4OLj+teb
4uakieHAffzL314NS2x15Cd7FbUYjQeBRGyRlJP/W52ul67fTfeqVb9ejFyDbnnFjICOjK2ZbqXG
91aDFTZK1FkzM00VhOuhw17TJCFGsIY2bDSZ1XaOQP4WBgv0RAMu9PrE3ZB+/eShl2YX8z3qFf1c
GN5EGRkmxDrBWEBm2taYOq2oPHRqME9UovOJ1mtnNt7Rqip5mn0t2X91Dp48rq11gB9/2clBaI0O
rabFCRNNUbuNeptU3yxpN412h4OPfKBlyHJyHHxARcWRQi1XgRGicirjd1z76sTcTJ2sNmTcMMZf
44kdtNbhvC2Ulx7oFh9y7HSIH4hTNnTn7lUxsjAmP9leNqlNFOz10vW2YBAQWLzs2/XbH9A8OTVN
jsJ7xiix1ZRBQI2Qbkeu6bFP4HVrbMEKTziaQC1cD79eEgOyQ6PV5noMut7kh7ZaOYZASFu8k285
4KFgkwdY4klZgos5k4DX1QfMQht3RvPw68vw66LT+FATPE3lTIo1nLa3sGLBntv4y/Pwfppi69hb
M6KHMRwItHZn3EOLNQMH9CWRHCEsk6DKnOF3agf3oZBk5lzf2cXb4FjnIZ1j+hzxs2c9zKWxTWtE
uqpMkO8WmPSvx9/r8a1KzDON8OzXcTlYJk8ROdErv02rgymkgS1keDDQOQ4Ja0xHSgIlBLSGlAlR
GaX5mpJgWtuIFugFpWSgjn6zcbMWLqo37L0o7U+G2aILWS6RNQ9+wVB0pMMlqpyPg1ys9pSYHKuv
VyOr/96w3EZWK8lYWn4VHlYOe4RVTLkt6HuVxXlIsBAyZ+35wrkYp05jhk53db143aDz5znLBn9R
RsYzh802rumIeipcJROi/xUCknVcOPXRRl53ns2iPE+iL8/9gF2oNhiiloqy1EN9S9YcB48RDeuR
gn5FT5YDiooS+tsm7rkyPJkmR9iYvWjn5OVj1fWbRtn1tiH3uBpYJsyFhW5fkSaddfXxGmhoLeeC
622TJ61NWJi4rAaO8x00nr0w3aNfmQgeGh0K1kUNoVahvKuKwT+mHma5kb41zroZPwoIgylDwYCi
d5N1E2khtkuGGI2YwMKbEzn4+3jUOZOWPmPcXTU4Z0IEUKOMdl5cGwv7mc+nbM3fn9T1akIhBIxi
xJ+xLtU84CXpH8dpORI7F5Xq+NA3DnwJBuLk1XdEf/IVuG6qQGLgltVLT0z0KV3KHgCPvzfVcimQ
ZXZ04Y1i8yXp9XpvFbKqrQgnLn60I6sfNJuLJ5HjF6r1nAHdqmvFY1ZD2Bh9/W4leDb6heNZkEIV
1+/4LOUeTQOxxEaPuG0y96MjtsHkfyox3OwFI90NuQunNCL3exxeCjcRSCb6DDzJ65SjVHD76Abd
qya4t90GqEwx0nB8SbA9tW7zSrzrUx6NOQbGjvVqMn2lW7vtJF8PvoyrGaKEwsi0txIAuUBl6Nyn
7dpNw5dSpDdqmCemVPZOTvZPmjMX8ojdYx9ZW8a0Nd2/dH4huF1B1tA7e86iZUGJsTLFz1K8+Gos
L7AnSntCEp4WgPIyxtD4TS5dbt6YaU1QRpy8+STj4q0Jtzb101aj2V+lVXnI/Bkr5khcKBXjgaTR
kjQ3BJYEqm1Y5yzngXdZA4EwZOMeVY0UQjVbcRhzZd0TEIJcasKcxbC3lHdROuDnVcvZJ+TUMmuP
fuCIKRX07I5yFe9KrjsAkgNjcAf1o4XoS6bDvBvnEd4J5ySGaD89p5xXKHCZYtneThcIA9oMptvs
TauFvLMave9C8980VE9icQGrXsf7mKGyqkghyGaKDNae3paoUhr0Cst1x5dOxDATjgjKStDUrIBT
s3wbO/vzNA3iQSdlspZM5ccA8CVNgvM0vjVuTWiB2x7DKSUJ2e9qRPn+HZ3j6gjXkLc3jN6Dmnao
wi/u+xkEgRInj33vlX32mAPSRzVQkCFa+szCJ2Qsrqm2oN+ZYAQrOQKQXnR+EYXDznBduUJa+mw1
iA3YCZiaV9iyVZAdOavuKkeTZld5NG1HUl1nP8WHUX3RtUH7BuklLwFVeSugWrjFpsSjuHEM/YZ9
3NmFifkyoBvgO/pIyE55cOrgSz6VPYsY51IlIfbkW8+iv+fYOcbEkXV27zWbqsc0IiexMm0ExWIO
keAMt2RWyxVJ4fFD7qXnxFP1miOdu8JxY6GTTZ6dwF4zrzBJx8RpTHPpHvkGkc85iBtn4OEjnvGN
m3ZvPv9HmqhQy25dif5zzvxniCoSX1d2o9wlFrGT4BiMbG0P9nzAzPYwxUm28RePdmuhOnDD713c
ciB06Io6CIL2no5M2MLQPOvhMEYell6QLW7fD7DfcMSSBbtSPoMu2Y8gBcOcJGZ3T8wxGsrInzZJ
HN3HcDIy9NBDqT/VpfvdMBBlCv5wswt2dpFt47B+jcfqa5wwtp0HFL/NbAB/54NZWX7yFbwA40Ld
fxFoB74K5b3rBkQXy+VdIPrPWBNZQ6E/WCvsQ4wS/Y0IATzL8ihqCu2wHMuTbDzWTNOyXNPIzvCU
Yl/jnZNRhPqdB3xsrg/6uEqEJs+sl9LyeuNf7v4f3lam7W1oyHQkMFXZVEfxsqqxlzOuAPPEanm5
ft3Ayfh96XqVGfTf76b77+0s3ChtVDHpmSn2rpeUh1iW+faqzb1bo2TNcL35uimXR3089OO26yXP
66je/uXdHz8mq8kiv16dPkFrK39dvv5w03Dj45QgZl9e1ccD//ALPn6OxkJPueh4eOivz77eBeob
FEqhjjMDk+0sm9dsOcelV3to1KWbvEUsX1xX29cbr5uPx3zcVpO+QLrt8sR/9hgEywDBDfWl8DLS
aP/xsL88Nr8uGP7y85PlJX3cVvUSPcqvR/7TV9aHhDjmQTX+ftD1qUVgqh15Sg+S3vC8rQf/XqDW
2VWCQlt3tD8+Nt5ScF2vNhMQ+CFCaJBeay0tlzbKx/2/rv/z+5x//JTr4/Fulmuau6xlnU1ETc6r
88xVqk265telcFFl+XB3vTg7qJPViM4EhRK1Id3c0/XSxyaNrT/eZjbMvDmYHj4ecb1UAbRZE5RK
bMefn3B9/j+7jW8MfpqPH//xGFBrD1KSwmQatjglpWbTVj8MsDzbXhq/gz5+Nwnvf7W0/tKz/MvV
//rnfcc/tTP/vQbmv+qF/m9sYcJqo+f3r1uY/C1t/Ocww4XvxnM+QpkCh9gcxzct/GuODdv177FM
7t88skUYhSDcXlJ1uOt3D3Phcv+9Z2n+Dfi6Q/wSYRWgxq3/TsvSArn755alA4LP43+sG2ibEgWx
MD7/wOMNLbrcUR0UByR/P+qsIVq9J5uw+UnAzWk0LKrMMH9Oy+bGhOExLTCPAL3iqZjF7XQV4hd6
G5OhgZaHA1ix4EACy4wPg5FJ1m/+NmpDayUWfEhHbRT0xgWw3KL2ookvYY20kyk3AEZ/0CXEBW+E
58zW6a5IsPLUmYO7FWhJ5yBnFAvIZFyQJi1sE4qLblssuJNhAZ/MHQgUGxZKaX0eIKNwvs/WXcZM
w6vde2kALAETxLzY7jghTJwQFsgKz9Q4isnOG+CPgyM0VklufUcUFVP72UBvDolJvdbm1qWqnTex
4Fy8BeyCLWQ3Zea7UyT3EZGwq25hwMCCmRYoTL7gYSScGI1yL83JdPPJJicpgqgq3xWYC9CoZkny
iVHuQxNRLARhDf4MFg2pK6hIgdOYC6ZGLcAaLEQzrxKGzQKzceVzv8Bt5vxcL7AbB+pNueBv5gWE
U0jmqUhdCSaP+2GDB/aB/ssPB35OBkeHgLh9Xsa4UGaodmI3LMCdZEHv2DB4+NeaCkoxxLxzAx5D
zBveq3sTdk+wQHxwjZ+8BesDm1Zv2wX1MyzQnwY7T99iivW9BAAEBleIgOMKm/Z3pNyXFnaQReqe
Mk61idEOspALYSiENEQixGsVB+wPHpBx91vuo9Q0lORwqzek9d37MIsi2EUShlGqIuZcC9YIRGWL
RImqDOLRvKCPsjJ4HJRDFLSJQ6He286Npfrv0s9WSLHBhGc3oM6glMBU8jobzTiUpRKBvbNgl+Ca
0FJq9wbGcwWXKfATh10hf7QgNoE/2juIW3QDIciG6VTX5UlVxKWPI64yPE/xeQinLYkF4UYtUKgA
OpReMFEevCh34fqY0zfb/TGxFtuMicnaaU7JgnZMXLK860UOysYXwKokXfyJ6QcJlMUtSTL4AfpI
7MoKXWLneuEqqKfHLMnKXdpFyW1vZkcnn3oiaAiWzJsDB5byAWa0otVFes/4NGrUqEZGC6Wj90Jx
GB3dMPq8tIFprAH0GWEVNHiMg8xwzoE13mptsx40gJNnXQznHG+hHePnxxVhAJi08FeQL0Zf8dRA
I953fR9uzZ7dd4q6p47m7DFJmomCf3jjBBrF1TZXTbDOGoSipPnesph84+wXHhH3P2fj0sLzPSR3
NDuGeb7JjPSmrtl3R5TJe6HnL4nGkJzo9qZSzrTronHtGcO0VvAr6xwfN6vAZZXWH+hZG9uIo9Su
97sHHaTmQXw3JqimKo9dIEojQeBpo4GzYd8BtH+u1PJHy/E+qLIBzKHWax5wiJHXHgwvICciCfeD
EMbG7LtgbSVDvHbyRq4ZEs9P6CnZjZKvKX5ljBjNp3EK8jtQ6ygXw+LE6kky9NUN9wFHybAnoOU3
VsgVmp3nf85JDLrA29xQe+1QD7k3rRt/61RO6VdbL0Obeod64I1N+gYLcAxjh28FQTcOpogAn/Wu
xK0wUd6uet0MmIFZ5I+W/FL0vrtzDKc/F8j1W1qo8/jNmcv0yR3zDRx82ISDLnF/KfPgjF6zJdRi
oUr4N4NB8ADQCP6ehTFn5GfDP+sGsGU5Y39q2y1NdHiXOrzNlPZ5NguMq90Akdoa0w/qxtx7gQbj
bwgw3+nFqtBZ+W5USftYx+IY02fcmrLoUHF4LHA9/9w1GOEx/jV3XisOXVw948aLdsiB9rY31mcS
CI5Okr5xAoUFNUeP6VCuyAgYHwjMYf1qh/Rgx5ZxWwceZ4ZIYMxV+aIq1PDmeJvBt7sTASeUIIy+
lZnB72/zDfyZBLXVVyPDFq07xKGe27rrQIhnenovJaStXVelZ6QAmGdT3IShOdAeMeVdwG5gkWkB
oBj8NwmMBzfVLPZ0ZW27ZVlmTT2QoBjCSRQpdKumXKXJFyOwrPsJHk4ymaykNVkQSOdK4jrHL4nf
14RrxC96UqchZFKCUYtpQBYka1cE6UZZxqM7dxl9RhMDbPOYDOT6hV43fHasbr5gy3rUtVudRsVL
FUmEN8Yfko0IFtBal87PtOHuA2BMZ3B+0ALGptzLcN7U2Zyg0tPj50SKW05oHboTOz1N8r6q52KL
HFvAyYm6s4dGoluslfmM3wftXneX1EeLVFeOpDkJIXAqi8x9760+hdKEUMhW7RcXPMeiqjA39sTn
V03DTR93yR1m7osVy3mrXKSTnVt/5Vzjvc6+8zxZT4XS4xnxOCMiK/ykK1zmRNm+5nPxTdsIFkAS
+Bv2pQOT1Z0HMApLItGPpbtvTf97V7c0kz3vc0aC+0rI7DJACzoh0Vaz3ic23YPJIVwy7pw1U/z5
LJdIU0M/EteF4L4I7wL69hs7HLN9KBBFB5yMi7LPLwgnb1HQh6gXHItKBBvcIsbErGg8mXyhUSGo
L5nv56QZm9WevjWQ+mCyeWNBAwLWQ10D6ZGQZbDtfm5jeJfgAFxZhZvSa9GWZqTg5uo4ZdjoxpYe
d23sI/aqYztzDtRGkV48ElAa3R6befF+cTqxSAo8j2lEdfLlatnJa/nFDIv+Yi2byWzeAwROAoyD
hCOurRx4Ix4hiTd27TltAjnTEGsTPDDqa4l1sC55Z0JrXM+yLPaFyN5yg67RzMyR8xKU1jHovbUM
/Xxr5wnLXLhwQFI5WjKN3/M3JK9x+9InPzv1NoVESphhh7rIb55i3wofMwWfykYk30KhreuFGZiI
eNvmc0daI9NO6cX5nVPuJ8/HDVjFFHKjDUGZUsQ0UUpq4MrlNBon/MS3cPLndeur9pzX/nsSo/EW
yfIZ5wVEM4iYbXGOYvApjoVX1IrZNX1Tiq0nix+UQyF+mQbFdx6AwW15M+ZMcNKcrdfWqvRW2a7a
2IbR75Tiq+LAxW7JGlXSPWK8O5Evqn9aBEsL/6C7KvnsMG/ae2XqrEC9U2PVHr65SAOwcvW4pa6M
DqlDnW1FA/08S7abvOq+MfeMD7Z05cHC74hZ8ZBiZWt6d7gthgv6hemMizh4WHYZxH8uuWiPQ4Nj
qJnzdmN4oDo8OD1b/Mgn8k44T/WpdwqtlhOzLh5721MMPXL22Ti+ZYjCEXSM9oP0CLIRwKqnvMbM
F/g0j6vqvq2yTR50Dwj6u/vSaus7RSsUnY57wF76FNj9Ex07GiyTxJsimmbtJD5z/YLJrxtm86ou
VLjFNWLjhPTU3vPgbnS957MLyK+Y1PIzgiQmlCkPg1Rkbp0k30qCU+9C761MlE/+tlX8P/bOY7lx
Lt2yr9Jx56iAPcAZ3Am9ESmK8pogpJQE7w/s0/cC/6qu6uobN7rnPWFSTCmTIkHgM3uvvXMzEkzD
ZnjD1nY3Zua7M/MmVB/my7hLAA0BqfD0gEHcyEW6aydj6fm5vS5LLgXYDg6GN9wXGRFD3eh+oDBd
GmWWbKcpvg9UuurYxy6curWWMt8PlC5aFq9zhNtJ3n0StLbXQh/A6OifSHf7wea8q6qXypBfbs1E
Lm+3LWL3pPe+/L74CRUQz+hdeu39GBEY1NFuMG93gPJ9MmPfayjth8DaR448UZvea7q9932x7Hx1
Pwz9rg71VeDi6lOJdrIoIloLwhF6pnpsNmi2tirylpXWbLWp3ihNbZWYXhzGjloRmysdVylQBkmk
4LSzLedqNfj8PNf9ctpp5QXqbmjKR74ReE4XbkqzfPAy8cSVlrBqcEsU3tCFmlfihDZ1GyrAoP5x
hiex/3V5xaHd5a1xYpzqVC/zN5kIKz3S2YexOKi4v1a2f+dlTrTKbeOxMOpjY+Ikj8hKJUyHK60l
j+kIsnz0DhzZv60j10HA6iHBwzNLArG0LTu93ZRpRKC2vfHq8lEVwWtfPwQSLXqVPang4mBYwskK
fDM4Vpb9I+xLY1nMJ/kPK6vZGR19h4RpzN87Hb4HUI4vlQ0om/+XhnqRGM2pd7nGayP4E/uxHkkw
6ox802uhuYZTjLezZ+HiWv5C8/x11kMuAkMxf0DwfWSzyXMlxujoRtG+KHAwhUG+HMtoB1p8Reux
D4D94CZnfDTZcutgG53M6JTZjfoDzTnysMjliXzpIHSo3HgfmuatrxsYG5vBqD7x4D9rkEqTq+sb
5rnUys3oDH80Oe4n78N23Vc/DNG7Zk8klF/xn3009nDWqK6jbMI/VG7tIdyxGv6yRv3SmSbqVQoW
uCaeCImUJIkjH7wniDHWVgvMN+iLJzFau9ho9wyoMzXjsMp7Cvo1+wiIv9a4LA137eTpk9Olu/C+
rLm4MlhHIWCNKw0nCCDGPR1Zugw0HDJxAZ0PKBOfhlhtsHBrZnZpfI6U0qQ81EuaB9epFs0g77OD
Q03pFsiI6fSOdmDIJfYpp9cW2rUr5w8k26F2ZgLrC0DihI0nsJqndWmkC9xcV9SovBhqeCT37cmb
sju3iQ4iaTexMjdO65z7XM3K1nsdQHFtuhnuH22nvOpcudXCoA0TUQR22LljNPDawVeEQIzRwmEn
YFuHrIne20R/iFkkjrPdDZFQ7NhXobVvZL0fOQktu675ISPlaGv5SYpoGU/Dmd/0zuYqPbAY1o3s
Y3StszZ6Z8eufpLhqTayS4UpCqzPIZield5sa7TD1HcL2/MAk2FJt4yLFMEzYp595MYryRa4aDnS
YHxQu23ijLQA9DXbNMsu9eDtAkxLQZ54S98e37swvp0yc8hdTdq8N5p+FV74qRO/hvICZvof8DFr
XViPGQTDsS++dFzWqF9Wddc8QXYLk/ReYvHVXX+B+4Gtabb37OihyJO5YUTs3PzCh38Qrf/BZll6
w4erqpeAE9yUiHWhxFOdim8VMoafTO+5y+xn3Wi+pdK+MAQechdDia+vCinvYnAToscRnG31mLSs
+WCB5vJexODGPIq30IaYgCA+C98AyucNEC6LjJe6s/dDFZzsAnZq1zOV7ZGpTA4f+zFrQAx4Ab7U
X7PnI+dW+ms+MJ9KnLkCngOdjDelvOcscdaNJs8DxUReOm+9heBqxBVcduc2sdZl+t5q8WfOe+LL
5LFF3QV68m60C5C6Mt+22oD4hx7daR85YQSLQDNWWjmsZZkfNDFcRILzOQu3jVXtdDVuYxoLlAqs
Nv3HOA73sW1sA3M8tQ6HNrJWp70MyJbBCZakg7oxLZFJvmMa7dyuWgPTZ4agNUfN/nDPDBrvPZNq
hOEYFK6IfehIZmkF9KtMwfQnbfhdgy+oOvs+gshF287Sh9AZ9oOcMNNuZ3jQYOw2uVacXTNgE0tH
mstRG76zNH5hTR1vA08auKIBJoBSGIkPXVSJ9lRz2Vz4WXkaa/NQ6dYGNdPLVHJUs3na5pG+IY98
XxjirBhPx9VD4qDNbsr8HX/txkVSlYjpMtk20hMPgYF+7SVDJ6vaRKJ+lUPxUFmAZ504pzO1iR1I
wS3iKI4XGlaQQNsxkSM8tefEwXRCjxkRDmVPNKZqPoxCPLAmnEhuYZN9n6lsLzR9a6j+Pp/FyE62
BNK4NhJaowE9SfJs98VzLsrj6HZ3rRWvRvTPcZO/yXF6ijPj0S4hDlXjqZw0lvGQOxYWpKZFFtMS
FQ7ODkIx5kKv8qdtQRtoi53iZCJif2XiyGCcA5xpaZnuXZWpt9DaDgPu1MG+OlZ/qd38LczutSg/
xjZXXLo/HTXO2CfoJutla70Z5AWRFIIhOKE0EJvK8Q8In96AET2VixCAcMA5ohvcE6PHM6xMPvZF
86Ioz2sWo54IThTAVFp9goOasBLx4NS+Ws//Vq6Pdyi4lvkoBtQw2oMpVplbfBP0sY6t24EPzmlH
4cS7guukd+wfnY428FtUBu4hJ4AwmYq1KcfXxOhZgFvblguFkR8HE52TXv0ECWnZo0k0kjO91lWO
Nx/FFev91uouQrDnBOSKoBH6fRwGS3cY7ub3q2qL9050L9JUH1mTngHhbMFpbtsCqFB5NUtMRtgd
Ta7H9Skfv1M7+I1YnSs9/fRdI8LYBxdPWi0YSFphe4qjlY+Bba4RscxYq5DVzmKkixI2acPK8pEy
uo957z8Ypjp4cewu4qGaqLCKR1U/Tj4GHHbYqQaizMWdaA7NLrHzdGdEm4ZJNmBMNvIOOY6bnJg4
GPoVhwDTzanaMFCZsSHtCdmcvpZ576xo0B9j+wO70z2dKwVTWlCxjQ/ptHdl/ogQl9NVN73VnQUQ
qyi3uLjWjsjvdU284xVKFoPqVqOVfSfNeBjan4DsD07gL2lHvoCVaiaHbLrtLQhjg8HctGrJ3dBi
nCA+c4XWg81W09XDLZUrW0A8BPhlqK64FE13KjiWD6lDg54MOGeizjvYGLO0LNJPTJ2p6opx3Vdi
505MtwuwMkVMfYQI9TdV+c29u2skYVKtRsjpxPlTGFRGTt5sbCuUFwWPnwEIp7pmQgBW0cKTHhb4
C+kAB23HPOCsNu7pABbeqlPSpXNWHsuE5nEozHoNgCJcOw0qIQF1qQmDJzqCrym0k03VxPW+7RiZ
B2Bl3BpjieXhoTZDQkVh8z3FQl58ozK3vY3Eorfvm5oForS0l0qmhI0EwdOk4b/08xffIePNUaSX
WkOrrUJV2bu4JFQlhYa8SE2DujlHAxPPDGOIAcKAa5z0DcarFD0cPhCyW+Cm5qSdcN2qbfHmaBbl
D60eZKxw4deBtrarq6PpLSCPWK3Mtqvxq8GjCPR0WTf0U54J8JFYUDzfntyi6+AVisYNY3Z1RvXh
ypUMqz1JQNZzkf5hyfBZ92e7hXlvu8912bLlRduYu7yFsIt0E7MvVnk65K0VOeJOug6V0LzDwQfB
94L3Y2iQEICFmS4o4s+wRIGCzGPvGHBllVuSnUg+zDLOqr2VVgQ8a/qaoJLxjpR4l3ejJeemwSbp
x/6H01OesrzHxtfUkLxdes6BQ8lKcKEWosP33QHIdYaAqHSRHZ0ieUzb9CfuSEpPZbORgqeHKYaL
mriE9fCbeR6Xu1ecynQAxbRMrWcttl+KEMoSHO/HZj6S65q1iPLm6CMDJmNKdMa69dRiCATDjRxO
XA3YIuFgq6EMIGpDeNuGKzpVgFqzrR+IlPVExPBLCJPDvpDCdnTL/L7MvXVicMg6HVLGxu/fAUB8
T/ZWeNlOpCGKUs0fqf5BlaY/rc6EF2l0a0heQSdAWTzkL2UPeV5zRnSYNpT26otL3EkHEL80dDpc
u0YAFTTgZwzQJtYfAwOVfZm88iszmxXZ7NWKwTKHRRDDImmu9NeQRhRuP3ceHZaAfYldwJBsfc94
KF6fORSF1JSIIgFAKOEdeeau9FDb2oG1wLUDdSLZZdLcDywdbLD3/eA+4Z199xuSOXElTGWyt4Wz
B/vw7JP5DpeChDYJrYMj5oxqxViwMNyZEND9fvimrWJ11QIVTSDNFFii+pSMHT3J3w3Z7b2pX/W6
ce3j6FvvsyURSY9BbH2Z9XiKgfau4Cf/0Qdnl3j9ixXRlLjumunQs95z9ZH1H614tTo73PtceRsl
mqXNJ5mRNPlBDOw2HI2o+pjLOhDx6C6qJD44XBVj3xIgybQvN8BWEJdXp86XDEEWYTecWXK9CqaF
i0kMP2FYP0RM/Xrvyg5lVek++/Uapu5UPwZD+mRm7T1ODyqP8KFo06Oj/PKuV/qeCXNHlwgalXl1
jkFJLUtNHKD+sQoR9Z7h9LdQ/i4ZAmylRDJFmCtlr/gkmKcKvW9Afb+0feehT/rt0MGI0Hv+MWM/
CJjRInl3fPWm68690mqUrFn6CAkSFfL3mP8EMQONnLrRVozTXefoZgYyK7E2LW2BczFYkIJ4rok2
5xcZd6jQP+EuDgtki6BKo3ZV6jFq6857bEhVA33wCRKAM6M+UceQytZNw3xwnoIenCGe7KPUDcx0
ZfkDveUwslOsJ/NsF+FDpNx32clnH3H35CAnhCuN5qmnGKmbNaybi6fZ9SKr1UtQsVIk/Kd6BrNw
H7udt5R1uBNTOpMfip80r/bGkF9gnawjQ7GVtcFLKgPapoSCoAGNYNpL2JWvu1gX5htAqf1f925f
avOX//bYv335bz92+4m//r2o2Sajxeopm9k44jGKccDoEy9hXZHO6M8iaxC9eF7YFbBinq45noSF
PetQzfnmdu+fN/8Xjw0sT5DZMxZx+yghHARd1BhOYoUsIAU9jUzem8Unt5vbl+ik1d6dnpHYduoI
6bI4wCzkHyAAiEyaMDNRpJUYeqLZUaDNT9ceMACub3fLzEUmdLs7KePet71h43sRJ+V/CsGg4P1d
AqY15EAJH2hWKtVWL3GhOC3P9/Y0/7qbzP/L7etyVPPADhJciXKWEq4+DLBnD+0sKL/d3B673bv9
hesFHe/7//rrZr7npoBvuV70y4JEMp2ZJQ8iACZfTbHRjMoDG7TyoGbpPzgiFAYJsm7WqdXhdu+f
N7fHMsD/e9l+eWV38bX+O8UstBc1cGPfS+68gHGca0VfE+ubM+iYkQIAO2nUY6K3d4gPaUUZvqXY
vDuvYVZl9j+J8nq6VG48+p60KUjfMMZxJSU864nTpOXg7M8GQgmSxPD3gZffd1E5Hmp7hJqqc3Id
u3NSD9CHHXdYwh54H5wSzAkXQbplcjicV70b00NHEwCppjjjKgXg0HTjeiogkgSQk9PkV8fGYw2e
fZBtP+ICna5e3CcH0/bVMSyCgz5WX3UcVrsu96Efs01v+vzcVGV7VnYlOaOKI1uGYsFwfl3gpnGr
zkfwZPDfmKBBtIQ3s8jgpAdsLqlJXS5VntYgN4Zml2GVtlNT32u9/mD1RnPunPpkFKhGJhCapQm9
gDp88Qw5IT3pgB6CXFnnzrSsM5pVPv3WcPA1cT9Z5a+bJdGaH2nPkLBWWW6f6ggTHQf2JVKDt3cN
y79LTJ8KCH6WNnwYkjGKV5o/jamyU15QvwOtP7UhJQt/xt7gMy0YeVUTyfg3rDlTy+azH2rwflaR
36O7zu+n6JfsUwdyAppmj+li3OnJWgneFSIuKHF1BSYyyfJz6LrZWdee2C4NJ2cK6hX2CVYqjNvy
yRg2nYGHh/7cPaFidU/MSPdBlF/NoHIZZVXjndiRef5rMSKYWLEtRIWANjenAAJKqVYjFyZK1Wxa
JRWtBHMA0Nwl7WaYjWdYlosxl0Sfz8+E3ZPGdo7yxtAxy/mu126HGSpRELC4lGVWcyWSKXE+5hvX
O33HmO6JAmStz28iGyWUJixUMnZyfFeYc2QllbDWt8f++uvb32AGB+fZFrwwxwkLVWnhMuizV0t6
362Y7gpAXHhRikfQ34zQ6jPhEYdY85+HgfiM4VNU1o/exk8Yck4J8bz00cd+MJ4iFaD0t40XwJDV
QpPlh2simjUmprLVdO2nrj1mqYUSWb9zFJWiIUhsZAGz09xlVaWH0orumpw6L642bUjwTmSRFOTO
6m4kxcvC7V7twtx1RH4TTmOWGCwAHYZ4/IVPnYrR/1oF6bAsotBe5l7HBsXoniTXKm3wHnpSzhg2
jJeK1FoGWgfaWziyUA495bz0fn/yxuS912zKVBpPXTQXI0M6Y9SHdMdqm7JkkGvfAb3cxw0mY6vE
gHBSrFFJFuok+Os6iR6JDlgBQ6XKd9G9E9mGWF+Wf/qKIszN9I+2hEXkZnLdY69eacbRI30eQbv1
69DbLSrDzjZOMFz9iDP/OBRM+oJmCSNlb4iLj/F9KZ1oo5nFcOyTyVsOWffWCutqT9dpZhOHdXBp
NTO9iyWajRRWuGkmi7IDlRBFAxXkWQfby4kQBtRUgQnqtFe/ZPNqhjm73aTAxjB9+hD0aVzrK27d
dR9fHefMGf9Jok8G65I/j7CktNG6qyoD+oMjHjwj3JeKSCHjQtLFyJCcnUXhqY8cxUdS4CAbXVq/
dvjJy0LuMfhrF20I3VXZslLTTfNo4GsXQbmbCBlYOfR5aEDi+2nSbQiKvAzpCETCxLlIRdngfmIR
NuRGu2jw6/RFXi4Ncn4XFk2OFRHpbhX4+Esiw8KoPxXB0aWKW2HqI00gS0CODMCErKz6AQH85WIv
X7TsKnW4QNs6lo8giYZd6Jjg7nLHOFbBZxca5mvrMHBxmkNGuOY+agdrBVHq1dDOFfVZWaBAsevq
O60MTtPdoSjDX8PgvO/qeIXq9CIpzjqzozMO0IppkTF7WxZ1QQOthckyrbkCh810mEvJxtKPo8PK
znQjsKA1sIp6NgtEY/MZe4pJPbCLhe/Qlkk25MG314j8CPkbqRrNzyIQVnE/ME5YmKO3cwUBIHS7
+bVuymcUU1+dHf/E7bdlQ//szNFfiSnYcd61LxkvFvjkhUko4Wag42cfMDyDjh9XqRzdWbWrNp+6
k7ebivGyEjY0vEoWS6WGeyMc2nUlWD5WPrrAZA5ddT5Dgrc3Dh0lb/d9CSHi3XeMnyqc7kWUmbBi
a28dD80yZ0OPdUDq66nX+WwrZoXCpGxm6IEcPmCj2Wq4rnxMD1YpkQHZLc+nGVZkrHvIh6uHlNZz
rZnQ+/CbmOvaHddSa/6YHWl7Wjo9aVMMoRkqGUEfZ6dQ0TbQjcfQoWY24f0u0fZ0Sxdaaqhs6rc0
/xm0pF808Ug7zJmNka44xQ4SnQIYjWdDSilRvkkyJZ0GPX4+a7+c0Fu7Zv3REkW0FWX9wFhW7izP
uI9YStVOeE3nXCKLTcVa6sGVnfWOyZB3DlwYj40q9X1M4C7BGW22k3B+156DjalIwVShOD5YVvsr
qukl6/OOf1scHGHetf4Yv6TtfWg338HQPVVoDyjUMCD2ur+usUG0sX9hygKBPqiYPoOy4mxjbztq
44UfGF+1NvSLDBsNDaH4KZgALyhK+/UwhykRqqTP6UrdnLOUELiEe5xfgQgmO7e9RYQHkXgYxhNz
TlM0JzZV+T7hN1vWCgzSOKc6acFP3pDyxDnPwscB2i7iurtJ5jSoJCQXKvR07zQSFWXMmVH6nB6F
iybZ6Q6JUonCZKW7WOcIq4wx+Og9aQ7MaghJoIQBWfx3AyTTl3TrzLlV+pxghaHzC/CQhrmXdKsG
wMiqu0VeZXP6lat49skclJXM2Vh98TrMWVl/PTI/PM1JWmb4ZM3JWrlOxhZ44PQo6opLVVCSwdUS
xvXXl2hOtrVt9DuYxfaGJpvl4lz8keY1zLlet3uCIfIOGst6nFPColsQ2O3uVDNwzuacMGsODJtI
Drs9frtB6E9oLgFjfKV2OpFj8Zw9ht0lPYbzvYhgMqFIKBuZp/IRzPf6nF5Wzjlm0Zxolt/CzZQg
58x0sTCac/aZO6egucShjXMuWjgnpHFyP4ZzZhpv0F05R6kRZUie2pysFhKxdnsomVPXUJbky0rN
UWx9QypbRTybmHPaPALbUDM3x9tNN6e5DSW5bi4Bb5C8tJVb47ryiQA/9HMOXMoYZJXO2XBBRxIN
YXEB7zh6QPLjvDlJDs5yTy416XLwd4oj2hIiBufsOQCtX0ZA4kxOLF1LPF0759ThGEYrMmfXgTZo
jsgd9VU7J9tlc8ado6PEi+bcOysoIp5j/Ie2Nd9kqEiPPe0JpGsWF3HtLdI5Q4/5NuupOVeP2UJ5
VETtpX1pbo1b/B5gt+rY3TL55lcZCyTBfHNiX0F0n5oz/NqZ+Jw74M+MOeHPvYX93R50CQDkkGII
HpEJCH0RT+HsjnYJDEzm5ED79h9GTNzIFCzmdMFufhGCgYVBS/RgNWcQ1oQR3p57POcT3u7hiXVX
7Zxe2BBjCGoyeqg7PmlG/ceckw4lO1/QDfW2IARRzWmIOrGIoW1j/ZyTErWpvVcZTyAC/mSygl9B
Db3D2e4tJr0jaovIxWrOXmxuKYwB5dxIMCMv9AZ2ZXpirV2uPLIb0QkFGlmOrsc0SQzByvCDOemT
oJSAPXxU69HGfrCvfk+tN8oKI5v4sIiLjOfcSE1vNlmJ5LKbMyXNOV3SJWbypvH//3aIp7H8+c//
+PzOopzSRtXRH/W/41lsT//v7BDHn1y1f5Lxv/ihf/ghjL/hQDBMR7qCawzug3+4IeTfHJeziOFY
jpiBLmBb/uGGkH8zbKi5yMgswdVbhwPzD3eE+JstPTAsjmEb1LSO+H+xR1jmv5kjMCoYAmCxtCwJ
isbkl/1Xc4QlrLBmvhIcelRb+WwAR/kLD0MM2r4o/ZMvA3zjEwW+az9lJUkEk5eHO314iLSUlqcf
9rliKyvrmNGh65NUQG7JelC4J0VfhzjEyU5QZYZxYvBIkIofE43kGjKg05UuwAH4OgopGYFbq/qf
2gTT0U6f//KW/N3L8z/yNrsUUa6a//wP09b/z9+TVwqsjm4K04alM5tE/sUEMjTO6CSmJ/Z+jXwK
UjVpHEm282eagc+o9cDEiNZMBixgNNz0aDS4KTySYiquhUgyd6g7X3LfOkyOjrexdvCRJDFYP05o
IXS4mhXcoZXGs1BuA2K1eMw1/Qtrt3253aQZtgEhB33tSzKjRICMud+jQcdCXAJkz+N8nQnAM5tx
SnqGEwU+C63dRRMs49EdQLr5Zn+UZK/z3O3PxCqx+iaj5AxQP3laaMCT4AbtQXXI0DLouX643dwQ
FCh73P2kPfzzYenSwEwZ2vVYYQNhM7WzInM63G5CWlWGftJa3vA8t5sbnsfy/Qei4YyNTzA2FEkM
uRtWP++w1F3zpyso0kc7QKtUY9Rn4P1W6JFcI1FVh7DlNculS+6K0PVDqQUBxHp5BqxAnT60hMJb
LZkDAfTHP5Rd41oVD2kyJAeYc94GaMFVpB3wmiLzD7awkHcmLLRIoYZAonT5Lze3x7TSxVUzuihA
83AbWc1lmL+r4fBrgp6r7BBqK5ompk6EfJGvg6vWZQOcAywcA2JhGXu20j6gIHAOt3vjTERpXhOt
6jYKYgXEDqTPc8QZJr5dGUweDemNLCPH7tDwcVj12tBx6aLMsa1JLnwFQzFpjTW6Hl4RAyTCaBkP
uuKhSTc3lDbtnRQuXJqwo/6Yb0oyQxa3y3A3l11tQT2VlO3L7aHbDcN00JIZOYjSsR4mNh74LeZy
7nZTer9Gkc0WPZYzgf2BsrLbF0RHOxxUlT64K2IGnQPVdL2yewcZBMRgs57IvZItjhDrWBf1XYoZ
cCkik9H2O0aBZI3HA17RjJK5YWHKyCDpmOUieyG66V7Ee1WS8pVGZrEo86WTT/Gh7o43MlPgTtGy
6AhYcRr5IgVej1ul02BYUtkk9k2swiM1IckwMnoKYjSWqZO2y+HSQgE41FFC/AKJBZVkijRU3s6U
7Nr4bOyoF9BVQeNnD4P3izpbk6tkQJOiKWChrDeWrVYxUK/Hfg9UqrVbYzP5Hg35jP7BnFv/BT8Z
dIY1rE/JiUKnoc3sonLuYUL0LmtRvPLz7p63yzywSUGy7rTDOqygnChqMxU6hDlKPqIZbfFCZwx2
MCuwPsTjkNQJd7NBeEhGolkq0J3qkz2AxnZ7BwTO2BNIuMxbtzu2fZhuw4i1UTl2R4eOoLPRpPX5
MxmZZNDRvdMLsWEQGDsJ/Fs7QS8XIi3frT5EvsjQnqqo2fpBSNaGhmkp4CXiKJZb0zI44xlV/pIr
kW2GhIV8F/wpECMfqvkmlVfYNeM+gZyylGlBusx8ouSCWe3srFv7lVNtpyF7aFzAupme1NCj2mCd
5YiiSG9sQgfUaTF2+GHLGvvp4KDy77SNVaaMIOEDsau09jJ4DvGOHIYkPwqV/MpgztwiITbxtXVi
dj9xocMcDGIG0CTEEyS8gRf7FroMsAy48nqQvpCWXuzDnpnVCCjP81yLJSSNgxdppNbE4lM1DDjJ
He0OTKlMfDrJUx8QPlNZz7mZHqYRqpZqK+aIVbPMPP9ndB/tIP/wFSdfmurbYT6mwDeiuplXoB+5
rot1lQbTISDXjBkIlRphruzbavFGJCnPEl1I7NqK44HqFUuvv2pDNhYYCU0K/E3QmC+Yeeod54mr
a700Bll1sLLZBBegVTggrh2iIdNkwTWZY7XkyaAe1sO1MtuZxZSTlNfu4pC8EMkSZzVVSAGNEG8Y
DeoqzvVihWls4M3pncTZRSWW8tZp16lmCTJJJxPRrbmr3Frt7ZbDK7eusBKGVS70UxZa7/ZWxjGB
SVH5I4B12x6ar6CJUXwM1V4auXMSDnwZopCWjWqZZHhwhkp+whqVezYsDbdilKqVn0wT2vuagToT
C8uE68S+xl34iVlt9VF+DXGxiaAMPDBbxpoZkMyFovi+dIOjpSf7iq51A7hqfbMis/IAU23mu5oc
JFWOuzjLyCKU/j108gSzXPVqksu0cCRTUdwYOA4pX7BWoWdG8WsF1rjQBq2E8xaz7Ui7aZ9oYhcz
VwutHocbCyXC/lpjR9L1bE6QzIhRnzvVqrHYhFm0s2vQBZyPpnSLGZQOV7L1T2UF9KK1N92U8TRG
7ZmpFAiOHJi+AN+dyhhYSWYeTHT8kMCRs//xfZaunFmcJTrilSP4fkMhHXU7tNVuRVgXa/R16pjN
0p01Ui7ZEH2Vv0c6lVl/HfgwY9XEIEWneemFWT2i9j/ZbgukOpXL2rPrdW1pTCaCbGMppl2myJ5z
QOdm8iqkpNrDJLWIcM2uu7omPXKEM5kcwqnT0e8Gp6kkNdE1Mj7n7YOu1+mW9F4yzLsPh4lwlCLe
DuwEOTz5CmvDTvCQKSNdYrnZFuQcNlFLIIni7Z/ZsetICQZiBHrZKL9Q7TTJXUXFRuL2PfMeZmb9
fR9471Xe1Ktmyto1Gke26hsosG+pBHth51oNSdeyt0zsJhom9y02ZQAkqzcWYSaMCxgt85KhI7cL
/y2MMm9blv1T1ccg5Dv7N2XZV4xRc5d4+iaWVGQgB9vVWJBnitJjXDWkX+1jaGer5ldLlH1sczIb
lb9VnoOvq7XWeZ6BhiFW+rNosCn0im48EjHKX0BLCyfxq22QNqQHkMG9IHUPGBe6dFdWXEKebDMz
d6LM7oyhOnkmL0wUV3I5NXuvN3YGpKplowf9xzirj7zxxSsQpA6tvVaocmrRcJw606oTpYtIA4qE
TL8bDxMyC503yHWsiJJsgVjkpEgahHnQQDCLPFaoCalSEmvip8s+t1y4TDIL0wZgiHqkTiriclG1
lOxHkcqQjUNbvMgY+C20ss5ObswEo30r6uzLA4NOviZe1OabN/2RCT2aRwQ+Ms0utgZmMM1yVjSx
vuyknaGqfm5udV4Q79LUQHSakwkhx68JqM7CSMJt7libqvKXIrAf3Mm8n3LX2GFmMJigATVKEFAH
fr4rJmvdtQMjEJ+pyhxEs2T7+sMiETCseJiIxFi1uXnSIK54qFE3hWLspUJ8an77MZAmC+robUzL
hebGn0I1PWkV1r7T1IbcCNQbAiE/+OyLUeAwYivjrFKvhYBe6u3W1/Z5i9OgiEzkPTUyEzdtkxWW
kVc1okhokb/l4syIt97ij2Pb2FbPpjm8DIP7Rh7EI9lr5kKq7kvBLNy4U1bv5PDCxnPrDra3s0bC
wfBKkUgSLhOkPm69Vy2f4MjKoZahybYaPBAsjaZFb8PCodCP+DipjTPC6++NQV9BXDh3ZbALeJfJ
ySOuHiXJKqgkKGtyoBzih60Jm0BVnl3LXvsBMBidveva7qI7Ow9Ckg7M/GiQk0aY6E/RfvaN+cz1
ZmvJTKyE0/5CvsKONXC8Rj1TQti9e2rOX7dN+02Q5YCuM6RzQp4k2wQteZgos68N5Vhh1WKVR9PV
MKMrRCF/IXR2DaHzZ8rfCTfJVpFPGdSZguOwvwuc8hqiRtdS/TnzsTShL9jrUIZ4N+LXSid/RhAd
JQJv2ueo03Hl1gvo/fWm1SfkgLiBQiTanTEdue6XD2yADaj/QTInJFhfvZFca2HpW1ZtdHJOdPJJ
49g4ibiYyibrpK84D1dIwELqJ31C1lMF+yH+n+yd2W7cSNptn4iNYHC+zXlSppQa7RvClm3OM4NB
8un/RfUBuqrwow/O/bkR4LJdsjKTEd+w99plc5hdsIrawwAwN6jjWCdjFHQqtQrNlMxbjUE1To4y
Aw82seMgrwuhtbUkDSbRsHWHgAlNlPJSCwrJyE9fm7x6shj1IJt71Bn1eMvP7LSWt7dL7xq0GLAx
958ZM/6aMcaH0dJV4SU84XGDupXEe69jmxrRciM33QC8Mrd13H14VXQbMVaHYMObgiKmjfmhx8Le
iYqzsBeYHoM8+G5btXwAWAUvn8lfhVUyz2/l2LzJImJB55DgR5g1JzmjAW7M38o4TNbCoQJ8vlfI
kcua5J1AoE4uA+Meh4KFSDP5eyNoi93s5fW6be2XrFleUs5ClwzELqwnvMw9cVJdsGLFrNZG6d4q
A3TKmFMTq669+ionVkChRZKJ/BGVrMAsU95wf1G2ZeybDOeVJL0H0fqfAPSfvLT21i4x2FsW88Rx
ZZ+p6TkbPEnfHJuNgSCBnsKKeFJzrE6EcWaiRUU3lweVl/gKonWDKmiV227FnA/ZGvywK4fjHFE5
RtCU/aS/5iXrLMzWRK/8UVPyDdmKXkXSfAtaZiBTd1Kx/qz7vD4a0yGwbOy02sFvh8pz26dJdQ71
UpTAqVhlOv+ECX/B8vBZIe20cLKRDVjh11FHpWEzBQZgq4Djb2GZe2DzzOqPzrvpxTCoOYBvMNA6
WhEBI6w32Mnl1aezMKAzd3o0XIEpTRA/2Rkd8XUIzk3C7t1xdlBZjqtJyWRThzP6QYWHb1HKEkpF
KIYkujkWw5KOho6TodW49jNKeDxqZDU7KBWyOdv3CEX2wzgi/A1a4AvRa2nh20qDatsBFKjL+rfl
qt+SXsQuWrkVO9ubvg8jiTBd6vHQ6+8sgLEsmqvBINkiHfg35DhurGoJHHK/e1TwQltcYaMn1kFo
fBB+cuhsGofcK4EfNM/8jymbUg6wzs8+yAzf1lmH9W2EOSp8iry+ymLcjAg9qv5bkuvyCMP0ZE6G
3PIYo3HhrBLRxc0Q3ZVEnVEURVdFL7dOda1WZc4qLkZLlqYuOlELVEeDewvkNsxMmktAqqj0IxLa
COLaOAG8O+n6KSw4dKjzXL8QcZDu3EJuY4IL4IwrasBwJkNnvpJ5GyTAr1h4rOKyzna9840JIh/X
MVn3U12vFAXJRB5xLOIPouC5X43qnPuND51gldcEMgJVzqgYeBwoCxRZt4uurfB4/JcXMqvlu38Z
6pkXw2ObYbGFcCQ8fJHVhCGwDuwZPSJBkN9JpGeLl+FI01XNYpW0CfSof/I4Y1O/w7X222AW0Izs
JlJLhpvYdh4dEZCIPSwLRWd2V7IQR2r7t7Ty9r4TvgaWO23HwH8pKSLXVhsi36/CJ6PhIiMJbe3Q
Fq15wm/N7P8KjQQA5B0ZHUkNJvyNinJDl+5apGgEmJKHMJvKeW3nTN5Z60giHToGj1yOn4mJloDU
bW9lezjNu0zSy3NPRCMAZkR5CI/x7FNE4hjqwhDbrT0xdyMIDi2LXo3M53ezspivp5a31k4cYUPG
b2wV7PXc+mcg+YGNOGH2zhMJGK/A8ZKeY6is+ymMGZ9ILiQsJJGNHt0kOCpoLrU2PrWG1k8ccBKD
b6q9Q9UPpMFCD5geOENYED47ZiBWIilepuhWu/Z2LMj4CoeAP0Yoggqv7RgysNO7EJnZd9INrWFH
0IH+Q2kRGyipU2ILfGec15DErDXkQPSfPuxaw6IPObfI86fFG0SV/zqa5amDk7LyuSi59WwEN7x3
bWTlm55DFKt7t0roBPIG/b5fkamnwz/UVcMV7Q2umTA6sI7NoL8Em8ZA0tZ2yN6rC5ZgPo7VMEJh
nV+tZnwG3IWN1iav141/1zZ6YRT+OF+cu5M3b3ZsP6WE3TjqrXIQpAtgFQWQBmoKb8zPtpc99xZP
y0DVj5rvXuAbDr0KHS85G2HknQM0CS1b1BJ1FSmi30K6G0MljKrGs1Ma6yTufyNHomsR6DCs4qgq
dQiM/iaWZ82qfjdt+V559BIzWEBn6D/nyjBXKVYIVCDuY6+6mpCH/qUt5WtoPhsuKky7MrB4Tw9+
5Cd8FhVZDjUZGZjSuHnb8TOba/wBXoTFEt1ia/wYDdGvPJRAPBlknTn+WpMWBzM8+mhcktBU4tFE
o9jth+SRbZubun/kkF29Cll0bUY/cO8/oqMhEb2+uaX9xzCK52r5mQ3dv7pVuikUB7kvEuT4iKdx
ZHBEs4LiNQGuXfoPMoAlFOvdYJPJaI9HmN7VlRSWMUok3Pb6mFGmrtkMh7u2DMwdDAnwoIa7A7ap
d2PL4Iz5Ph0INiqk5UjEuilhhJj682mikmw0ZCHEcjLBnBFnvXGMjOA5oVewGsEtnb4ZoTkv0lsC
fGccGA2aAVhd6ji2M74tEj4jkYlbhCpl8Ap4lXa1QV1MwFMyrUeJPyanZPYh567GouX3VQ/EZTa/
VROOiqEm7TbDe1Z5RXxICCbeEAl0Dt25XFFiM8Kc9WeBdxh1drZ4PEsmkvTmbuG3jAjgY3aCnu6q
7eYt25kARmm8TbkTif3mO1Q0xkDC3Vjn1yYDSGAZ88+8HtE48jFaJUNpY7kDVOkPMC+SBs7FnL1j
x/A3RndvQhRcbhHnz6M4cRCRrd2hTFimT4emqr5XffEatFW1i6fql02tuzaechfzcA0VE+dZgv1i
GC9+3P7q4yhY24lt7qtpxNliZd5DSJFPrTX/GIuATOg0R18x80Fo/OmxmO35HBBIhaM0faiRDPQt
q3I5cYdwgiLcvGGPp8UgPGDlWUSWVLWbbHMLIFE4m9OhPeQE1l2TuWeWZhIQqTzkuBBUUKQ/SJXB
9c//WHFVbNA52et8YlDZU1ryc8Mc73qEOwumM5wYNwezDXOqepFChZvZJjnONBBHF0P6OBlBSAcy
vmiWtpvKRMDOdHwbsv8gQWrChFby92qtMXviYprdAcZLStJ84TvPgSzicxJhYEjTU40J50yVzPE1
KXuPcuJnUoy/asYyCB+ck1fnjwSkp2xH2e3WoXD2nuvqbZh6P4HRbjvPD99KQoygHf8cmf2cm2oG
JIRRdjdqA3tHy+UI6pPjngAsH5/KQ0ON5MqRU7BCaJRN4WqQIzQG5kWXzi9+p5OTb0OLqZT06Qjs
0Hcgv+RPRPnaDwsD0WZ8vcvgL+z5UQ79SCYO/JBkNZLJlgyNRmwZv4WlkUD4HX/0adNcWmjAGCGI
prVHB4suodOWIcQt1tNxGpdhJfEsAhxKT7KxgOGzyluqOCsFNEqE4S1pvJI09jTgqYVhoLyGcj8m
blpLtQYhNt2n6mYMcbVORa2eklJsRSuPXBM4B8UxRmBwLNs/uHj0hTfvl27Sep9WM8uMAKKqaVw8
MeAX9z8sdiL7LqPE94xmflCd86olQqugvhJsu7FpnHcBOjLBOqGIMhifiADQgHQ1QastT+it8QmT
BTjG+Y1rh9Fst7N8rDbQ0395arpHU3qvp/ihn90Pwe2R2QrO0OjsG8076tGDBv0IjiH53bCff6ql
eqVdDk+h/4eAnVUOTXVFuktDAdzAT0A0Hxm47Sa85UB1iNypokdGR3rPUbhyjN5/xk8Z7pzZf8EL
C0aEFLunTie/iZcliM8xNsHEFa+z6k0nhN5WPJL4YH6UZL3hCkDjlejR2SYi+MBS8mISY3gLx7pb
gWPHHDhFH8S70KFk9tOsJ9LNknhgCSbtVZgk7zVbgl00vUfA0PqIIepce9+Uad27NN7EuLmo7aZw
q5VjPVBBKJ/aMCrhiSdl85RaQtMDFcs9MRykb09HsGoeFhLGlylBqb6GARZ2Jw/pzbaVgEo9M34Y
9XRwnMjf+nXXrJNqzra5F/obswAMljk7vDwRvj991SSXF/jMnZNhB8kqDdHFMmcEaex5l/oBKpx9
72wPjRQjcHfpJuNs3CDPsNek8fjrIu5+2wb/zhikbzVgJHUF+meTaejgz58FCOFM+fHBIie7DJoP
W1vYaEPmK4W7q4zM4Uzs4oOt3EdnSWmjvsPDYaYuizyTCFbS6CiwMwgThMtWGKQBtxci/BNWiDI9
dnamsifmddk1nAsChSYkQ0m089zgx1hLi+1MJRklqk0aJenRa3/nGuIFMlGiOWSAeNWwvetXKhks
NtGU9yyjwUMsxuOZDjc/UN+jEUEYvknsxv57Uww/qljHl4xt9yZI2XbicNxZvFoDmmL2HpiajV4M
zMurW0bbvG26EEi2C1kIhupg9dOxdqpqNQxUf9oeXzznexbP16Sw8x3rN3UyHbtYcZXIrGx23hKx
aQnHhffFWtrquh2RAASiz3W5yevqWRnJW630IbBROjFYRDBOWnRaMJ5J1TK3X/DQoE7tXRayrnfH
Mtt8qxhVv8eDzd/u1LYV8FsTxDpXuFH63Pf2Jm1LBWDA5abX4Fqy6lKYutsQ/NIdYxSxG5noO7gN
95gR25rN2xTNsKthyJPVMO56ESsOKkM+TTC43Sl4zXK7O4xJi2xLQJ01pmovpWBzI5JPyoZ50/tJ
tZYeSXRIzDcgngmXNqlAkPXSwnnFPTM0xb0TNGtN/DprfTR4bZX9IqTexIdg3Pu8R+dDGffokeq7
9QeTYWMKpzkH/2+j1U/gCKE4uzsFt0GQgKOiIeTQJuYNZMXJ9uQn4e3ZZhxhlIVSRu9Zf2vVn5Da
/GmWZXDtDBI8l4CCGdHDlKG0VVLxcXuCfvxsDVNz6EPGcjqyupsSJrCoKd8mmXHrFLBpKv6Lgbv0
OuR9/NDU2cFtyo2wdfPWuoRcR/DxdWmCt8/2rfQu5BQy3g5+Z/EP7WXHQvA01XZjEUgqwFHYh0hT
Ayp0hPtJlkiLyBolX7Pw9mbsbLGYQvojK3xj211+9nH/q/d0rv+UraJERl6bt9a3wKnKX5YL4gKR
89RWD2nsLS4Dtccw2+xbtOJxjfxuLsxNjZp5NzseTVFI6a2nFa8UwDmOiwIFzdqYhbsZKp+JNBS+
XOt7FXL89CNZryBgCGtEJ5FY0U9vSpeUMwhx0HiJlO0Yw09Btkum4eK4UbxLx+KiFJltPo0D6w1s
6FNkHPNaDWf88HsFhuCixo+27LqjoDYC4JMAGo/FJSuqCJIBc72aaIRNbfv9WQ9GTEvq8U5NxndG
xsS5FPOTq7MJ5ej8k2rDwIj5I1cuVE69bIVKYpcF7CD6bo2D2t4TZ8HlN5nFk7XUN26PnoMY0m1N
pvvVZVxO2gcN9mDltyU5lhlDv2/srczw2Kv6M237auu1uBzTEF92QvthhnO0Dnx58jr7qG02wXz7
bleX+T3pgA5gFL4pgyGF7fF2ps38k3XlA7Tz9PfsiSM9HpdZhM2Cn4ICpyMtML4IclNrx/F+ph0i
AOVnR1dUEUgPxd2HLY6W0dymRGEKRkUP3Bordm39zYUfQ0QQj3TWYF/he0rOik74uPB7Z1VIVT1K
JMUrL8GfiZWWGJKwPrB1Z2ksmWqXI5aTgCfXMMtvQVrenIow1g4EQdqnl3w0s2dPnOZkzC9fX2Cw
FBcHesyKqTF+FD4LHRoOitiOrWQGzD1gQlAmqTqB+QJ1XMiEzZFfnWcPvX/uDTuvdr8nOCZQU8/W
YyCgRaXsFVENsInoCErrR+cj6ssznPEBkml0K520eC/ggrU9y/fSJfmI3E50JMum02RfJQdXvmYE
VEy3lhXhKfApuKbAzziZO/gNQVWeleuugqR5sYjWJfUgMDZM6sjyOBkdQy/fkfvGca21HqqeBEID
7ugA1d3LxsdMzmtrRJLsVOPN9fNqn3XkHAWW3jaUgRRxv0cMOQf4oyut1AC3ke2BWyMm9F2n2mKY
DbfxRIGywG2Q4J7Rpcz7oITOJ4f0Ghn+PRMFU+t5MCiTgYeK3mb4BbL+UI8DEVnL5hCEVldnmFVd
eQzgL12/vgjEsElCgrFjJUcbJShD/1js65FjlpmcjS4sbd9xGqxwgJV7sQRzNkQvKOC8ZMJ21uOY
K3mJl7QIi5GrNcT0p2GvgQXMx9mxgotV0AoQX/kYDdi3R/eEZyL6GHs2IBPC/LKUOxM9wRTN5z7N
MVw6zkXGCVkHQAdW6H9/+I7dbIu8ztjtRNMmnMjvkDp9r1hsTnkmts0gL+PIwVTh9zPeUhvtRm0U
BAbOjT4kHZe7tEIeMtKlAMYRydrVwO9HKm/Movj2CcC8Wzj41+ZsXSKVec8Ymz59gpSl/VZblLW1
sRZlrVeTq4pL2vsnBTYC/1WwT9yC+PbEe4Titm6l32wD7BdroyE/2yH/2MqSXxBe0KbjvNnWXmtv
nQS3gSrAtcUz6ISZT1MlnZ95ESC0KVKmmMjPhOFduhYpSkm2qJ+530qSdlskeg+EMUXPKYvHtCTc
ObU5GfNXzD/6ivhLpuAunOjGJoSOrvSP9P7cMhz8rGG37QwRiouEYWE17SoPil5XpIda8qbjUEKv
PCxkrJa/opDTy9HdoU1+VCzIGN9NnbHvGuSBJXkO3GLXVhNXEavuHM1yFzIsXClBplAbM0Ope0wD
jLtzEumg13r5TqqRf6nN9K2YjqwBWVZTHhhsdoH63aOEHPUgSeyDgOaFCaf85vovJIjjDh2yS5U7
7GtKphvM1QMCVKyy+F7kkm6bGVDQT3da/vDYp2xjzACBQxvKdR227d3zBb1Sd2Tagkg3xdE9Sgc5
fMAonnUEPbKivhXTbY7Jjkvzp6or6ZTG+BQj59sHtsWEW3cDW1CaXhe9H/yo2TUxIaVi2ph5/83N
fAT8DvWDSoxb42BzCR3O3blgbCZ8mEN2Hb8MrvbWfj0/EZaebC0rRIVZDcZKOR2l2xycC5XAHWbk
PdYpwRe9/SuY6O3zoDwMujL3pd0S15dPpxQVfWamBEUtghyMxhPnEF/sJRupd2PSPxAzd6sxZGFq
jt3mi8j+9eVLjYE0YYBMIEaW0DEao9ZKC6ZQqJROdBwsfJKKgjWmn0IdVvZNDj65YS/Eb339/teX
Dr7Rrjf8V/7prHy/0tGCsWT0aXaPX+FgX/8pYhxNkI8+pIu0LbERDuVEfdr5zJKKM4NBfNbvqDoX
pyj4oLg7zcsXNIUIQFJH0IfBpMAbPpyYcKt/f3nLe35e2LjiVBrpi9eqfpcO7vzv/xQE5H/9fy31
V8bm/01LTefv/kW4u+Rv/i0d8/BD/0iSvymp//1X/o+SmsblXz4Ud0datuX9R0iNDPpf0nZtBNG+
7XjC+o+QWsp/oWMDtukIzwbu4v9HSG36/wpE4KAvYc5l8jv/b9GY1t+TMdFkW9weAQpvV/i+bfv/
wMwLNwCA4UTymR21ccinXB146KcVT9hDRg3/npcMJ2vNir1X9quPShM6VksCWVEHe3bVbx0DIuQN
pQb8I8yNmO3x1JP3BvPaOAvw02y8Tc5P7tv12NPA1n1/1AoVX9k40V37Rnmxsu4FLN1O9MmBJYtx
mjAyn0SYa/RGRGAFCJ88CRSJ7FvjEA4IsiLdHSZzdL/7GEVxc3jMBgJY4b6vrUPSA/yZSu0dLCZx
2wCG8CPxjlRJbkXuUTwyyPLVU4MnZT0LcHRKQ0Hou9R/6NECzp37iuBnI4PuuanGg+2SGjUjAD9H
EMlGhRYxJaYG2XW3Kr0VOsAKBQLHER+Mdi2SEG1P62Wb0EOQFNsLw2bQn1xmdIC1jQ+xVnAZtNpr
w/3ZO9M7Tpj2qiPvSdptDZp+8adM1VY3WfE0ESwOws9DPpAG9gpjm3PXCJxIkuvfO5+FB/3Bys0C
1JCWS2SgDXk/gQALJH6T6QxmcKDwEptdeSAynlNCKyrj6KEYw+GYMsk0c9c+VdX4hwlRdtPK+GC3
9dhVcr4XzjiB5++i5zJpd73HmjFu7PphaMm8knVuHxHs/QECp89JLD7TPnCvrZeDexiJSYxE3x+a
ecaxxpqh7uNyX1degxGRfc1fnrn/RSzv/l0q//VBdl3f4+EQIiA6lqfpr1J5Zsg2VubOfS6XnBAR
qoNjKfrBMZ/w9g6w1c263/J9gXKk3zE5ErDDrNPPbegjsexuA/rFjQEpbePqaq9JjnnyiBtA0jVY
j4ho3CB6MasajPXkR0xoh6ckE8N+jtNpm0OIBKGV7LUyr7mZ1cfadliF98VphBsT6YYNYzsj+Gu8
ZGMRUH/hRmCBU24FhHIEdt0+Buy2dXP2rW4PJqjOfnjD3L13GBmD2XsbcuXc6RiI9dLfUcgiuuz4
qAYR4hOobbfUnJhZ+UgF0USh6dQSPWvVrEoLBCDuseD5v7/gUnAK/iVUl1fcFsuwnTwMITCC2P8w
J9S+60dYQctnr8kULs7eO/XQeHAJWw9WtPRFDgECNCD5ZWSidU4n43Gsh++9MIxNltTjppmsaFWr
9tNRNPJePpQHGpL2MiUKGqh8YE+a7lIEtEhp+BI1wFTMCMRkV2vzlI7aWbchMgyVWo9mWh1V3EEw
HX9GpZ2d8np47zLDx2CckGKGHkck+ONnv3hrjZBpxZi8Migzz7xK5cWQ1t5XEfrhVqO2bMZHhxF7
ZI9yDxQNbmXNjZqVmoXVshiavfqbFt0lz+tyX6gZP5d/6eoZLgAWgm0DnXo9+DWSx85fIFanAPXt
QczWr9JVF91K8+BxuE3Qv/eEwjTrpkyrtynSFzu0Nk4hvG1vG/0GHxrt7FjvmDQi4kyBuNtRFZyn
qVgrLbJNElfWCpMGsm1J5p9wrzlhjOx5nIDRG0An3BqEu67NoYLkXw8hUobgw1sgk3NyyWIgDbX9
ysQyeXbs4YgDH8sL+oQ1ApJ9XMX33jd8MMIApg3NVEuoSByKQO2JpwDuU4L+ZyCAH8G4DnGHHSGd
nXPt4icp5xukp2YnOman08jkPu9Y0gWxnx2SBKV1EHsEcc7TWcytXMtELcrw5tDkmX1lhsHQU5+N
2OcmGXikWYRM5wbjKtIfliQuJjQdqaNNfEgY+Ho9UM3tGs/wT8TeJ2hfEEPMju08+75inEZdSLYm
CQpOsedB/9UTVrFq5VJ9SohaoEU+y7jrDkXeyhOuu7zvxQOfKwa+KObkjObTgSDBmgEZaXhEDVs+
aMbeuwkxN3NwOI7dnN3G6cmKaV6og0v6QGc/ItZhxOTUezfw6oevLx79bd0QmDTxkzH1zupDWbDr
C5weFnk4bQga+86gAsKnapc9H/pJX2KCLFlgTejiDTjKq1LL8ZAKK1gPaZSdrM5ZaxlZe3u2u800
e1xPWXRhasuF7dePcJg+CQLRh/9+DJj/9GIJ4Us8WALoqRVYkizvvx+8MhrQAwN3uqd5yxAwNhFW
lCjJAi8NNoNDFxzYLfNNHwSR9jetp1Di0XEYHivlCoaDANoCIR2Nz1wukp1yeIsws69Nrne0/eOv
ORIOS9oTeqNaqfHSIU7KnYZS13D3Rgt0A8hRfzJ6RTVv9dfGrz/GALwgqj911HCp90Y0JWvdT/IS
RHmydb19fBM9EhoZtUwEpXkhroTg467rt4U0gb6h0nRDS53jSPmrWJowoOpwQNKO2g/2OIqs8tLg
4djRhcNdIrN4rcck3TpCbspwTYLKz7GAG14Iuzi3nb1RxC0eQHGcRO4tMCnOfrD2yRqfHRpWvv3K
6RH5TDxYF6sGttsLnOSpYn5eubm97w2v2AAMKXY9CTsAKAzn3EzibSji70Od/HQJ7thL2BiBcKNz
QeNSD5EJw2ECX+ihG2WvvGMbgYHdduQ6SEp9art5nZJLSCJfbpwZnchVNKDYQNeoGUT39oMuQbv7
UyG2RTBRl2EqZovJ29uPKbDlMU85ALJ91/KOMh1HXlFnD6iXILFXiHeqSC/MnuxX5ZnuvpnuiUHc
sO3hGxUWW2cUt+qSN+6LVQLHrVAYl9hrG6TGROzRdy9fDuOg/m0MJeQq+g0BMZ+iqvyrtc5dPpR/
DYRHSkXx7NF64m0ksMn7+4dWMy0workN72SWwOcbooAtfB2cZxaRB2HLNwTEB8OYx/vgfKZzMD3Y
DotgWa2tZG5+iNDaGwysMbHlVMGwJjf4hSTEOjleCp31bOTuxtSlRD64BOm2/pPh5NM3vwTi6gci
vqN5IjUnEMneZv2cABHZgsAe1rXTBoxH22Fjl8X40FScZZbXzruv+aGMVADeSIfoneefbqLNc++w
hxg7UJCd9TCMTyV4mQtxiKBF8OKwlbHF3QlRJfZAsXq3FW8Bc+yZOfeBqEWQsnbkXtDf9Tw5jylx
g6B/cwS+TrdpEmXs/vtxYS/9xD9eeHvpbbBvCsuTzj9Oi3LOutaMI++eu3O/HVNzvDY1p+cHQMTw
sYQPvhd2jJzQh7Tf9wjI4nOFIP9S4yzFo2ek96IizNIxts0SBzQlGQrqrH4TLMmJQ4mMdWsPwdVA
CsC9Yq0q33SuZSsMYj7ys0llcAwrYsJ9jgyG+B0iJ4nbA5gSDvTJyl5M6G155n9ry7g6MTBjnkeO
BoI7RGxc5899xLx3Fnm0o0o+GqAHTv/9NUIx9b+8SJ7Nrk9KD3jgP18kXbRMoPC03akRuTHTTN4S
86kjr/zUxoPY8z0/XMk2wR1GdRJqHmlXSF1oBtOGFM5RR3pnyZxV9dS+BNlNIURB12b9WePaxFHP
7KdPTdz2wfwgArZeVlhg3iuxEcADIci6Z0zeMGJUwj5U3YXkuotAu78jpxO0oATI4kekLrhFsA86
7yfUIybKJUReD7deO1rBsYZzMvtdchmGYmPWONVaQdBFTcW4kX7BJsBPp2tuc8hlRPqdjYQln2Cd
VwWVfWr60r8UYpnahlodJ7JJkNVcWWjGH4bpOIcyeR8M1V4S9DGTyuIHz7WijZpi+0WYaF2tbHbP
zDmtZXvKQXKCaD+QEE+ELRkb7FcHDc533AEt6tdNx9oViRyZ7I3z4WoeS02vsx11ySbNJ3GKiOro
oPFq4FByzTPZKqbIsdC4xgHDRfdo2jrZoh4m7wFh/oNuJyKJ4mTTVe4FBKG6J7PYGX1IbkTfuNe5
IiMlxX5yAfrzoRizX4puXFtV9lPCDf3hZ5JMLR9skBP6h4KaUFOKgwmyfg2slEbcnv0U5hsGpVAU
FcyArxvIjstH8uibSyWaa1Ibt1yb/q1F+7bz4xw0r9zMZd5dbUcfG2Ewi2aBVXmVeSKVonLAfsjU
M0517B5F2UZvVlY4TL6T6YmcAGTQUOqTSbyjyDFf9RjAGW27TTkaE10nISWTTLrtQPjMjrEYwGTf
e+zr10IW6Q0s6rWSfbzDcc6Go+PkiYp9Igfr3I3kbTcwpLSd4FrK9W/PRJsqKjfaIXES8AeK7IXY
mzgxYqw3UbWrO3SfX7+ER7H3ivTTYvGCpIQqjkeKthfvETRWUhYyXna01ReqJTLVdf9sWVOBiIl1
vNdH7DnGSDzw4vqr//4Uc5j98ylGKk07avqO8zWw+UdH6pfsVgDRo3kkUhucU5Cyo1LeqWOicuVS
us8uRz+QS/vmZcazjGEVyQYhX67HBuFOE0NedKkoFt6P5bRnK7XVNgkfjaJ8smVavixgWNnPT0Km
yMkW11hsx/I1gHsHS9BlLzMQdFPJ+qVPfWcvOu7tr3PWansEbnmnj3E48U5ESt/8LPw1+MNd5Fbw
EkXlruJtvhKCyvLATNtdyABlzZ2JW7Ou6rUc/JFYIcaTTGcUfEIz3xHunG08ww0PoVljF4hRsgXG
4q7X3q4Fsn82Zt+/hk0FGbhgc1UzROcbRyzOlHUm4g2mS4ABySkj9c2r5yPJXPOLa5Kpm0d4tRom
1+uyfhpK3NCzUcWv1tw0hyzh++bGmL4U4bMbLH9azMbDGPr5MWANfFQJ7J4m5HQTXvQ0mIUAEQA3
sxDWJcWPsNJ+y+TDsd47FyNYPMns4oLWOw6xXWyiSaTbQHmfLFnLe6TQ2HUsaM6etSSQV4eSXdYZ
42B3j9hmMbmBh1wPyMwdSqZ7b85roo2sfYd5ALcuN1dSqiMOD289mjPVPImuuzwf9vhoenbKRXiV
TRUg88ZhF0PdR0jBQLvvjfLajRlzDW28JQMxf2VYi307oXjzyP7bKoqOikXKuZQvQsQNsF50VGEI
ajisUofVF3J5K8YHRnLGalBBhH058YGmuwsNoGmgEdUqO+RBhF84St/jFC9xMwoL8BmehxJDAabz
gB62Cy9D6k5PvA4bp8s+tZObzxVG2L1TWdEpgSdyg0wHGbtfdstNgTP+xo0b/jCqjhVWzxMZmTo/
Em1jLbj9c2gX2TXxk1MFXvgVV9tPBjbmQ7P8qm+CcxDNd1hyFthrlwyqss+2EY6EnZu8FZ0hEeWy
jAtj9NCwLPOdDxBsFYrC5y0MsrsvPSwvFe23nf0JW/3TbXz3KX2TlhGd4m5JJz9AdKngQ/xK+hgL
Vtv65ziHgxJ5xHFMg+NvTFH5r/acF6iDCUg30mWXqem7uAbeDPCjSCC5K7PIcmHkIn2JuX/HrphW
ckl4yydZr/uxTI+RU77WUUVGzUI7qMXLYGGirar/Ye+8dlvX1vZ8RQzYyymrqiVblmX7hHDRZG9i
59Xn4Vz7z/6zgSDIeYC1PF0lcnCUr7xFST7Modg0D0BiUYUut2b6XQUUVknN/Vyg2mV0SHYuGdAq
KU7wt+qS5zFCZVMYdD/C5YLttZ7f4CCDC5n9OO6W92ZCEhPnutItNAmTCnbxA+o+GepOH/VUGI6q
G8ZGTrUD7Y/qjC04eLJhys+1+rj0HUJgcEQFv9Ks/Lj0WPRZIeXJIZmIyYR23kV9eivhYq54VTz6
TFByRTnS24oAcmiQWt8LyQC+Mg7GOdVqag6PX+oU8lMc1fQ7VlBSCRTIt4xcD9RBbRG6l/wk6szX
DR05BSMVawsOVDqYanxNw06A2rzJ0+6xaWYg00OrFXsdpy63J3+ye0ENN4Vgtj7E5IerpNLwAnW3
oDtFXxgh2ryMkwVt2/A8aRRO1aHMoVgMndurCgINGeDtQgMDYUgwqMo2QeNwwvGya8ZLVKGLKZvz
FIB62RXF6kq/hs2z9tXl9WNL8o4Q/YyWxGylQSnM8hMOJvAGg7pPf/J0zH0RV+WD3Ij2IgwmJNUQ
ggYc9Uifw4MwNsvTOMCOtepGsQdVJZgVJXMDpvXDKI2N1LYfBg3BjYj0I1xmgoSsg+eRJcb4JKXN
50Kx2BNXGsBgji/0ECwGzTqzWLABE/vxCThwS61J+ZM3UFCySZpv6lyeogcy7GrdsKep2eMle+i+
Zb2BBizfMcwEppRroj3R6NzoxO7/nJT/X6Xn/9ZZQnOAmun/2bR4m+dJWSXt/9Zb+ueP/kulx0BW
R1cUg5yRRPZ/ifRY0v/QOB10vm3qlqSutdt/ifSo8vojvo8Oj8GLqaS+/xbpQaPDMPmTtefEK/6/
iPRgRPkfWbZqSkDXaGLhnmxoimH9R5ad6AlNEamNd2p/bXGTQcBsQHyjXVLnfVYfhGgrBkBf0QDw
+VUgeSAEzBUroAIa0AEPLE0HiiBGs4vg4OFRb4aTYMGXHjD+y1vIfOSIA5gV+irFwZRbZO7IWp08
QuE31d5QJzOln0gZjcvUaAeMAxDWRBnoZWzB8+OkRxdDEsOz1s8OJI04KJq88/UGx4AH9cdNvnQI
A7Q5xhLv8Iya7QjMol7hFivuogSAIQHEsFZERrZiM6gHEwGteA3sAb6EBwgONuooEEAnHVrgHeaK
8xCVLXqOyFySUqw4kHJFhIz6TuhBiODx9jhT4HfmFT1iACMp1mqMMeaxk64YExSQ0VYDdYI3kXIm
TwqfaiApy4pN0VaUSgRcJVtxK+KKYEGbGLWZFdWirPiWfkW6xEBesI/1zBUI8/dDByzGhO7oQTDk
GhiNXB5JrKRqkxUWTmgCTPgiVYQAc05ccxPhhbZi+qTxfjS2lkADmFOvCB0sjr1mxezgDAD4a8Xx
qCuiZ1qxPStZcV7RPhmwnwfwH3HFAcE08BEJqDhXp5O6YoVyQEPQaqbzY8URpat/0IosagYBr7pU
DZZMUOwpVVDPcdswwZ5QVg2vrtvXYjRsYNXlXi3HCSQHXblYxwRCGSv0dnCPlHbyo1SuiwgGtKgo
BqrATFOUZsjMwEflAKXgkBe3hM6FuWKoKmTZJsF4F0Npz3GvPgurBVWsEkIPaAiddRmTacyLP0MN
6kqpCA5CFzUCiEbiNSuKq1jxXMqK7NJXpKo8C+0xq9A5VCiTlXh8dFMi2waE4kM56fk/H7g1bYaN
MST5IVtR19hguHVUnyK5/AgpQVQr9kxbUWjCikcbAaYVK0LNXLFqyopaK1f8WrUi2YwV06YBbmsB
uUEpao5oY74YwN/kFQdnroC4FRmHqqffrlg5uVcmDInQIDBmALJNsRUyYMu5UpnfWQlIrkwPRa23
L6AbcVe1isiDHKQ0MubKUnrHz+pYhhI6UhjwhLCMsSEbhlMDXVjAo8+uSrAki7hqP4s1BDodPpw4
PUWjbu1KFO1Q00vps8IAHDrpxyxggwg0JsRMC49rGVWwLPQdhX7GBzQpnEUlVtpzslUq1m5jmA/b
ukgrJ4Gt7y0dHoIqCUw269rBlCjOFTkRXqOhWRUhXR5jHGcNu3FIsK6Tf7RH9loRSviWiHvq8qB9
NtfmLUVNnMcJDTBWza2ZotWhNsutShEbhocOVJPgSRxT3ypXl6qKVLbKBFuqSNCj2TCCqIAqQDAx
j66UIBwEZ1JXC547QFkSJQCM83gdKnjny6PGdLflFvXk4ZgydVZZqV0Ckm9Zqd5kbCNImLuN1kDc
omra27ow6ThjkGNHwuNJKZ4nVJdj8LK07UpnzPTRbirsCmPz+xF/GKo++Xc4nhBdsFQXCsArs62e
u6485Rg1OVnbvKNUkXq5SYE6XzKETlRptfiMJ3sAJ+XHPXlpGS9nscxh3I2XRofHp+JOBFfIbpbQ
NcNplyj9tM+aR7rtlfgblRasC9XsG+udbQQyz5a78Q9ltgR/z+qHCAo3BtRM2XknKMlJRPdLI0/B
IhDqPm5elpE5IK/OURUiXRsjFRGFF8T4/wyDwl+ps+Ymkh7bS/U4478eEE+dc+s1NrsIMvFys6hR
YFMSuvND3jTMt7ntn/S6vSZ581lOcNrykGSYQvpGFyzUoBaSntDsP4twTnY1oGpwjrBsBljwg25w
VMmhk9DZTibEedV4EcGN7jqIOAUywP2j/i3v8Rid8zifdvIsPumdxkKelH1amEcyki1kQRp6s4Li
pya7Jjb3jlyLUWCsaHHdVG5ymH/mOeUDI5p/a+qN9Th/zLVSAylS3iP4slSskhtIvqcYobJAeq/F
MfOaRwSyVIUXUSQinmAJDhKa3t6SKt2HfTg6Y4TtCd7HFJfb5ULf5U9fkiDjMbsqpWkS7FMBuf5Y
/lMtsGu60TI3dZfCh2kjgy71skPRyKC4+i6jUX6oDGj3rHXLn9Z+pBWPJ9F6MjsQhbqcDCfAbN5Q
P34XU6X4k6YP/GjwS+4oZ1CLc4bEBGKTHEnMceoJwT2zt1yFR3uBiy27YdrdVeof5iMVkPxHGMaK
ThHiZs0qCFqyc6eJFu5jYdmMVK1o18EPzCkpAtngZ6wP9EXobc5cZPInabUvlZ4q9SP12qwGbVnV
0t0Y5G1bDA/Hek9F9QUhZxVteoPoAhPNWaA9Gh4xUkRhRW8yd+Tc6PIJdsdynQ1svK1p9tpZP1mj
+UU29gb+GDKVejc5gXyZTgGmMo5ajE4izx/NqAguYFSKhTRtqYRjVaNIn4QR9LDTm5GkPLMHp1rZ
gCKZDfmjgD/3xOVR1MbY0TI4ONB3PdCfn7aJBMkKD1j4qv18VVkY7gj+PCooFZYLPqkjZ7Ha+zqP
mCSSUAY0gvUYgYOsArK9sMcWFqHSobyPCgWTZu7tPlkrB7r43obaiwhq4gH55aeZnsOG5HbRERnt
VynphCgqarV43xs0nBYd+kwP+RwUjBSf5gXh+g5dJM4Ntq5UuvcFRyndYZseoCLFXp3EbDy94cRN
8Y0f8qmDDiQ+ym+50z6j9m0awr2cAPwzZE/DI4xe+GuYbZApuw44lnq9lTolzTwSHIeJ7mfEH0sG
nfNR7tLx8bXMsEyb6Wzl6ouEG6FsVr9yA+Vv1TXrJJiiWMhq9U2aTcUDu7MXG2qZjUCDGg65uMTB
ICpgPIjT90lpfpf9ny5u8XtbEdfFSFUmQr9gCsEr/Sj9gjMjHAopMt7bMkSfQvvVDRlLwNC4J/lT
DSCfxB4GTAXSnw6m9QFAMHQVkRFDgLCmk7kZNSHC57k8z/A6HCGEdlDWaFzpvUuAcIxqDSfUzDId
RqlCXkk+xcritIR+TFiKct+LlfuLvjwbj+ibrPaqp8LOXONKsVF25a+qRGe4dBSi2sJv4uQ0QQ7m
nh5+ZHCQprKKlC0imuzglaDZghD7SfEu1Nl5WfpDUYYeiIoKR3WJNgKsaUqqy15r84uRasBbIvHa
SfOENQlby1SIr7ArtpRattmYwrmcbmjI9GtwGm5M+Ca2YcibKZZVLlmTqHhbgYRFsS9bCBTAYeWp
kglQY6OWuQBjxU4Fymcs3fKHYAXhIFEuVH+mbAhwF/m0su6YRvgHxeaLJi1gXyTdCRE9eEQLujiK
uh1QGbDbiow6u8hQa2wAW6/SAzbvmKL4NbRHuU2lAFWCxB/0B/WHcvvI2OjUpJx9Cqa2rnAOFnU6
eq1IDRq+QcCUAcJfroeMmEKvFPQGvbYRBubfTzWzx8FtAl+arj82I5DR//zk79dJ08QuogJgytc/
/Pvh7w/wAUMU7d/f/PdP/v09Q45Bm84JOID/eue/P/xvb//P1+uP/+N3sizdK3JPm6gvO/rE67tz
wrb/+pR9v/3Xdf79UaNJGxN5PoL1cId2zKUysAf+e8d/P9DlAq66vs+/P0Ci/+9f9g8lxo7S0TDC
pp5qfhV/3+Pvb9Ff+e+/+s/31J1InEqajE53q2bVrl8/ILElYQ0bxq4WigBv/37z7+/8/aDBOdlN
+gNBdf21QgrD+Y+///eXQyaBbusMaDL5aurz759IlZ4FGFOtvcdyN2lawSOFRA3Gy3T/fs8YpswZ
QeE6Ge7uPtjw52lVOnLiBImruJhwefj7aS9EFGAKuO9BA4VOOLYq3Lv9ouE2uE/TKwL5VHAATFOe
sjE2dKaP8Vm5wJU7wTUA2LInckGO+YpzJ8Lct+VGRAoaqvrBB9dDo4VIepe8Sginq8XFxJ0xSPUd
QnUsHju5pyfriRL+cuuPU20856/mWZkW+0fBnqbyH/MBZAPOuxQ3oae79ej3d9YvuUqPQwFc188H
hI59heiGsUm+RjaewhOpgAaFtMNPjE+7nxKraBiKs4MsdzV8Yk2BgCG15t5VvttjCHLeaQPlxlYC
asXPUbxwkGp5q1+zPVo8UuyOgHxWZQRXuDRAHjjSjnlgdr70qqrIjQaTNLmqp5vDUxE55/xknpHD
xcULTZfeFyVANCSzMZbFwOg7v3oRKvhvBz5qB7q46JrEW1l+B8g6QTmnEzkJeIJALrVNwW7vMCAW
JN5MXmaYtuQ9+g5UFlY2ditsMD0mZR0djuTyke3YR5GgyISNItNbJqxDDgHlx8RRX5EKUF+nl1S8
Cl+gJ/2ONvsGaLuyzy/FJxt0fgaYtamc/FJemufYEWzNX52CcejbGLZMkGujEv9l+e+GdUJOoIbO
MKMKGu5yv+hdS991WOhFMdA4H0fxQXVIMVFPcdMv4EAbpPjfKbJ7PySm0cE6duDL3kv81z8RzDtE
mBc83yZHPiHif4DHNe1qJMlhsLukh3YeOucGXZ2N6Z7xTebb1APXj6g2YNt0Dn+ppGP22G3Uj/DV
3FIYD/RzctS3+m/5zb/gRe6Pm77Nv5MrFLrwV6A9fFNTl6kK18RbbET37HUAlI2FWuUnjORwJ8Gv
de/iubwVjn7mVKxg2mwFb7IrklE3+Qw/fqyrecauZUA31ym8CWf2CE8vF/yWrJ0pIuGCjFdg7eZ2
gGmEQcXeq654OX92guMDkVPcz+rpFL28azhtwv919oZkSyfsO0D+udoGTCttZrgbOB6asis5k5Pb
SyC9QEJLruFBe7orLy/JsBWce1d7D4hz9DXc9ETDl3eXnP76mrq95kr7xa5JaVl4zxNEm4+H4has
pRLhDwciguVlA8mRcI+eyxMywYf6BEBz2WRX+PbDPmHHCZCvhTbB3SOBSUvc31Z0P7zoU1rc//ou
BQ0/2qGaOnTUUl56lJ8kv8EYFzUBO9oti9tceV16rkFzR/WPuex0G+zc4fRNTv3WHshQZOsN/qTD
EYYb4g+T7eeYHiYfTwlaCHby1B8fpw5VE7aQ+WQeJ9y9MC/eTFtUG/27un1sqFBjopmgh+X9M1Pu
mRNYTk6Oahuz+7j9wOfcCI75Ss2H87vE+iTlUgrHBCWJfv9ReApdVbAnKLRsQSxnHiazbC+gWbNb
B7O9byV+PF4zLwvpP2HviFfu1qDGsYuKvbjTfrD8nZxsuzwjVBJuegzd9Q06n8lTfKaEbxlOdcRI
5ZMiCRDCW+JhC+pnn+hB7RqqQzvyHMSa/YWRqwJIzEPx7I+NDZGQKMUTj0gZxXt/hU7KbvH0WdVn
+bn/gxQlo/IQ/N7BfQXNI73w6KAlT3jOYxP/lLzM0BpZve74+JR/UdsSpTciXUpZ9CaTgPrkAiQC
rUDZr/VgWiDIOpb6NfyCuim7Y9P5CJpa9ucCnN4x/yTiCWLwN2wt3YFjLjxpjZ9dQ3e6oQJpJnxn
bbWUWwiYVKI6Oz7FFDcd1kRxr2CzImDrICB3L7XtIns9YB/TRojPbo5MlipgVDz00plN1/i9fx6D
wTgxOsu+cSonQ+Pq23SxLSQ3QlVYMf2cNB6KdGzH8wEXyuoo8Yig8Lxng1tqwWKTjRc7ViGYgsnO
lwNrJPHE8kXZtEF/hXaEwZ156GQP0CD1GolGFXa59kphDXArnnj04z11Ca/WE+OifHNYcgQ2zrTH
q5nNYYy21SddqEzjS8YA8crnhIPen75nIlVkBWuX8g8btLM+e0o11VexW+xpI9ma+IspcsZEOcb+
sFHXuVe3gIjfimAI18eeEOKl8guFy/z1s+UU/Iqe88vCinrhEsX748INrzd9ZOtB7iiJN6w3iGZ2
uG19dEyWp24zIPq0/g9rffnGEmsfeX57RfEwAUHuUmd9cvFaDZ/Lc3WtrhhQx+omHG1GAlXxsXJm
pKqxU/sRe/jA90U9aQS7AarlCN7AfsRLDBmQyhFnjiSc7lMhkFseQ3HnZGAbufWNDaaF83wEeX9i
nnO8hbvGRiHDi0AiO+mv+Qc9X43G+IMzymcKtayVJuCA8jlJucHJLp6lb4Qx0aLypG/5XuyMFYxt
/RgriQwJJ3vIRzu9dBYM6VOy2yIRV/o+ylx4KfFxpzeBW3R2CjkTsWfgO16H6TySudvkrsFRSIE7
VMZTbSASIL7Fqw/VOgee4NfbyE7exCsL9R67SOFFO2XffGI/5LB5smc0oDId7dvYj9jpRLYf7fsv
fVdvWQbv0Vf4KeyVbbMHpeVSADAdmLO2vKvac4OBCaHeGXm+PY1/1EaQiDa8vxuTy+bkTmAV0FV9
O3e2CQcYuh4eoMMTD6e9mlLAEDqztz5E5BK439R9XadpEwxUjex6b0LhTz12R6RYNFA62/yrJERj
r0MAx28DxNZY+ea53gvshSQNgkSxgnBoqT4RfyLg4aNYbObirA6IS3F+CRmwGFen5w5kTfGlYmP0
FwOR2PESU/pNUPQSxW3Eo0W+XFP3sDykFxyCnXtg6o6w2btioNnEnhcwgDMio4XXWTaaYzxyxUfx
tv98nOCfW2cUobwg9KlmuaHf2brDLH9RMPOwYaM8T6dwPEXNd244xU8jvD5ADU2/CtkkncajgAmO
uItLByQXBISz1Ne7pcHq4y1dqifdYS4XG/MrSuHl5VMgbDrjK8cUj3ivdjtUaMPlVa1zT9wi2sdx
RZkKiRhKnFp4AIalepkA6PIHXgM2AbpdkCaiLWnqMrXvY7ixhk/VpZKAHuqObUfa5H55SpHw2Sjf
7G2cJwTSkrECGlBvJGuw0+K5RE7M8glXmmvG8TtRGNsSqLLwTuw8MXDmXX8HnX8FkyI56NgQlBCC
ElDXA5vHC7he7aXRD9Tjke3BbQm9zJ9lD8weB3VTRdrNlbQAyFZGKVm+wqQkss48nTXmduUzglGt
g3l5val99a7ehXoDbvM+BopJGPFRn1jnxg1/w63Y2sOWiolsOmhqU/SnumIXLxIQoBXa61EkfnQ7
SiVoyOI6NlGCjlx9Zq9wqtZP2MVY8UgHOvoFnyPiHXnca/QiqARVWGgg/gn/cdpN6omSypLDhveF
lxB2NQTZY/ZpvOPMhSfWNPgM3/AL5euf8WDvyzlSMk/lmgPOhLraMtooHpJ47Nt0W18IXSg/iiDO
kOqASzY4CLlmAnAUcoy3bJemPut5RteCe2nsV3XcaNFBM4mI9eO8E72h9yDMVNl52qPxEa9PrMMs
Anck8S6ohzRBvN39RI5PwKCAsEj2QtTnbXAFnM/vKUyJp8d5vlajN6KVVb0MyJMgmZ+5FFXEa5ts
hM5GOWEG1jNuFf2otJdZeAunD1Q/keFgc8lTu/jsQKKl9g16qU0IHgMWd+SX5TQltoVgiZ83HgEG
siz9iQB12RdBxZzXThQajV3PKSASYiCBRlJ3REhiFQp2q2t+EbJXmjq7GazauNW+UTWNx3PuzxX9
A+aPLfdom7jSZqg3j+JZj9FQRVjmNU99NInJ0EoX/BxHncJuJgNIwLO9+sbWw8Y5yiDbUs69dCKc
4XzssGJtnfFu3jHpQWR5gLgxA7wI0ALLkLrJq9d4hf4Ifq05iBuLtacyNCeatNEQpAZ7G9JYtvLw
y2yXPTZGgYGeW6Sotf8hTxjZZy/UQlRo0IgRo3eioIWEPiHFbxfjOLEO8swPLW8WDmVLJO+1Buzu
4LROv411KumGWQHtmKxwtZ86fkm3K+jB16VdnR5mAKQEYZwjcLKcan6OQE3FB8rRpUXeesgSmiEt
qrvzS4GwGiLI4KrwVxwcYkT+g9iMIEB25QEs30SDqNLpuyzjXG6yc5EFM17gMb1k2iX7mH1Q/QK+
+MDsTNxxZEuQqdXv8RPFWOu7BixKLnPnVAKPdpfDjYIQU78Rz7hk0fw6qBFnOUHsVO+ofM93Nhus
xqkEj7gbtDatYzEP1GQzEy8LV80H1B9bG722y9tD8ooYdUmb2N0pVtu6bTK9ctHsObkJ+2UXUQvh
KCJgYq9b8udJcIdXjgfOJ7s7sW7MnUIL28eyzyZ+baiH+8Qd3aXYUL9yGrt5ir6yr+7wWW8r+7P+
VTbT7WchE/uwBKf7ReUIICii+eT7CRvTfOQh3AxiGqboG2UBAL5nctlNciye4Q4I1NipzJLefQmX
FEm7i84gfaEXeUJFLv0h7IK6xDFmHF4RMxPcPGNDNbeP7+HGXlq6zXPC3JOYxNMjaAdSI7pJdJGJ
UvlYnopjtuOG7O6CPTrFg+CBHSPbN1X371Tw2W7I9LJdeSrrDfLyv+jkENKALbXhKiW6rVGMYFaj
odB+TszK2sNwzZKpe5jetNBecNldGVCqEnyFGLK6TcxDRj/3HLvNeFwPkunC2uKdyNyD5so2Vj33
AQsu4/oahMDYsw7lhcXLisx9euXUC9jT0RfubXnVzd3EDvzPaSsdANEyy+Y7Kiq/Bec/NFEPd5li
1+CB5VOL+iNepWeWO+8Cdmw4A03KfpFYLO7Jc/Fs7KsAh1pIfce/1xMNp/QHX8WD5XPsVUeC/Lre
5KewP5XpxwLeFGmCkdwbaeqicM30qaKEQFi8Nkz7q0JAZd3Sd3Jyw5fAo27kOwUm4TtD2A4aots/
yx6RDhtk6ZvsmZRVpzNTqzuRqUo3wkvd6T4U0QUkrfgnDA5/FiN4nKiVoGBF5Snxy8YTiWgZnISG
lCP9UDhKWizCEXP26egj82gTfpJaVCodYTv51D+QWmTVYMkjC3Z2JGjSrNc7+ieRJ1+n0SdpHxSv
Kl3zowok1wyMCsthOsSekp0e+ikp/ki2dePNOxD0zGiO42aFheCeIKL9GHniK6A2ca0eLNqhOwNr
6l8ASIFQxm0ptolmVeVchRvxQ6f2oZ9N1tedCbQNA+5BdjBHYMvqkZraDm729Tg8ZLt+1eJA+Alr
kBpOAXBh8CLfOg80cVQHqwe7cZHuLf1b86MF42F8jffh7XEdOTBJOkd7BAlm2vGzgzH95WHcKtGV
Kudr2qUPm3KiXfgu5M6BEMLF7jRzOewbzAa+wj/DpbIOFdMLn1V0dJPLmNkN+ufMCP01sVyjo2p/
qIf38YvzjLf5LAKNWKj7uNV/io7mB/UmcjZV+FO3NFWd7DO/vEJ3iQ7tM9FI/6mvKueoje47Cq+Q
t6sNiAvKjB1xLNWB9j4j2eywZkfNXQZbvCv7wHohNt8XHhkmfVG3p4Ypf8gfqc+DFLOn6Akzm172
Z3mf0dFFh5AajE8ywfFcXogFik95Dl4NumHM1MahAkIBg0oP+7SdUH3212LHPX0EuZ+77XHOAr4r
ynuBOTRtBRoa7VFcqDV76aHN8DnYFMa1Dr1RPYNyrG/UfGsDNIw9EYea7b54M7vT9HjhqR/R66z7
fTZwqyfrQSSQf1ccBA01OFw30ALdF8ZBnN+p0CGbJBqHsERs75v/qMhYQHDWf56UcF8o0OLqq2U8
Ty0+g8ShenIebGUDdPg1Qzo0/s0LdxD2vEdPxT8I/5QnZv0PtRFLDaZNO2xNAz9Elw3tsIosUR+x
9WET+ohvY67t8kLtixHuUWyEUBvi+flBnY4QHuWZGxEv2RIFy3onhM6WgUb+q7li8qSFTnfrbvyz
Vtw22s16QQuuouIcao7+gWg6idcT8x5l0Qyuv0P2dhvYfpbaIwxj1ziRaZjllzgONkeVCd+rd6f8
yI7K21C+JmtjMcfs6oS/qJxsoPOiK6i51vjGi32TXCKJBYSnP0Xk6xR05b2WOgXZpj3dhCeOIeSU
2GFAnND4IYjCXApOHVWbQAYunLmPAeTuOiCfXBFq2sgkRSS6WE2Wa1kJdBgCa5np/d0BiyPb7YVc
vb4UZDV6+jR9M1rDjViLbQ2h4dTGeoH+bv9MXBp+IMH4Q+pCXEwtlw0ygf/ir2DZPYnF/p7XbviR
qBdCTMg4CT2hlv7jN7vbBOg1GPgdHRbqfqTpdERaMr1Q1GBpPRG159s2Os7oEY0biVP6JkX29I29
sIBVC6WZUPKzYEtqb08JWBFIUe5wE0dW2jOQCsOy01eRNiUMtOTUmp7wxCAnOFtSK1Rtix7Ocbyq
3rxrGpu42meRKd/dBSzZgYJHQ7WGANT8ILpHrpZPqf6TChFSSNSsiBF0nsEbzo9IRXMOAGNRUNs5
9aCmbDS8/+SWT0SV6Q4ld1TFRk8LqcEQloCMSAdUS93qPsL+JodSrtEu3b4LF2qibBlBFu8oKXFZ
PCAcasd7RDnnj8qh2MwBHQlsJAirxjRgRAGmZKRI2Y4kKfyYx6NyK0+IOp54MuNGTG8IPDPXXk0q
NBlyWq4gfqMA8ZF8ZtGWrYGrKa7TN6/EtoIDCXUpTvixP+Wgp151klpUo32zOqB2LO9lNrjP+DI+
JQgkUXF8C1OSBC88ptnJ0AJeLG8v7FoyI0NucVE2w6V4o5MMfxN881vMJOT36+hQM6m/kRC3LtOe
hUyxGiTYk3lkglNpMjl8qpqKoreagD+CghALtV/dWdMRsBujZ5l2atFSCsTsTXvcijmg1UYzlPw1
e+V3Kew0BBcZQkc+z52nMawyot5ESYi0ugGLdY6J+BqPvxuRgXQnBDABdbkjw/QIeCmr3OI4Xmk3
ujPmtrQ+EIvuQMcgC0uFKdlRa0dbo7R8PdrUKkaim1bZF9pNYOvnmoXQLR8B+lX5I5jEeZ08yZp5
sGWTWgN+ASLBrCzp/Xo8B6Snu9OC+1zjYV4ncBIwVS4EJio66xQrqg1Xz7XyynyiSMxn6uk83YYC
abOODffbKVfekJ2M8ajZUqZXflo8nFZzS9mjmsjnpFzVVZzwh39NNSSfhg2N9YrlHf/W0y+D2o8f
/Dnvs6YrLgMNR544S9kzrNwR91UT7gw8EVdQNlySRL+eFhg/XoDXrP0cYzhzFjLijJcqwP7wU9HF
14cwqLa5GMME0kCxh7y45ilSovxkdvKa+vTMuRcKSJ29c9c5xcYme6PszxdcPpX1bg1HcIHPZerW
7JScfKTUUs2Bu94mKQpmdr3LM+NeyQbDbI0ceaic84yqzEVT0EBPlxVPxxtoS43qFAR6h7tibsGz
txAr1R2ukUfErsBUCjV2uGehveQuLcpPC+UGP/2JffAJQ7URhT8qZXtUxDcSNbTBp05CqbI3vXXS
mp4uvTNX+JKSq6ytr/3PO/MOVrflEpBio6ah4ohOf9wlPakVdLU99moulHtFH4NElled8J/AQgs0
HpvDZV5oWK+3QGd8faCRwx9x72ni8hi5HSa94nFVLCJ+wq/wOMZgimkNr7fN3SLuxaXlrcvQMQRc
I4rN3P+CHHHkcOf8EdfLJFgfEpSm3i1BttnrAyQHxa5mbd+Ic3sIUVegf8fZQ5REoQUXAHc+jp+8
8XChSyCQMcFEcbgd/lvaCy+oU+bRnng81IUzsmZVvRjaiVWhwdGEkKBA3UWxYqYgbas0gUUX/BsP
kRdbFwZCJSwGze0bmnWvxl4l/zF9HiwLhPfgF3ns3CG3qSKu6w7Qq58jGdIy1SFvKZ4bYJJr/wAY
KNGvO6xL2ZGsTVE7S+hPdHUtV3rV8z3FEyGjmHBhzvPmIahn1P1W985ziuuR6FbGmfsZmUrEg0jG
H3gM/C6uK+tcBJhC+Vlep9QKfaXiTrjDXAXWeR3v2iMAN8oocxX8Ho9BQqIDqj8lBUydjGMMYlK5
8geoWI7WgX4d84NHOWEbUwSNFPBO9NxjzCoTnFtZ6jQBrf24rj6DtI+r4rKXA40NlkUGw6bfM8m6
c/9CgxR2/7oW4SC95kA8J8bYixvCFlA6AS02dHYsnDCh6nzBlOPqWMda7BE5oujSpp5oYYUtYdy0
fVksl+3E6p+H7iMFJoYsaQVzRD0CacMC00ScXT52vDwOBpDuxC2tcUvxQIxlkhdpvqjdeMZc5hC+
svaM9sKX3O6K4EKuLdkQl4fIgqDsiEv6wLylzbUObLRHo5j9geQJhONSb/8Ov114VHBKyFNkn80V
sfx/Rpi9VOg2YCoZn6x0yYWzhzOWnvk2bcG6cWczBoVUg0WX8UFMggVXrl0n53FW36jhMRqwyVeX
DpQ/6WsXFwO5QcFjwMp2E2OPI6+ria61EntgdXIAnwwsOxBfPzRvTaRKD9FZRp2/z8odYwp3m6X8
z4Js7bq2fWpyv9wfz5VpGdK3U9f65Jjvre/mOeSeSJyYjIiJ68CF10vi/ldAELLMAFl1L6SYb0fV
mpuCj0zU3aO4Lsuet18nwUAp0xl4npND9Rxtb5UqJ1mZTedCLnH5CIwHJTW7H2Z7tBonYPeEBky9
HyzQS6K/sxitffwDSrV4Weer4PDKg7mddbzaP8kemGQkuOTAKllbNb5maN5PB3GCwijcRDCef5ed
CUNtWEdaYQTwd+SAfObMJLRQWqBwSMHSGNsmGrqCICqQ0GK/dFU6UpajvcXkDuzlwLvoMIKecrG0
Cef9oDwD6W9eqbOB5LDMvYQULNSuMH028jBgGazrR3UahP0RmwV+d370u6qHO+vyqJtm/2hIKrBf
BHzsjE/hGyMqriZkm5TKveyyAir2ELy/IPxo/5O981huXcu27L9Uf2dgw6NRHZIgaEVRXuogZI7g
vcfX1wDvy3ezMl5VvOpXR4ekjugAbLPWnGPif9jV9tdyXmtXjiWFVoWGKG3PitgXCvWIXkQKXRtS
6RbBJZVcRqCcMilyrsxZvrdpsg+Mw9BDGP3Z4ld3Fvp+deM4a6zNWb8zdC9rofS5DM+4vzkN+RR9
4LGBFizUuUBrl4AN84PtbhXvnfCuhRAjSGPg4nHb2MNKwZWGItOOCYn9FN8oVhjG9D/VQTi70YYa
4JKzAzmkAH9TX8tmgwZxOZO6Pcpyjf4pi5QzJMqGr2c+asEdnb2A/PfwOMGK6t/69mnpelFKCN0Q
fCFXaH1grFIpOYFRQJqsUdhb65+UERzaNB4sG05MDgWnLIp/SlIAoqY7rkCDWh+LLGvFJZIHz0xG
dgEtamniDTamfEqQyyQzhfvmKr64b4d7nioIn0w+QrnnqDGT4zCEdiOSBzgbACX5FPxPnLnL3SXH
ndHVy8NjiNjaWo3ObllJc90LtJ/vVER4eavZcOXxzHScmLdTptN1oXI20vSflgFkmbNTKmnkbmAf
AIS9yfMtp01nXLksEaf7zQtBgBz3sj+oPBUYisht2m9OeHogvnbl0m0jBrsNJ1QYP4x8IMQOXBUC
iEIFN92TkFu4LueeA4YGpjtqBk3TnZi2CqVziAUCpA4DgwtCSp93FHL4ukV+9VlxMbDcBiMu1vI+
feec4ZLinTESzf1ysPlPnMwMRowcHKJA8ZR0z0Fj5MkQrZDWw4XMh8So/4kghAGK+U4Ye/47dDb2
zayX0zUx4CzACnlhGOuic22jM2ZtDt8MlijnzrL2Ye6jWMZdvkMWZ1wtysge9Z4OjuFQtl+aDBxW
/ioLMOagGT9j4NsslhxAVpBAXwRaMuNrWe/xVCxBEo8hJJ0b/B0IhIHCE13E2U/ohdJBedhRT0u1
zwc0AbRkWInx6a1vBvl7aqNs1tmvLtM3yhPKn0v039pYZAZtg+pvj9KCYjKTc02FiaygGT6IkPbW
HgG/rhtdh0akMHgYTkRVqCJEWKvakS9zuS/qnG5Rb4CNTnMG2KqaG7J1KjJuAshRozncQemMcQqB
BDMwdAZQ5TdZgpJzWtAKpalfwX9pB+LGtYNTSWRkMSKqXCc2UtE/4hYbRQas50C0CybeKtkrQ0ij
W2Bqicw6d0VN/AHhsT3uUx+P8qCqXEm4+Ne9wiA+OhTOalMOhwlbdxmZghwxjkgz6M+DOaRrEB4W
xoqRkavVSWgMnyrdZiMVgJYiVx6+1Gz81FnwOfhMMqXG7BzOmddZbsy6JggI9ksQTROj6RDaZsnH
0daKrbn85e3PfdOclgSky+2hOtEyFjnK4+13WZZMMOFZES22oFwd20PWmO1hIKADBFl/ilRElMl/
/lCDGSHm7X5L7sihU0s4vRUXbo1j8xCQLPsfP7TGM4yCqWSYwG4ZysPf/wGOwLcNu9fV8pwm0PKj
7icM2n/fv93qG06/LM/2U4OKMrIMVIy3myn5suRqFiW+1nw+igq5pkhqYql0gLO5ZXGNkOyIQMwn
z+f2bm0S3g91lQAwut28PfjXHy5/jbKT3/z9YJlgt6/Zg7UNtZ7aQgl5e+Xbj3g5Msnt7dxu3h40
yurVUegkjhpupSBTKvaVzHSktv7Hj2G5+2+P3X57e0ztiGiIzcjTrOGUWanc5n1QIXUhwnaI2ciF
gWAEqF5qRW1WsP4toCnYC4Jm2Ci9QQiCicrcOXWxbboGUFevEeXzQGVmRiwGw5PydkxlIB9/m5SE
QV/4XwGUb1YE1aHwnRbAo0FjZEbTFlNCi60eAUGfg+wWCGU0fWbrtxjpSBnZpKUNMNpqcDZZ6Pgr
6CPJ1BG7MA33ZcuE3CvEteUkhZJixpYohZW8uAltOFgNqRQkd9pfWfNYGxQEjVrmIAJWImK7TpoX
QZh2FXuGWtIIoUii1+Z1UuV9pZBYoOkIX6vBB/nE8gS4QeQZtVkQ8teZbAmoz4FS1sIUkrbOlFb0
3UODrrKkamUnqX8us25v9HslkhpNuLqCDQneLbPZazlGv2vSgTpUqUPpxLiWjXzTwbRt8rbd1F2O
YM/CUS9rduTVz9iBDmwClkGwjwgEoJkei4RuPZMQ3kNrTVch3MiYXaGgKzOnZbOtAByU/WK27qmP
Ooq2LQcUIZlkh5EV0UuhtHv09BHUF8SO7J8LCzKZnNEgFVSZbQqEIPN92kTdR1/wpdXVoFN5fdEc
9g45aMO14pispMZNn+FoGz/wB3ZIM3sU/2QRaeFbNfmCjWVIPFRX6F5axF8w6LaGJN961ASTF6Gp
sFtowHQL1cenHzVT21GieUDTFgdYmrr8nFXqo7rsurBC7G1KiEi9cNBaKI+cCyG8XDW9sDwlHN4L
csg3QiSIAoV96mDC3ynMXVYXHvIxmFnYI/Ysw+TdalmNKsaXEzsG5G8muMzAaFpGwas02RmiY+72
Qp2OXdgDbFRywPJaj1FCqZGzQXxO5bK8J0UIImuenrGDDcXQQ+7utXOulmTDdCikaPRiQZmP0jLe
KlVDSgCrveyIO4phwlW2l6pBcB3yS6OZziuE+n42XGfQ7GM25nsyKNt9VxqrxCfG2RD12bKMYZdU
7YcZGHI7DBVaFS7edSWsaycj5r1ownlP8tlyErHPiQiSgbjxk5fzsJoHvG2xrv9UguVckGmAjFiP
iD7PCfKyEDNkTQ40RDmGFhGsA0raeJ4ylEpkO8m4e08iQRdobpNtLJl/J/3HCqxhN9QY+7B93Gl9
oh4gEB0gBrD6n/xPQzOxcyTDuemDwJuessoi5Uw6p7qsTvhp2iO+lWPqy19tajDQlBTOmALoNSBI
AjxrGDL2RNwDA8d5lMmKhNeH1sQ82zQQC3PEEdj89japZF6vTmySyjhd16nZHHBIEbLkGz9KVsBm
KEzPlykzQd08D3X+MZgplrZOerOW3i1nOk5dR3ENAaLDCqcvOykjgk9C1w6xvA1YVICneSPrb93Z
CQ2MWFRiaTax2hDJNm9qkmePMfMIwcHRZvYxew/sihfRIjIQq8IBWxnWXnSstwy1ULYq1M2s7JlY
LNiHSRdWa0zDe6mIeT9o+XTVw3AXl8aRUyT7Sn31DPZ6rbbF+CzBT5GthABzoLM2NJQNw/pdb0D2
2q04zhEyDbEYJMtxDraa3TxPSjruNbAvFYeGkiPq7yB0CK3U/hDFo11xXBFC5bAqknK6G+nvkn3K
RgiM48XQtdfakQ2Vjzna15HGmrCgEFVPsLeXpCuzTNCb1f24h5OObjCkiyy2GGG1TaFh01Eq83HC
/3qYAn3wIt8hLRPm1mFmIWOmxamLSu3aVfGTL51qy2Cc7NX42QwK5a71S9CFs3ZU6WeZSaQ+tVNP
UwcpVlMLeRysj3FyfqCER7tsiH6nMFshUQ+fi02A5XRf2B8imvuTUxZnv5pSL8Z0jHtA+UwXiYTi
08+yy5okjRIsqAxfcrNnn0cnY0rlWYqZYdMmS0EkVujKrHzhLF2XlQBpmbVsz/uBdbNDgljUkDrS
BsajTuh5OhPRjqX0Tzz6p7hRNeS0WbqeS5adxRC1J4JrkQPQdql02kAk5JrHzu/BFanNPsChQ+Nh
KZHgHQ6IGjtHSQU8MPttLIk/QH77mNQxgQ7DnhiNxDVM9bXNgoEUGGP0hr40t5lF+LMxMdXqqrk1
BrZHVq2DA0lfZE/kZNBMV2EFNMW0foZsD2GzKHKMj057UkeNtS1DS6f36nZQ1O6kltn9MMzvY0FG
TtZQI0hGbTcr/UmPysBrlwyswhwedaqGl9ha8+UVnlBJssrawNpYppFT6pyQuAgNZ7QKSXTsU7YW
pFO2BoakxqSoULVqSl5ueBmm8SRIWBSx6bjkb+OCYEFflVXFjIp2XsZUUGKR/0CPdUn9cVm/65++
gveZk/0h1yWlcsveR6zQd1mArMMMu5OYnAeJDTnIa4eWiZ0j4IZ83JCD0DfPwD4Z2gVVRWmy2ZoD
+zuaWW0W4HERZlCnqtWAfBVKmkluGft2cCdnm4xsDqHE0r4NUZoWLbU5u+KaUWTn6RYJxnPcn3E9
jkn+i3F/RUSf8VmCp6nJRCf7IGd3w+c3cbzMsxOdp/BiGxnahu590kfErCDHhXqc5vjYVvV4qsWo
oBv+CQyThXlQty+heBgM9OiJ01RbP+5/okn3Hx06S2DkOnACtn0Ogv47aCzfE3vNKHdVSetWbUfK
AHOxr0B0rRKZHcEt6Vcjab5l25NJxHKjsimC1/b8FpEKxfFh3zdNXMYfVtO4egDK0JA97WbpMwXN
yZ0cz5MWhaeupIVqx9p2kMSiDxabHLbhbWGw4QW+ux6LAspXaL3XkQNWr3tnwnkwgb2uioUoUXoD
16lb+r5xKp30CC+qxW2+1JiU4nF0omJPcMFxIhyOZC8MvgYFes3RaQ82Gv5nkwTt6mRE6nyxoq46
AyagrD+xYKFCYId948qxvGiyNU+JQ+t1xIiThDFO0nj2GZuSL7vw4xOQZdRBceKZhKHhdzIgPAxK
sRusTaiSuUrUtxzJu7Mm+aqZyWXuBvMs0xq8Usk8aaPejDGkqypDzjhR3Jty5z4xOZSAIha2s7aC
dUCfUxnKjSmvVMzaNGvYUBC9Oyv5mZyMmAp4S63OBPeaBs0h7vvqpUG2uC3pr0N3eCDNh/KFXnLI
UhZ0vUKXvpI5peFazzHvFY9t3LEdNjDc4ejaA5lW97rj3JOaE+26uFnWiTmVM6vpn9iall6DDRs5
MHczO23dNDE+Jge5W6jXRxiIXBy6/Kj16pIVGrnI89yul4vHJGaGzSNfrkFCLppclqQi2+bmOG31
FkhuFbGMEIxMaVdvhoI6iB/rHwVrXxd2z5+szunZK0OGJKQmNLLaWQ4XaakGDGMaJ7hPuzYdOrn3
+8wGGghl3GSYhLoEF9bGK+s3TxqkISizVHYLtdgV0WJDQPCZS0MeiWq6U5Re7lTgEDv209owL6sC
pOtJoGxHfUbOiCCMDfVBJnVyhZ8We6Rq+utksUUWhUVYtDlpJ8VPPJn1JlWzCOitMe7NAfuRbXVs
+qAhHOCahcxXCTUpn2RuOWssTzyb8D+s31PwYhsLgj+BpxsX8i14I7CvXccs6jemBXS5cSinEKvM
nKcq/t1kJYtfgPaJb6TPCnHwK1OX8r60McPqLG1WepAtOFQbp7wGC0In/QoZYOyRGp7vwHMd8TH+
qSYrOjhzEVE5aT46s9zPAmhh1qbDdgaG6Ncotx2ryQ81ZbQ84MMqdnBpNQ4ulGeM8zMbQ0OhXm0r
yMjIWtmIWDG2Rd68kXM+MfX2DmuWuN7XE3J0dhGUnCJU/+1MjBr+l6a9E8B6z7YSX1R9EE9sdzXm
zu+5JjxMb469GVGxsek1duKhyK09yZq0Bzu6muQieHHa0kXPrTs2QxsiG7+HJDTRNQPIjvUsp+2w
BJO2b70/vlB2MNg+2YxyRrMrrLrCQOGUJ+KgBxoSQNjY3EO0rxlbwDw2dPpFTdBsUsHJTAlmtLE0
e2JeoJODsexClZ44XQ3hZEDPkDS9TZ6iDJUa7hM5ZHsra7V7fej3PeWRPvCjM3B7pO1OVd1xfjKc
Ep+wiQ1iHFinsdw2xY+Ks+Boy+htjJhWlZCrkbOFC5olLPahMd/WEvwostdGMoxOZmCuyK+2+Q/1
e6ENmttO9YcyGDVNRcJo9bKk9De/yUh5DgkooyBIW952Bh/5P61+f4IjL/LqI4wq6WpjQJMSrXlT
Iv8PK7ofYdiz7QJKN0bao7CG3lOcyaLvMa/srwEK/WoKS6QawgSvptWpW4fXdJ5e5nnCQuZQAO6K
7I6otuc5zAnVCILH1Hht+v57JHGeEiVbyZIyx4a3W65UardqoxyaMcMdgoJEFiN6BfvQ28k5rE+a
VD7qGSRDpjlHC9oAtHDTRnvbPzRO1l8TZfijDdhIbANXSB85xqoh5+zRiFJ4pi9lURg/s06KQ3LN
xrrad/lMGygel6YznaDGodya6OeRCcmlGvXbV06/ax16eXBremb62fEgKJFhLFE0wm/5FDOdBUko
bT/hPRNo+FyZvDJg9dsOShv6Dsb3so++oyL9Ka2goqpb3dfS7045WsqeWdWa7R+nUaRrLmiQqJ1f
PjsbIrDSCdfJ+JLgVhRepfnoANw6jdR7Wfc7K8nY0wztNmcEX3dyhDAbaHvY5yz4w/OcQUZ0eovW
RTnvRuga63GasB0AM6bsts+AEm+0xZg41BQxprakIN5Vm3CYWUyp5QWPL62LimuXqIu33HH+aJko
tnHXfOUmR1yN/NKbZvOipZKKdGxtG8GqyGJvV9pYaWAUc1HkFRZ9BOOjDgnEwbfFUefy0cNNM1po
PRICqsce7JrG5bkS5PHe9U75E9GmbNvs1/CHAIU8HtQaATMjDbzKT5EhJ5LBPLlTSh85ohkndHLZ
mvorl7igfHs7NVWxr/WC4VVnK+f34WvXNG9jP8+X1Lh3MpzGSSdSD+ZHjnYRqJIQrJgbaukOzyHS
5gotLtyGQ9P9f9Dbn/9WhJBu28Bh/y+gt/wn+sw//43ztvzNPzlv+j8scrYMS3UcKuCmDTdu+NO0
//N/CNv+B5EnxAQBAjSMv371T9Sb/IdlOJaiUA2RJA3ZhP/8E/Vm/cPiFw7wOMd2VEJr/19Qb6wg
//ccIQPUmyZtns4xNJX1qfpvYSCdCgl0DkcB4s2d9c5LTW0RKkbZxSeqcQWQbp2ygLhrYtaA5hJS
pk80IJZkSRJY1I1G2CR7mwEZAOxF0bIuJ5OHaA2aDE392TYZXKRE/TIteFNkn15rU9UPfRJ9VlYY
UgEKUU8ymRyLJf8yXZIw4yUTczDRFXB9Eq5Fk7RakjPb8a3tgKco+OjKTuuP0wCx1FbrTZJVS6jn
gsPOipMDKRJQcH/qJ1I6lQIVH/DGswE8j74qwsWqir8mtYVNR6DZuiHwEyIGxYu2exAkHteO3pAc
yeLIh7y57sDztppmE1HXTUj3wRARKlos6aITST1BWadH6lEr/gsevGAgswAZY9dLnHiNW9cFJgg9
/zFM4z1OszUF99JNCDbtqYHLLW2W9NgVVIu47p2NSnYmUBfLY94l9lvQNvUDna94pG3bS4o4+AxS
CmxLNg5ChjLbK/1n2BG7ihC7IoY1I46V1fBFCchnrRgdAJJXLwbRrSURrt2S5eovqa468a71kvMa
ReF9VuuIZAr9K9DD9hLqJuixxKx2RaA8iscslKzGGohUWlYiqsq7gx1KlxKIc+csabNV9xu3F0dV
g9dhSaOFpI9wylK/O52k2sHs1nShGDZvKbbwFDJibacl33Zakm6r9JrAaLKWBFxzycJtlvSAZsnH
zQjKFRqJufD0f8wlQ7df0nSdJVc3XhJ2I6J2ix6zTyhJ3w2XHN54SeSVlnZtloxeKEdMk2X67RdO
eogt8jxyBmc5DICWLNHsIls8R+BRnLzWrmGIT6HrM5ghU5CzluNN5zTFm5diLMy9ikeFeoPcaMXQ
7H2LkpJqlic51i4pWdT0tapbjWhuVIMMlEkZgjtKa47b+VOHgdJ8JLS7fGV6nPCX2WnQbcq00Nk+
QcPoA31GUAXSfg5R+rAQp9g6IZjthh1xsS8J6cnNEqPsj1hT1SVZObVwMi1hy+YSuyyXAGZmQMXQ
kT5rRDMTaIKlgbRm0/iwBsKbOzRxUGALigMqCZ5QkO1OKJtJJR6RSR6sXnWxKPGuxxxPNaRnnMNk
RUsyo0HFGCAkyL4ZlCw8RUrzGc0mc9SEfWuIIdp0HyoZ1PESRm1HGEuStnwQdmAQE3G1hti+S2I0
WnFMYJfRK/BfrT/JEnM9ZP2GCFDVk7qFZbINvgRi/mQJx3ZIyYZfdxdqYvLysd6pHG/kkCEjDbwf
2NrGSqEFQOR2kpRgDiQtWG3J4x6XZG5zyeg2OvN+yhWsvjqJ3MAIze2wRIrQqQVS+RZP1TFeMr9T
dEEdIeB5ausQMMxzEJeIJccSJWbQXjuj+5MogbMWaosiJCKqackX95ek8Zb2SQq086E6L9Ha+pJI
3ucdXCWNBE/qUWpzF0ggY8F011aEOeaEmiuEmydLynm45J1bS/K5bpCBTll+17fxWWggxjSzBNzS
k7JNlNOqlAWCNTKGiBA6Sc6O/ZiPO0TtWKICk1o3Eew0I6Z1b7P4JxZlBBp51pe89mhJbm/Z0PZS
e1BK690AJ0brLTsORMWpXQSoInkVOtUjlif9elqS4ecEZqJDVny7pMYneDedkUaTsiTKhyaeM8V5
C5es+VzidJvV3vZYon4GlXrXRyTT90TU20tWfdMbYhMSX18TYy+XPHtnSbbXibjPlqx7XZB6XyC9
D2hpeVoR3Ptz9zBGmMYCEyCXrNvh4DCOS5ZnSNRj1mYUVBz7N5AReiK1ey7bpfQT/bHbsfXMjCbJ
YFRuLEaDxKPubc6QP8/mG9X1c6GkDxShHlql+tFtcu6iPmu31mCf/JQpL5q6lsibi1SarS0V2ujl
yBpflD2yyRF3fucFs0IHgXZIqdwNTVReOmk956Gcz7ZsJlR9iDW06j1XdCrqUhCT54htUsyfYxUT
myrDP9pcjKfY+mWnBHrD2cMcrhBAaPuplG4ey+5qaSmOw/mi+fH8oPuMoWriu93YqXwL8bSrZ+CY
VROBARiMS0y+0Mqw8GMqKc7uuQZ62FBeCcgIHXHjBiA7VaEoF7MlK340KBelHcXDTpQoyggeaOz5
09fz+JCUyYtpKcOdUxrQ/qiAGuVYPmQjS+XExv2mMxrQ6aLhEhjnusqvgxoiO29Y63ZUqVd5LVIg
S+Wf0smVU52ojP6R6rNTwuddmzVZNPHaztT4TC8cxoitdp7RUXdIYeLE8OW2pqFNa+k7xVFThq9Z
owcWV+JFM2u3052vnrKv21aA8a1YpRuX6bgGivxeGOZBBsy3kTP/JH33FU+djrgd3zKpFNORQekQ
BxrzeBYec9t4JO193Aii0DY6Ha11N0vIK231pCQscVizQy7RANVJdDUjHfyNms9PVbk4YFso2xlz
IVExSytVwSMun8LSQa8yMZy15Rif64VhZwpzP9YZapQ4nNZlAuB/joEKjfJXHevSs0vzbLXKLqCs
ulmA8GA9y1WSMUFXO2eW0y7RAoqPpcnqiyQJD9Q8JrAwweje2vSbc5p401tTQ9okGgugXpCcDXqp
GeunIxv++4B6JibiXr9rQa/trV799Cs6VabVWeegV8KVThCkZ1jo4BQdZjnh56eKVsTGIJ5sZfBJ
4qeiIplWFvXPSCN0W8ji2dSrj7bUaM41TCOBrplY0w9T0aaPUVvjGdQfbEmLkDjjV3bqOgpkGHhT
ivmnJwRrVOhNJ+UoXFXMX1EDq5BU4Lu6MND1GvhWZKS/qK1U6aZgYk+3vVO/lPeKL7zCzpAwgT7b
QOLQt3YLDCfuU7cLYBUoxfwdDjR+VFZ6+GI75HyYSksrY4Qv88NQJpVXTniEslm+i65tWMTVDGxJ
gLopxVQxUed1omnNhVKtiUPYECxPEV2UeGR6Bc4m7tUCYxVTRLfvjWggr0dlpFWA9wjWIMUcv9ha
BfkjO4fCeYySlpp11PYUSCdXrwYYNc0xI9340E4RVpMZic3IptKhBMFAP4JjQwczbO3U3vZSYrQU
sUrQMI5Ju2AVaIFJaRHt7Fv/HBZZeZfoCsUQ4FUTq/yVkaFii3XgzEc/NCpvFAoCjPxRtVC6jLmN
21ar0YhYE6IXR1WAjZZQ/90R92omZEFDq0aO1flPkR4+RT5FhKkn1igllYyKkl4XbltgYLX9qDsQ
kNEdDPIDDkTAINm43b/9YI0t9yDJtcGBoFbrdolNksGUv42RmvJ5BQkCCJP0EfnaMEIJWX6dR62y
NTrlUnVk+jKLVIfbrf/q7n/12NirFr0dNHK3v03rtEYIbJbr/+Oz3P6fX0l89ubYkS/UCepcy6vf
fhhJBjPx7/tEfWeb0E6Rn/39m3+5efuft+cMTI0YGLumbfqfzyaAc66CoFApR7GY+ut5/7ufUgbQ
W4wSmw+XwMdUmYBF/vNb+usT3J4qIQtilWnC+euFb48VdY4iy0psNGKg2EgZWldtoe1u0DWr1jDU
3X5RLGfA7VaTUsNHbzX9yy+QaswkKnOWEf+TrWXbLoXzmVOKrIaYw6yOxeH2w49z2GMJmO2Uo7oM
df/y4/aYo40hnaxEXWV5PHttl+7UhRfXiSoHQYKlqQ1pCjWWmtKAzatwm2bps7oc0DDjDG0XwJtD
7tVBWShvt1v/9piu25iN+s6bLNYtR7UiWwmk9UGfUlaARgmOog844ZdrRzUWBpxSs/sNc8zhIc7t
PoowARdBj96U1/n7x7S8YkE9+18eI2d0myI/oxyf5QdR9PkhmHuBhTc5RYSGH/5+vO9HZzsVxM/H
fnboLLJJBdWt9e2PnNB8CGWOB5H8X6DhQUX9/fYbzYLLpvb17vaGy+W7vt36t7vqNHXbWT9yRp9u
sr/lHaRLHOlNw/W3cOtvcVcIGX1lh6jrzWaqDvUiV7tp0G53/3qM8w7PwMpL9vfTdj7cg6K4j2tO
NGSg+vZVcVZeSuejCR9qd9gmp3xlnV/HQ74K9tO22jQb/DqgVq3d0K1jY3s/H16HrUdzZmXSq3ZL
9GrxyfFdTHX+o9cnh+yU2mvPf6xd4wrQcHsCKbyGqbCmm+TNh2aDkM59X17sxOAMeuQ+qTevsb0+
LWCp19zavNpia16mbx7oNrwgnIFHgzJH8UOasUgeubC97PTqP7Yp5QOIWWThkZl5iPasgq+8N6yA
vLjHc3Nu/1ItxwcsD/N62CDgGTb0o4p6UzqP2Qxdmu+CkiWfbniLqrOeX/ha0B6SYFwY33w9E/SA
ed47xlvKOpqu/yV3BtyViP7VQ9VA1nXRYyli23Tw9V1nulTzvUn/AHDSvKdLyCLnjtf2z2kbuCkr
9eGezHIKi/hiaXjHpzTZITTtf2HHUbOwYAOGawWP9QC900tOnU0lfAVqrSbrJl3hxWZSQMDGx5rp
j2hrMurswOUGdx19S4wPwLExpEKwajNXvxADrAxH2pDk73IQWBKYztlmw/xNJ09FMDGwHd7Jj953
edQo1+WAF2xTJ49DC70AmndziNKtlZMDd3ux8U7S2SIn8W3Wt4wfSbfm1aH6CnMT7c0A49RKSzfK
ZWZeOy+puRFGSJYb3TqfXBPpCPVq+nX2o32p9rZ9Sf17ZiyXf/TXwlU9xjv1ulCN6NSlm7n1kpdp
AoimXTAnlWuwjHQ3HvKzKtf9OTwIPimEqxX+bshPKADtLwWQEyp3GkZe+KXcp2Bvhk3/h4ynnNQO
9Nsv/gOj4spRsaB/du68DZ/6TUSUyNeueVK27sjIeoIFUZ8JQHGyP2WBKWOfrTVAP+lXnp3jAbVD
8oJSrkbOkFRn5aFbAWjbKCvn1wcKuDE4XvP6rjyHmLjv8ue0PIn9r86FUw3v/X4EkKHuLOhAe4MR
o/QBCI2c0X2I8Ivs7UzTENWujPSg/Y6/Gu98VZziT06BzhBbxdrTr9nEbvcIpRFW9bp+kfHebr1M
W5f4XOlJv5jl1VnErOWTzLygujb5O3/e1ivohHwf5GQ7K1DqHHXJHhvYH2K6FDD6hfORQ9atX+eD
8u3xy+6NWsmHjHfQo9m8pzDLXU6kdN7lvw7GHuTPD7IEvHfhtaGb2xQFfzn8JZ5UrptyTQlRL8+c
XEG4Ca3lJemOzvZjPp/DFz4cT8kFEXJgreahBUkBrQTWp4Z9BmomSEma0sRuY+812KogLT7qAnXM
46T+CjzjbffJmdzU5MRtHHEKgzMnZQoin66UvuVBwLi8maPdHNLbt7QQVeznqnxyyu9O+0EEhTMH
kPe+qPcKnjQKW/WWp4zik6i/YLDqPIFhPwJjydRTz+K+B0+bS08O0052n5p/3xMezCWfVddkAvIw
flT5u6KgjSvu1fJsP87yUCHyFxyRIS3Az7zKHDV6vO/Zi0Pd5CnC4ucVKXhByrsb1CzENlx71AJJ
xeOaTLb2iuPeaWvQl9+2XE0QmPfdfO982BeOsApOsmO0/YzW9qVd3UXhg+FN31zBIKAZnrhMGBaG
ekcP1SJV+DLo7qd2xTqBiQRRJNjKOWP05BaHw/L6Q+8uYzdj7DunEq/hyUP3zbhKSjnHmT+aD/mv
wR2Xt3LKX5aMZfp9a+T0fNLA+SSWTH0Uf2oKdR9cKg0K2W9lW7o4N+udnrAmv6NJ/2hecKbdhqao
8zQKBpmrHTgJeSfjYXoDvXLHd0DdjSqGN+tvndyYhL5fpu1AhOoTI2d04sAB6eTbsrpn3oLOfzas
de+iJ3qzx+20TSdenNGHoXTkWusQfDAt+jt5kN4yc+hkfLvRGrh35uYvDJa0eJYTlSpfTLOXz2B5
dnQyyW9gJuWsF8966+W/4qNgchfb/sDBooyjXogt1AM328ND5O+z+ONdfxTnP+hIlO8l4H3Du5jk
hiuJy3F5+viVSgrDrhHtESBzBfNbhurby2uZJ6x1cbLK9af1QSbCSjxbV9wNb1g+P6wr0x/H0fL4
gsLP4ZsbHlqjeplFcAAg2KA3yDzMxK5woJeZkHBccGQH8dyHHCnODS2/J+V5ZSOhAnixna8zR5RT
i/cK62idndjYczrUANrGAz4Cj6Vksl8+8lr5/uTMY7qw1iiWD9WJ+csm69dzrlz1MzNxs53XoNOv
Gc/HfOC9Wh9sw04lTxwOQPk2DAqap1zEWTwTjMigOa1e45dx/c2XYD4uXlRSQphI+Ma5yefnY3Hy
M4X2h+U6JQDbRSyfr+SV6cUwN0bxkr6ojxzG4sT07D9aZygkyC4ZozwnZsjiu7LOzH7GlasMj34A
0zXMjyrHb60Grph2vOLs/S/Ozmu5kSzLsr9SVs/jNa7db1t3PUBrkiAJihc3kEG61tq/ftZF1KSq
tJzuMUuLDAYJAnBcv+KcvddmKcM/i2V03QvGDIOFMymPZKqkzrpiFq1f33gwe5SUIS3SPVOlv82m
TXjgg2fySS5Mg9qOO49+yYF3xhzwyuJuHRG1zox33g1yB9ZQriz0uiXJLDyV8/5W1QfCHZV3/qDi
OWJzWfhPDPt0O/pLRLcKA7pY8rlgpiYf4pqROsw6uW2WJjZROVjp+fACnDVXmIwtA36TfNQgByl5
FAyz5JuXxeLPU3AUnzZttSm8+/qT29pz1nwq0OxZskcUWHjNmFePuMPCLbso5cAjR8if7qMcpeYy
0dY6A/1gqKDd0EefBjYL5gqw1je1eJfdnn92YEDSxx0eqR8EFF7bZykDZE4t3ysF2I/VkxDGEhfe
RyNksHWLXhwGLia1jBCFrazpM+obbKE6n+SsgFvh0PFtj8oZaSusVC6xBbpK1AeKHx21kqCu+bmq
XZmdvU+CcDNhAky3jbOiqQUYu6jvK4w49lNB+yDRMQVrc+t4dR85pM+QPzM1DHKS00HbkDZ98p3n
+7F8zWAVQyh/l+RJlWrA3Ae8FSsANeAyN83W8aaDvPhadtuircL+8YUQO6NcsW0qliyrbrdHWq4d
7PSOKcqhLNF/Djvg2CKURYACqHX0xnLa82v6EF9nJF2qBxJHlt4qF8civ1hkm+9AqyQ0RLS1562y
7CSGpdnJYeDmxwIKBc/07NcaKHdwFatxvGdnrvZQH44Bw5UdsQnuUAXrw+TPzpXP5+wfCREykOSl
Xy5n/QtLq/MccaJkAPtLg/sUzN1dyZ5GDrADAZc8+eMnY1aKnWZ87aQbIp77e1Sf9Vs3zsE0N9ZM
U9eJtSLmpN2qW+zQTObtJjLRPq1YA1G5B+6p4cuHwT1p6jzuZ51Y2MZyvV4zyTXVWXmugO+Yy/yV
+YoRMOARo6Y9rFpxTNkO+YuwOJrhAujvOkfTyCzAtIIMkgIYKTk2tnC5WxnmKjbYtaEuFfWp7/a8
YE4cjK11gLOC8w7LqwQ666RwPyF7pu7IJp0Vo2432gmaPXuDhH0KG+GeBWpuHIcRp98iPdSfQ/0N
eNhWHujuIcFDL27t9CftvVxwUzpr4tRl+k21RxHgsjVmQsZ5ienEo8qeqMN9SUUaO8/G+RBEPtVm
8FbqAL2uPnhojjKheEwisLGXeM0DfY6oRAWcp2rPpXC36TskwMHZmdaCuI+gnQXNHMhvgs79LnxQ
luwtlxaDa8PGtloyAJsq4fB0UNmQGMf6reF2h3juEmk1a872hpZFgkcR0/6sOOHY/+SWy6MlN3GE
2F3ld0syBfcjbQY2cgKn4pbK1wCmhnrTSD0e1ATVoc/mm2XK2Ytsif1IIYhpxocbkK8eH/No4Sub
RJsT4Huk+Eizs35Qw/mUwjSflTs6LXRPgpVKAZGtS6rMSW5QO/RLS5Tc1dKmJdZTrrW3QIHaHtri
UNGoPbnGvfpWKnIIDdzK5Ea1P1wRzO5LBZbCKoXYzj8E96CFsvbS0+m2sLq/YonDlzcYR6UEF78b
OXlf8n5mncZshW3WZOYH+Ty8DsS56828XqgtHtcvdJCz8a215lqxjjCk8R26RwRdZCsVqnf70AR3
iEloqPNWcD8V2cZn92wvnHxpqytEUk9nMa9Xwem2MdE5tYELgyKPYOcsrHX65T+P9yx4AiVUuDdV
KPZPOZKe2N+QHE0izS5Fadxmh8hgG7KGdfbDp0h/boE+7zOWQTB30MEFxOYnb8OhG699Gxj5gpz7
nRo50McakuS7B+tcUxg2FxHe6IY7CTRYXb47zD/lO9FOfNacnAIYhuxhZ6KaW2fvATWW8QM1Wnrx
3k2FKYP4B3Aqj0jtspl1Fq0/Kz7Q6nfZtijXPc1IAJUzg5gvcdTevYM4NyWZyOSpMCy7TYQp3Xjn
Yza7bbh29YPXML8MO+YfhgIAebaqCvkmm9I5WM2potFe7cfuIbTu/f5pSl7NbpkH4zoI3gxeABXd
GRSY1CyxaSE6OGigbe6Sz8lYtA/ZW/9eJhzlJfmYWXKP/3QRHsYFUBaxqw+sygCYu2ZWffD/4C65
05+bexoxGJvBVVCMtrs7SLXIHjxzAZNrYL6Ilsox1eF0L0sqbQgPrswYxORFBAxBAqJEW6NJXgIE
OkAWWI87qeRD8+69k4l6sA4Bsxuocl9jJkRpyPbg6q6P/mZ6ApGDZUoEGbF8j0O3xePj2++oF3CY
Q6DZoX9kr8x5bz4FV2xI9yoFwkWxNef5u1hpK+ZMFvNlefHdhXu0nymyLHVKw+rRtDhh7CANg6cC
mIIvj047hTv6qGKFxrXgfLUJVhp7FGgmyqxKcAZIsPfeZ0Mv7pQ9aalb2hj2g7+HDf2st5sSJtUa
P5RFYe6O2dR8i4/DHvaGsQH2Y2ywoZ+JsICSGzCd4fKZkYtzpy2oeDMrxPzYcMgzep1X+L5kJWTz
6jXbwimJYECVa1XGL6yldm5XrM1Du0VLWN4/eifAFgfnjiRuzPZ3+TLfq+NseERvrCwDdqH6If0e
ON4B3F4MT+EScyCmhOnVfvPf22ekeWqwg3mMR3zD7HPkwwKTBkwPBncpaX/Fi3aGxZ/DPiNfe5+7
ywp8GxkuIAnhpQGmQlgfrmht9cqmQgjss9la50cYK3JOxHbOnH8qIPhunWX9Gr0wi0K8I2pxjb+g
MbZhxPy9z8EQOxJe3pbvRfhkhwvuYu1cmvdjIXMUJnPrat/sutxqwx5BrfBsYVDn8E/+HdVQdfbG
0Ynljx2C0slDTJoj+qigM9ASlv/PgRkqbIoW0cFdYolZ+iBvtlBuYubMfTDMEuoqvBZ/mwKTd7HE
wduZt4f+1UGCwJ7WfUkPoO4tF4v2uK5e0Cjk8OwShOAkAhTKnmYWpypaOrTaXIRBGFtn7YPpLsaj
jqmXxgySU3umQodotlm70QfpoO817tbome0mJ/TxNcYFPy7Z6hdLR5BC8UCpX91m8syOkmQZ8iSA
GpUV1QzlOK6ujAId4iSrwJq2zRi9A0lK5vihTsGm/0Hrj1MTvD6HvsnMf046zp4OlDWyHpBYzMJL
64An2ZjHHKabnL39Z0B+zFer4TX+Dl9a0vhmOeX3hfZpUT1ZiA1JHB5YhRFk8CEe34F1gdswUEww
jwNp5u1ARX3wYX8Tjo42kafJDloJqh5SzEyvD5QDdMoopG3Pki1tJvRBlA9QALFDYJZH0QHDM3ot
HkEr1Wvo29bG3bLJf5xKQF3QMqQvZeUV1/wBjiKmeDveS8TYtBCn4A78mJZtkheXtapHrYpRcub9
iDJtGW9Ttz3UhmXMuYwZJLld+IYikUqRIU8vwaXT1i2edEjGZ0xGkDtGUb4VF0qqn030wE5LWafm
fdssfPMk8p1WUxKGDpFPG6aOeCe6mQcqrtv2J+3FhW83I3CB4z0UPy5o99i82G8BsygtcTDruGmB
KA0bP7qPW9RrgO05uX9xBTgFfqcnPf+y4Lg15sE4D+wnnh0A490xvuqce8m7YIig4oUMns69akmT
IKe9/FJ8FB/5pzhau4qTPXWNO+QCqAWM8jHhhm7BWs6GJVuVrwjDCEDk8B6I4J7REW6Qfrtr624o
HnzqC7tmp2rf3qEhcKN4KZZyV3bnPWXGxm+AdEsMoDYgo/e+yhpCEFHs0Mb7pwQcp/7shs3sq5kR
AjNtfBC4qbPUnaWyJPCDI7r8WDgyrrsPwqZB0HHiMTYBTbc9KdmbAS3CXF5HkjPg7rO9PYoTQDfg
rvkpdl5BGLkreHUoTGeINx7P4uS/068KyBBQ39RHamyXKw0gW862l+CFLRT6YXByc1I1SsI+sNWC
44MCx7TfAZ7FZUpd/M5gJo9nguInuQA653ioVNbL8EOn8PtunPNnbwtWzHkJd8MTI/GrjO47VLhl
dDH9nXN+MhXe22c5J59k5kicO4QE5RTvMA2yIjMUvHug3AAl1x3sRknIRLI4u4uDDURpXX0F5jcn
oxX3KPhq/aHpvU3cbxvx5OTKoVH8e182gPxb8s/tr/0tD6ga2UOqAKL9PjfgoAHr72XfZ2wVB4FX
R+ujpwN0+zdRhvsCHc86li2sYJwyWqFS1aVXlCSjqQfo/ct3Uvm3X780ffyvkfrUqBmsGNmduz3+
9sftRxsTWwWzvhWgtiyZB37/+FivtK3f70IV/EAj06Buf/jyy9u/eYXMtApc6yrQDC1tjsPST/zr
j/7hkbdvWDLX6dcfySvQu0lcP1qWi/ivCpY0ajcYEkvS/PjDv+Vm3f5q0bDXlre/urdYKgfzMdQ3
kKm//Hj3y8v89d+ELwO2fv369jNpUoH5Hgm8//1jf/3y59+CNIAhIX/rr9+JzcBAIcPS9Os3XKPh
SW5f5z37Mq0gy/z2kN88/e1towgFICcjwmKywlydezotRLdEGUXxS9ZwZbRYV2Ahr4hZjbpyY1lO
sKKzr651g6TWlJ5XGFG7mown7RZa1j/WgLxaGWYWG+ZWwcWzQNM9q6C4Ng1Lu00CWugreHcb4qZI
RnOa9Ziho2xUymgKWJ4Wyr1R9XODloVQoIUHMmhtVMjaRMub4RAD7RRG7rpLNY2KcWeuOgxDaoWs
IPYcsTEsZLJB/JLIYDe7xgdI0ltP4ltx0/rEHfAWc3g2hCa9DNEjrsl96rE9UwmOIz8u0sBoCiDg
7C0BcEfpq++zT6HK0XN4s1yxVWpgOzlszaBPgNpX5MCRV4cxZGVqgPEMkuymKznXO6cFdGBFys5M
q+ciVK4q+XeZBWrc/+g7AoONjHMzEw5pedMtNi/GH6bkROnZZOo5Lbp3e6KoQ9reIGP3BvL3kJph
PqkKYDQx6khOAHRfWUWg4vk+Yr3CpKCD0105BsmpJ+FvbAYse4X+AyXJUfUd0jmRsOqkAg7xp6bt
/D75zGRkIG4mNgEyRjBtv4PM/aCNnO1blaDBXEYOBjJ7UNlM5MpRhOI43ejIdJvsxSGtUGs0mBrj
DjHJNk3ps0zegfTgM377+xELdkjqIYQUAgnpCFVQr0lFTEkkqnqbvRjTvVehajT151asO/fJlqGK
OY6x1iLxyHb3PjVPshe5TB81oj+NTEZNjz5MdlvJIIbZpAFgNud9QdUj5ZoZpDoWUQu2npjHYTLZ
7bHGA2KUMZAjeZCNDIZUKiIig4mAlIbU1lHGRwoZJFkMD6UMlpxkwiRJk0BfXtOiog4qWqqppFE6
pFJqPn64oFX2PXmVg5lnOP+d9SCjLC1A8y7ZlpPJxhLb2IhnI/qRp3NTd9SFn/bPhcvqOjaWpOfU
w7aLiTlCDwQTEAS+UhHmpybFKazVt6mAJFfqrrLoDM6TqX4ZWi3f1un0jleRKUXX0MrUJP06INfR
Br5x1qf7BFWPfE8nBO8uSPxkJC01rbl4JIE2JIJ6dKUnGRE6qcPzMHT7juzQygYy63apT+7acXT8
RyfIdqlmQDoWlD+MXj8Pl0rGkSYymDSil1noDUy10Hw2ZHhpaenX8lM1xHcZp2Sb5lyuoexYZMe9
bmneqi/55WIcWbwI0WwsmApKSV5qYO00zPiT6q1Q+HonxK97QcCqdkta5fCQFPYzavIKISbq27H0
j1NnXe0M+cKQs4+mIzalooTBA8XIGfMfEWSE0TPau1jNXQInToif77QyZv9R4Qw2fe/bM/ro0Lev
lsY0R/Luzkpse6kZdLeDUQOnVAl41ul3hcOwET2ruOs+VDKOFjanSjqtSUotamfyrXyZJ+aBaI3I
srWxvIYtp4tU7wE4o+ilY02zI3HB1haXREuhdFrTqVCUSyDDckva5qEtwHoq6ltJni6h7fQqQTe2
bfQ+9tpLFyD/0qvGX6sKJ+YwsDAnkNDbxGAGPBkQUQNedzUgzkBhDFJ904B435Cc3/yrq4ofXkOf
x6IBme4MGQlcmiGpJA7sD9KCWxuGgi4DhB0ZJZxHdFxkuLAgZTiXccOWDB5WmHsguOCERC55H5BO
bBX1c5n1J675aar0TcmGdmgjuqaK+uK7FL1i8eThr0pl7nFR3Icm0CwlY2GonEmdeWn4bQ6PRj7A
VDdszBF5cK+bRow0OKEir4JwFJJZgMJ0rlgdii6byGAzxorXJZ9K7oKpn5pv06a8Vcr8ZnKcY+na
aozgw62maIs0eNg7pD6PzN+JjIEuYtz9zEmj0zzWbfjd4Pi81wCEVZOPWt0U2L3lKojsIV+lLlHT
YUKudFSXr7GMoa7JozbuDSoh5I/O/PTLkpHVP2yTdkEZvCXNhw2VaW6qQADyUYWBh/cTof5OTx8U
ryK7pKxPqKulqpSCupZDptO9imgGwga8Jr0oQfth4VGGeSdbXbJWZ5KAliYJMRcEcQNOeA5lNLdC
bxLZp04kLmwU+p5kdS968qsSaFiDA3NFxnxn8Ap6GfxdNBRBXLS9A5nghgwHR4oL7tjrIX+JcRaa
pB/IKPFs0Gs01daLWqns2GXgeCGjx+0qflIn/TPHPJvX7Q5QxCCjyguL3ZMML3c0fFyRDDQ3SDYf
G06fgQw7z2XseScD0DNTRqGTPmjslJagYI92k0qbwffIFS/IUAc+4x19So6Et6cLxxg/RUJ1Sq0p
GaVksCsdBf3YPaVt7i2CrhW8WvokmYxuRyVGob0gfK4mTqkzoajZNSUAV9+pHqZNLRyGRehhkq00
kjbQCS7rtvjUYntz80n978/hP/wvwumT0ccz+8//5OvPvBgr0g2bP3z5z6c85b//lI/55Wd+/4h/
HsPPKq/z7+Yvf2r9lZ+u6Vf9xx/63W/m2f/16hbX5vq7L5Y3M9hD+1WN568aC8ztVfA+5E/+d7/5
t/+WpUxnbjb+ylJ2vNb19TNo66+mqX9rLPvXI/9lLLPFP7iTXc11TXgLtm794itzjH9Yqm0bjuUY
uqnzE3//2//1len/cF3XcVzbtbk9TINv/ctXZmr/0A18YKrjGrbQTNX+n/jKnL//rfj5kW9//Nff
MZW5mqMKx7A0aTBTBYa44vN6DjO//q+/a/9LGKOtxKw4bDv7U26qC69iaQgKY6XAJWBDhlb8Nxfp
X8Ppb1mbIivLGn7Jnz2jrqomEmibra/xh2dMCPw1p4EQBdxDHnbmyS2edfvQmx1eby9o53/9dPaf
vEGeCPab6ejICLn8v32DfqN4U1XExUZLVmYCd0RxxksxxVe7nC7/46dyDVc3VYsnVHm23z9VB95M
5BVJU3iGvuMk/vYUstANwqT9j79+Jvmi//Cp8UyWyy6cMfBvnxr5SFMdWKQUeUrPad2lNFAHQIbi
AWXAXz+Vxpj/t+eyNWG6jsDDqGnyAv9mhPiFmppk/JKIBJWERBD14pZMb65NEwr1ql2qHeCSrVY1
EDWg4jmdczJ8kpr07PjXL0X82SsBYKrzaWo/vZa/fSVOl7oKW5diI/BoqLF3tNuRFPnhoinjZSiG
c206Xx5NqL9+2ts7/OPVtg3bth1XtwWm799fAUWzcsPRcoaQEm8jtdnqDn6BvD/DazxXLY2YzD9E
2XSJXMyNuRJeK7OS6xf3j1kZJF/YT5EdP/3/vCwcq4ZwHNPmZPX7l0UnrNWTgECexgQK7yfErFL9
p6DcA5xzmx+temyrkn+IWJhUm31EnjxwaKG+2HaPLk2/cWpXve3jmv3FWPsnN/iffkz4aJme8L8y
vfz+dU1t1I4haveN0pbICzr4dbgXF+PYc4Ob3BEOkAW9eUN+Uv4/5hZN+7Mh8pvnlt//zWB1XWF2
SpsUm8Ey7mB14O702SX7g8KGc7gMquBSRMOmt+2PMHzOKjaAf/3u/2S+Ycr+9d3/4VPp4zRAUMwr
mAIQM7ozXOwhumKNTeb46b7/+sl0Vfv3q00pyHUZl9iXdd35w+DMMb66KebSTa6Sm1E6ezuPv3uV
1t2odtrKLCm7ZQsORM9t41kAFUBcJG5/tioD+AClsVYd9y6PGZNxLxAggxgXu6EHAF+rl8KXROju
5Kvt2TTacx7Rx89fBiY4EUZXW6sJYeyGy5QQiZcf4DO1dgqkJ+f3yJ9vbVog1Af0Pl/no/E4jgg5
cwT8tXvwgVyWNgMUWhNGw6alUdSesqkq2blrjBVrnpMXf7uhhq4/m6a97cBKBBoGEY0SeAAgmE80
OzpBmOIQJsikHK99PdzjYgE6Z+w84npywWvMVFsiUO4bBxCsGmRAHqjPUMShIl76G85WoMinS1Oq
G7P+EbdoLh11j6EH3Z1Y4fdFHNJ3S11E38D7vnM9+pbjSRcMYS3jPYTZg2HVn66ciuWVUeNeB3UA
tbenhzzon7BoPBrZAeKYcI1V84hQxZv1vC9tsDcAIJ6Spl1apNMCN7vcJo/GHuAkNdRpK+LQhjG9
ajynWXGBdGa8XuCA7sfxrIWkeKnttVd4c+7UkgdNGb3DfeQBeJn1jWjAXw1UQR0+lnwgLi0l6N1j
ApOX37Oib1zAmIqVJ6uhJ6TkHBPTmnpQ8N04/lE3HKxHI734CKeS1xWfIoBjMvBWlZ6px5rUSxd2
p0h8DW4BaMglqaNnndABATaCebEQuzLQ7gocsjNPsi49dyLL3WXAThfhdmchpk2aWvsg7ni8qMXy
Ia4J57ML/4rJiLQCr1xk4Y+yG+iGJ1f5FNnUn4NeDrSwXcnnC8fyvY5o6ijJ1ZjUvSWvFJuf01DY
JydWL0qPgI/4pTiPr1qUXjsHm7IxXEpOITIdy839ByPnqDNW2jlyUWKqDWPKt5q555NXg9t9Jowa
vrtgfJq1ly5BynUZDDfhBnvTThAvs72YeEXzLGhWJaWyeV1G1ygmdYbV8c72uy835Ol0gw+rwg68
LmkrfgEm1+4tp+Fwji+f++pwe/VOzPsbtO4s192oxPgaXnXaQ1NZXnusk/1oHkQDeHjQoJaZUJ6S
QL3IodzLxdlQ7ZPSUh2avHQTaXw2IRvVtQm4U/e6i1FFBQLavN7G0fishVl1MAdeWwtHgD/QrsTf
tlcVq1JFqq3nBsJLQ5JrGI6l5X9H8sadUsYBRsJXQ/cfnAZEPk5bmghyKsHC9N3bw0Uk3Cv5hukW
DXiP9pd1SlOYi0tPEtSnceUDwZrZIrg2HfsISuvcnILEwBEnNXvC27TVyaU+AEjSDwwhyDT4JRN7
FjXjRZMfFEmS6ielhS50HtQJ0UvrtGcCMINvJy/otKlMfU2FlK6In50qviqluSnD5t0Kd93IPdAx
XDQ/vroKzVoVtrTdsmSJni3w4NKq7UvFWN9+QGAsLSmHtE53ceUbbRRe1mDz0g2Dp9J4Fo91aFEp
xql2S0Bt434Ym0NBvhY9mgrYxGqqhr1ahQo0Ne+otlwbMSkgsdWNRfF6qByyGo1wWPUJ87YiKN1a
1XB0rTZfjIN+sRN5d9lATuWMaTftCLecO32ognReaWgWigZDe9iAey+R1HvHycLiHStcmMJ1Ecni
ws7NflfcitFBvzOMcus0Mg4KEBpgQgQ5isrT2qryxL0VrvFIrkZFQanfAFsfqeC5AZ0QyouPATCl
mTIUYpkU0fPgIyKzgE2D5+XCJZqKv5f7Kgm4VhQkLmqC4fA2IG+bF7uNvuVygNHq2/LtjaJyaZji
miajid6oP0pPfYzIve1U7aH3xH5so1XSdzlwdcQ3Pz+isXlpRUrR0t/dBn+b9vnC3RktwFklZEBl
UXbVNMhhWpIj9R/j1Qj3ag5uYxYMHcKBsf0CjSiW2OQey0yM296LtpowQJulVHiSsaDb2WJ7Nfzq
uaQkvkYMsXLL9NAIOk1VqX3YLUwBb4pRU4gYT1Sj09eNSn2h9ox5w1cAPeQhHyBSR4vIB9chfwC6
J9mXcCNm2Lt2Ts/tYwEdpprRLDqfTIOWeF8iyIh/GadNNGl4h9UaPaPm0j3MxDbMIOMHDQKH1AF2
F3ITgg8+4kVF7duxbXfHr9JtTnrLvDWyZkKt+bJVIFZpyUXqYjqpCe0vyp7FyrB4so7JHIQUcZQh
xhowsD8/uzzhHuqoUgFTr6v2bhgYLk1aoboX+jUORncRqyEyLIBreuWifZP4SMfRrjzwpJt1uM6g
uJqmT5NP7olMffgUkcUhCTzuYgRGLmJD0npl0dzC22EFnC+CHi1WSgQl2COUqm2A1OprUAlE66FT
AcSCyJWfs8a+ZAO3QOC1j1PWP+hyLrdsKrEWOtGaW9TvjVcH7jFsKD4Oq0XmHiE8D+AstY4+D1nb
itq6DI77hX0UQoGrPjs9de4po45oTIVKsK8gl6Dnb3wqdDNdPLgcD+irpDsOmg3gI59UIL9fNW17
8F0Sexo/e2rsIiRJqKEPEqXV0mRdROZg55uJ+D+HOrsi2Bi03MuLrBysQysRSShjGrd7zEqbC5XX
R31yP8e0f9Act/+IaFEHMSoGf7TfIRmpUJIapX+KchNck1FsOHyT5NOHr27dqXvIi/1Bca09Ka4e
zv0Il123Lr0iPPrloC4E5rR5o/vImpJgBLmff4aCMI2phEqYKUvg0hcBJMEeKb/pQ/IcspQu1HDl
DFO5HUuEeYLIVbWckCYVE237gTCGOnWBOVagK+ywRGalj+Se2NsqMI5qrT9mPTVQ5/12JjcZ9j3l
uaZFc18jSaLPS3HeOGQUCGeVpd9bQ5WR1pjfxTYeOYswjSIoqMB3GWJw9K3h6F60cMy3TVwsSkBw
cz9t71Wt44cdGtB67e/NtNyXZluuWskis0G8Em6L1iUqmx/QHE9tFuHD15tVaITwuIp0bwmz5KaI
zwIvokV+YY/asZBbhmpgRY3VmhB4j95gkNvL1AODrbHNs5zPZmD5UNteIyBTWlPyu8rQDp4DnSVU
8EUCUYF5l867wXw1FQXamc9MrvgxGy3sUvPSaLj1bZlpIsxNl8aIsXKkUwZPKEpLQC+Agh0CKll1
OjSePiQeECIqzAF0nxXpD6Nw1w74FojGRPRUsbpoG/zKvY0EqYKmtwmGatU7Y4kGrd7lo9+yIqGv
Hetu7QoCRnta6RZVQ8JrEGw1iGhqZ8QM1HVvdcidNk09/LqOprXhIgZ2SdoSerZx3EJdOE5Qbfou
gjAAyKeGCyv8Klz3rYXS1PPmFSvMogkAEtsFyAwF3Uzos/PTYLh3NaJRwUWdm/LZ7aahyVCGKP2D
b6Ny4AZ0CQQLVrrMwIlRQE1v7FqbQ1wxt1NFe9+nTsB0JtZelp310tTXUxogB/SNTSuMBb0uEBgK
CvtBD44C+bzhIQ7yynQ1dvVHUsK6GH2Uj6kev+dJI5ZG8lraVKxVnYAujZDCsgn9tYmGwkVOTv88
XHF6s1de2B3tEcirS50YxEBJNARCY8r2C1VnbzC17sYdpC8uY5uuUVbONAbBJLeUrqZ3a+rAe4vj
w8wV2iUDJTFzR7bpCttkKzSYv4vkKhfMn9WlBvAGoUwh+58oZ/hwr5OEbL50lo7HX4ceIDcFsTN1
M21S9rlSsr7r7LPAWc46hFFqT1c6CgOByYZtK8hUqO8jr6x+SZqRFZbTTNQ1pOmlqPWFXc9RWqwV
2O5rmniU8QmPZY83v12TyXCf8iy/Z056yV3/dNvqNhHHTFdvhlkdRhfdZfMW+81Zm1W5/tWMvG9K
81cBDJSdcu7pF4n9MfWCUMpM7dahSpM1VN7o5rAH5dA0eH62hDWBtt/aCJ03HVfI0yowKV0QoZVM
vDvANGiQM/4JFL27SMsWCDYRshkbjdQiMr50USssDLeqDoG7NDmYrlBDoMTHLtWZuAMNdhcgR5g2
PGXpBSk3LtGTilYuE4WPEV4JG2VZa2nlVQjcyl20ofNMR+1jytWLFVXkGRlolUyuf48Qhoo/GxFb
RDvA2HPc6aRNcyJZ6xkXN0/unY7Gk2M9pq59ElQOC7NgWmqWnVueck/eYtZ0sVinQceXizwi53Bs
y0dLHkP6IX4qsF5vEGYkqDZrkDo1UI4uOyiOma780h2WXpgB+j1ZOudLTDRa7HHW47jiuxxNDXll
lZg/fm6pmuzBiZjnMg5fRCGMs6KGPjqxoMpjqd2Id73ZKGbIZ2pqP0eo35KlXolpDzB34RJOMKtS
Pmv5slvXLmY5hIRO47TQqTjIDQgnPYpk2+X4YoejimrQeQwT5HUFKzXI07ORin4G0mrjGz14Argg
FZvj1uHCs7PngLZKw/BbEZggorY7xyX7njTxEQjlRztHcmTV3X7S9cvtM2jD1COcA/ZUK1+DnFez
XJ4t5PlYDcYX0x6vLb0Y/CNwRF1PIGIykI/cTsmGdBI4ykm12GrB80bbxH2odQmDS74Inca5kEfb
zE6PcjPFdWJ6kofVIpr2rfXsRII2fT4SSKIf7JJ7orbGh1LJDo4z7pO4udMpQ4zatFNGHhlnUrfE
r5YFRcvvPvr82bRhJLRjgrPBPmVGcC8o6UGL2+St+16AuJgVsBq1ic0u/NUrGiTJIWVL5r3cym+3
F6/JNacwGa96SqEiYpHSQv27IQKqz3mkEqfUeQX2G6HK8y4MqpoBH4f2yUuppWgkQKXaw6CFNiWY
4WhErJiKdad0eEZSNGJMGG1WvCZ4OlRmG2eg6xmSLnU7tsFJY0JL6gMbDTbBnPVal51V+XirJpc+
M11lvSuuTfFM53gZm+Nersu6dB1M2VfVcU/LQ30HTAyLEt0Kh1xmE0FzYzdw0b0cexJ0JrYYyNk5
CTOCeYRvhMsUxS0d9dtdC1Bc41wLN7NpLNLROEagHN8XP2+0lYsfvq3fY5hiKBq5GUla7X5UZXeW
U4n8VIOp3di5dR0wE0faZwStzq9tnMJJxjSj3I2GflQFWdJTyKiQJYiu5u7xh+FsOU8w+D9LbTVl
VFUqW/dZ1bdey5QxyWvSeQ/DNLzKt2krsqbMpFg09slyKWY6Cp+9LFy2tS6FJXIheda5O0qbQkVv
Elo6pKxct94AIirEnw10b88zwOhp06VU6u+hSM6lyFcTsXIi4PYf2KgDq8m2Q4kNRDYwIm1EVVXr
ZERS9Oqy19GOSBRLOHfIgo/lB9+jSVXD7nnVQa1safWsNTaJjhzatz9CungaLqIU6QQAaLw7Y7Cx
E/s0DAzBuqTBRMNiaffDvWODK74VFoKnxKJj7eluDZaYgeeHHMAbAay6YIBr4yrXpTeQnUDbaho7
M+rsMVUPBGg/Kx6GSK9Z1Z66RAfL0p1tS56tGZX6gMlfsddhTXFuuJXPojVN9RjJnXfs8cOMNbO6
4OJEOm+TtzhU/QfFw+X/Ye9MtttWsm37L7ePHCgCVeN2WJOqJcu23MGQbAk1EAjU+Po7A3Yenzwn
X+YPvA4GRdkSRQKBHXuvtWajxn3RR2R1WRR+pVV+7QbrZr0e8O/wESp29ikbqtkIEK54P9wFUk8O
loQNTXeIp13sBl8czz4F3cIpvl5+rf/JiQb2hnqrHWFamJziYtFjHGr2bPPEkNzmhNbbe+73Q4Oi
mDwWbFcLTGO2RV6Qn9XYPxbjdJwlEib4VtQHFrSzBHGY1BW1Sxd23WnFulVWTKwMFaLYriuxBOj7
IwMXgG1c1yVIb5HSdKvc69Fge5QlrAZeTPVWATMbZExzKuEDcQtOyWaxWUjp3JWYeMm0AbVNV4iA
azCcU3Js+oE9aNgRfDWnT63XhEfy45yEjOEcaJzFBtl06ofEo5qsusHYRO2tnfGzG5bXIXvuYqhQ
Q8sSU7jFj0oN1u2696wWb49mLtkVMDm2nV8+q26+HjMUeXPUY2AC3LFl4PrqWyUVw23siFsxlR9r
l8Yw+KMJud010qP2NwO0vimmsoRbW0Vrcr3ZUSpCCEbulrpsjUPXDlE9UZ7O/g8/CTDB6JZcGQlO
mix4Dwig2qkSba1M8K7rhhh4BxowDu9dHsKcL6iRN4SxI7Pz4ROlH7Pe98qQGRLhIV+Ii/zokYyQ
IUpIJF2E1Ek+MnlfztxCMvgn7JO/tkt3h8CGNmSds4kqXBZUbm9OjDGGTd7VumeukDQRecaSn3uU
0Z3vIUsm7183qxfdmlqVsJWTa4LQHV2GDcNqQufbfqdiaNMEP/NPEAOKvnxVSEWC+ZAYQX+zXsut
YbNHlcvdWs2tfyil17yTrmBtZpNHZ7ZESMVfjm/BE8ZxiO30IbYaUEXyLWTACEPoxprNl8il3JYM
AaK4+OanUmMu0f0N2pCj3xtPUF2PzbmuYqwFnPVT/tiQb04JXHBVNkhUq/nFiKhVpJ/eLuHD6MeA
lZOou3KIROLOa5NOc9NyL2UpRcuTVuUl40+7wPA0A8mmQM0/IscnRq+CehxXRzfuWdzCud82YflV
Nh1ZcuUB9ecwBZxablUcymrYJs13WRjeIXHvoqE+G6Z8gd4AhMJnrxt1KPtFLM9V7htI8CCyuXNB
jH1q30zm0D/NZvlc5qjESkTvaE1caYSHxZ0eZZhg16N9B/mRmLd+lkjja0N9bpfDMrmQrNoAvJ/T
XFtOkd1Ftbgq6T30k90fzKG5Hcji3BjFIA+5PQQHrw8cINn405qmaA+FRdmQ9dNdmzrmNTSUTTJo
eF7AZA7uwYD+fvykege5Y9puR8pttkevsN7A2wcI1YiULIlZbaXxratD3SONs9Mig3AvzfxL2eTi
OOq0Vysa7aNwq/tqDGLY56756DU9IdJ/ANhyTWFzFxe/8JCRSIF5cT0Qc+pf+pe6GiwUXdi2fh7c
2r902Uz5b4YGjY7Kgegzy4eiKbzLevCK3ru4XDnkcqMjjCU/vqjuipSogHkgfps4n11i4aBQCf1i
L2GlsZoYFJzJahdBZNh5NemBbVF8b03DvvSl+VJJBgpFllr7MoFYv6YHrYc0j15A0YR7RMPuZQoQ
+v0+rM9lksqDbPO3tIYgVtRYRFQlLl05isv66C9fOknvHGMX+XfdVFdC9NMe6Ryd1CozL78PciT1
ySIRcT+QQO1eNSS4n7MKunokwQgN/ckxcvSPSYMmcYMWrndAzMTOUzkmwWEM+8PkTNPeTNLrFfq3
Hvokdy6q1dcVDf/9729kEb+oyOloWMCHLuuBdr/981Gfw9pDL8Z3/FH3Jk0b13eTNvehgb+6luZj
m1vmY91k8SGvaA0mkXdOqgrImJ0+Ox64DNF1io1jWhLabsZIoPAWdEAdJ1M+mZ665tvTrWehNXRy
sjtCcjVpRFbp1gtQMQY6/9W1DPshTUjoBf6Q7kmpBINpue1BUBGw6OCKY/gboOVdv6TR3tyP/I71
q2l0rT0dfmM3hlVw7HteDrmL8nEhNvdxFqSEBjV9ivU5n21YF/bevTDuJgSYD0tzS1NsPvhL+iLM
urhLdxNbQ8+hBTTQ3V9ETu5oB1yx7XV0/frQrZIf1hSjh/Zbhy2A5VzWR4P+FP70nOmh9orF12Bc
CHMYYT+Ptv9imH53mMK8uRKVH0OJ1wm902XQh/UROedPNM6WTSu5g/stAtDYKz4yBu37nLHhZX1q
PZh5+OtLcARkrxSy2LPoFWebOYNNT/LiJt94gQ/5wFlu11psWYjb+SHsIuhG+hDM83duR+Ta+EtE
Hgv2a/Xkgt8ksXY+BfAebX0V+/rq7ObQPPYiI6mwjTn9SBxCNHmg435NNjXP2GQqcD2Z+2669XuF
k8mhHe4o3KYpS80uaXR9qvZzZ8UXpS/xNlXo3jqJSDo1rbNIH0rNIxxyL8ClrFebQi80dUTiZo4K
2xFE3G3jPEpAzyf4z9hTHovJvk0A/jFKtE9Rd5BEruH5ba/4tx4F3RBucv2jPELLDlkZ3PVZl1zl
hQWedyFcdFgMkyKi+k5+Xn+Zj6I3eQmCaL1avxjQStQY60ME9MOmDRD90YoAxR5BUkYxKi7ro/UQ
CfXry9SV9qEMA+6c/Xn25Xwsqma4JJ7gl4zJr0frc278PJKkeKZ7HHKfm2iPkxCO8F2mcFajoNvb
his2rdV+my3e1tTnFj0P92j8vxZJg3BxUrtEKsJs4u7Zzn0+eSwF84yDgZOZxsMYX0dpcLF7BwOC
5mPJEHBt7MVnwZanKjLA4dJ8iwJxzPyrNjNPST19Cxv5eXG7L/lExWjNzmmkLmXna2eX2aaEJ+fy
2c2wvfUIullJkjuzoofRGgZ9D/HNtIHMDEP7o6Eox7JO0nlsy/2HI3EXWRjnxzFwz8mMUd7ykZGB
eA3ILN/VeYTTzsdh6ZZvrQdBgrPEtTBwu338NjXR6yzwepM1VMWEGtaLyzxkOsQG5F/+ACSuR+qy
gEtiSpzjklPrZTPFbR+gx0Z58akju4Qmy1YOZGyzIKtsYm1rwq3l+ERKsdop71taOC9q4YeoJfkI
Jm5zY4/qNqHVaLnll1jGMNmS4JMdxm+O37055Am1zUOaoxguYio4jEsI2Uv1dTTI5nEuS0OyjWkz
7/VKdXAXDLLm3GFqrdOvrEI3uZmos6FxNX4jieTo7+1GllC5+/m0EIJVKkPsnSFq6Q9zg9NIFmZx
hEs8TBWUIapZBR2PDjijqI/MHqafXR5h9FiRTUDNyUeiNwJF9mnw8VYgSKSiLtZ5HYBNG5X4qYzU
g2UO595n+7R29LIw/tCtoGndUJl0WAKCEjo7ugDbwjLrjp9VaGIXN+UmQ25hdhEbSOi8bHRsg32L
yBoaJL66z5tx73j5axqaTw7FIr1D9sxBCc0CSmcw0Bdw1xYSUoKetlCRFq92Ax3zJJrw8p/1NuJv
Gfyhya5Ax/ozFXQs8Rd9Ubsgq+5b2ldO7Z6qmb2KtExobcSwTcxIfFm+UelFbGMKbmcl/QndaoKD
s+vxXQPKcvctVTcNilSbO9gZrG9lTJsRl2zhjCDZ2M5S8ui2cHs7ZR5TZpfNZR+x39bWnWH+8BxO
AmhKwc70T2mN8WKk21NnnnVomxcvsF8nvDqEfevWQXFYWK4p+bNd2RvXHjKW//ymWFrQ9S/6OP2m
oCG1fOFq/eNfdI9+bMcwUHlTVGl97pETqZwtq35J6RTcWP4ViM0YSfQ09cHuP/9u+9/8bsv0bH6p
hQAqNP8CRWjF4EKjk8VJ6ol3GbH/4hcB18P+AP7HxbE9P3qoRebJ+gy36QzD86J3YYxFH6MwntmK
mxvqCEbK3Q1Uq/MkaPn851fp/U0UBh/A9N0wCMzQgS7wF0lcpaYKoX7OaRPwKpOODWLQtuOGZZjN
5Kzba5WVb6VHSFMcoqtCMtaM+YcWc6Qpn2JZMR3pCduo2RGjNXh1tKsxKFB/+nX1mqnytaBVyDlx
EDZFWZwl3+o2pbjFpsBWPjb1vl23A7tG3DZkqWOlnWI2hatOg23CB4Ng8imwY9oDG3k7L4i24IYb
L9NVrl9l4CT2th0YxU2quCHY+zTO2GVLd3icy+Q9rca7l9ArHvWGjT7Pq6fGx0K1xJZNX2zdZEw9
kHoV9W3yCo8LhJgzPxVT8lOujvL8t1r9z/Jiy/mbOJY327Vsx/V83/T+JliVU1obGJbyUwoBBhqt
IH6QWYet9SZKr2Q4XZg0lvJMj0Zzd+ZylxWefWvhwPMms+Z2QEc58FMqY/C2V2jSdVaGcSz0nXse
6ecsZeGXlwQ0Ng3v4VEAGDiQ+X6Nv6Q8DObyUS7GwOLWgaxu8B7qZnOc0LFw4oQ8jde4NRDCWfSr
Uz46PVCsUppk2cjar9ijmGhUNk5J1WXTEHUy+yR9um+0GWpFu83jFrrPuvsxYTCVWyOGx7r46i/s
iJlpv5Y2vuh06bdyZuVReO6w3FEV6u8nBYd13tob70U2ygM9B8Pq5D6ruu9luLbry9KmUnBIGkqP
iVm99rY2yjjmMUg6Rl4mYWkx7MrM8fVoJI0PY2U+U+jRr6LjI2jN5ba6NmhyoWHgr3bD7nHttUuj
vhV+fk6k8V7bnD5VFVu7OnJfrIFyLwKs0GU5GywTXVkbk9zBuHdTEQ1F7Cq+pqyRB8YlJEdk8ixf
bSebsfUiKM0LF3KGPDAhgAg7vokxgRJHiIvobxzpn6UWCXgpowZIQSdHGd/ikutcv1ScNnXybozT
Y5/Xw93sgW23sKOnQz99diIXsUZD0PfYqUtRt8//eWmw/s0dxXJtDyqA57mhqz0Af1asxj0aE2G0
+cnRf7K+G/g8Rw0X/jC6q4okFg+g5wZFTrqJaj280wMzECzcOrSGoemK/6Lf/bviO3RCbhIu15FN
R/KvoBkcdaMnUys9FW78IsvsnvL5rFvfxUgMjJrPkVacYcz8rKVXcPvAYTZfnMD9L+/Nv1ncnRC9
tY1FAjOh/1fpeZ/2Q+RVdXrqkkmivOGq6nGyt+QWSfTMKMW/K7Zqw+J+9xTzlxjJeav7G57Wj6Gn
2Lb4u3dlFHwy+/STLRJ8gtSx21RO/0WJG/5NJh9iggIfFFihhavurzpcCmzBGHxMTlOegapjio6y
YmcOGOyCyNbDbLb1C+yJvcvHdlUBPraj8eKbQu1t/iMN6us5B7ndpwFJXQuONlt3o1KypwOHlCv6
rCShtgjz6j78vGkZSe7NsWTzWNXGRg5hex7z6bmcs3pnLqhi7VLFtDgE4Zhu+DlkL2Sbj7Z6MvKC
HCXdE4dWyt1HLSc7B+cR9OF+GGmsFV+k2+Wnoql6vFIphI+aQC+Ulc9eaR+8Mrz1sLzfhMOySWfm
FgaMu1hISO2Ky8aB+El8moW3OTS+KNkWuxT5Lmew+XUuEOsaRBbRc1ylohU9tSA0PiUMcE3uEYmd
3A8eC/JSVXBF0UbFTjnviMg+h6Z7X/Xxh1ub/dFzTlFWgElsAxra9ZQdGk/BKAaP0IRSPhYzyfVe
zmpVYho+qTR978a0/ll9/H9r1KdZvv/v/7z+KNOKKMBOpd+7PxucLBEG2Hr+MAVo89UvU5V2d/3v
/5zrkUXnp81K+4x+/YdfjqjQ/IflcjkLGgE+d+9fmK3Q+4cnWAk926eWs/FK/bZDrU4pK/AxQoUe
/49V9J92KPMf+AxYOE2QXVx2/K9/esJ+eRV+mtn+H9UDovl/rWZ1gYbxy8N0FZok7Tv6Qv+ThWAu
u26ofHa9jZN/wcdMdi6kpxbJeM/EDDJkhrB5JuzRoNubAghIpEts12y/GhkzRqOB/AxDHSjNMlzL
4FuCUujs7LI2T59TiJ9kCnyQ+52eZg2T9gm6gy0tgEz3NCwh76X2JwcA9SQD50qa6jodMMD243Ok
TMTqVa4OULs+4bByHmgPXGPhv8xyrC5pnNIfq4wRbFKErXAMnoQEHK86WD05SbGxQnOvmAYq6Nmu
5mgjjaS3EwnmU4rhUe0zF7b8VPevW/I3vS9JmJl3tV3axG8Ve5nFy63rW7vMI9ojksJ5aCrvndEd
WWbJ8J66HdFayr1GGTSdRYCfVjPB/YJFy4kgVIjaMWhyzqd+7F7G1DFu0x4zKFSSLUM8lDrW9JwT
eyIdcWMzhXjjPnVFGXuK62V+mKLKPFt9dwZt2uAjzZddRE/hGM3BxeoG8xAPhEIqwOdBAwG9ABeC
gfJuXPZVKjL6+lO6G0g4dGY3vVLSB4Y92kxQKZLYsTgnUZznLt6R29EeJ4QlCT5iByh7qOnsQTK/
eZrXPmtyOzp6zWapbsXQW8cJ5xXKtG9Ctc+zzUCzj4CZIEg7WpH7o9Fs+BbE5oW2KnIZe/Y3sBPL
I4Wkd67z+07T5XsPzry1PPalRbBKvc807N1yg+xYpP6Vk+xtm4IrnMZg7xOFz2xPfDgO4QDRSJVg
qOtsMsJrDPEH73PeVfFxCaebYiJFdikSqqFm2CnbvIghty9d7N4KtwaX66YT+8d3Rj/k/jHogzFN
Up6Z9S+oNEkJXfCdDx0k3Spyz7YNA70xK1LI4mKfOaoicVxDsNzWOaTkYgyD/6OqoZdyN0f4Fkc/
LI/K2dEolTwO0l2ezqRaWSn6TsN/cCvSVAYdhIYu2ToE3vAN+NN0KkR3k8dLTVgEwoB67M6wIc+u
H4doObw9e9mgrqMv9XwHwz5+8LKTQ+qflYCT4baPwNYSO1cGX13DWa5mZA6QtiOYlPJBqcG5GShc
rjPrQ6ipAPvRR3tas+ZWGRG1VUV4qA962LNGwiqwgpPMhXRSyP4sQ+YiXUcgFKSnrcg9geW89EgK
+25MrTqGQ/kSzx1qV5ATiF8dMK8IJUMfJo4dAdOWhJyxl+OsmwmqKxmHddaIcMK4G0sBQK3CXq+j
9ROTlCaUegMs0UJUNwybac543niqkJd5EuSdO6M2EAGpphYttjBHXdjNrXvCKXGYfLLKvUEci54e
RDoWMfm3+deuENhBcPJMaAZn2lRpeGihcYXkmKiRhcuaZw+xJzIcEgcRFeHNjjhrsuqbtbjpacyI
buWGjCDOLvZm3T4U9vIhIhOkfHkVoxLuwwk0nmu+B/QHvdpw8RjA5Yrm5jRl5Xded0DKG6V4Db23
aloiKemfuH5dE724UE/O067u2wTE+8tEAFketca+LdFTDkuwn8zkuWTRRn/aEURZkNJYdJRUqiX3
6VHVAmVd1Oc715vyW+MxbuBEVVV6tmVxJ9pxIGjK+z4kybItrAx1vtdU0EtoqMx5b59bEqy2XWEn
MLjvVQtPKCxyuRdw61AVNzudeTZ6CE4zceeFCn5yTtYyNDtUwFEOr9dIDmED0LtjeLio/MCNqtmW
GVtIEyyLaJZrCtNxV9QLSNz5ByJ3QtdyQHR2HB9KQI272VPfvInzR0z8lU3ny227+F/K9ylEJMYg
ZTkrEuZzGmZJWs/XIVpAFGfV93oKgUT7+S3Q0XnTWR2q3IHkUQJ0aTsGp3oY441QNeiq0iZhznbl
gb3fEpLSlk5JgyPIJCx4fIevGqI6CFs0XU78mXvuoSMcYVEhhWxnqV02z9dZlrAmVeUbROFnw4yu
rBG8T+xiT49tykRj+NJMPVGrIXu3LLoUyvJR2JIvV7TxExzdx2aoXKaaCIIc4eb7oW+IWmNwsgmg
X82RZnnVxNAxq7DvkNMMn2cniC503/1ti59uN85oyVppzceoFeUtkxFohzbMctG25jb2IeTUYrmP
ctXtw56RKcPT/eSa8OAzf76HPg+mbKbHnJLz19U9U4vYDy+BwFIGibtDqwO+1g4LwgoaA8B12NjH
BLWbwAQL5v5MyFG5M8OAHKuWgOwq6eEctll3GYi28gbCMBxPNruBahnRfn+VRiP3BC2tx5n0HMzI
4o2heTZNwq6DuE32KP/Y7c7TsNPDNMbyBrnaC++bWiyN4KuLW3CzLL6MKUZP3aS9vC69WFw5ijDj
mEA5r+Uycac6uxsLoGqxc7vIcLzYcKOhhhIJmpaEyqSnIfKZWRidtZ9CEmK4szd4/WCtSCIFqVoA
F0HWmgAdcEfWrPU6eUhNn5BWUe1yo2mu/K48kaGFJSYlSCJQaEGtntjUwsApWCHHgpvWnd2EGzC6
H1Q2ghMhwCuT2MFNL4V9YgeSSuOU4JTZzGn8KcJuvuMO3xy9SA7bMZnqkzaM6lQZlA7WtRs1jKyz
zL0REnGrlt5KY7rGiEfTe3DPbNtdRESQj3iVJVNuyoAwd3cGaWZxYTwFaRKfzS6A3WJ4CGL7pbju
2/lI8EoMOgssYjM1xK3rjLCV8wJdKuufOpJh/Vjap3jxGfoMhQKiEM/YO6TX7qIE5e1KXulV8MPu
ZjJt7HOcJ81lfXZ9JDSjxQer5pu47op2eJpIir4EPfS3pvaBcOi5trQ9WiRJltMZshk4Secbziq1
ySpEPA4Sc8UidjJJ8XLNfr6sh6Xorb0rwte8HOEGuMN3Y4nA4qyYHLPUn3ZhEqCakpdWukjVdOKw
h+1+JxJUFX4aknfX5xXQrUAeuzYg4q0RHSPM3Oc+kLvoPwwdTRIb+GW67q2jBt/EOeKw9UVO5Cxx
ObILr3VTbOpd8jMGVD1O+6xKVNBxSyPGUM9R3gHg64vmgp9dom4iZBWh+XH9KpbBNcAzshwdTsQZ
TctlfWSTDv7z0frleigFJZdMwxMeFnVZD+0fj2abHSJp1WqIUnKl4e3U4aMTmdlVE0X5eWA9qeBe
k6+YZ9sqQx1Quybhm9SvB0vI+/XljqRyHxMidr0F4BZDp18HZ0Ssy3Dmn197ceITyOp9mXR6nNAZ
b4ijiuoU6ct+ShXDFfYy3FvVcCYhSiE6g5REf4Dn1oe0rVPEkcW0Xc830/piIYwl3xMeERlgBtnv
+mHhIqjFTxHs1o9Vixl4F3tGTz+P6xOWqO8Xj6h7ZBYvMe4i6kwO66PfBydM5WXlPQmz3Hn2gqpT
Z91hZZcXZ4Ch5erD+qWa83dTts3+91O5RFsnwp46q6rkz/fGXd+W9b1qbffaBdp9sD9Vqlsuics4
M1qI+gyWrOIuZSdX66HVj9rgo8FmgasHdWRuCpprMXuUWs85J+ZPuJ29U2T6w+X3IVT5eDELvz7k
4fJcGtK4yCQxLsWoz7mU6xNZI7PEvr2sh4BZ1Z5Z+nthLqO5XcZmOSYgjVawUmSYiiEAhxWs9PNR
JXA8kggj9pPRvXQJYKX14FsVy2XgNQcKR9Y+8lhY1QlmxjGygHXqbyOl4uMklp605VY9hv44H9Zv
DvpidxoU5VizbKAGC8GfvQZmmTXswXWd8P7AOK2PrDlAnaf0b2ey9TllBHtYP5T1s1g/qAH9xcGr
/KfWQWi9iTKWnAaklZ9anh6Vwpr61/O3HaG+ylaHyP3xDZ8IHcrms9035ESuJzKiUc4sMTftSVEQ
BOsbwn3811u1vktQRQcyxLM+ObOd+PkWrH/l+veK1F4uv/9ylu3qEKjkzNB5JweVQZ52ftRFgPJt
qgg976wHix2xLwLIObai9nYIEDUX8dLG8TawB0iFXXaY5/rZqJiiZkFloVBYSBwPuneg9gFTlM1E
W/KrQh+2L4KYpNWKTmmu8HiomcDx3wcEn0gDrfQK2TXQpALh6RIyLqpPpl9PWzt1H4cEZSHp8o3R
3NpxdK889m5Gwo2e6XucoWU1bO8sWoFcpX4ClcgdEymbWGwgzBTvVgkmhNbbNNxkVfXd8q3PZmzh
kKHnth3H9EuJizchPrYI5NcYTa3tRx5tdC4Bq8xuVVIVwG+nB5OgbfQzh3EicBfcLwlqIEy9wfmC
xJ6RA9U7U4z20PsdaX+Lmx/ioj+N0Uzp4w+fMmnLq1h1N8hBg1NcJM+NNfvAZLK9KXJra0LdOzO3
JPHJ7M594FdHxLuM6ifo9cGnzCnNLY2Iq+DNoE+AW7w8zb3ODGB+N87BcGmFuCnU98l+CJZHWRB4
GiUGKIAyv07c6Y0NCbFejPMN0hc2tijRegH5jXDH04kggMKL/Jieg8Enpp6y2L2rivs5yH+Q07Vs
5JywgBbxa9tTrBgzim28zNeBOwXbyR9ObiYfA3UGk3ts7IhIqsCrebu6+9wvqRMmWH6iLPbRWN5g
34AelA035vQ58n0dXe/dzBQZnVJcEhaRkaSwJdTMO1/KZ+SFJKYBcSOQU22DHDJLV0MA1Vmfr607
fEJV8G3gTVgSJmlIcDkRPfdJFfklKM3HpsArQZDZXqrle26zp8ZFCWZjbB8YEG0yTxs8ixCddUHq
8OTsQCA+z1FE4HeIfqh035Vy1K53mnNvJz5zwf6+lMM+QactpqsuzI5c8B9t2sEL6kLELK2WqLjX
TQbG1a1JBEzE1mpSf5+5SIGk2T6WEksluIKMyCjmWG+LnT9mIfSzKfduipn4+SDHgBBNJ6ea0anN
VzlZf/mQx5tBTN+r3rqF4fe8KP8pt0IGfH20tbmOFuQTZ9PBpSWb4L6QcARMQhpzerjUpEfl9V/r
unzkVW6sIWT8bBF0WRHaGwkMKhM2jN1MnCGdEp1Tzc7dT5edwccQYzIqBIVjvjdP1rDQrxk8H6AG
dA0BW8IV4DMwhtynU/t1mSNwMBHEibb9quKEPIQWHoqNSakMgp5s/9jfdFMOeyPFrVstxouqYLdH
Vs2t4IwR4N2vW2S5AeoLdEavJjHmyjQIYrBJYuwWlgOvtxA/Ft193waQ5TUdWWe0xtTKRpFeeZX1
qQ10GxteKOxYZokYX5EvMc/iXUPTTVuOmMHxqm+RzpMjd5rdJtm0opuIjDSbYzBArs+qj6LBpTp4
8muA9wmRSbivLQt/VNgCnh5uJSXWhkzBFoAQg7YeBfE2HgiVZqqB/+txxn171ZcD+prh6KC92cgy
CU9m7pGE5xuXbGyMa9OOrxnowaUlHOVe9jn8EeUcW9d/DBPFUIcoQ4LKCKQvJv+Qzd4HlQUQkH5o
tlyjvh1bl6n8TEzgA/vi5doSQJjCksra6z+cPoSB1dCQUA4KBGUeF4WaMs1qaHriqkentIUOjJke
Imzv/BCF8vdLtjBrjccdWPAts3ecIsGNK0tcXjClxeLZJKuTqZHxsxHfGBs/qp7TdL5vK7qxZU6k
p9kJ60IB+5m7BnnjEY3Aubpu45Gtmj9e1735SNTqm2c6DEWQ12wXbaHoCvcOmQesMkOLvZHUqW44
DflA/HlCW6Bj+BBFwQcYdDAanuVuWwMXZeaneuhtkfIov7Z0rK9Z1phw8Gm6scKs484HNcmdI8ic
MqPoqWENulRh85EUI1F+EbfPUr0ndFFgwn0EGRY7LECBWXT7WBRIGod8lzMwBg9rXnd4rEWDSUXQ
QGAhO5QrBbP72g/BO7f0AQ0XoYmhKy5WaZ6z7EfuevN+XMCOeyP3xoyarBcEsLRBS/fqkLWCUpZb
GhdS64FWxCbgZ2BKak0SHIz4UpIXEIT31tCnO9dglaGqBVtkIk3qRJBSjxpvyPTcnZwDwpY17Vql
jyp3y1uvwg2K+YEQxn708YpsrMK/L9hYb7tAwrAW+LgHsVf9TR1NW0uIb2ryK+rMfjzWpXsyl3cV
cMmXVngIa/ItHJJStwEvre7IIrfpnxO411+aOnmpzQbuOcyKBgToMFZ3ztLOD5EbeeQYpsvemWIo
jihQNsK5Ez2G5KEhfztHh1ObhIENtvfYZtLfjEGenRr3RPwBBml0Y0no3hjswnaeID2+Ep+qfCFq
P8u12IYFLe6H+4hQm16hPkujbGuX0+0cD+LG4axOl/G4ZON8LZyR3IYZiXZyyTGnIBItrlJWia3h
kS9vFWSJLnX8JXXR3rZweXodpdBvhGs9xpz6Bd6Wwj+4/vg9d/JPNYJ2UNiYI9p8V/RJuB16LJ5p
iF25XOjAefamggVIJmB6Pw/HyVpMBtYjgDQTLJfpupAKlfeQpvZ9Us79rhBfcvrbm1aTVdeDP3jb
Jq9gIFXyk2BhI4GR+NGN38E+yWgOyT6u9/SCiYKANjWnOTf/+KOcInkVjcI8+hHCsrb39GI4nQyn
uOE2h6W0D2+JYMTLMVVP2fCWdleR3bj7jpJo48sI/5XjYOTAyyUJ4EWr8Boir4d6kKrTXAwvizW9
UTftLQwDJOtsRjK5HyIGnc5A3aLSB2T/Edbk8ceUiDOdymucHoLIdZ0pK15dDEWXjpkxG+XzQrDE
Nu2K9174iJRJUO/abuc62Zu0xdtCx2MnO6wWk2Cr2XPWBYFxY6f4mLsazvTUw/7gM2EZzsm+8GP2
+0bv8XEmmEQwdo6krWK1dR8dhKFbAqf3bunsOys8Rx7ea7vImsOy6FbSWH5Wlo2JDWk9zUzn7Dkl
amG3v5onQmCQfN75VtLsyyAzNnUZers2reEFFTnpZ4ji2Q10G3+AcjypHAu3h2LVLCURNEl7SN3X
ahiqnWl+byQZICGfYykTW/veJ4T74esoK5wt8HrKLV2nhezKETSIbpjjcbr2m9txoWkRqvoTYhfF
/opxdGI5LYreAuWr1Erc9WtTC+oR7bWXz4XW3aq1j7BKctevfx9Sid/Sdlnpjcq/TLMlj4jznU1N
45/wB36CYfIL0nXPFnC+AcX6KfmtpuqBmciEwQFN7qoC/n0YSL4mdSbICGdAeptNbtGeVimuCRJ9
KV8CWhl7WYT9BaUgm8y5Hy5VVxHfWQWLu81SJDd+ranZXRyPl56pwwVvKtkoKObJY66O6/Om95LZ
Yj6npUdaSj+NdHIoBJfZtXZjXKsLaag9AzcmI+uXPjZZ0pQkqSG6tZHqJkdiNkSjScqZuEmzM+Ou
lvCoBSqebo+Q2c4mfAUx/3EoOjMlKXjR9hs29kLv5KfIefw/9s5ju3EkW9dPhF7wZkpPkZKoFKUs
cYKVUkoAAt4FzNPfL5DVXdXV51avMz+DVIoUCRuI2OY3RpcRqSXZ1RlMgKEjaILlB/338W6GuC8S
VzuEKnEWohsobfFj+e2P90p9uHQDVlONh3FNoTLwKJzQpnWRpf71+o83iwYXXSdDolwM/V02d9sm
dZF5c0iO5rGKWd1DmkWNI3pgSh0obFXOqgsfUdda4AuTCfTAe7pbmuB7rua1d1U9t3fLb7Z6ufym
PlGbfndA+c7etJ3drLr44luessLqkSu2euHf6SaIOeE2kO90cK05QJa7Sv0mRR0dPTqfsvWNuzAd
bLRoBiQD0fx5XN4TETPn8puBTjcSDVBf26L/BIA6bgunJprQYjwTQ4kxev2+vFjetruiQyupXeEA
gA2c+tH867e/vCTgbbdphSHWcnxaOcK2AATccsJ6X1q/fixvTx3o17F86ttZEbJQJcOPUzwYdszL
TB3scsQpQcIa6UkDIiTHaE+zceeqH8vL5Ydbd1jZNN/SipU4z7hNYGSX/f/pINRFcn3Hw7NLHcfy
l4mBkISEzED9nC2AGbtuMDqaKjDlVUTOtSpr/XsekazMHrr8SdygvAQM3pk8APWjFR6AEFtNZT8g
XQ22taSkrUmq2W3YnQ3TEUi+ix/pmL0TA6HqAYtyMnMXOY/k03GKl7JjlKQTpksldr4I6EBPm5CE
m1Mu11iUJ8J8cgmN5qFM2nxrUKjYWZN96shokBpx9qlkc40Wb770zUi+uZ9DZCEAk58o+ja8c2wS
46U05KcGd2jlSgDekQBSt2AhiRRRXoOP1ME89qT+jB6FgPqNh8iChPg/0Mh/AY2Yuv33oJH7H82U
/Sh+/hk48vuXfgeOeM4/UHEF1OnqNviGAOnbf4JHvOAf4DUcK3AcHQyWCazkdyldK/iHB1QbSRzT
XwRzwWz/jh2xPFR2FW7ZdTzb0z3d+t9hR/4dOcL+waAAhdZRZKV59lccdKH34HDjdD5UhN/0b0F3
9zhvTh5E+EnL1+WI+n2Kmhe0vIB2+TjQHks9f+XXRgRf8CeAp7NdwJVgqtv+CX/zP4hy/ocyJgfn
WZ6vO6jyW77t/gVn2GVo9mmzOx004mcT/THCBwPxq254hE1A3S9vXicsC+1c7g1UpFaVa7X/BQet
7sK/IcU5CIDidGltx7UNcwH8/Qlb0zktbEWHHv/UkY7rIFtWdTXQ9FYxoBdeK4fsiOZV2Lif76Is
ILdJC7Dnd51yCjLuNEcD47mE0mGKzl7rPplFpWfAW2+2hps2NOZ2pcU02P7+6pEF/uehG65uBr5l
+yZ3+q9qq30/oYQ1ed3BsaikBf135H4riIAWxkeQ2cUIAMLPk5MXC1wRdPIjXYlMzG+Jzll2WnYZ
xkEiNsGJzKmE/iwaFC86DIdM+5A6iJRYQ/4iDf2KIg2EwAA7KIkjlYRAI/Lu5BXspouTpy6Qw6FS
Yg9jjc6Nrqx1epTuIT0kBySAmKEPhtfYq3zsza0ORBaEnICpkKXzzq++mTYxc2gb6c6dYXjGYthO
HgFvEGUbkEdMvjYUO4zQkmYb6vmwWXR4DDnt6BIR0U6hhMxeHO2+eo4i7aKNUbVdiLtZ7nJn6L9m
Kf1yLzEPacPJZ2TIVGmrmwcsuRtxePdkTimLILKjdrlx6FS6fVxvLEddSfVpCq+qE1+p0kI3018U
WoSHZtWQhdvUe4w0OlWehVaQHmxiynJKnicCtnWIY9LCDD7VSprRVwDtAcsU1OhQmYj3ZtjfosH+
rfSp2NZqgCMzwMBKsEHCoUWuA1HdwAly7dKT51YfGfXSjSX8lOiU2jK0X74O390G8lWbNVFbPq3H
OcED1KqUm8ur3Uf1JvEIvAK08EE8nT2BEGw7V5fajQNlBY7QpHD3RaCSEzid6/ZmtFCg/UfbBnRR
05nskBdDeBBnzgqRqhRRTrqe5qfrIWWHoDXbpZc1hXgDLk+pJvUvTbATn53wOES+c61tDXdnb/je
uuIGwuWhKlBaDNJbo1M0qC28m/Pg2lsUt+rYWYN6aWln4kMW6Qf0XngmWTgHCUSAxgHCBOL76KS3
5S+50isi5kYK1n6eau55QOpKVxXEQjqbkG5xyojpjEeuRnt8aF9svcUlXNiviFttazck+y6U7WSB
xE4KLajm2nkVj3UN2wi+JW6+2YtpY1St0VeMe+T6YH5Cp8PhNoV3jKYLNbnuMRtAPOBo4ZADYkRJ
8/UhNGCQQ0BeDQa4jc5GwTUDN2aJAoGsElN4Cd98OYMo8bCXKaZnexjlOgoYqaLBrVCXyYWuVLqZ
pf01uPJgNwMeAMN1APWPgoaSVOHWIWO2nlsq5xXTUgOC+9tQozyHx6AWe8diGHoqJ82usAhifKu6
tLSAtii+IykQ3suELUCaKTZ2Wm/7Ug0M6UXbgELvyotyuU6bEpvsYX4Tchpwx8GOEpDE45wEOLOO
fB7Ft4meuekB50BFEx0PbXqUc/YqHMO5Mwfr3TQwFq0ndA6VLEvTuGtmjs+IsgW5kGYdIWW8FpOD
roaGeVw8g7bSS3gACiNQWozeJACyAnTgBf5yhnMEX8yL6dBo2L/WbcAt9Qmklmm81LHmbRHLwpYM
ib5uKM9gzElt0PpBZmfjxREBn5r8avTa1lpoPkbaq637H72jKlK2fwZhvo5Vi6bLdpjTvOIZhJyV
oCW93JuKNBmhiuw2UQQFrbwvLbGvW3wmq56HBM/kQPVoKc0iGgvwz7jXDfu9yVki0mwyYZ3i3z1V
MOFHHmfxKL2BokbH8munPNrLHek7JuZhiLfzqH06Y/ytGZkjpoKp3eaoxwx1hOTgGxVqbhFnV4Qz
bVcJZCRj64TOGADh5ICg3KK6UFbLMHUZxx0XpSpxR/SoA5Uv8xD/tOEqzUN6M0BMb5cdEaXwRGPd
0lsmpu+IpdHDf0U/9NESLC/LMGFtMLcR3tqz2VKUmnk0ZIuYU/BDDPFdWUe/LUNkHpjN4FZ/tRjG
5PCI4INEgDvgI3rJt3jgCL2quAFySXcwKL9MjGXoJ7B49GIcV4ZJB0ca2SOhOVRXSlRtlBqrUd1A
y8053k1aBo9hKuH3mCOlBQQE1VqhgdbuDPMjsnRi9wQdIzX2QX8yESC/zzlwQX195I8dFIbB/t5m
yFl2Y3hcBiZgTkZalH5pYaxvNJxPJ2tMdxi3vHdJiN+62WxqpBSWUWQFTCt0VX9YcfrYNEAjQ1YJ
atyojqgB3qYwTOw5P0+mIYHv0vByUQfye8Q8y4ax3QhmMqpxN1OV1PH/2DXSfStM8RVAhl7naopG
0X+T564B67K4K2oHWTH1tyqv7tKo/ihiWqk0YAQiSm14N9RbP2cqntEKRP2HKRfV7XUuYZAUySvQ
E53FGG5Pnz7mVnGrWFah7k4rIcMrdTqfqi+Y3JLeLGsDU7IOY4RJnuc9kPWuQ0wEDArrjsBs1dDm
RwMBC4BM4qcd8hlZ1S8t1zb0LbArPQi22uElqo7nkqXPBWjT2ClV2xGkVBJ4m2XFpg6b0vWMPwV1
o9bhLmbUUdaUrXZ26LxIzh7gbH5b4gBtZNyPOssk9wTxX5P5vqD6WfZUYBB1tcbvHQjalUiVFI0y
Qqj6t8r2LrmjqS7deYJMgLYQUZBIv4rxapYlVbU6vGkjgwtIswqdz7LECYmllmXQ3ecR+jh9xURm
zvhs69M6JmrZqGtm6dEPSZVwORGt2qaUqdaZxio06wTSdeN/0EtSRdLfHwuuaWKae4/ZZlXR0fk9
BDFgQsg6x/2WeaxqGRYd+s8IvkKwE4+VFe5BjO9AHPi0TupnkF6vGIiOPNApTpgWzeekItW2YQGu
vdEhug/qA+yiTduiA9Q0DKQeHbkSUFno0JW2HqZa+0lSgsVfxqPSh126z3zzVNmoWfRw5qKMSlyl
plUjZolNK65OU1a3IGK2qy2+aD6g8QZNLJ6Zz7gWba+nmwq2C0prVKXJaKmEE19ZDocgxruY7ul6
eWQVxzQSIBS7lGdZi9iY7WEh7aus22YipW+Hp6bvI6rlaJ+Bjfdx2qNZorAocHKYD9f4tQEgM2iO
RLYyzYa45LO0OgHjp0y0nGAD2Zlph6pJvGlYgqfC/K1rDt5Ey1/3oif82ZDM0ptpP6s4frTbXd5l
10rLZhJ7TrIoo0PcT8cW6PNKczwXsEi56yb7EKB+wmrPBCpBkDHWosfShU1s5gyYos0/2r5H9HEm
SIOXuLE8rqtwvmuEG9KaoX2/tWpiF8I4JX5Jp2Lsp30/vKa9BclMfoUK/Dkjkw3Iuz/xCCLwZ3aP
HYHeKszgdav95zKl4OqtXIgreCLll77JbkIUl0p7z8akBv4aPJZiWUfLSxfFOrqYDBE3vQHN9TdF
yTqkNd1dLmIUP0vd3Oa9fZpg/uj2CJzdYKy29OJXbUmImJa3ZfgF0gaorGGCKwEw1D/yOdryUN4D
MWMYqXiuHPPLEgYl5ls2GCEyhIwwYfjXJQZZJnHRsrgaQn8KrY6vpQZxT9rcAD1s1a3sewQs0YCH
lsojYhX+FcvBy1i0N4Gvt2vupTc+jPGLVRmbaCbMCCJW51wvIKm16ccS+1L9NFHBZg0H9Z9LYvDK
rkul7lch5pF96RVHpQLurE3fAtIbOsWEkK4e3iVYWSVGeouBYJMY5091iNaDaNclfa6pufhzuCtx
maB8S6YtYIStxpT2gQpRZzX9z2l6APyE2wvYk7XmQ8/2jDe0nUktGnmIW+eW5iyk9uQ+Z0H6VAiu
tUyQI2pteILN2kLYxEZQVB/8a58E1xHdJMRT3VM3ObdldZzRbiSB6x/yIbmrCcFJKJJuI5yLbWe3
RPXZkPr+SYACtoDRnOXh1Yw4ZXXu4xCfg0hepIobgtwm/mx5qErxRZRIGsK6h+5OjPAQ8YFaAoK0
PFP5IAiozw2NO6q9eC5T5DeLzz5hkphL91Rk5oXSoZZ+LmPfc6FvJmESILTAJ9C9spX7m+yJYhC3
e87r5t4r1PoClSIuEIUgXgBTeM18km6ZMGYg3m9ydW2QI7lHPmCERCzfy+6W1iyYy22e46e0BzIY
wA7ZYUJ4iXCb0+zsPMTMPQC9bmbLsTYwNRKYmPs2QXeuaj/o/oO/wPhSE18qRdpQU2FCex5mZrtl
HKt1uLbtgz5xWDmwizzNL3Lwz4PxBCokITgkRKLB9kmoecMipd+10topg4YOwYOVlNhBNyrPHWg4
JxEK/6R8d4k2fhvi1D4O6LHreXJfVekJQBmBYOnvanfWDppWv1mJ89Lp/o84CB68rLxkUIOZWGFt
Zy6KZI4n94KRu8OTjymmltdkBpcMVVru8QtVyZ+uspSkNPV1iFE4YE+n245zkKxMD3ZaEK4x9QAF
roJKVQMwEKgGljj2a9uIfiWdZQTdjk5fMRMQGlXyiqHYbx7g796qAMhqhBamG0LLA5sfeNpI/sUi
OYcYViMPsa9p/Ja1Oe1hc54BDPQbPbTjVW1owSGOLFA3wReI4AlyK5KSKTCi4N0s624fSp6aPgp3
o9QTWl7FmcUaLWsisXZGKCYaVGOIlipSXjCN8Svjykw/9IabpMa558ljLYW30lGfXaHV8LwgER3V
ugDYjnzfmGF5VoLzxnswB4k84t+IqmUGMkt1aFJLNHfDpcjiUt/K3DeATrsPKFQDbvvXj4rA804v
IKGsBtUeQVoDoo6CuOlDtLZzD6HhpIjxQJEvC/5xOYjQJFg5LFDI5c0+BPVfggvbmmMDtFEmj7WM
3J2umkSSQAyECYLhkeX1mxTACbGbQnMuPyDQbpPMjw9/vPXrI34+AC0zFTR0+ZPWxgpWZCZkwCEC
bTWSkH98Z/ntjw//8QepAKYLOG95b3m5/PbHe8Gy5T/e/OMz/9/3/rJVVAupVFGp+f308uUkJQoS
yFaqA1g2tBxe63khKIIUiZR/HVmoZ7SWppKqoda0p2XjaRfY+Z8vSvCzRKroaJXKVxW7jNjCdgwl
YXzft0YDGgjWO11oSw5he1pgrcvryHOf+sqvd6GCwwZha+6HbNzXXdHf6fGt71BF4lqi6NBHoEda
QAVZjDZY72FhSsmgc2mm+Q6NKCUYpn6gdIA3M2V/SEcWdrYUksji0nnbtkqMLKOxtPzGdIrKNCLv
tBuNg2O0l64K7R3IZfMOmUrzLqYgc0er7MmcArnToGtt26b+QAV5VYUkHMdIwopD8WKde/nWNfIa
2wGM68Hd7HluC9oupCK5Rs8VjvOhDOQhjK0Z8l6arhO7ArQT2C9ozQU/+2krJvo0zVRvIrpK6yiU
a8Os6CwDttjaIlGkptfiGDizvvb1MAUYJ9FDpF1thhq0AzQPuvgBUg/FlEID14KsJ88qrMQ0IYBo
yTqlcxWpfKpk6SH9XDxoftauiyZ4CPUS59WXCJ0uuAVI4oe9YEIDstkac4iihfKEiO9TdzgnbQI0
wXM/2jC9QOKjK+4bUJPkTEqDlp6ZRsUaG1z8S8LocdTp2/fRBetJ7B/L/jD35nPvp+lpyDDx6mu/
2KGl8WlO9odfeDj61NDZ5JD/DNoemEHdfWBuJEEMb8cadpPmVPsy6S60Hx/aiiZ8mY/nKJ5IV1wm
3tpBvae3/SNtgvuCPqVsS5JSa4BR0v/MjEl+a9vWgpQSoueOW3sdc8guA8LPvEMZGtlxdAYLfQI6
aplVPo65VzNVEwFOkXfIaS6tuspID7kI9p0LoA9ZmpTaDuwJs4m/jbnrErSk9kl30EWYMrwHIrvH
4bkV9Iv9ZzjXJrHA9JsZSxZoaVX0CZQnMnz3OcBHfoiQWx7z6UHmmnHwxNRuBjRk616Itd157C96
q2twYzayx0HQAQiU1nSEuLBpKwh5VG+xrJc3w25CKjAS8bNnM6EMPRAfm4M0qNsO56qz/G1X+ZAn
0ZOuYKqtcpckswq7nxwB+YoRBvvUqk5OGm0KhVSqE1xXKGkgb40Olg7cBaGWTYR3EYeB1WWSHuco
6a4iMLGvn72z7DZFWBHhp+UP6nEoSdj+VuqdcwxqrCQkFP2+rT5IDQ8QMG42S+MeQuu1qAcddiX4
gTClhigadoUqPOXUeBdHxilGvOdBUrtmANEsbHS86etkZ+qgRt154w2lvXNaUJq9Y9x8J6MvGNmP
+hDuihb1MqPFrATM7CtCwhfKCC9uiDicxWThxvWldAO4eN41DCmJNH5IvJo8IrA5XbVWfydxpaTi
ilOvld9xqQGU5fWXqh2pZUHzy6CugE6Q/hEo2Hs2iANuwOD5JqtHXht7ItCdyL1JnpZmcFClP5Kp
vFMaeo9ncS8N66RltDGT4sF9sGPR75qIPgnKHyzG1R67hLOWlcwzybgqRu2pzXE46isKsm3EsIU5
4RoPBbYsaGNSrorcYcYTa2BplvLQ1N73CdrgownjS1XnCgxZj+DWPvMA/qfKeWdzOqe43JU5aL0w
QKoW2B7+xaF7aayqOdQ9ytVmfO2q/D4QI6bGvao9BsbjIOX9pPACMxO3laQNYrIzD2qGVInwj34b
becQ2+B+mJNtD7OylbZCl7bH2Gn3YarrZ3TG4nsEjo9wXJNjl6cI+aV42mpGvy3duDk9gYRxYBWR
nQlXgkUOL3oHOhCmRLbtJvcV0OjLiHBgSPZStnKr9crqAlGgKbgQyW0C6aKoCkwIBNV+Ttof4Xzv
5OJal/aeqe6aDAN6b9T+4J16NPdQmDW/d2AiY3BjnWvdBRKajTmuLalhMExAkpZRuoms+rkCxVbR
CgqnQ5fgwUurQITkiDm9vjgx12Ylr7bvAvDwLnDL23XKIgbW+Slr4w8Qr9skLB8Q2KFqNSH/sMrq
MV/XRrZJjWRd+9l+qIlV7P5DxCO1iRoVyC4Pzn3tvNuqlqFRYaS0TqdE23Tpli7Zw9ya9+g0Ykli
3KAEPtLbcldtdwxl/h7QIXTUkDYisTtLoA9Q5OCGtyEIFzwbJF43FVaz7ZsRZlsE0S9J1TxC9L9H
9fKK+DEpXVneI31qS/M9NgmDTVwAC914HSLzyYNGESGB5CBdS1nLQfEEswzMK5OHsa1PKZKRXtUf
bNlh9zysc8D5yWz+ZozVxciis5kMj6ZL/cBRdgpzad6VdrdJsvzJ07NzExGrdSyxYh2JFFyOAckk
xSoTMbF502beN4ucayV5LrN5BMKAbHzTvAI5OuXUIwrbflW3Rm0qwaSmZmbzqYyZzb3wf7NTfU3G
Xq2g97yBF/6AMnZtN3BimJNH7wVHunU/Vm8Tz9AAydM3Xpwwfnda9xD40SbMHDpeMfrVmXeMZkhf
Wn4XGD1KyAhvu/ZwTw1+hcrVzqcE3o/dURtv44QHgUXpFLPtbRpHG3uMflBP+TZ9m6KMnFEX9oaK
px3aEUy4aB/PwTcNBjkso6HbZ7haG+Zp1gBbD1z4KWNmS7yn1kcfe47uuvLiU9RBSfnoiPqmiX6m
mKT9aJnJOkFlCV6GvZkNcBB07u8tzdk3991oog6NaCj+IbAW6vTb6Eyf1MS+E6ogrFx9NBAHBMOw
YLlCxMw/TqWRbu38BMHkMMJ50oP2NM91uHONVJLZ+k8TBQ5vcOBedMOhb9CPhKdVw9T1LvZUwLEl
laQoqjwYwNTptnNyKa8ZUFM0HuYBEIjwYZlmD8TV0WZysT9wkvAGre+zGtu128HEbozI3cAZqXPN
wYtLP4iqYDYoOtVlqpSPz3ub1u9uy6pfQPgGOU2L1aGoDNkSyJxBlRsVALDY3nlsh69YKtC7gSaW
Y6LeXVSkUejlDBpjbZgNGquEB3B3t4Mmo03uO/NGVzqjPei8FbcDbLJ4sSbyozo39/lok17g5rnB
TJtyepO9ApbFzdGgciy0b1S4n1wNgTyRsdC7IzVaE6qqPQ13hjC+TQRJqvKCsQVuDGhBwuuG0Tj1
w0Fo+kmMaPQy+30YRohyu5bsu0q+9YWFBkQOi6EZ8UangapkdozkUpbzG5gbpPwK1vRqkmd7yPHb
YcW27b1Wlt+lyRgZRP69Dyicppbr7IoEMKdLuY3F9d6cLMb80L9NcbzrIboBr6vjNbZ1JLOJ9hJl
Ntckq180Od27CdRuHey/6Y14kkKz7IYeYqKzHyBG5hM04JC6iadHCN2VyZZuGfSXWX4FAXUVmEMD
CEI/vmKJcxly/8WmJmel7/ZMfE2s56LNvJpycuEUz20x1vshtA9g7N9k/2h0a8c33uuZziv/kH7F
JZFmJmjntBl2riOfdbrvK78admCRV/R4qYrV6ATkDlxXmNr4p2zV13zWbvP3vyWK7UV432SU0QV9
Jx+5ewaIzi5cNq+2lpRk4pWxlzFi2xpeDL82a8YVsxFgEfWRgN7VmC+7K53goDbRA95Pcc+ZvH47
sTkiefXSROfYSl7m+aK2G9WApflffThkH30M+TU0UmZCjgr2xeuMZECSXn3kwUoKc9TOgiLd4QMB
5tLdVPxuaWK7/K7+xj/0D3BWTPYWEOXlfYJUo+63De4Ptv4+HBpkiCwrXv6vaO+SVeBfvW80BiMu
OQHfVx9BYWSnflePY8C+RBHcN7JFUXFntyfTfmQegtND/77Tv9SBFd2ENB5bEMnwVAk01Cy56/iG
IU4BL2UeUMIpeHD2le2s1CfU/rCGuovLYqOO1WlrlEny8GbBH1U7rxqkjdQJ0LiGK4Ht3eOITara
nDoutVtNnU6BaKM6d7ZRO/uIbEt9O/b1x4ZOtqJ7qT83A2Juv5+euoT/PNWAo4Kfgy4VdN+ZZAIw
YEJjrRztLfP3rkZXPue9lg7Y5OXIHMFO5l9Jv19333XSFhtujM5H2/TXx5NI3+tJuMbUGnl5nDRA
ZhvUsahQ1LEHOZLCPn9GF+mgPlJ1QEd7MhS9YaXNPtSmdISdczwhXYruU9PgK1Jc1CbVZ4LyIZsf
1SfUMRXlZ/zwz4OKeFMdcFQ6R7UrdnE/gIoGHL8VrbHsTm3OHfoDm7EgjJKifMPYc4jBFUMWR6jq
jK6pjgbCyi+Ky2hSWGyi+a6z6OoVmPUWGBZDo6bTgV3Hl0ewbfFUiQHxwxlE/j6OdI3lfrosDfyq
E18st1cNdUWqfsCq4/waCTPAR1A/9HTMTVyUYlfojCVq0bBHRqbw7l6EIYYJwv6qgvYwjnSzcexJ
dgXUOndw6oMDLJtzPdeRMu4cWGzMJ7KF91xiIIFQ2eMCg0AVrWfwPbBIUixTTRG7vtplO9KGQD+n
aaeSRL4tjspyxszjoxUVz3gDX0MEORHKM8ibEKNs2wzBF/mk/uVIDWwrBRNTULAW0JApkICXO1Rs
6WCxiECPj790wPG7xPvQgq5eN870HY8IOG0OJWo9ofKN/8vWsYAbYJX1Ys3izSo8f+3WuKmRMAwx
K0R1m5zuOY2Ih2aYOmgO0G2yJtYMW5LG6UcPSOURTcxm3QhDzShUKd2K2NOP9OtS7vZRieIpSZAP
xAEhP2uqX2moDgwFO3T24PKYiXWYMAk6gCKP19RYGd4Uhad8unR9mq1Ehk5SRmDrqpaZ3oGgQJPk
w24SiIwR2aM5cPzFZ+mXNGut7A38xBYbTyImmvvHoQGLnNNAMhNMKvRwW3f4tCCriJt8KuDpIw9i
YbRp0Gjp8HLC2UB/rjJq2jTTbmEJ4XcGnozBCyIYUZgcaotcZ2lOEjsfCo/aQRFT6DbB9a26EFXg
EH3DAAsmEVBUmYZpb7llsTNHedKrzD5WqMU0AcWICXmj9aCamY5ZnpcSfnbMSw5zQV6VQMVWejWA
/5OIcLRUSkNq2YZqQw+wL/CVfUbaeeRBpRXpe/G46Qt32xgBMhdj2O9yMpnJw9iuwF1tU+RVS4RF
37lXQx51HaRcBkfsnPrsTo51nDTuKpyhNcwJ1Q/xD4UzDfce0RJtFYhQ3l1Qaq9zOH4k/mxsk0Ds
ll3XWJIgpKYl29EslDNWVBx14munqNfAGQCRjFb58JNUUOWVHjhGHlZgbsrHoSgA3yfDpo38U64M
ngbdfc1GHw+jgcJpnzk7qIE2MAEcDcppn0x80xPO2kEwZwUi7GopZMbAHC2SXTeixaGQDHug2Ncc
Ov8mHjx8veEAWraZbQZ5RG8cRervTlj6kKuCZ3ds5l1hxMV+GD+IOMvtJFArB9Nw6tp5FY7mb7pB
cyIesjN5oIP6yZzu+qG4KPtD+t2ooQIK3MZQ4/uwhgIYnw1XfPnZfYBwDigD4OeTRtVZPQthz9jW
8vEFrAvam4hE0HxwV6YkiTD07hwYRyOiTjjGoLfywkGfkpv7q52qGooLSiovOR6CPMRfkps7WPcG
8b6XARHpBsIjhKUFELJjTtkmDmIdj15CI9vFx5QW1ElkyV0PD0K1i5amQZPRlyP8uKUETOtQIRfU
Kx3RAHwYMDNK9zR7aNzwAPeV+dD1FtZlJHAFOlC0HFOJwbFbb1kOdrpA6IqgLt2FHh2Bsi9W6Jum
4WXUMc9ofLmZZ3BxhUVUpnYy0IkuQuN7VpW3NnOeU2WDp1BeLB1EjzTL5g4H0oQHOFfi+Zmf7cJc
/1T9swWYM0vmYXaqFOH1FbXi+2gK6dOSo9kxqt/JmdyDKpLKc0elqGxJH/n29GYa+cWqGAtFEL9p
Q4wmOk1tsxcerrFoV5rjNu56feOELPjdHPTntiMD1cfvcdS+xaoM5EiQPAlCBogygZEBhHI1ZmpE
BWcIvw8XqdiCfxBHLNkRwEr8eX8CEMMeSxjFKqJEpkUuD0IPJgIp3MPQZ2hn11lwzjV/Vznm2U7l
t5nWN6VDBgi6MTSL1E2yQ1iOBh6hqH22W7+0nqs2qO9osm3QiB1XrgHSoxROdkQq7xEh6ptwzY+q
b991QQ/ZmokBCh15bMktCGzyi2hteIiOqXWqxgQxDs0GUJ1EtTEl/o1SdCIl3ILVMmIwIh5XmHLt
PHpSOc25JmpfU4wU4RQzq3v0tD38XwU88QU8NbQ/iupLG56S8ohkAAr5CherWn64cNzPpnGnK1gn
1AbAz7G36RLw/XElAdS0DaCRqLipjh3qfiBwaN4g8JV8qaag61evOGYp3jHFGvINOTF6KQQjp165
T4ybbwUK77qGQcnSO+tBiaDM8FszzL8NIxNQKeh91gGy7Y5RRRuZif3f44Ktvwo7I5GKYCGJicXK
Y4E7B/D8J0BzY/KggYHtDmEFhgJtONUUpfPr+8hesII+z4BDD3lLGdFG1EfMwXrBLiCIUm3RdP4F
DURcCXAZC7vCKtW4zW/KprxoCsnoRYRFYeCh8M4rJxzVcM9uXBOoRJG7N+MORrtFhqNXdyLryd8k
7UiYG9xrOEckoN/miOv29yfuKKHzP2t+qxNXp42AI+r2XqAuzJ9OHBhXmVdIPRxI0w4ZE8c4G/eB
B3hUY2lezc19Wn2VE4pgpuGgd+4bSH1BHluJUvBAkMmBCiBcKcHfTQrmg9QgU1wqvghCftStCsDm
4N2vlfyXj3gXV29ZRSmwrVMABTJjWTPj/Fk2IQ8CEGSl6q3CpliN01RBkUeL+/ELa68ADkVBKSis
pwtR1tvQMGOrGQ7iEClRLI++XieHND5Vn3UyPzZaZv+Xi2YF/8NF40RNC3ZNQHP3LxfN9/zUk5rV
HjSMeFZzFV5nepSeComWXu7YPMNmAeWgUD8LPIKuy7G0KceppYWE5eyVgcscpL3IQnuIanO3gGPm
gdALUiHLpzuVpHHZKUXTBwkqBk2sx0+USd9+odls60Wa9HFnUiQFboiG5DCnzVMnRxZVZD3KXRRT
lFZP4N+PGe8/xwz6uKB21elDMPgrBSHq69QMsHg96Fj/7pJso4V+tPZilokc4jHAjATkNnOFbsJI
bpGhW0B6msWtTHIFAldo8nAKH51qPluweZUKP4K+6ySXx7YCYrkEDGONWCRIg1ItKpGd3yafK1ME
wbXIcnZoUG4BA8H8o53CfKBHhJrLAh1yRAxkjrQiq7A+VMpKg1fejZEPkkqMIDyy8eDpBRbc04JD
EoNd3zltdXR93ApctbbZsRHsncQ+lgqI5UeyWhsZbSCL8lFCCr4PUFOgJquHYI+i6SUFmjB7LRwq
tbrSrqoIyFNMw9WoMPHEBsdNAcw+1iCxNn9/R0x9kSX+9+fYs0xIKxbEDHRU/6qf7/SaVWXT0BxE
mTNDEqzuOx9fC9MGs1MMD+7sWpjFeSyl0NhdFyfzRsZfrMlVD7AZV8aXSQ2+SuGsCjyM4iDHoz5y
4T3yJS0pvjeY0AYF/atfk1KLYQv+X62sxVYzzB/6MP/0kugG9mw3tMkV4bUvP2XiyDVM2FsW1Mak
hwKqDHsNfd2W3v9j78yW40bSLP0q8wJow+IAHLexL1yCVJAieQOjRBH7vuPp53Oox0zJaktZ389N
dlWqmgIjAMe/nPOd21h0b3NWltup8vk+nNdK6TiFz2xI6wkDCqcU76/25LfhjOm1G+49d9y2c3vW
qlaHbmFuZJ3bZ5jg9tlG7qoijQ41a5KQH33TZ+PJ9/qaf5MbR0KtNlFW3TfM6g7WmCYUXo1BsEKj
oyZX6SPlwLgxBYrO0YZ5o3hTGny3chh2cuApZdgiZ7NaFOi29aEEsXVKjaSKNKdOP1Mv2LWSs8kW
VIGLkmr5c5NCzqq1B70PPnNIP/BlV7nZfCwFZZCVF0djg1kDRYZ3w5OhhFu1a19nv75RfXFQRi9u
XB+9wn/ipCQQYITTUFrrSc2GQHe+DJ794uvlJrE7JL29Mvd59Z4x5E01U3F5GjXCXPQraJyvShhE
xb8WWkiZZiefoh8fqiw7m3pIXk6Mhj6yqMJn72PKg+egTg+LUrUF9x90PzRT/SzytNZkCbrEGqN0
Jb+9ENq2T7hT5pCNHb5IHPp0olGV39SOe000FLxK1aUqziZtTCUGIRSOEb1Mw6MM7JUP80/p2zrV
d+Q9D52edfSRdXWI0JBKhghuyKhDCehEyNqJgPqVyLlcs8lmKN3kH2qivHak/swA/dDicAFUstsG
YeSu6awH6RcvvjqF3Jm/XG+r56gyX5YHPKzLcGPn40MY9ygAIJKy7zAvZTz6JzywBnsVJde2N5Gs
v4O5uNgWQd+mQqLYQ7y36cmlVlPKZRz5oMWR+bj6IyGcj4T4XCblm2hZJbe0x17Dy1/3U7iswr9q
DM/hmBjr2qq83213qzE46Q1GATPlvaHkj+AosDePxzAabjqIOvVR05bbNgzPhlHz9mBnlFryXDoo
/OOWLMGaDxnSISKJPH8ZsnlbSYxsxMRAKPC1J2B7xrlDnmZreN3Jjr7E5nCcJjkcCtNj0AMTdTXM
vb/DkMbIokseiXXjfQJrYy/m8GLTWx41wpHIntNZAMrhZpjmH3Yymd+SmVly0t9oIV6wGRNL6z7J
sOI4qhWSqGXiFKH31MNsU7tly3grZyDbRmKXh40JW9fqt3ToBG9irOi6dO+0GlFZTpdtCm9UU9KW
TlWwuGtLhD2INMkqb+ztIgwCUSgAAsV8E+AiQx8TtDxZSVntEi0/zXOEu3TUrdWozbDV9XEf4hoP
rTw/Zirra/bm2zAnfBULzEXrDDCdopzXGVnks5h1BF0v5YRbnO6VvASbDFaTf2trzBgKlQaGJM06
uS7hYMt/Ym2oAppPmqk/zAYUFORrh1K3zE3oWFfHK+aT1z6Tu+YwX0KKMkwVZuHlP5KIk3ZttC/C
BGoQOuOz6dakWIBkqHwywCM3dk/1/Ln8l0b9m+U/4ahjCVoLZLb5FG95j9sIAOXtjHj9QCSad/a7
Od7L3PoeVV5yMwYjcJ4523hGZrOamvRz0BS3Hf0PbIP5LnDd+JDGqYFzBC58lFbZOdXgaBd9VK4Z
I9rnsDcviOjs/XKVy1VYbsOvYTWfZN6igS9yMDoebKBBTsS704aui8Gy95nsIVpP4dEhJNVpq+Qm
9WNvbUf8dXoRwdfX20OZMqc3WB5uLQMdb4NCkOji56pDXmfawTFxa4fEX4oQgEDo6Qgr2mM2exBB
2x4GW+5dg5FKQt3JomV8Boa9m6NpM5rmhzXEyTbuzPosqrY+j6Hxs0KcvstGgJ9hOXZgRbJgVwBj
SUZs5C65bWfgSQ5xkMJd4+eO1Fn8zQ/kcxL1ESY7QA20nDMu5nWX00NaVnwepge7ne7yhscl9IyL
qdFaMDFBP6g18WH8FuT4v2V0mrmAbg5yBkO+sUfk1O8bIz0F3dTu9cyhS66U095WJvvOJ2J1Zomy
jifjsqQzIrCPjzEoR8WLjpgRGomiLKwSTCYgBzO+EjN2N8vPCJDyHgZsGWtT4cfSKATuofakyqNC
MxYB92UZ15APqBTASYMTpShalFlavq6bgLG6Gx4WC1fRtkyAk/4zcNDroDO7WU6tXHkzkFd/pKHz
JLL5aakush5UDnuy/WCyzgva5qUPUDtK1n0oudM3iaU8mcd2oys/g12omCkBpNPfLtLodBwJM8FQ
NdnFbqiTH1MQnBd5dq5QXS6FtMoE5mHEtDY42h36qN1ylYtgWo2IZj+7jOEGUePJCA38+XCcWKqQ
2eyx/mquS51UK4LGEGR70I4h9SwxdjDilmreYOANgnKGUpP81pBjfkHVX3P281vETCkeZ5/pb9Yk
b4OSBuvIzinT6+tcZWTyxSjTKb5IiJUYm1gljpsGS0CECdIvQDqqqfkQTBve+pTSDj+pHJDmFOlN
41NdtpgQrYQ9XFmtkyo9xcwVV13H39MifU4AR5AtVNFa8W8Wk8wclPrqbdH29yGduxtBc0eKmiUD
1NfhOrdRD1U4SaA2hbekWBQ7he9Vnq1FIDzW2AhqnV60R2e/dSucZQgpPy1iMleY5/CTkR6+AhMv
V5GTnYwW52sMCpZn3jyMUPhq3bsCF2ZXaV7obvGGOMMV8uRNlkafc5XyrLKC6rRrMjJxcBy8A/X0
1ksUKq1ebc2pulSuIKrLwWgCIFs10K5SG3eNe49a4n4g0nzXN6i4Wrc+pss0TfkBPe1Y+/VFT5nf
ZMGEJQIuQAcoxys3c2p9S9VAs1TuGi1mHqNX3nkIO4oWCxImuik6/b7B+cL/jQZmlSTEEtzG9jvW
q2RXgapmanyyfCthIYOLKvB/9eFAXazuiDm0mEVSRq5is7yjiB5Wy7Bl9OlPIL58d712H0f1C9a0
Y8B+BV9xMmzgcuAk4qKbY9YhVxGAUFjDUxc5GAasbgZ+nWVvBO3tmlT7vvwFge0j6OF8sHK4lLHd
XJVpR3A+cNpW31XtucwPfEElUtmBAiN/NlX9LWF1jUmG2jdjaBPHtPWhVtwQzViu5eASwWHdVVp7
G7mooP0apXNTe1c9iBDVsr91PD46T4dBE8V3RMBIBPLMJTv7OthpuA7G77qBHtp0+Tjaga8nsCMT
HQL/Q2jT+Vonj5nhFnr+QZnAskJ9Q84v2XvFtnci76ZVVtRIWZF83eLSBHu6pUUE8YTIOLyVffCh
BbcQTVZMq590y/8stZlAFPSTBfadzQgbjiptvgw51+pPsHJkSNaQ6Iv7lH0rpw9WlzHdRlrww8j5
DFWVygt760zu2zxUb4di8l6h8X4aJmYB9dy2RvjgyOzQt+WvBDItIDq6Xya/+Hr1YzLVHz2TU0td
40j9W7pdvIm9ueUSST4lZL4mNq7wT3NdHjMLsnDrCJ1G4zBoPDqeL8Aea8Mm7C3MjV0l9naIWtca
489lIiJROgQkJ0O2JiFesHRf/rUWTitgJ99kIt/l6N0xg9qqeinsu63eS/LH1KhqsQ4VwVtuCxyS
XdIz1DsnqmFf/DBNwBc9FPGbNybvMgh/5aFTMY0ucVJ3OVQiP9+Nxm4K6eQRiaMvbPBNTGxDrYGi
2tqXRUeDozx3jYaksa8g0GFaUf24akkgjeA0VqbSIQnBEWWnqYCbvvjrY+s9SiYMg8rhsfRHZchb
OwghhRctj3zvXRfj1OLAMNRNVU3aU24iTcJOvQzglrm1qapmeEwgBQbcNwAV0JUGWH4p/DI1ZxYD
6H2LBzVhEHnoRlAnYxL+XgAs/hwdnyNEcUb+LkzzpesQplxHzW7Qj7VjU/dS2QP5FXifHxzvrptJ
qSnMfGWgPTlGjYEYy5FscaL0FE0kpufRUyccvgz7HIvgaAjTXluNm+4gStKPIfzHpKvd9bPz2Ja5
D52KWaRGignuoZ+TOmUTelDyqwj+qhGe06/hJ3OI6WGUIcZdGSJp1SOiiQTc85ZvcXHE6tHEmyj3
SJJGrm80ayOn0SdR2IHcxiWImBN38KtXEYJSVg+3Nor7Zsx5u3IixRnNYgWhig+KM66hOADFs638
6WIQUX8QuC46YKlHq9TdVQELPcCscVoMokNwEDZUddlusHpq+f2y4FyaXLPHt2e5N52WsGdn+l5n
xavVajsI4nfNwIO6uG59l32lDYl+Z/0gmODqkZOyaQUGtWjMQYSBs+NT+SiwQezazL0h+p0tucsg
v5x061j4P0QRMnvQTZy+/mHBdEydNpFL8pwGNjGzQ4+xRE187EDg+YMBecNs+uR6eA9GjtB6Gj6L
REP/6SaKbx6v0/QSR6iEJFVToSyGi2d5cZ6Ec3XkRLt6onpdVm4TmS7AIqfX2TNuYn1+6LM5XiGF
ZzDmJUqlkG8qL35dxlbLyDkIux/whu9HdNtD4V5BDj+LNN+6iXMd/P62Luy9VP1rx6gC1RieLZ/p
oB9oxTZTLi+1bnYqzLJc/LLG1XR4DYMWQGouEkY+UYHgHBRjw/tuefPFZX1pOrbHbDN3yoG4PF2J
Ne1E1ZxlbiJdSp5IROeYjKuj16Gh89tVqso74MnmdnnkMrWRWZYaalHU9T9cxyiYgIPGTKfn3/RA
bi4rvhAu8ZF3PJcacQtQQTnHM2gHanIsXbSuuofsQ72SZRL80GLwkGp7+nslbdSkS7lrR3miulm7
8TX727LpXb5DpBbs6mOGzjVLkrqsj53LbqJxryyaeLOoGqnQOZk6iV0O/fVxHKHaqmW8pmu/etG/
tP7wwDiMhUMSQDomfZDHo2SAsdwNWh2V2+W5WGYIGgsWVj78QOaT+0l3H1XNjGgz2Sybi2WB1drv
hPh+W7xEHtbmlYao0Z7jhuysYGKQOD+Ho4akwQ93OfUws0euVTA0BBFqr1k18uMTRlBVCtFCD33c
A3w4DBLBGKhxxjjfBOqGLDt6Z1VLdxY8BXrQo1bnF08qby8Hr5Fy+DbUTFGgoXhA7U0htABjWXQg
+cTKnV5UPWYV4yYDXaP8grAh1OxLVVoGpefyKceh+D5Qd8qRgc9i8TKe3NmBDpzo7CUbjbcYTGKq
HcMHgieCT7Xri0L0KXN1V/bxfvlZttrqziWb1LiurjT+n7mGJZqwm5Pkm18vxuJMneOc+ozt9mkT
7ZcZ0IjqZJk3j4GB4JSdhNq6oD9z1jrVHhvcElZ9RBZmO+/UChOpGTsvydeS1RfszS8Nze1ceU9Y
H1hcMMtAUW/eJmn4sjxDlWEMO3esMay4xTYopq1scZgoRo2yxDljwe0vg8tipJXKgK/cvK72kTKk
wMXk7fGWUGaoJ1P26RuDI5Dk/W+6QcdCG0bzFoTy2xib6sN4XlYccwaUoHS+TeFT98ueCnhzgneP
797hy3nLaalB0fPNNyx5qzz9tNz8LcoAfnkTdsvAWPbfwt1VFtrjxT+pSapbs+TNmTX5zaRgApmb
5Lty3ENTy2BUr5abdYqo7Vs1nVJlCzuyaDM1KnmF80TVc5FCIVgZ9lflQFxkIzb08lTEjIwrltrI
p3BragfLLQg6tByymnzGxjF3rXqwWPsAtRMPZsC+TNemYScwOw+lOFhB8bkIBpDYszPN281gBe3m
rSZOC0V5donmjgIlcN7wwhzUR8ZJ96J70061M5Hy1oomu4Qu1bFafqtTLy67LWr/nOYosFbDmH6o
GeTQUUMuDm7eH88BLB1IDtzXMsEarOP1UXV6yei3wyc6E5Q0OJLwBPUrhP3I2DufCXsgdtwOvy0b
jFzdm6P0rwvXghAYyTsS9S9o4AImQFLq3TqxzTdvol0Crv0ZFczTZTA/jhqLswp6EX8OW4A2pDTx
qwaN5iAGxtMicJvTQlTwlqvHKXUqOl6aP1Cuk1fij+3gh2oYibktlmIFJ9QlzyU+2vBTfaLqbwut
mo5MOToaU/89k86EuWF7RliYndzkTJBnO093y5hfpzE1NnmdfXRpdKsqpyU5m9p2l8YRruKce4e1
yrNuMIbx8YhmBpBoc/5edRhwoevjseGktE1hwO+Yz8uZ0ShfehwjaErwT67wsZDGNO4Yi2+5XBo9
lum/bfFUNmPn0jpLZrkGhKXaocUrxnlaU20kWCrodslrUeQLxkSsd5TDIavhx7PwIA7AW5s9B0n2
iXSU4a7vHjvDY55CByaU4dZuiWUxUZKD5ZtRY/Q/nTjeq9t9OROTOOKv6+Ldsg9xdFz/qctKiRJs
KTP1UCLlt3/KAgtEl93EIgzXUuYk2tjaeqg0Z6Nm4AuyQEYkzcfybkEVGMoUH5IrCXMRs1RGDbk8
P6HlYuBgzAvfD7BoPQc3qvYSLvvQkoC2kWyydRPVqPjcJ2D+JTLup2WYsMwxtGYKUAKZ3xY4Rp1O
qG2TBrUnfqCerO2N9EJ6aMs9hWnxYIXcOTMvG8eUwa65zoJXd5LgzMokmTbl5yQAICUa1tPKtr+F
bMBXuTYfxpYyPc95seteb+yK5NApzEvmFrdaJ2CQONO7HH4tLnW/SpCXeHzmHbMaSZNql9FNiFNX
yp5XwYyvyxvMaq2EAS0dEWP4klwgHqLCZwwZcjpbfsXrOiJKjAgXo2OPlm/U9l13mT726lU3lM8t
R7KarGQk7XI3Hio6I9dD9Id4+HNpoNu5+WZZ3XM/jAJOqbZOkjTaL4wln3WJxtZ26OC2D0Q6MFdd
NQMNhuskv5KyOEJFpQQkH1lAsf09qEdd9jpF2bsZckSwnSPdZtY565BsmS7iDA2TTlRtRYmQa0gd
koL0CUmdeMiU4iMd+ruqNmf2NdGdkGiw6hkdXKbEU2VA8W7zVDKc3fa8WoLJEat0ZvpWMSXd6J6/
WSQXrSPpPO3gxqFIWVce57E//3IpbNHm4HrJScmC0EWdpM/ZS1bhxrBrKEC1y88bY3uj8i9IN3C2
i3godNDSTQHtaeNzKAFzfxlt6zfgyOjf47ZZE/Qxr936zTJZyNpIctfqTa52Ygt5Bygp56HND9WE
9qkJHRooBSVfdUVV8n2Bq0RJdasV/Tf13qzQoDO4784QqrCRqxY+ZjvkGjzmTZD+LLrvyxG6nGd5
/BY5NAVWiZZSfE+9aO9HzAcclbA01vWty+51R5v/phHqaGTlQ1j96mX3Xlbs1WXMciU1KdkiVHWE
DWDAtJKbRihxEgfNQiujGC9X0PyYv76p7i4PvIOMhlWPUMfKHYY8wZ64L7MPFR6gYV6DfnknSu+s
af4+M5IfC5Qj0zjhMjWaxkNAogMjywDsptdSgfkWFZhUKFWmXy5QgEXTMczhaZDRC4pDhnvjahlz
lqx61vgJiZ9zo8MChlqUXgNJBAHvgUU4oJZ/iYOIVgbJLyRPVEY+ydWiSn4tYCHb4Y3iFQCvQ+t7
F4tfcZM+Ea3IzICRTBFj0ijqD1k0t4goP5Z1HWq//dSU32dJHQR1p4TtorgNLOKUZqhvUVs2bHZD
9fDVbXHFonlcFsCGy8aOAc1KeN4FFuC9j9xviymDozZA897631T7NI6U94RzoU9VdjOiHSFYUR1m
SuLXiezWSTxzPefar2U4bDrKTkyClgnqhQ0JQlab791oUMLnNWhSmgMURAE6GfZzmIq6XY/4jeAw
7icWo/3a7p111hiFWsQ/diHqWfXpc3Oj62EBmbXlDWNClTr1iXsBiD+/wtK7FcRYZv52luw0Uyey
8Yy4+L9qhI8Isy0ATUh0IwJikn0bO98NkyMZtemPUElqQ6Peeo3JipQ6xKrlo6SnPUV9+b01SMtg
vbP2nPYOrRlCeIUSU13aqJBI+P0E+U6vaubbZynoAI3hpxqvF821EWiul/amVaSxZY3adeaHLXLi
eOyP1B5xFCqchOps1HSUHPLPvIHHYI0utkRatpQ/dpV9VklBBNKQuJf3IFlvw2JGKmDRnwm7OkHr
5BjN3Xf1QMQZ0jQTX42qohcBHOGPam8avVb3cU1DkalfNFQVQNvdawenzvKtP0ooIUbzsPC7kpnX
dSR36ObJSAQSC74CWbSDNLwprJBn2dd2+YRx2mRltS4JcDNM56qm43NBAqVWvyuiVctLkcXHE56W
Q5VWF8UUKSL7ZmbowRCZmnEUbE+9b2BLX3AR4sPkJOe441y5ZLN+XdiHqbp8T7sZdU3fVgke4kbR
6CCJZHufgPSiOTPEfF+mLMbIyRE2M41o/VQw58d4SjJaEFmEkSJVn5OSS+4fpRLzEGEJld9FBEOr
ZaX5c6ovW/VFQqkaz+XJnRVdT/Vgy+yJGcXJonpJRfbTUvNT9SnLcr7NSnlyyTKMZ+dnNlTYZJDo
6tkndHhMqeLDjMYH9fVYtpPsQtabHPcsAxzuQ74NjSETO5vKpT7kOxXVIxY+Xuis8dQfm5RoIy6N
VaUqK/UxLxWxGqcv/fXo8tAvtCL1v56gw6EWp2ReOsAWvALO4+Q8qYNCvcHxHCUt5L1ujBFJEOXe
TUTH4ODlKNRgpdMP0zW84Ut+JVgU1UPtUHDDqeGTmFWpLdX4HtblvTPiV1Mqz7lDcV1X8nF5k/So
fMAd6ZTy7PfjkkqEW/TVAViYzRlUZ5JQ+CX67jbJu1d11izvftsntw/h0RadqJh2CsXWIcchoDH6
9OFgrGw9OhslbMMoL1+I/5ks+7oQpFTR61jzW5p7Zxx4Cj9okfUdBN/bO70JX0vN+igfxC4Rhb2p
VWiLqiqWl40mcYNO0w5JpPRVqaqmF+ZdAyxhJXrSw/LhiE3qHon+czMQSYK7/poPj2HGJhlLxLUy
TYtFYszRlbwt9a2WCzLa/FXU2E9FXQ2/p3GGwTDAtnE2moH1WwX5/4nGfyEaGx6ogD8UV5uvMdhE
i4A8eM//mYX9+//rv5HGUv6XZHvveQIoLxxiBwXp/8vDFtCOAb9I0zN0gz/5g2ls/ZduSlNn2u2Y
rmd6pHH/N9PY5Ad6Qupgdk1wu5Zn/K+YxrpSsP4hEDMMA/G8JQzU7wY9hKnisv8QekZTPXRFZNRH
hM9AdMLG28t6ulbo5BOQuGvHdLRtzuBpP9VEoIzZQMSBBF3Qb/SwQhKRmLvJxXLiOWQ4Gfa0z6vb
se3sh9rPnow43Xj5YNADSY3M1VaFlEhJgHbFKmAkOgx/LPCKfUXq/QmTymsqqmzX1NQwUalVm67O
IO5/l/dNiJTdrRvAEBnCkOKFVzHa/5jXNyFGvLvQjY42yEHNd29mb+h2o+LcllmzSSqGcbLTkTaw
RfJqLqLK3kFKdAdH1Ne6alpsSvyuBa5yLBCSlgoNYdAjPgIwRySe1v1q3V4/QiE5pCE5hG5nrdJS
Iwcuo1sj1uu9zPgBdTmdUCdmu0lFiU9jNZ6V080pTqUnh/t6QhtpIPcbCbfaRmB+Y2f8aOQrVUK5
Yc4P1SZ2NDhRsOgSRVgnZMHBMILZUtGNPAFwNDN6F48lxUigyZlXHT1VwAQoluJtSmzr8Mcdffl9
J/yfvMsuoHLahij3/7xBhHBMYXOXKLSz/UXUGk+y7ou+LI+lxXpPKZmXf6SygS5N/bsKaApRFXT3
esdFCUI7ZxbJvz/Mf7+WL/pa7lUhPEu3hNAdSQvzhXFtsqSC4ZiUx0GrrVVU5q8W8a31odC6S2Bm
T6zQfkUi/dsn8CUxXv21rmUaYMeR9Rqoe//5iMydY8xN6KTHRotu2O5iO30yfAK3wrjeYjyr95MW
R5t4mJkE1hU864bIVX9oqZ2kA2hhfv73z8H8orRdroi9j244PLCoOxXM+o+HFhtAM2Q52yQR8kHg
5RDrxsM1NeEKH4uCN0ZXM9AQqbN1YngrOZWjRopZGM+kyVi4boPB+9WPbHgdZzb2XpHulx/l+Ml2
tExMz3787d8v2vpC2F4u2haGI4UBn9yVX769gCcgyrOYi2ayDXYYYEIsp23bay5mc4ee1rWjjTVU
r47BdKUKeA5pmB0aCRA1tflROVO+t+igUJIUDw7vwDCqnlLKNKBqEKqIMjITb51W8Y+2oPBIzSY5
9X7FPF2bfhDseFfZ6oMwow/G6i3lWDEwtDMfTVm12JW8619+Y3Vj/PNs5Uuy+U1dS/eEIb78xnjV
CYlHjnhEm3W0EJxTxETZPhieQgDVN5Ynt17OtEQ3RXwyEJGtNQ3laTo70aociNArLbzbyHF2cBVQ
T9b2LmI8gfuY8nr0rj1EOuqLO4gpsALVrsoDvrfJU//dK41uZXdVcrITQycJvnuvGJodasSIbDpy
9nQuHFaxFb3/t+eFl9OXX9vWdelSQbke/1w0yX/cnawS3SkDq3JUJXrhdQMfOYJ7P/1BGnu3rz5z
hD65aWjbsYFxg1Ks3tZbt2F26DVEaIxQ+Bjsst2xxd1fvpL/6doMwzZN8melEKb+zyenBmuHRtCJ
j9V00OvEBVtSgAuveSU0zhVjnUXZZW+X1wFYSjxcjFXzgNrUSpk3D+AIWvWYd+Zb44bKg55sCR18
4LYk86yv5LpoycIw5hrSnk7rZV5nbzrZ+RnY5qUKjPqgmUBuCiaSG5lmlybuxYYeYl0aZXaK4ugN
9adz+++/tvGfR5iNNtxAYOo4nuvoX97ybKyGKHDK+Dg7fqGCWi6iQbnCWqxa07w95JW1Yca+H1rr
7Pn8l3mqYVlU4WNMwX7IyYJe/eWSvrxXMFhyGTj4dUoZ22CY8c9vQkTaABrEi46h7/Gs6tiSQ0fs
6RePeeqKY9hKGI+9fgbab28Q79wB7dDWTWb87UrUY/jHY7pciW2Y3A7S1YVtfDnfsf/DMdd4TCEQ
r23x0bB1oyoPOnjvQEoIUF4lUxicZhPdSqnT2oXloc0AOU8M9dYWIlbIrv427GZnZ5s20BrzL9do
qfvyP64RY4Xn8ObjNFGf5h/PVOekTe0UI0dJY995pE2RSpVAJymeNVM2b1a1mWkIz26EYr4Mf7gK
yUVukH5nRziYPfFBqg1AxfIjsb3422iohRgzrVhmaA5TWA70DevCEzkD2qwHzoASGGQ/iAmzuU1H
qj1JvqsG6fIvv5nx5bWgPn1DxS7wZnBNR//6RPZMwKPKbqOjLiYgDW27Cat+gtsKVQVpNMKlFqe6
yaqqJfpyXaQ4zX1ryvBl4OA3XZKcEPkmsfaXZ8b+Um2oCzNdwQdu4fwydfnlBoUR2Bez7yKWBPjF
kE/J94qYd/10tXUa8DFOBhgL86P0LXAgEZjBkH/uRL0bTTYBM0p/4PW5vWlGXzsCR9wUKBuOwpyM
w5w2uzk31o47pPc6o6od4WxMXSLJFE9zDiTAdldrxGqFJld7x4x1ZFLVrNOp/QD2USLhZgzu42YY
hIkqx84eOpZQu6lgVNmiSyC+ICT8sRjqm1C2H7B/0PJ03R3KfOM+7/ke2+RQ2WX7ToTz7Wie+Ki3
RRumBw98Y+cFGByTOd60BRNvP0Kp7HMhD/9+CLjqtv1yW9vczJ7n0iGR9/LlOKZc9YfZ1TT0x2F9
GJRBCOESVid+8bSznYuV9Q++R+Kg9Pt8VwFE2s1ZVe4cgzmYEZj7BlYbTovRRoJrbewwiy+T1DeQ
dUq8TljLLVHtHBF891NgADzPkigA0jtMyszV4A3RURIiAG/M93aVXt6TYyxecW4BQmzonG6Qj6W7
evZe4kDBLGqwV1bu+8ept4rT3AjKDhZYKTonaid1PoxnIquZWg2fQ+MSPDfYzEsEQVeO7rFeIFTY
5Fl+D5vpfk5J6K4l/QLrUbZ8XnBoE6takXWAbdOvw4OFA8+QpAmWjgbPLfXeoLuYD3kxwWZHalFh
55q1Ij6JeTzJ0vb+YmkzvrwveQikzv2v07lRqzpfvyDdy9uiUVQBgpkQo+UNrJZcPyCA9laTMWEa
bQEKM7etJNZloDJXJ0Uu6sriIcQPuE1dtudaoZxbDNrypmm3/34LLafzP28hqfMep97A58QB/qXI
ijSTm0hrot+1cDX03zI/IP8dy/ssJZ84j9mKQNHdgIR2l9bUP+hC36aIMtmdWOIW5F+J2UUYgWfu
b58f84IvN7jUWYubtA62Jz355QafZGM3Yoy5y2pT7COUvOugG97S2MVlbbLlKcdhOmuinc55BlLA
jg8IgczV75deWAWbf/+4rN8d/ZcPzLJ0Fz8GrZRKTfrnqyStS7w6JCsfsP6bG9tqksdsVMllsOtw
Hb7wRztyaHK0I1G4z8pfXmqW71bxaqg9bmFZ9c8OpB8aHWTiJOieRfGLcqY7w4fPNxFC5F0YWRfi
XcftEFYMejkW2efxVPTGbK379DnogLj2YYs1aAwutYtIhdjo8shXeRuPzUdRFvGtExfloWnni28W
POdBTxYwnyQgwECiH+6tPeFdP+o4DLGJV6YayfdbL6YKxpx5smL30lFhnHDRI8eE9d4I+ZP1m4lu
TgCCFdboHao8OHcpPyr2imZnCxfwnR48ks0jjwVT7HVGZuvK9LPoVMZQfq1iVr6Q5pOvuyEWAByx
OckPq0bnmqY1v1RGvqXEgZSHc3/QLQCjUD3OBe51MjJEfDXlKx92eGsx5fPJ0ti5A/njQQsV1KGB
5iUnjRunbAlpS4OBVOt0R7CwOHp5vYn2ToC1zSzrMy/UNwDw84M12iwkGUnY80RwLVDmU6omF8EU
w5soQGoY2njGoREiMiEEl7YJs0svXrMczJbnR5uEnAB0THi5Rzme2fsq4CMECa9zeGMRZw9ryg/3
Re07L7O5T4S5r8N+AtRnqpm3+dil8bs7o92Y3EmDVUiAzghbrWO6tYdwIDYvHIJ3GVTiWyO2j83Q
+lBoZAJ+qp9xLw18k7LfmdB5DiRJkGEQ+sQ5orTbju0Ig3PWwktpZgQIifzgIyTY092Y+9bkqZ7z
TjvOIsbQpPm6onc9B4bugPbPlVxQ20UO1sSKRAQiUp1X2c7sF4O8ODE77zbOIH+GIi13uTsoAHKE
7ADowyqLx/pK25ztnC6B125PyDc18NF+z70c5kV7dOrhY3D7bh9g1YLoV9ZU0FOgBPv3DC9uhd0E
BAU1Z5Y52cGbhicBHmtFURVsnLnb9JXRQuExjG1vuvYmLZ2z8BrGQkODEalx96aob/U4VehVxRqO
kW85ubYxjBasvs1qV5TZeHAi1DNWrzQ5I3VqN06gwjuNATmbqtTPAkIMqsvcqb/CcW8gXesPegVK
s6dtVNCcpeiuc38Xe928qYzMXEkHnECSG3taHPNYkP698WtjG2jolEtMk6jxkG7XrjWSCJvIHTOX
776Ru2AD/WSd9F50SdMWmFbD68uSzwWasofawOINFMbY+YXe33qIRJ8ttQ8PzSdTC8Zns2GEjWYH
+xwFE9kgobka+8DEZNPskSH7aELRlZfS2aUWttxk/Naz2bqlBirjzD94mg1eF4mqpznBrZ797PUB
TAoRF5sx8YJbV1101Hj3IPqkiiFkv+xisHPokneJhSC+D8l28rB1cSrvKysM7szpp5MZG3xdxm3S
g+MS+GhB35AorcW5faPniq7VGcE+muE8ZuYhLP4vV+exHDewLdsvQkTBA9P2lt5qgiBFCd5WFdzX
v4XWjXdOnIE6RLLZbAMUdu2duTLLLv1oO8iZuJSHIjng1CajyBOX3hyvkTeoLagV8WiM0AGXF153
JXaLPuhA/erxLWjgOEbZ/Jqb1oX60TgkZQWD0eLJ5cCf3hM1vxmzCNGVheZ1DpBGIEc5aivFNzXM
9tuS+Iw/N+nPvc0ul6thmuTo3JJo10i3unh2h006zZ33yoKGhRGpOk/MDbATSvEJix+jQO49SNKK
9mzdeZ8C+hNIqg5p7skts4ZhbY7Bb5xa/QYMoMGbocSaps9TF5uo2G5i/Cmzzqab/WoKFe+p1BSl
5N3kp1sKDbb+7fzhdCw9re43RWHSmoj+lKTBsQ8If6y6lbvWtfXRlkZ/n85Erhdl+NjnsPEDH2Ma
22x2OFV8QP2LPmlygE5UB9dPXsphRByDI2njpHbFftxugMte/eiej7I4mkP37YejS4PSbI4FQGIk
U719R5vkw1wG0K6SWPTS5Aq3/Fyk1n4u2kc34RysOxubReiOrPUSJVImJSIOgO6p3tvd8FXVzpsa
RHXNs8ba9J3f7ohEOKXoUBo643e3RwUGBOIwDSKMY0O3FYENwdz85Ywda9WA8yEpxN6aOvIKKtFc
EWkdbRtOo7KtlWFhosHQeiocDmjRj4D7zQHZXnKes6x7bKcAiCEWw9nEJaZ0/9yVXrYrAJWuy7Dz
dpOJ9xv29VODFvs+oR3ua0JBmVIUp2HGTJXanTiaYS0w9/aLRm+Av1hQfnshqZ7Ywie8fWh9ukNU
OyFGtna6DnX3WqDPjXK7/yj0lypp3rBjsVddkJMiUWlMK3zAKR7PoXSxjndFt2O9GBaAXkpVmd3X
nYu2xstIFYCHmaaDtYsATK/rPOGqxkWwLdFfIGLLHfOMYnYbirY7Zmibh6oMLrI/VHAsDgRQRGjP
iiPRtB9z6JuXxBc1CdUn4SsI3SUloB1yjW7CWrGN1OoAF+/cIMxI2D2EE2kdhgTUmXK5FcJj5Jox
EWQL6m/7podNV+ruLAie8DDCbKPEMpmuNzZwf3gL2FgA2c/BKziVH18n1TV0ktNc0uTSaA8JR4qR
wkbTeR5ktzeAqwmys9mFux77GL2uvXi8L5wqRA8l12X/VyqRoSU1ngqnS7ayZIYyEYK2KfJp3fh9
fuqka2FQmDO4SvPRKcJ67zPDQb+rk11Qwvg0xdAcw6x7Q8PyazDewVSPUOo8WsQTfNkIbM8y8GAd
P3IWYNNCoAMgLXptBpCaRNf7/kHa3NeKHfNildsgSJ9TTZuRU45YO5ZkoOnlMtaZ9/bQ7L1cfYkU
qgJX4nEq7w363yt2frSduh0aBjilQeXRhWZAIr23eJhJA5YQTJDcPvpteMpLlyAHZRjraASqP43x
TqvmDj4/Yxpqp11nOjj/3GdK6o2FDPuiAerEaRnspn7WtGGK72kbVfq7iTuA4jRjJml/xj5RfGNU
HGC+vnS0RiDL6A89oE/tuQwcB3S7q15BCXTtqlhLDHtAtCnbrPzciSbdlLO/z1OkaWLOWpxKTMzH
XBNLbqSEyyMFWPvmVozE2/ei3zTvQ98wx6a7sWkKLs1pbJEw92FpVW5z7KEbx8Z5b+ZwK0e/VNuh
nX6awR5p33o/JkrUDDk5AzeJf8vIdgYk5U2k1W7K620RiM80sXdtLomm6SReMTTfdFhRBiT1OrHG
iwhHYz0PxocDMTdFjsfe3mTnE+wTdNhOMR7R7/erhFk16DELbbQtXxM2cJQVPobpYNejJAXy3Xyb
no3FB37lxEWOBkxy7StadmQcZraj1rJNSiiR4akKvXNH+hNJZDPZwcY9qUmwoP21McQr38fQmPst
b7vO0cyX0cMQobzvVYYvHV1WPoOhy+j8499L7u14j04lmjoyCtg46cS/FEszKGysr1Q3V9w9+B0B
LMBx+W1V0zmMLyjk0Dlg8uCgB5hD5Xan4k5xue4EyX3feVA8Qed8brzu4PXNq6LfAKmeJgdxrbBW
q7sub1BAABcMYxa+kLbMKio4XYY2+50rC2leRW9CvyaqTuGVOibCxJytiREevTw2N79kXVaPZUD8
BkvBxstRImZLN1D0Vr8HJfDcdKQcwznqrowAOSXa0UCA2f2iOOKS3SMcIQvs1UsFl06z2t+iGeSS
R9HLtDohKyXbHowL3kO+vP3gdpfbl/9uluCGFCv9kp20/BdvyFYF7tftft4tt+J2x5Dx4f/d5/b1
1CJmYRU63776d0czFOEOIcrl35f/9aeWhx5yNMvrNomig2n0rDkADxpM4P/7yJZqrHn73w87SWtD
I75a3b55e563//37zX9/7L8eJQ6t52rOil1tEeO3vj0N4aZg5eMsXv/n1//n+f3XQ/7Pff7njfvf
t+bf4ywvMdbVawgIZDXF19hlu+4oUR5dKft7psKHPkMdALbtKyz0gVpV71FwI1kKkvlkdL7eTyjS
1jNJEIxK8TBlpAatUdEMD3ZAgZ+Vw0eZ6F1CSkOfV9eiow0qm8V9pHZLkNumU8nboEaPQ11DRlQg
gdM2VsCK+3c0sOHVL4lqFEN0lAonmc2EGJROi507b7DG2z3OihzQSWSU2F2Tk8STcKmZvXtQj72g
BF0SHkc0n1h12IKxAUm2QRKZK88Sf/EBxU+Z+O5wbJLtkAIVXBJEcSONu+A4V9Tnxjh/dWnxmI8J
FAwk0aIBYJbW65Zu38YOWE2zYrwWbjYcC3Mh5g5A7Dr7sZuWOURUy3UwXlRCHHFaiEPdz/66nQg0
cAKl957f7RPHe4k4Vq5iGsGyZ7DJnT7ZB8aDtjQBoIsQ2O5JiGnINA7tQ+waxlO8RZJXwSBwIkTV
PlkPSBi3MjKYbuqJSrV4KMQzJEQ4E7P/G7QvmDg7xHWXKBChR49DZ+VbPwU1m2XzbqgEPLDbtNvM
L2JGbthep85e+xbA3BGq6ZXGBHVPT+ZNadyVYxveG8GxLYcrfY0vYfb7WmhwbAHER8k+KBncaeWr
18yOggtInV3a8e7Z4fTZmKgmmSbtu8ykk1sau35QGklyR1qvzqAjq/yRvLqaGNHQP4zY7RzieHlJ
8TmxamxT3d1QAY+rooE5lv1u9YBdEQcnp9bPa54t7XQ7kxeMKOV9UA+7uL3zRZReHARPK5OjfjXW
QbuPSmc8xZIAo3nK+N3waLGA7tIG36g9idcca9o6mA3wUmW9S6qWSY7n6BNhnDDy0OWaQ7CvOrIt
vKk7BpqWR8IkcwqrjV9lHkLPxbVgkPQRCGKCbvWiZ3g9GRPE5RYW+UEuqRKHxkx/cow9u1LYP5h0
k/04DebBRPi8yCbXZs8zRmcyI7nGuTTp5oGXJq8l04SKufKdkeGJSv0/skDgYkRLqleqzXXmuvqg
k2xbDNuqCa1NZGjembY9mul4BixYbYI2zp798ccRUhz5JRihY4lVCIoNJpxffd8O587/zubnbp6L
QztD5EpteZ2CNYrvbjvHisupNX+5DpUkAO37oopeCBT8YYrkdP68TvzpmLvGKUqwnbVlER16PzDW
iYPpAA89A93ItYmHChd2Wv1BUhOHvp0G1Mwedi+1JIdiEqZztGLSnF/gXGyTjomAcH0uxF3IytV2
UJdrc5vN34GgdVaZW7tExNBZGH5E4b9bUhLPV9BIYkz3ImX+uIwHJj1A9fa9dGeDPshlfHHdb2En
EV1T46Gb0bUkZZysfRs5aDFBrBBiVFtiuO67Qk7rwiorPtrGPLSt+6uCZbALHKTbJrRAMkrRjFhD
iR+nUR8mVDaFMHOv7flHZOOKkvnZaoZ9+ldHsbkeR+/U61BuPd/8ywE4rPHuUEMQOGz6ww58nrmP
lFNuteFPpOFYmtTH6YBziwMQKUoCQ6SyafCzTQbKPZm056yi3Bbf1BijigGRFc5p9gpjnapwMy7D
59jqnsIqq9FMYlJcTE15+hbiEm6Qv54kUQ77NDOvtT/u+9k6WU5IF9Xpj0iBX4zU6NbMFOON30YQ
PQw0j92Pmw5br4b5hExpBods1aTX2bgCy/4lo21ht9lf2JGPOBAXGK2DVWt2tumTRAu4K1rwEfVU
PJKRdp1cPOgMC2zf/FE2vAapACbE7Xs4kUCUxagB9FBC2BERoQQY942BHngYKXLl5mYHVbXY+fVM
PYP+snNoJphqC4keEs4k6wcUa/HVEHepyN6aRjKdsIevCNkEgVdmDgVxYnQ9x29Z7vyx2inayaX1
NBN6kFWUFLKw/CdbJTt/CSIlMNVtffuCP3iVdMa3zFgfBv8DWSwbls6qr70isMV133yT0Kf21yRE
u8i2iTIpp2MsjQe4fe0+MMVpzvHwUYa3RJEyOyM9UO+NKnhL4jE9t6L89Cj0IIBZO0tjTZGANrFb
ei/zPBxMBKakdIMOwt7Hh5OR1lI76yQc2M+WzEnrbDyIrN94BZntqY6+EnzP4IpUf9BgjFPt/tI0
cAGCY8Kc/D1N0Y/eVOkZnfofb+S+2oaAX7NJTCOioaAnUn/TFw5SjswkdPEKWiRxIchrDqW18yr2
GwGUid2gZbXr/ZOKiDafIyiqlPlt0NDOw/R+gfCBS2ao423UqifLo6fROsWL1KRSkfVks3qyVU2J
LO4BXGSWee6SZYsnQcerWr00Ifv6QOcgTRu339peL/apQ8XPpeokJKJTXMvsB7sUOFIF7Vn0xcFV
8d/In48IVfw9pQjL8sBke5Ydmwjl6LWgmwg6x2L+GJW7sObCKZLpPGYlquL+2FT9yhmxjQsIPtrb
VDlCPDdPXyMamehzRzwf6fhgOdNLVfU0he102NWCbh7L9wBY1Wj7HDqmfSJaDerVSKSbF6pFP+yu
cmAl/XKS4oIptvzFKcrKPfNWPM9Y1Z0gPuRZUvLGkrykTYOaBovNVgCW2JYuHRCaFR1jmFXFmA4K
+J8qLQjC6IBPw+MgpibInzJNVAyUJ2Ar4zPA7Qr/G+EsCd4G02xOMwPa9ziP37WjPJoE8Ngrsz2T
cYv6uDlGs0sN1BV7Nwrn+0Kx6niGf+Yk+nHrOGAuAgyK5IuRiAHrjpCwZBuB4F6PvfURm+kuOMVz
6RzY7dCoQ35cynHcWnUDicfN7lrfOxJt3GPWD4edhFh49FobLstBYaI9bdi4eZugFD6A7ew6JWV4
mMT0NEZ71HPGVnbd3su6nu1MwkXil8UeYVVu02bi7TE17gWDkZAK+01nE6RTNM5bC2Z0quVbmzDO
bhPvXUMx35FPrB1gQ8JSV+zH9cop1RUJ31nE9oMhO96BwV8NKrn3FjwAA/e7DO4uJ3sbbYKl3ynl
e6S9kZXNhzCFXp+VRIAhCgHBWrCg1DhvXYloDZdSfzIJKBrVC3OCDKpaWG7o+z/N5oPqykWyieKp
VVjEnSna9BlPRzf+YTa6C/pAZ0uQGCVXiG8QkzupZ01CBNDwpM2e3mdNP5LJu2ncjyp8LqWnTlWa
6ROtW5rSFZ6jbdbQTfn3Td0zXu8QB1l+zWCpGAdMMUbDJbaxX2OLGZWODdxjEvpwOcBsUTNBBRrW
PxtYNvMHL/G39RyK0+3Gj4k2cBJKp0wN/268aK43iW/PaLiEPvnLjbTqkz8L+yArBPW11h8o/SDi
Vj50sMKgWFSNuQFrkZ4H71WlCXMCLCOfqHO3ua39g5mH46kZOxRodo1BXnSn240hCFq5/Y/LFY4x
GkLr2/dy5HFjm51yi7RGRd7JKV3+F6mBIao5xGpfm+7RkVN7imlLnYbbK/zP17YufcxkARPX0sfh
5eqM1M5GQSiUiqTHJcqxStk/rOxBZQg8gvjdygu8NgvIu4mOt79Z2YnkZ///z6d032QZhYes9IYT
LWtQn3hwux22/2dHkxYoPxk0d6dk+fntTuOI4m20wH3PdsQCreQizM+xmHhkv3sN+4/YF1DZzY4x
eoVdonPoRnT9hF0P/+HKJtapIh0BEAcHYyV6tZ4qygqOgL6ht8hNLsviNN/d8ilLJ+LlzCQ9p02U
HkMyOPe0gw7/frjs3/kgGRSO3zO0SGZgbl6fWoWji4ser4Rh9+N/EhgzLhUgARyGQJ3RMriC+1tm
2Qa1713mAZJWjco2VHFw/+O6g2fKTW5IJDOMy9WhI7HmhrBLJ6rtwQisz9yd1TFI8wNabvcEJv6r
9VoDrxrHr1LlTk/wwW439LM3JrCEgx5afz0VuDwysF7/fnj7X7F82QUNkxQVJqixGXomxsRFfOmt
+f34JouGUc5iWl46OCSgUFy+1p490UpTn1zjYHiXv8ECIIBCRAP6l8ITTEkFFgjq+d8YA+dq7ofH
IoBHI96cgpRT+hp0ecXbzL52hWT1wRrtd9My39w+lWtFhGJYek9R2u+meUxonesjNfEfnFmb+Ffs
6g/Yli6qPh7arap7H8I1Csw3iSUVuc7r6FGB+P2X6JcYN7NVeIm/fcf5Qnz5OHYem81GjGs0S8cy
qM4GTX6wSLTMMWyUZ1shYKc0wywqGfWVlIysSvWp9qcLiVVs6pZv/edG0o9i6KCTYzUp+BP8sPDb
do/h5XT72f/cNSXskmHZ8pC3Hwut/G03Ou//c78+7NHX3755u98sia8SrXOFnsZUiGjWQzzZADcr
8ZcAxSt+T1rtYfqBASrddHSbygaOjk8FsPLLUJ36TmwC0LFZFJzBciE7LcR1jGDaMRfEgxTcR52H
m57QK9naajXEfCAkKK/SPnpy7GUS5sJyyUP2sILVzeZHMmC00ac4+Ubsv8+ccqb4q/ta3TfjmvDZ
YevW3dVk8bh4/skZIAsHIHnI5cyeYA/AF5sobqo6z07emJ1HWY53bsJp1S29u3iBBBqN+m6Ree5r
JJ+tVR5oJFgHo25f2PaTV6PavevitHfBx1polDfkuM1bT5vPZtaOB0fHFN0Yi/yAGgNrWrK3vTu7
Cw9j0sqHcS72rRRqIa8fOxcIuhvAWc2C8ZCwZaFURHGdIDLf04lkr6/Mvz4QiVPuTBuZM0nKbOCR
Y02Lxpm3Ptf8aQCPFRB3VpPzlxZqZ3mkbhakgHvyUbWAXFT847iVOIvE2MTxpeFS/jrkFlB/6R6z
gHAKolSGSe6VG8BwC4lg6oAOzTWDOogpPzD631oLs1a7DAJk7d9xdrymIfBXxplqVdrBLlDJdyaH
D1Z7XmJ9dGyLvUSSvDjh+IB7sMHaxXRshIIJ43CnhmbX1+3AzGXWeyRff4wf9lnDJQu8F9OLicpK
Y3+Dd+IFx4k6uc40wzGCBubF/t+mHqK9nK9RJZGtdfaJOWYZGuiCu2jn5vPz4tItXcvcm+W77Tm/
MTbHnLrMPpirTdtFC62Yxo4+z8eO0kVL1cDQY4ik+6jZY4B8oNVLlcvm3E6I7bIOWupLNc71zjVI
UjIwUDsifTBs85dvJw8DAd4ZYgC3YEM5OAkQviiGHRi2tK4hEOIYNJxlp4lx0DtPjXc/L2FuOUoS
y8V/61vjS2wyBK665MewZ4vugnGuWokwSV/HcvwkdK4EMTo85LX/2Hn0KpT7JIb+PSn6jypJrr47
HjJ69m5Gjlg2lb8CH/3Z3Dcr2+C0cIb6UlfVF59+jjskfvSK5De1FhZ7/JzWlF9Y6AVzpR9P1hdc
kX9G0/mjGcmzQH+NBYI26cKXSPXDXJUdSUNSrbEHXPxy+oZq/5dYUQpiF9NMJzg7zQdb/qCB+e5N
75f1orTMaO+wUM5t/XsSHu9+8mcMMKn7kTsAecvuktL+zOelFWAxs5D92xSSzhCkGWIBwJxdoehQ
2CR6tcknx2W6zYRPk72276ZYvKnASzYZOmH68GLXLo+DXoSQNeILmQzlZzvons0A14NkmkjrBChU
hI0crc4iA/Sp9cQ6FJXF7Ba/QGHBFfdthvQ88VxCRhbO8JK1qtlXc8Wovz0nWn0qnP6M/t9Twmq3
mstqaZY0+/ooPHckf+Vds4I7e5+Mdrs3K4s2KElwIxpysxrCzWCOd3bv0QUD7zfpfN93pLSMDDbY
XN8nBAyP032z2Iac9rWjyevF7kVN9K78Zc2yAKnEUXIUiQMGAyoD0NnfwxKxZmXtZgrMZGPFAG9n
oV8CgJLg8VYtndexYXyiiUWuyNvl2LNZrTgAs8UYyAs7GF1w4CxddMLHbJCP2ja+ohBDsodOlPnm
euofQGauJ3zrxuRtNIRcQ6t7nUM6jonaxpVZQtWqy+GNBhOQg7+InysdMiHwgQDX03Ov5vdmaCjH
zOLUp+WlKxiA4HTf9y76R5MGlpn+RhiSF/ajnWNRIRb123SFBOJAomoy2DuZChQ1LlZJiJv7yq4X
TBNSkq8YLd0q7CPAe6LfmjyPgrMyMR7cJXBbzAhqmFdq+5vWxHl28Sk5UfNbqfHdoa+TNSDY6+lP
szCqOi9iduW7e0PJtyT1Xpla0ETTdJDTYvij6nbhLAePIo33uv2MBNgcdll3ojSumTn/DtLwDYvt
NmBSiCAOJLE7UzRUb0bH1bYOm99xktEKbACyYQjaQdgzd5LG/nqCoOw48oNhkrMesqA5YFXA5tX3
6NosQfUwTkfL6n8ixf4l1/MDTHS1ipJSQAAl/Hms/graolxc+8e4A7I3oiaYsnbHNvlllr+NFNuR
zjuOFqXOZh9xECHo3xXlc9mZGMdaRG11UmisDJTAZf81xX56TcPuPa4w9XpShPcx3dQVs2TyaYP+
gPsp3aZlXR4T1hLHYBCBMKHcGDjdNrPB+wmSdkYNSgt0tuxLPdNnFT5h1n0i7sJFRi+a6BQH7l0w
es5zOz3bfY5Sr0ZeAflg5UYqY07hbXmV6H6W9pImZDqiqDm3UEQBn+MV0dEAvDduDzYbMahnabIq
bNhG5AzHm9pjfymEMBk/y7+5ORyKENkTYWysr5bVbHy0jKRWIK3CC0f4qAqc3Rg07do1w5coKJpn
lRGZVxCtvKfcTLeh1jSgVQ5q2J0eW+Z5l9BR/sVLCWXAWwIZtnVJfirhhcamdQ2t4jvu/fkS4aM4
jszEhtBvL3q5CYit3o4mHy/ePe9kLb6TaSzO9UiLXDRzdU5tNoh5vnSWFjJ1V0CcXWyYpEibB/pn
916Geu52A7iVYpYwOeIQ97nrT6dU2miCaOvH3uBSWnMRNR1dIkcgVhmae393uzEnlHtGiNLcmR9I
50ADEA6LKxHR58pU4SUCsbwrvBFnIVGmhx7Vr0VC7mXkYkg8tCZirh6n9aileKZW7Z/9Y5OI+Rl8
FogR4VoAkGtrtVD5KW2B2ipzLHe4IqgSs8zCEc0hFxNz8GjXrzHB2Q+3L7zYxCC9zPBro16R9Ds4
nAZIChwLRXcu5XyXzAnXVY9qphE2VzrF2+NZlXNJ+uqPdGBhkzDnXYoZZ5XZpQePCR15aFj1RYL4
x4/sOxICkM3pyNh6ObaIgk7w2vFBCM2DpfaWxXZPYa9fDX3nUFoaDNdLxaOReuUA5NzKCbpjpsK7
MdgPdjM98yggkdVh4qJ+T5qpuXF6s0aG149rb/B4TNAkqQm4hUscdDXEjBZ0zjwfSUlzNFuGZD7O
8BYOUW8fjRCLUUI5UWTEHuqx54LlHbKwfVKzTSJkau4W+M4aEx1DjNm4jp2rN0FC7Q58kwFXid6J
08xhSY0Oxkjkkxu0cH3irWq5MqWSX7ZFvPN4yyDe0Ig3GvqKUipoxj3qC8QDmCidU5QiqJS2pFb0
T5AwHuo+O5o0/qigDIl76Y0oIVa5xdCrG8J6RAyQcGbnN9gafx4X0K0TZFvTiacj9oNrTJLuNcnG
Yj+r7r6ZncssS1ChfveZ9waQ18FBSwoFIl7kLXXBhqDkjUCvw9Y1ys9FhfmYIhD2/MgKM+tvZ5ru
5p6wvQpGI6CEJawhBk9LDWfXXDYrTC2pD2ygi9NtUAJEKnrnbx4Rg6Ho5iFxGu/8LDov/2aXq2/m
D+uoDdv3BJEYY82kG4pzEFkvDQC0+2Aw2H2y/tuEFI0TiVNF/VRLYzWaRCaPdo7CCzgsF9eEnifc
rjRlqXZqoFoIoMAvVDNzY+1s+iD+LjJSGkJ7ojUw1fM1S38XlRseGbvRQPUkDIRuavYOuc2YHxfO
mOfCMWjZEXdYsuOQJliXn2i8kpliZ1ANI2Y8biSYkXnvuGSyBxUPH1A44WdpfahiNmzzkF3CTJL1
XTrnadSLZTocMRwPK89UZLDndkw1o5KDPbKzzghrZSoR76x2IHvNKzgrRaGebNM6ZM5PlIcJNTiK
a4h89DSz5EG7vXEEovCu4JIBp6rwKSXmWQIE2tRBjACr6MttSY9wOcaJeLdpDc9h3p4nRcB9xQWD
KKFjogEzCsxXGXDBLfjER2DJD0lbeocqlFB/fDMlx42YwXz0yZQTr2IkkVkLcUwMtJ7B3IXHJaMO
cadxb1n1m8UUau9p9U365ACRK31CVby4TcbLlDlXT6cBu2DqC1kNbx3w3dkbUJ0w8xg9mrNLjlFS
K/jKGROSef7V9p2mrehepMA+AG4Upb7m/GaKHGGlzE4cXym9vObB7eb12GrMPwTHbwKYpHpGSkMM
ddM7+Mfdc9AYaxfRMlMJ953oi43tEoZEXxZDd+V8m7MJBiUP6KEzkdimY7OJQvV9s8bf3rGyUv02
T+8TjEmRxBYKR909CEHXrgn8s+SthdtWy03tUCIWJpjXnMoKhTnuTxQi9IFpUgROdpGh+9hrwCM3
D/DN7CcGRQgzB/g6coHd+647H1wU/XeN83S7V6c6FJohnlYwBYi9K2qQPpEooJI25EOPyFZWCBGs
YO8PXrjHhkFVAPzMtGW9CVvCdZ0quy5sEd16CEdyQvOAdU3XOpQ2vwteQLW7mzVTxMZ3PJUv7PWZ
mc3JgdnLOTdzik3cNHX+nQwEUxHc9zRLwg3Jdf4m7HvZWIjkn9fe7J3dMDDAvbH5Is6AJkVd5RFQ
t0+2rA7JulxQAhjAMWki0zMcF8/CL7uB9pogG93WE2DdiAFnUGGei/3Pgmbcmh3mS+agiirsBsZ3
Gx0Lm3ccXRRx8TnpIDhgtYdmNi1enBYKUZRjNaZnAh63f7ghMgvJrycRasmoa7YyjDTgJu4Jkiv9
t6TmbluuYyf6XBCssYKJnDBDQr7GbldPRLKExl+778N12VbkDc5MaHIM1B3WEHRW6xmJkdFaP6yn
i4UtfzAbenHWUIG/DfgbeQvONEEKMVj1Js36S+raX/5CBctFdwcll7Fxg03XYp1PmB8jZ+RccO/J
5eZDstwn8udgnHCQS+NlLPCUN9n0CVJ1CRRl6mOkfNhOI4jtySiMDFRmUt5g4QwjCXAPKO7kaKTr
EYUHDc69j7jQLosAsmjyfbuezK1/LEimnLKH3nJ/Jw1bh4aw4vWtfdfZaIK460gtOVb9RzLz2Zm1
YeDUJHCb1CKC9ab8zsruHdOu9kvM6TkLM/PQYSCQWo07kttddqiU80ExGK9eosbTAMS4FeJulp68
dq1W15qZe8nM9AgqczwuNbBXDO1DYbNoppPzqePBeegpI8VokbkeFlvDtvqHXC0THuLBJdqHYRiz
Q6W9T0mCzvl2Y/R6oTXGp8loXJBD6cWItYgAvCKvNtmEnKvZf08GA/msO1nXaRQpcbw4wVlHnxi2
9/vZEk+Nq7wda4l7tnV0RoxCPTTKTcMW/9AG7a+wIMyc5LXHRHOIqsnYDh4XyeWgEgvWIdHOh+Ez
TMzU8v7RXju5E840Bxq5QxOUV3kZwyPDnnC/7PmnUYFU7tlOquDgk3y4p8nvrdAiMLhrxaYYRHec
chxPN9mtqXt7bVrQETSfHoUB1DHKhGHZqVlkSG0lAxhVM/rjRCQVTaQfWY8SNPdxM1A/Prp5c+eP
MZayedPh7pGlj9q0SzmWBuOuppJB4kDRRP7rs6PcChnOHxx2cHhtBNgmu/WVj3aI59ZMa8g523bw
3lRDXCkz8nkXo+6pZPvWURmv25E16LYQ0V6BdBbaIJFJLFtHBQyowv6eq2U3qn32/ml6r1rOfp+5
BLN7itt21Y4pm1u7OpY+U386a/3WL+9LAbJkiKb2IKBEUCmiF7EcFB1QVvlrrMZa9u+mgeE6oixz
4MJQ6jMyBr+miu6E6wW1bc9F9fY+ed6HMaBNc0w88xaOodsTbogkXMVUW2KIX2cKwQ2lK9d6GCgm
IVMpQ/RdwiGAMMX8M03JuOGc3AAlxI2lEUsEQ0TROtLIxFVHR4FzNRUu9sQqo2fAFtEyWWpy5D5K
9WDSU4YOsJ104B/rnDFe2iSnzk++F/O/koQqVxxNCGkRe5vEoE+L7Tzon2NTvU0cVniUIKn83yEo
OobeGZ7v2NEvJrxKVqx8Yn2sdl3V3uXhxPUxOKZm8oGLXm6qASMaVAjKEu5UK38/lS5bX+II1vTW
/ggM7HTLgo3oWPKju3KeWJO94Urrelr74GDWKcpPN0Zkgj6AKAHa3usAq4tZPrGPvzNiDIK+iWBu
Wcl7uesRRaDZZ32WExu+nLs7HSUfBhFalVb2HcqJFFPKcmwkIOXZxSOTqGnBZdPGcLyLv/QpWdqX
ZKqFcpGXDyAvrymLDNTBb2XqFhsxr6YhcOz/sXcmy40jXZZ+lbbaIxuTw4Gy6lqQBAdJlESNkdrA
QiEF5skxOICn7w+K/K3+zCqr7DbrZS8yzWIiRRBw93vvOd8hB4ZZ/3Iso44UKtrnG2P9Hn+tiYO+
Mqxc7wOdvRcMrbatg1mmsHapDU61gOrXCx1AEuRp9+c7apLktmUKtSamza/jmLS4Rep4X8h4fi3x
HJraX9sZw2dKQ+fYTsK892vzc5oe46C232hUoHiuluUmdb3sKJxFbWPM6juIVD9q0yyuCDQ9pcIe
zs40nsqR4i+AJH8eOeOUxYLOuibeleBEnpMIQkqFfBNtP7dzA/JgQ3gIL6iLXao6cFlG9U48GwCP
gudxvUOUNfzog/nZtqszTIFbXYMDiRTcV0zvJ1O5J3rfFDkD6a40lHd6vXuECfZs5pT4FfQxBTnb
LIuKUxgOjxRPnBv7b8swX8kCn7Pn5q/reshzgupAhk2Svicyeqrz9lIt7rd+Tj6KwjsmumJVy8Sw
oauxRTQz8pXKx5bjtaPpEDrp2tkvOO4SqQUXeeKNOoCFm0WsVsiyuYubhJhLVoG84diB77YHykfz
zWRFDgqVQuc7fm3YEbWtaV9jmgOjHZMukDHwGLLr8dpW/ntDwlbuBrgD7VNiwUdt+uZH1AGFs7i5
TNI2Jp85uVtChCQstwSW2LJEz5hZlorN1x+5tV0GKWx+2buHmZosuOC4Prv2mkxe8uNMBrTvnuVO
maQlGUZ/O6yJL8N6nJicaE9KTg+y6C4i9gNoKW7pjlY31PzbL1L/10+uRlzamTfftb7xOIxrKNyE
/Y1TBAEqt/bqDZ4XNgKiSEnKgDE4JnitJnnbQrs8foGovh6XeGWfu9XZQDtNb5HvN8aEMAzESYiG
ZSlCHI9h48Vbf5vnYdqMytlhLGF1wF+7KwF/1OTNzrN7a7QFV8GVigXMjH6SzVsd1t83Z6RWHF3h
L49IhZAMqajlm3SZmM5nV0fD7uu91r9LuPs7eCQ4ew3MnLXcaSSRArbDkzSkZxxRa5eeTSepuhyK
KlR+m3ZIZTAt8Vhsm4GbwsfTVHiKL69kDxvK4t0unSuV+9jHVk5WllbHQtJRjOJVYOfxsZcgm8O5
vBY+fKpkre1LUsvyWvwQDZVKVLI/J7SgZdIEh8IwvZCTz8sYRKGhKO64+1eEPPjW1Zrr9xEDdHvt
FE7AGuGZtx2leFlwRJB+sJPAjxjuYMgwtPPY2oLYdW5ZdnG1tisSBG6UAuu2yc1R40lfDlg0jHBp
cZ/luDaq9q3mmwuzPHjuMNZYqXFJOwBKaRkwNXUHSkbIW5FyzYPVpnzQrnt09fDSr1VWoeR1Pzoz
Dgq2ad9kXJ7o+wxv965Y0ndt89CTanYYgoWKLedY2+LiwICkjjESfzSW5LARNkvLGF0orAReE/is
y0/782vtxktHo8FCwT7VBLdUM+dGvrLJcR59AIa3cnY/i/IdjNn0jTEoOQ43uOgQ4hdoenEyn5w8
na9aS0HQj9xgJ2TWbJE15HcZvYdtkTU0YTwJugh6ZmzV/iPjnG2lE4InmWpgFEYehPvO4gk6uVkR
AgJ8zoc52QUqR4Qzd4z4zT7d0jwk+tdmA9JWdDYWVixbzk++gyaKhx+3xshopQ2W49h19xY/43Um
EbLNQp3cVLd7Nd91dLwWdEt+Fr0ElaVODbYcdDjeYYxxDS4NPA2YEVaaknBiBWrfQyVlQMcBCHND
vfUTuJdT29+DPcLUMufFg+WgvKnX7KcR7sjJJYf73FHBbx2aeJVhVvcT1eLDgoBzQE/yC+nz/+mE
f0MntC13ZbX9z3//tx/Tv8af9X+iE57TiuZn3f+JTvjHv/oHnTD4jZg/Mp4J93QskoRA3/yDTih/
Y5UCyeF7piOgP/BeFYmWyf/6Fzf4DZihI6QrbCewhYQg8Aed0HV+g+njgEkDGSECXvn/hk7I2/wZ
n2AGUNdMW/rS5uczbesv+AQnyYOydxlzV1S7CUZXXG/KuebxdJ1w7li5rr2mdz6jKWG2S9uj8HEd
RtiFntrMLuOf0nK0+MDkXBvPHDJa/0U3AAB/xrNb1N8X6dCBhIKDrjSjxXm1OHQQNhPq7ZVo4aOJ
BTW/1kR1A4HnUdFut3ekN3cvqU3zMcy6JsH5wYKTH5NY0f8N/GKMfohkmHjyPTu2rxsELXe5gdBn
F5HiJJmRGz1jIHOYEuYDQVtftxWd4o3pkw58Fw9thCEeXY59sJlczxs+SZzuzKGo3kzfR1gGXjXH
I14Ir4YeLAJ6KbhwGZwVRm992sxFu23XGZTTU0KO7IaEzd7bMgsa6IqnQ+fdzAXxTsndULn2RB3Y
w0bpeLeMQNJTQvwWGRBZIVLru0xUHp9aD1fzxuwKU25anefZCZumVocooRukPYayDhPgTV1L8uad
2W6MvYLd/g6mbmCxdQM8Y308ltjrC0k6/REcVFEeyiUhnNcRTKh+r8quS/dm1AEu6pBboxFLrfkq
0JPDKC0ohblhN52D+2FJpH52tN86j/zFoPnwkil5jgNd/DCpfbpDl7fYFjKlmnTfCxcB/Syc/g2+
P249J9DUAUFfb207cp4qSyTblKUyDtsMEhaOVrP2t7ytjTzDdi+VV7D1WGZbtyC6asKhOtBpz4Ns
Ir2Ho9NPl2CwSaVMyLRChWXPpnWlSO8rQeA6eY7Hu7O/eD2919xTkAuGad5MHBTcyQZOAWp1XGag
hWZGJcnSsc8ZY3UfFK3h/xRSr4f+AKp5w/w9DyrCOYISYX6qJDr6MY1T1DgxWqpdaZP1sXWbZvFp
engjSWZD0CHAhC/g+qhRNF3kpqCADSOzK+PbmDqAjm7arWpkm8nfbdMQEpa5jZ0dNCzk9gywM0YL
PsWTfCGVnNA+yJa+fxWxojjudoi9YclD5nt8Kxp3f0eitB6Qqs6kP3u4ta6gPRvfGlIEHkfS5h8s
AiJDqkGx7XJX3zMmjG94AjDk9kLcWRQ9CZ+zSD8K186fDNXpg67s5CBsnb63IJJwWNniujQZndad
G4WBX1YHu+FgJEn5hdLt1WjRzUqFSQHMzFVWe07j1gQlXjl3II2MXZAa01OhPPugSS28LmUrSRkw
ie6ONMlJFiO6qHUxTIlYP3otgjHVC5RQTGaO8eDYJzOKxYtJODVitSAVt93ifLqlnr8PXaFuXWN0
L/Wgo4vGGYDdwqouyKFjrkfHkAR6yMVfE5NHWrKnwUydxyQ38RvlzJ/PPpIl+oMthuBJW9+APKZH
yoT85M08KlA81oFHWh9zPysJ68IQeOzSOD8agZpDBfjgJibl099wys0eClbIO7Vk1Vs1uVnYQnW6
59wmD3RgSM0Ust/TqvfDZZ7UkW5wh9CpqS6Bw+pCg1idHW7Fw2hQCBDLIu5HqpnvdkpEDbjW5oUB
d3/vD9lAcQ4KtZDZeLdkcXHyMrNgbSBzSZCUfm+KHjaWSNzyNqes2yVZZv4szax6VEPZ3UISIB/A
s9idNoNZ2ghKF+OVsWh37ke5pl3NM7YgM8mbe+Zd8oIIAB8RvuCd7SAw5WgyhuXYcL6sbZfh6Oh0
oYNEE8EEj/lg9dPD4rXD3oPTxWgums1NPzf4Q2IyN9AnMUYtfSf0O8EctGwdCspBSnptSEIGOlbc
IQBFlDkkjyNTuVs1ie62bpOac3bVHe20EaeozKeT3eDxc0GR7ZvEca7a1JqOeaEFWmx7OhuZXbBb
UbT6PaGWUQn8oIqE/KE0h2VsCcBFnWzel6pZWwlQC7SPjttJA6phia3LV1hQ9dwkz1FXzOdkgJ5p
22aGLmaaDn1mZGFQUzkIvyQcsOQZ8yC7Aldg7ot1QZ6LcvZf/G7IDpOfies+mdpzn2MHsBc9XaKS
di/XQLIkMy6BmVDXhwBnwS5rLO9IiLMdBpFvAwKmEVDbOEnMEu4ppsBkb8RWdWrtet5ZXtRzZG7A
TxbzcJXk6G6SQuh9z7oZTjENA7MeIaDBeT+j40Gf6Uh7y4bgo+IBiOPGS3Rom6YGb2bm534G/VnE
Wt2KrAOsJREsVX5dHnwzoYDKEeUa5YKP0NcTudMkG2bLkG2HzGlDPON84/M8rvMhcazKAY+k41g3
hilNMjSz4BVfsvecK9++AxyMzy6J5UEHeE3LvmcYauTkWi7ok8Z+jkKgJkzCRTLvW9fxfyauGV9b
qQmsH5n5g09ULcarAR247tydNVrtLi4XZtgLSqdyBtlSUvBckdOpdtlIbL1vEHtkYAC6tVg5DktE
6DAE8Iie/RgfMhRv5CXJiskZeQbCSEiorJ10OqYxTYO0ijNswU13boKC0tZyhl2SIo6cgsjZodLi
dhhGDNQ0QZfruPaKdcOFcg/9YlcCtwtBIS6nIdNR6C2I7SXTw52EFYBWgSejdKuVb8zweKoC7uFU
UQxkOCq8Suf0+M3hkGiIJ1mqa7AQpO1YMTFfU2Nxl5ZZvCsmEPh5Rr7DBghaRqcZZ0+jTCDl8zA8
GEbGAKxcCNyyau+EAqrfG2Lia28Xmt+KZaZzAuMoAxK8RRBNTOq84bDk3ki4xJx332vVtLvMHN1D
Rcgks/Np0LjN2ya5jF4B3AOZRrSJ/E69NsNKftBLc+sWmS5gtbu23GWxBjSBBLOLzlPqMjCj215g
yLU8Xxwna9ILTGsPZBC4Eq9/mtylSfacLxVwEdXo89IzHd06VsIhznNnrE3MRQfC8tzAYkBaoSAX
UQNdmn6jeTNI332PlxFLYPWL6/X/ugo6fNa338vP7t/WF/5RQ/lI46T/9z//svv16z9qij/9Iqz6
tJ8vw6eaHz47Jpv/XH38n/7h//j8epW/qW+AQroc9/+b+uZ7Wn3+yx8vdvoAXf3rX/xR23jeb4Hj
Cdcj6tvzKUngN/5R20jrNxNWHCQtybkGDhp85X/UNvI3V1Bu+DIwob/bJkC3/6htcE1KQKqmFYCc
A8r+j09//4uvxoX7VYv98es/cbX/AgeGNSphWfNCwC8Dj+Lrzxi2Xmam0ZM1fxzmDecy+t4Wmi2O
+Rv7ByfIt+HJOMU7QiEJHIv/Drr5F4A0b85tK4RP7BKfRnzxYv8JJ1pXom7hES4M/AmawaLeXxf6
Fh8vuhXgZUC3fO8T//E/fT//1Wf+u7ddy71/elvMQmJUKW+rvg3wesq7wTgAXiYAiRPwtQDrWP7N
W/6V7frXD/oXtivoLBX5I++I6WRYLpbEFxfG2ITTXZ+9/PcfD8H2f3o73wJujTnBNiWGo7/S9Eld
bvBltV+dp+gK8fcBKuXqKaLlXPmcRLs8CZ2aZqoXxD2H/zw7B6XOia4UJXtqjqEf4XlmRP6eOzfY
VjOVkG7ZDBdVip3lO9BoOnPYL9J8jeRobWqYGfuZwyDBPh80LDcTXzyGGlkh/lgRAk7ZH3IUsIye
YdRm+i5iGkwnFLW/Z3HWWbpsB2ak2lEdA/0Yxx2mPQgX5smt7YcBEz0Eg2kzTTO2+oXxiuOVtxH+
oqsI91Plqtc8oLlppNOz4zMHM2b5OMkiejyTFMUwpkmPWi9mGEkTjD2zdQuZAMEw37t54s5z6E+B
mKqr+VmYwO6rgQTmQqy+BrlFLHCWmlpNiKsqGU5otX44NR3jiCDnoHI+RcnspGkJo0L+Pje7ruvO
htCvs81OIAmW3iwZsseOyW1uoRvWKIu8jtp8wQpZeO9D2jWcEOBssywTUjPo56mjO9c06s2MW74Y
bLqk73LeNNAI1AACPTB5bK/Ei/1A/PvpGPw77fBN2KBePJuXsuOcjGyfaFKy4GurPjS64HROSRBy
2Y5GO3+rjCsPDwb4+AWpbcOItIAkxIGRaIM0dN36TSKbyVKUjsP8Sez9M6FHOxFjiFDT86zThOj5
5jBWmOdyuXyCiHqOmw+qaIqQtkAnvHaPs86AlrGd86wMpW7eIvAuhvT2doX80fHGZ9GUn6auw7Tv
i936OqUzPZuzuJvre69lckC8DxOzhTAGwYCf7i5y4QdIGA0gOEhSlcFfqevQtbubJY2qLTwKMtyN
Bk3rKiQsHEbYZcdV8yFiaQ+oBLa+zWnyMdMRM/lpAKg84KLduqWZk2ME7FFbEGDSn93a/y47FG2J
0d/ktIe2pQOAzi7UN/QVuFbr7iOoMZfRU5nCIc+vypy/bVCMmUWKJz3mnrOXNWCJ8a9Vk1nh84O0
7nq+qhYC0ajJMjOzzwUgBfxP+ZZGCQ3ejhLIUg8gVWnhWNZNnQVQRgzG+Y6Jg68wkhMK8RCDIqIS
iniGeD3hswXDMyatX8j6JG8Vt8xahrSHry868Fl02ug7jNB7XgvYcs8aH3ExNAECDaoo3r3fWYk+
M0u4wEn7dftWdoD+F3m9lXkjLrDiAtkxY2RBn6p3/Ycc6g/mfT5dZFhYN5ccVLlYsNh7+Wm9b6a5
espLfTvbIkYv0b9ZrRdvoaqFdY0i2ZUB+DaqR9oEYIsmrLHA4j8LA2rXnJjHccBHy/lR2jKjWkUy
2JDiOebqHmcOhMChOwOsezYqBStr4PJ93Xkmx2bWXbIf44bBIY9hkbblIaPsTFUUh2J94mqMq1t5
YEi7D0Y873AdoH+4dnYcmTcPNrnWMSZXkI08nXksNkC6P0urf7R1dpvb1nbFPm6t9X8OHaNtN7DG
u5xSA08/j5Jr3An1JleUlwwGkCNevMmCmRiQuN3wOM/b8SUaCakcBF2SEqI3Ch6CAVk/yV8GKBEN
5Wm9nfwa+O5ss5gRq4x5OCU27kW1trunDZGTSehdRA3dxeOBTHIkuPWMsADvRGTyiDPNhVLJkv+1
HCGXnrvVRY9VdhBDvhkKEGBlxIcKWhSAvEkWu584FN3NOPONELZSbycNMD96IAuKP+ZLdRf7U4Ge
2zhBcFwc7yEhBtfjB+snfrMK6kvqglwcNaV+9WzYudqjdcEena6NTm6Kpd8LWb8Gtn5ux/lZBatQ
J7pDgQjfKsUNQJTw86oBRB3+OCxtyKKK/VXj+K/5OTEDssao8k2l4rmtwjFuJCYRBxAsA1rB3cha
hpTPuWi3uFhmSVxf+zNY5G4EWBbb63Ps8o0uE5erM8jPG3EKmGg1t4id0BNhmHRJgI9oAgwml6Kc
+HYGpGoJlxULntxOBmsQnGEua4IPCOTeJtbEV6fsP1uKh7MqDHbNAMcO8pJP9KCsnVn6VPR3QDvb
BflBDrOH9dMI+GixT2TtZMynLlDI/GaiNdlibDR9TERph4I1gWy5fH1Ay8Ch2A7J1dcNL5r+DToD
+Cv0KMESAtZnkGuxj6ZEcsuu/50dmfrPTkKV8YUHEZUkDbiLdLszW/tb4sTfVA6dK5UuzJslJ3I2
2AwS0mKQMjCfkmLX2044qOJ9sbxmm62rGppP0rutnJ6FWlpCI3q4eToNo1Xgr3V+8bWaj3WDErpv
IkxSsrtkc8UgNIDl6SvvYCUCCkzFI5SoeWvp8qIqHgp70veEo4MH7c4tTb/N6vYt1p0v6YszmtOL
a9QDnrzkkT36mq8wopqtGVhiXPP1cwPObM/oYNnkWV1hLQl+9nF1oK1h71D4NzurIubO5yNAGcbl
LCiBF8boBk/slY8nER/p/BzIZJvBwQpZZY1D05SAb9MEoiq8ibm7VvqJGLnQlPldbwPaIAp32fmT
/021RDgMjBM2Cf7sVtIassADSSqhbR93RWgKXopN9aMTS9iU7j3SdIsNcLrJ+a/usajOUX9s7NF+
xV6y80V5KEaONVE2XOusH64zD9tAK/YjIt2bxQB165JWD7QQBqUWv3uSW7klhRgYnP2mLfzINciD
pOlQHS3DafRakNlxcLeo6YKyHYzUgK00IgoxR+S2HXUHarEgttN3+FBJ5XM5iacE0Jo/jQvqIhvn
NJJa8jTqfGBHpm0tcf5uksEwWbTB4rUusDt6Qfj2Ynd1jkMZ1P2JYE1nGyCVRcB4ITnonZIVYGtv
vBm9zVnHmLka83hM5bZmgo56UBPqZtsPxuifVIAmKbPRyXUNNBtj2ksgs9xrcbMrFS53c1j8o+Gq
G3tp7xzGAtfdkr/EBovPiPY9dOhINEgSxWge/cCCrWs1O2w+mKeIPOBYFoFDsMp0jYRNj6Ovfyyy
qa4yR6FTEHByhb+d+/EJNJSLXmH1PY41N5Hpb/jvanbY05WrGTx3H6x2+tobp5vYQRHaT8AbfD3g
hiK3MhXRdxhYBKt//RBpC05tFkd3vrON5SaY0jdcHemK1aKd7hSwTpOEs0FdM9EEjwg4JN5nhvlq
xBH66745eoD6jwtp2ljNmlWDmKytR8ymFKGk+7lPs5M+OIksd7If4ytluxUtZci/ThBVO6vm+IMl
UR2myac9QTBWyvifvTdrGS6nhCujIDvBU3yPfBeMr1HaB2jD1jJ9jJKHKkqs5pwSrMMCzKGgj3qc
m8A8krgxj71dP1QFtiSikH90PJpMwT9w8wAMGpMfNNkrlBfAz7PCXCmQyy7gxLvL5j4KURznYvpY
zNEKp6oAAYIWGv0CDf91yW0NGjukqaS/7igWilSSD+6L6Jwid9oF0z6Sij4Vq0c831i68RBLV4h/
XJvEBkb6ayVBOLkFuDqLIVBNRnRfiI+44MvuGDmFGLPPWD+LEFt/uu2AQUw18xOyBuntpel73o9F
OJUpFUjGRC2AKxuIBS1dix3I9Yn+jaqeRJeW3CwZd+z0FkJpwzafU4cUodim3Ub1tWXYAttRi+9l
Oe44bJ2gG433ZTqzDAgshXF0iNjC99mq0nJ0/5OEeg5uU/5OVYT3zkZ00DAy2OUlXE8HOUbTxOzo
+Fu5jQlRcJpqzbnZV6b9IhBSbXsLfetXyoxV34LiNbZOgv4l/VJ+JflDY4KOWqVIIASTA82kYaMw
P23sroXxlbEe9fY2IHyN3vLIeFI4N26KELpCV9XS1JN2uR1WfdPkurdeLT4GClakj6g00QWvKmY2
fVd+lLH9s6K5f6UER1uw6+QL23yvnksQ3OS1J6w0jLxMBDZIOV4Lb3yQDRodq5ar1TI5xT5BMYUd
9ReVzLtRWjpMZIZwbvgp1BSFoukobOfs2TEL2sS21ifOqLdrvrhdgNhMfafeW/bYXnccLXADGGbb
U2zmWciZ0sPe1cHq6gaKDUIXE2/Am03D1ZtxB8Yy2jtqQn3d+d/63CJ90TUe00Y+2M3oUU2U3aFw
VlMPWUqI8jk1o1/EDsMhdm66Q5Qdg1GkZ0dEj9EZH4Z46KDIo8bGXg5vJMtcDMG1QFY08m8zqJY1
HG3YCdWJX73LpU92luHtdYCmP8ZFvkPjzGozHhz3FatOj8c2eGQ41584WSF0nMgP5qrhuw0kS7gW
NxyEy8M48VwHOrgjQoyKnJZBMmgSJTpFVr3j+3uYRk/IuYHKTe+uKoDSoOUdivg2gwBzqlCeRIWn
gfVP72sQAYsiz5mFSSHUUUXt7qMf5Opyu/c6ZJbr7aQbB6dew4vyXYXmypuo4rr+ZgKQHrqZ0kcP
bA9ZMP7mS7NJtcntGUA5mGK111IYh1Gvd1rhAogQ5sEhw5X33uuEilFZAUobVksEJRjzUsO5wtN0
WgzO+kQCzIS/qqSOd3QgjuS9M6mQ9B46+g1VHhrkzUGUlkDOzOUY+Pl1rZtzX9BdDbz5YKOplCls
1cSlj24m+wa8x86rnN8rIuiVBRaXvNx3aSRvOsMg8UOZyxVzbr500X4njJ26YLKw0LhXrQlUHKbt
4k8HY0QpGOXlxVzaz3yeoelyDQMF3SzJzJn1n/uXfuHR66rfzRnyWV1Zp7luLnVqfG8gnKDVpfgq
aXKPs7utRos9jWMOgtPgoWfst7ujz42iWqkPU+cwGuHCbuwKzCexPfsFOCq4/SnY1vXDIKhko75O
tqu9IXPibmNWriZpG4swb/NICCi6uIUhVhSOJF3tPLS5N5GEylCZ2G1fjElWh8UTyT6yylvbpwWW
YsmErF+EZZWKEM8y8ZZM9prhs+yah7FMHmUVvXypMplAUrInlQc+gUVVGteOKYxdmbgKhWf9yrSW
wVLl1fvID236UcgCkFWiG92iW1uuG3IeipifgKt7Mynn0qXu2fEUkFqTDB0GSvuhcKYTUx90Zp5/
dIV7EyyYTBCKnY2ITkrG18ap1rlv1txjzGSrILCEu2u4B5cKZSfzck926rNZ0T+ZcMFEq+sNnIK7
i5vy3uvQcFl0k0LCjiWg2SrYDRzs4TuyCEbM2Lx2vO+dSdEdWvWMpvficUgCTE2+qhrUVrqDh8Hc
PIEEMDHCzrgC0EUMP73EY+5w+NIPVw0iVruLOSOt0lxyDfApFcQEqRIBZmtFVwWukQ1m0qLMq6OH
RmJL9/kZZ1mwX+s73B0qnNtXmw4GPiNc0BXLG9jpA3B8ZMyrn65tbgfJ45jMRXJTZBx/Zte4qk37
odDdN1n14ARnQAhjOd/mUgUsKBAtndQ7zDJf9gnu64Ex9FZ33bybU5awVfeXVy4A5yRHNDeNZHZO
QDTSBDM1LcHjXK6BDlY9HQ1HbTGsgecqGof4cHkzYCLeM/GqCBNe6us6nzB4ou91zMY4jSJ7gGhU
nmpbXJzWca4rDkHRutTnZLKYUb3HntjxzAHXQ1xroaSm8+vEZBa3BkZzx8S1MC/Oe9KRwdA1d7aE
qOGsmu5gnrEMa7W3pXR5nIOzBpdzGnRxGm37rmhrcT3BtXPjVh++EjlLaJ9qTGg4Ye3Hxv5rr/YG
Unw1ZVqWUDUFARu26BKOupEMaKeZyU4v7Wu9IFEZXM6aOJHAYFLCW6uO3PZ8TnIyug+cGkt852y/
hP2NXWB4p5MJMPNu0vo1yiBfe7YJ82ROrr78KrV01KnVX+ti9kwmkzoFFiY7r6Prqur4ANWm3452
WYTKpdXaildSa5zQBrqpPPXRlMbvBShYsCETtKGcXaEQASYKLqCNyo8xIjJ/cioahJVxPruYg9Lg
UMlMbUfWXiuJBLi+4MUX+BeFyzWtmH6Fws/3pc9UcnKvillde+RJIWgp8SOxY+oJ8UuPpIZOG1em
2n8ZR7hrNtaco7RcDVuuaXgEYs77eRy6nbveX/3gpAcicJHPlC2qRu6cwkAqOnc/vMilXSfsF+zh
57Sowi5Ok12uYkqj3z1l6Zt4R8U9HSalTnUJ+6/XNB+BffCsWMXPL0VvniA9EIJjOVxs7GwW9zw3
93RNx/eD7EOaggU/mTLcc+EYd2Om9t403VSVtZqi7PzebYz3CtFmnMudTcp3oIA0aHw5R7Yi6yp+
84yfjLlJ/ypYgGMcdbgBkwAaB9IbZ2SoIMFRkBBQ4KM4Wwr03eoR4aNwyhr0hfiBG8OlgAgWS2zb
IP+oJtb3OWizQ/VMlEyIhSXajsJUm1a2EONWoXgOYmkaxMRYEUVzJ8sbESS05wT3H9FgcFpWTbBd
GU9fDpIUgdu2N5MkXCLovJIAvY3y6AQFoLjNNtZ0aRGIra9s9v5T58940ckgye38h9YT8S9zeUnn
70sXMPPPmrNnYMVOEEmvu2gKZm1Lgu8GEQgcjEEESE7XJuBCb7zW7Z22kYFS7PWQzupn3RMGESvG
AZBIX/GrrGdr2wPZ7t1pgwZ0b54AC2zLsXwyPkSE/3bp5RZ3gNzOiSDAAMlW4+AVMdy9GJM9OoDT
4LbfW3GaUaLRI6Uk70T07kXpPsJOyOFqH7iwVgPU+DK1UNh6/qszOdcI9hCkzsum6hn4e7SxyZQo
O553zafwa/U9V+hSiD1xN/RGh00X1mr8CGxayqlV3HrEeYk85uCedXNYP0zejePNeJFWyVwvSo6I
kj2vB0/TeN1N3ESoYwfryWgI/fGhtcOC5UIaDJVFcokBsghVW3QGILSbufMa4Upy2/a7b88MbQbj
wgn1O9IrHPzzaxb7N8wJLp3FYqeNqyZFXrvY6vuUz81WN/XRS/loaqq/0xh8TSfnaTHcJ51D6O31
GbUhC5kTIOdviMbhjv8OFebRNarfXcVv5Ia6DrqBnDQBudsAL+sZzUPRELawKsbyRWDFRqFPH+vb
lw2hSYObknsB/UH9wzFwHfUKwfeXWWp+KS3rjewJLotrE5DJfvcl6Zc1K/lQwghvkZqDYv2lN2cm
DeFAbgvqKxNcwsFtMywqpS7xLSXnVaVuUdYCkUWngDtlK9yH2nODRyciSi2lCERAtq0iWPJT5+cH
1XDmFoxZvEwhc+xtyFWnmUdyG0TReDBN5W+0X0o0C5m+EEZzhL70Zmc4IlLnrqO/FGauD7bbm+4p
JCX9cwxY6BlS2zvnHS7tuZOvi/C+md6Y7uySo1OS1DqEGJ+sCvMvQ+yYUbmb8cChE4j8lw49WaX6
X0Ue+hUa1SNHOuQ6iUFsVT5PiG1Y9lPQYZsyRh6xepiWGeNCL2UDZrt+tEbHx/dGR2+GpYOobyYj
y24ItIv64KLLg1l+6jF4r3x4i/AQSL5qf59GVoseRs3oI6CbeL8MqX4REGAoYqwNHIxI9DMLfwuO
iWliNtNTXgvb3jmKSJGAxGNVOBZ2ufLiowAkvIIFckrqK3/1pAYDxxJpyafRih9UO9BAHTU4rubq
68DSYhAADjgW18K4dFWmMJ/K+ymr6hsERc3FM0+jY76UGsxlp0zvSkzpaza0MW4mQhHz2dkbtZlc
o6AziLz1nkWr3SMcAtoC6YEQqui65OziMmJq28Y+qjJ/QHfe3nr+cKqxyR2WLs4OhERl0KnxRDhP
yTx9dAYuVDLL5msOe+pagLQwpjJAn84IJqKaH6ZVY9PVbLpINLZ25LFScc18WWOhGMkJF8+lkcYn
1Pbx0XhtIT9inj8tCjkkMDP6IZxTv/ZCgpJwMdoPKADYDSbvNhZs2SBYbx2DBjCOOCMsxLl1fHAn
Arif0cinL3uXmhKUciB10v9N2Jktt41tW/Zf6h0R6JtXEiRAsBEpkaKkF4Ra9H2Pr78DPhV1Tzpd
mQ+pkO20RRLA3muvNeeYfsNsdGSMKHLxfi30KBbyVYOssNVw7lRYk37dupBsOeKLKQLZZAk6J3JY
WQ3CT4r1ylYV6yBm5lnEzmtnSX8imwGwBTYTAx8LYUr92+KyMXvcQr+ec84rP0rNdccOVEfIn9Oq
/OmCcGP6/LPg4UlrKAvF9idsi8vd0BObbC2vsVgC0KtktluT1kVVcLRg0VpXcVHYRV7oq3CiEYrN
Qy8Z9yLccMcIJ8Yvh0sIngfT9Ax6zNQXOa7sybH1bg2MSbFUbMrUnNw4oQKIDQSiogTdpCC1yPZV
+h0Iri+d+qTQWASYhuSySDc4irDKpLBS6A6HOA431syuPDcdo+964Mgu/MT9MHkSOEU7z2ebzCue
QSWbqU94kTLnDWRxgtsC27QWTwVnL7j5orAxR/EnksB9WqFleL3hSa3+RUK45SlNIK5QBSh2aLTj
6dd3XdNLNjeqxEB/jLYkrhG4QRI9xjzchyJbBMrowUVOS44n1fG6xDxkC1N5gz6T7KTENcaLLPDM
xm1GrlvYlKt8nAgwM1mtA+kuR/6eeWXqSb3Ak0zG92LJlx5ApWCjHfpgTa8B0WXAqYf90a2F8Uzq
IyEfVhY9tGL6narsMqNek1BD+aj7cvpSxYpTi5ajpOorGTzjZdYmjpLROaQzsw3m+CsXUWKiE2Nq
IxEe3PlvQCAMxv0K9PPsbRqCjlZ2StVoHPPQhtthrQS9jU/Wwguo5h5Pe1Tdc2IsNyaHKVjEIIux
tscvE6+cZxKXm1ZztisDy4bkQ6SHCe5Mo7MgVwpGqaqMHKPQPwcG8Jqc8syWJA9oILPyISb4rqjO
w7Kh4TJTkJ2x4aGfC5WYlMCohhkfTT9dS9ZtC2AFXcS55xyx0iLooXnl0Pr/8svoKLS5ZKeKSOst
xPiUWcw1ogDroxH496AVhDej3xpKi0V5vhYVjtjRaL4t5vK2gChRpd9btnjMGNBjuY17CmRGq7Ya
R3iqDA34rjx7YlLMvCiO+zmtcymqDmUeMkTK+mZXlckpKytQ5jL+By1ptoXCAEvy+3ew3vl17GjF
WgkEwrq5kUVU7IYIBxoVKw6mBAS3tSQHKqLnN6SW0Rg7Gcm02DeDyaG6WbrgY39QSzXcdAsJX/Vv
MsezEhDPilCSq6TWvs3GhyielK2dz39FnZ+Yjns+gnN6a0S/BLl5BADV7stMek9bPF8jmV7OwN0I
yp9aDlfZvCkwbziZwPBTzZODkkw/MgMRuyOdw5PpLTlqkr/kIcNOCwAQixdBE+G47clM22M+3TVo
mx1da6mOZNkZY4Gbb0b6GesEjEpBz3hXgKczDBF68mDRTki47xCXWlM+PJUiseO6xhZKYYNljFmf
aczVo6ESGYTguius8yDT6NTnkUO4CXREUBIkj/0DUnXJK+eM2LhE3uRkxrgR56GggqZJmhw0t0Di
2GGFjffrS8Eu7ikSCRlYeOf/960scoNJDRki9IdVfVvlzek/f5X5IX/06/+t2npWXn79C5F4jX15
lSJW4GRB4EurklhTcx3px/PPklwdbZXYv4kBEuQ5P15Rc9cP6aCgxcwDxeFkk60B3looUGbrYvEE
rJVSmsD0lZYrWdtEyAM4+sGDBZv9/VGfixokkOWT08bNkssfeWt8J5cpEKRd1BKHWE7+Q9kM+yS0
5jPvIfLQ/nNfaxt6/90KS7P1IMplCago2EyBTLR4xPR4Ea4jgPnGNjDTIVMNhG0J831+3pPEhj5j
C/XhvyapdYArscu1ttjGZfmahElLJ2F4jTNpnY1+fxQhGKGMhqlOGB4MMEs5BrVKLtIimleAoIzl
0G2Z6+dYgaNkn2WjY0V8IlmJ/U7OtP6I3yBH0TK6ZcFZT6ZkyuJ8G1nKvo78hMoa/HVW1FshKW6j
jDAjJv54RvfF2jxyBbPu3hbASJPyaYKzu5Hk9qzXZLMMOtHuflPv6UlBHp+x/bdpr3mCDHo4lBJ1
R1g4VlUYN/yyYEFoyUQqfmgtUqRr6R39NuhRYzugGuXyeghH6ZRWK9T8ezFbnnQVeZ6ljNEjaLxT
PxjGKqRzuJGCxvKY4u8qkekyJI8tHl6OPkNgxxksoUDUkfShTw5xepIEOphbw1CaUzdTQQVNe1JE
GYT6bBEENZJ33TBWo/ugdTdUOjEHb9wpkVzuaABCnBEtdyB+iRMp/OXpewL7f0dQsYKN4hGiOO7y
Bu1HFDJtrnJsSJNGLy/v4dXoltxtk5ybHbXWqkohLnZNyOirTPA9+EQldQLPf1KWX3OoGAjpzcey
HOhMlExxq4nRdLzIkPpQi/fqqAG2q3VvkvUMxNXwI8cDKWvYty1md8Zc/MSK9qwN0yexm8iKIvWg
Gdqe2ZtNY4hmJHTOpbN0R5ZHgE2XX7mJtZM6ST4VdAouKpzVJ/1sClF36SK4knJAw1KUYht6bU7W
p6/bujQYuxwCrmBkZEow3YKGrGg8Kr1xJCxncDQjpWnGgdyt28zcw1ciK6URLK8HKbmrSJ3xBo23
we2f7QKLuK1CLBrOIJZ80Dt/dsZEVo6xX5rkVPbaqfCZsMfhsalU/4QeSt7UciyeDcnPN3mlIKhm
2oPCBW9wCxnrEfeSZGuS1j/Sge3sQdCERwxUcOIp4MwgG59aldF6LbTRtVIFnLF1JV47q5rAzhjZ
DckOLHejoAAOdYacDMp3ks+BSuUJQw7u188DxxgcMkn9DCqUO1yLyucA1Pl6FLv8ucWQRaamnj5L
JkQsQiqTZ7Eu0zXty/gZe3G6JvEwfP5FupGkJHj2J+ZLLUXqbcwREaSxZd5YmGjIN6VxQ15VrGH6
1GdgVBtAWjIdbuRRZo0i8dcv43CWT+QLiZsxeulSpPflwGzdtwRGi5VwDmNN20U6fiU/UPtT20YD
sTmlcuhC5pjL77fVQAitlfXMqQzt2EjtHuqIK3W6+dwm5q0d0EXm8wf098gmXYGeCDiGTWYGr/Hc
AgkJa8bHQWPY+gjYXs/jcVsMpMI0HbFiZs+FEMaCVGAQYMwrpy36euBMva5uqoLZaC1K01GmLqEx
kiibpM3ehWk+iKJUnGM9BoZYnoZBKZy0SozzzCsWYv2weAKsuEofM43lmAlwRu/VYj3rc3RRvH4/
wU6dDLLPRsREUC1RSqgwtRaRYwsZsqYBLmzqKNTRBRj9UVN7pieDb3qIdrDS191jG8T7ti5mp2oG
pjVacgaq63b1EHvjovnyZxb5vmeeTML0wS/MYd3OWKoMHXN5RGVHOcUm0L5htZtdhmzNJpvqL9OP
abiB6VlW7SCF8qVnXU04HajJstaYjS7nWqYka5IoNBZ3FhHIYYeqZmvQw4qpn+7MAUIshGAlAgGZ
Lk+oYAsitRQwHGwqK+1F7ioTCqym68eYYpNDE6hFZer2EiC6VU4L+MEo4gOTrz1BCQC8fbPYlmYE
ECWtR5fbbwlRfhD6sULECs+lj2ie42Pj78KpV2Efr7U01NxO1znTj7mNYVza4PLm5BAzWFTjW4Ox
9BxMIxhVmmIs20QnFhUecgXtaPQ8z/38GNBGgBaCtiVXRP/YhEO4VmBWdWSyeUjiAF4TreyHKUtJ
UK+TroK1P9IT4E3OkNEJzjZmSaZTdzRFKTk15OZOQ6ce0qinziO03FN7PQJTEOLKFCf838JyLpMf
mAoiVFWUuxCX31Na30KEzNxZMERKhuWjJimL+TwDPND3q4ZVy00DjaZlQa8Wa9kBFydNgXgiXMca
HhBajAbLMV7jzGPv9zeTHuZrGBL3YmQ+MokWXvouBy85qsMedL7iyMYDISOF3YQMbLpSzjwh7EVW
/e4wIi8DxACmPTaL6kBldsIw1G877jdG6wmUw7C4cqyTUBsRSDhao9eOak3vvocfqRI5NLXdlpNJ
6mmGUG+GCSVeEbwK4mK0omXsTF11nsYlb7qGAcUe+iLLHINCxVyaP25t1CdLhsakNmm8zSsTsxss
D8xRC4NGD7zOzNg8y/rSKJyAewoCMqMGeqg5IaN4tZjF+uKBygbwrtEfDHx4BBrVkMv1h18HRz7J
VZ3pghNWs2ukoNpTDQVBrzloUvWLoNeQnDotXQCM3Za8naNmIMdN817fJCLn6EqUUYYLwWnO5PLQ
zBwvBGUCwaertHXIU6PaoeU6ZOjG+zh+VgI/xapJjogo63tLb8Hjaa2rxvFZKya6JGmgr5VK7Xbw
jDgLtUEqYSnqpP3cMx+EEU8jdPm9X1/65Tt/tpClafVEszprNBxHgJdrvSGhzSDdkBxnYQ1DYqv6
VbZTxkncR8sf/PpOzhnzYzpaOuItUSFHE0bBpW+xga5naK/cp140r1CJmpf+ZUDufg3sahfZ0jl/
Md/6T+sgMS4MYSltBRq/wIJt9ZnjgnqpuBHUzXAB5eG/Y/Vrh0tTORZaQmG1tFVgoatb/IjSK860
0old0U2dfKN/8hsPxZPOX0VGL3HeKFbZswzH4jS/GjGw1TUiO+2cW2TcreqbcYi281EQt4L7XGON
hnRDgf9A9Kx1ZUQofhg7+RQra+Up+dCNrVrYGJ9FZ7SrxM6/ymtCo606GuUDWTf6JXhWM7epPvry
yIKwoBDZRxhl5nup2cCeVGS7g+QDGeaIMhrrMW1rbjPLdKKSE0O6jaG7Okhh5MfqowC552bp0TSu
gvDJW0ect1VuSbtG2kOPafiqdghLWkaR72RIjCcVmVa9Lr3SqZJr9kTVrcJiA/WHXJG144KHpNvl
z/Gz8IaUgFYStodN4XTaRnlWP1J5L4srhTir8Ls9KjfLi7lV3S5De+wGDBNX/R5AdkbG1Sp+69+z
fqVcQts88+amtfo5OsO9HD24btfuWdoSu4fUFjclK9tqemJXQ0LkcOKUNshF+pNqrEj3SVFhrPIb
qbOoSYRrDKwTWk2/6Vsbe+L80Aw2TMyceQ4DH9qVK/LEhngNmv1pcLG/FFuGPRgqmW7twUJzbSYv
P2TP0oN2zYe1ql862U1R+B5VD8B233kjc4gn8WJc5cmWuXGEHUmRlJcvnYc3YKY3HK+FQ7Y3jzSO
OUhe4106LncA7l19coM7A7t+m3/Xx+pVuIxEPG8VJ9vNG3V/Qzi5IY+aN3Mn2wJBDd3kz4aS9722
6f2dpK+Rdv+KaB5sDg+EYLVv2CHuLMCZsivKjRQ5g+qgxGjZVE/WLkR83ayN3ZStRGUX30xx3XGS
HT2DJjOPqt1dq21+4hyOlmAiDMYLn4lstnSbK9IwYqnt5iCvYi94Gm+CE580J9oZtzo/a9FOJ6c2
sO/SRT77O2rTBAD+vYUm+F3vszXLYEOzhN7qNsCxhxL0FULlS733UWzeuy1uzsclhwod26p1wyUb
exWexvfUq4/GuXTex3DdHBQHq3e2qmyCUe7JG4aQJ+OCxqV4UVcFvehgoybbKNiEJOX9xD8QOhFP
NNUKEeJJVM6tK+1p+gxvLGXKB3O+RVCPAtyh+50iyzspfDAoNd38yfrQkjX8mpuwZmQCmfXa7s0B
uYMrfTRv4sKxXlsb4VjtxG6NCtRaj2vzpdqZTxJm70+g43btdA/Z0+LoQYpLFrKbPKWDK1zpFcUt
l5R2kHgFZPnZvMTv4ECrjeFol9lY1feSqIsnzonzDzD5NnWzg/ikXKxLGO9og/m7mQbyiU+Iwzox
Peaq+RBICncoN/INYyLdC73iQX8Ztsabf6j3gZO75U+zDf11/AF8aupWVrY3mJ7wj69KFf/1yi9c
5nT7znhML2DAo20vrNIbffsXETfnA3ZbbaFW2Y0LTQoxMtK64ScQjyA0444tcWV8oeOcJgwwpwFp
DZwtVqArnoWKvYabBhb/BL0RaZ6tUXtmJA/v+ORX5XP4Lhh4jdbNJyfWcdNOqwUs7XLwI/zalc5E
SKIdISJ33x2imovNzUQO3LI1LdqHlflQXgBpmQWkVGY7e2FwSKlAAI28Tt80nn9TSxJb1mL9iCBy
nM/Ck8zc8TG+oecWaAWvgFIAyJGOk4vxTnWZmbZrVt3P4GQeSzgUtrhpD8LTeLYO84PAEJWK4Wgd
Au3ofw/w1A9kuNMBZiJ6ZUeEy5e/aFfjbLwGT2wJr8ZO+RIOjcvzF3Oop2GQ4Udbh279XHuIgSKU
omvxwdpgZliHr/pPsEcmHjB8XcmvEo3+YcVEAlY8NzBk9VXkMMi1vCZAp0DaKQ+zbVkb86km1/RH
BLTgxW8AVv1HaSc9VN17fMjucJTp2hGsDZGvXXNqQyYD93Pg5TykLGWT71ash+LgqLsGA/MuwwX8
Y7WkBK5MWxvYMlXiTtcMegXLDjSbJ0tFXWt3r9muKSEkcHReGdznO+HICBaV9WQriGUYgLjzJcwd
EWPsJiCpah1uDKTZF2Vaydv22TpKolPuMUFqxqpyxoPuWDwm0oPwkmxal9JdPkffwTEubPNL7Hc6
a+oZoB/ahc42MgedMEWQ+pm77Z4ZZ8ZbrG5gAKZhLefrcY/MN9wUp/zVeqFGlw6VQMwQ8HpbeKfP
jxzX/9JOCYkX50QFIjOjZ1m1H5aITg+B8bH2WRZs4aI/Bf1FH715n9qN06wDDEBOdSQ8/CO/y9fp
JWNo9EHrJ/TMPRRKddO8hs/ltGk+eeSgE7d75UN45NPdSgR/2nxgxvDABzFXa2CW0TUJXcu6xPA0
pB3IAK2lrclV4pleKXcx8nRzM+605EDckys5MyKNl9ZtUe6aKzIg9C8fFvVog3oR975oG8f+pwUy
Tu9Lphfk5M8NgsF1fxNeZz7pfjNwGHswQdAzb9rk0yNU/nzvuxZn/1V1CF31Q7UuHaEAKFumNcDU
T3+nCGuLlLPHWHMFEuhuAg6MjNBKDDSrjA9vj0Fx2pAYGZTu8KB1Bz10cGMQLPJTcG/DBgZofWQm
r12IpFKEJ7A6CIm15/oyIJP/IJULVBlOjzNhQUhqUNYaKJMB0G94MAGYO6abgQcnW69ZNees3Elw
JcQ1AyvkD90+bYkIWk25Jz/y/xskweI26Ddk4PV7I9ku2sqEaKYVcyQ93Cr5lhQszuyRfqFSiIub
rh7b1m7MKwdJoTtSsJXf9WNrkRLg+pShb3G2ky4sUMif5OhGUzB/bB6ihxxPpTdUm+CpuyeVA3me
J4ZxzYoo0B2patvyk1CSkE3/WXsYFXwqW07FKAN0NyiA3Xk05yjnUCFFp+DdfJOPLBLpd3zp3wx6
dy7xjW/FodqFXrdvX9XHMnUmJsJoSp8gnxPBDXNmHc5umNklRn/XemsBJaAoyvYFGJz8gXxHLIAh
AMaHYH4qvsq3BdeJexPNg0lp/k1EInaP/AdvV6Z+4y2bXvAuYsNKdWCvaOexMK6pGdut8VDDjPRo
k15zJ+r2zRPTTv8On2g+zj/FQX8qXmJz7bvmNaD88vJnPKhrpYUQsEqPpWaXXCysI/q64mHlKnGz
XSppXaNAWac36rg2fw/CVUFr9DjS17vzOjGHYh5g+/IgOWLQMR+ZuPnlXesvwjl7wikzgo7nMePU
gVT0A7Hn/M3GVmGM2AeUEivT34t3dCtPDacODxCexqz9ZLpk4PLx9fNau2hHdPTx87T1qVE/uPEF
KJQedSuGH5uGef4WVXb93R1IfOGRYXtCVYcg/5lAIrJ8XeoWO7sQTlPb2rbw0i3I0qN5KPGCmVTB
a3D4D1QOwRvPTLrvC6/EAqM6RACXT/rslfF28dsmKNg3gBh9rDHcbZqnnQwCdvb01elTqMQGIOXf
Ajxk4lk+Mf4N3iQWLCqq2MZYku8T00mffcmei69X4a0c38Ti0hMX/kLXOYDXvqWCihwkCgipKc/G
Gr4BQauPXUkYJWV9CzeZ2kdcWV9cDHbVhDKeA80O6O0xu443M1r1b1BMag8AMl32r0lbaVcMLUwn
JQI1zzUjv211F10uo/9IKiqn9qjZhxR+MhmtW1N2wxsPKNgQwse97BI4iGxN1k8v3aWH4r03V8E+
vQankiOURa3UIdj5phHwqH4wn+EgSsFqbrDJWAcUyxDOEYt70Tl/5GVLZ/ENHO+VZgY/FncUZ4RX
vD6kHVCLi/vC5uIK+/SN3h0HhfS78fcISJYp+zX4YjUmHxVFVXsy7xh2P+Kf2o0Z6e3KjfrpH0zM
mj5nPmrkVXG0HvEy0tcrD4OXNWuw75vwK4uZYXEecklt5zmqvXjDHsX90pGvtuzX3Qutj7Za1xhb
bNkOHtRH4TXbip/itAXXTvSJcIblhUmKULRj+06ooPpZEx6GJdxu5zVk12EX9jYRNJ/+vrkH9T5G
zLuTD4JteBk2t9Cu4BqaO8KTXi2yHUeeUD7sn4VZQqyThw/EQCth++NWc6xLfWlviDnvJgxE/I8I
P3lWUYRup0NIUswm/mH1k1JbB1D6MdHgC1bffbmmRKBsQp/NLt/eu0uoHNIv7YW78zF6953MtXx7
jGxrb5wk/IVfzBYQXVjzc0gDc2MoSOFX6ptwEN0Ko/zGgoFls/rre0Yndkj0GkKfTbxrvBAL/Fl6
WhabRSTGGc7YSedyOcSaTBgc+nnBabpJLy+VxFjepu3D0BbPORtj9ZaiZV+PW/XEjcNFCi/yPvzG
/mo+EnEQ/cTX/pNNQHiStvlrfp0yp2CfuPjOuDOeWKN4KIwvpm4H5TB5oFCNV1K0gWjOBIaux9c2
sDvoh8mK5u0Ur8MdFbH/jXKc4zra2/hb5YhBZaSSQLIKj9irxEdW+WA1Yrc4xnhgrsWpeEeObhG1
vUYYQGi3/xg8hTxPK/+efnMP9y+U0BOk3bV4iR5YjmSWHCxnK8Zdzb25a6/NneUxfBT3GAnO1Xa4
c3ZVj/lB2hr7XXIRN8ZLzdNWISgttiyeLJbaK7X1rX8bXKYx9/KGQE2wIfkUXk8pvZ1eOLDD828O
JTrJym62IiM/hn3Plsfd9FFfKoG2zBrePUvGcDVfpnFv2f3J/xzGe9xshczRRKcgPZNdf926ximh
9c9jg8OHQ9yAjXElvi4P0AiheF/+EPgmu7O6zagAuq1YuYHD/1g42n46lQ+sgmgOLW/ixdZO/ah5
o8MnIB6UTcNA8IbHOFwl9IPyZzLNC/pCbJQMt05L+YyX8COnLAs340b8IlotaTYs4HeBhXwRLqxK
1ziW780LdgqZg6d0EW6QlAKt7XmUOtUxEEEPVko4FqMZ79d3RG/0OFBLC1SQCEKn5pFGvI+h6S0g
0aBgrjnMNBoiiTShDalIyT769fsJIqwsaStuFSvZN1JPAHHNPo7nyQfFj2FKmdMXIVWardFqvG+9
EWRP1HK+DUxyR1R6Z1WMuySi9kKljEJ06M6JGFdOSqi9HZY9VueJh2FYvsTIbtYdkw083rOCDK45
qNJIuTQW//fLaNbHTi11J9HD1BsH8utblYIyrdPKs76t76Kx+oNFCBThW0VBExZ9wiYrBU4qv77o
8y01hMBhuEATE4ExyfV1RPkQmndElrUblhTm6B6xINJ4VvGeouSgRTsR/a7FVyE5B3QshjIwEQ1I
WJ/r06DKX3JCfFIeL7k+5sXn/XoRhGq0TJ1dVJy5yK/t1hbu7iqYvpXSP5KgJVPCQtpSu5dYlxse
FRH/MReiU2UXvXJGpvXM9jhejIaYthmrBZ0ZBmd++aw290lFvbp8H5kjDPao+YLwd7WIiqrH5rEV
5oQ1Ul0XY/o+6CUt1Ok+lYLitCrpDr2+lSbjnEyBWwrySeHgCbbsMZfUJ4Nc7ZUhk4KmT5xYaoUQ
Vv/iM9wBxGg+l92sbZMANZA/zrdhlh+4HBQwherTJyq/TAFcrNF3Nik2n6asCZ7lhzj6QvLu60OT
j82uw2XFOpOmu9qgdDVGdxCn8FQLmE4wY0yOX3VOLwbReoEew8ww4M5Z477PKTKtnmYg9GPGQLPq
WJb8OdE03piy4a8ixBkA8nz8o/e5037UoQbvCJwceF261VLKhU7sPAzsp7gKOQ1L5vr//C/i5w8I
GX0hfv6HrrMgfjQVL4tkgIKzVCwhsvE7YWVuSuwiWHNcAoVIcIKe0StUF3poQbBBRz23+lPD0A/I
wJA+meYVgnSFawRyfk16nUYzJSnbi1Dq+4ZTFAeYrC2+tWh2rImujyYUtDOxtBmZtif/AvY0s2Ac
cju9NHQgLLMT+GVLECgBCDSeNUwsc2vtewSaGJT9fRQxuJQKIu0k/6lOqbhaxAaZpbhFJt9GqzqT
3jytfNnfBCUbexsiU7WExCa7Z6MgreA4u7Q1KpIYizYmy2Mu1mGd5msMIq+xSTtTQ3Xxz5+q9MdP
VQfUK4I1whwN7PW/wTzD6GPCD63MxY/+nU6Qgekn+vMOXcRJVjdtByprPc/mxz//3L/jcriYQK+Q
o+m6Cjbnrz+26YUpLGU9c5E+f8czl8+am3cCs94zhSbCWGOu6urrP/9Q6093kAngCfctX4zlz/8L
QkTYdZJAz8jcRILYwRxkbYGRNYf8UheaF5vSQ1pUV2sy9v/8c/8GfFru3P/9ueZvLNt4VtO+0MSM
E/PomDDeGWA1p0GW7nXR/weK/P+lS1l/Iy3xw0A8ySYwK1M35d9+WItABlaEkbmg/B7HsR/sCG9e
gPFWrtMWf2D5o0EJWOEYdiaSdsB20IxNXIQm0Bf8xlhpjasEX2nBWE3Xx4c4gOUgeWPmo5xTUlAZ
gvQV6GzyjYoKw9deY90sNrLMZj3Cc2gQr4TQASVtvrVLr3xOQIeXiEIZaZJpuRsKlh+dZYxhKPWR
eP+1aulmTGAngvSVdSIUlepAYMQgoatGQcfRRiroKQj5Ff9Ww1qj00aUnAB3ONU9fXEO/7plhptc
G177WR2gC5h7U2o1EkuAFukBEuEBVRVmOY6SLc1LQuFkxKmJMl7UNPTQNe+rWrmbdGLGhnsDr84m
CAmRDGb81e01LroTPqKSBEJhD71iM6BrjITwR5ghcGph6wEvak9aHWJD5lQF+ulflsA/PTS/yGb4
mXlaxd8ubZqCdMjhNuA4n3dNodx7+pytqN61kugXTb63eN//BaMl/+nmtUCqmypDOMaov/3QMpYC
gBgsEHpqnGScFBx4fRm27bpCYhkttmMpwVnSRJar+zGsjMw/EYICMTXOnuoOzH0pEyqRYQeT45/c
L1/SBj1t2cNHtCh+EHku2Y8o9ZnHksjE2VLSaDP+8zMo/+HDk2U+Nl1muVHJVfjrwx8IE3xFM2WY
BkO0y5mPa0A3WWmkk5rxrjB2QzWnWhQmhP0JwYkb0bKwaU7FNQtpILSCRZwp4yatzZ/ANaA5XIID
sMNwxMMYgFcsfe6Vra8ruBJKpFStgLMpFRfmGHxepu+h+89vSvrDxZEVRZMkA3OKiB/4r2/K0ieI
n7KSuiNs+EpBWTtq5vVXRkwtj1vJ8ku7yNCkZ7J0hVi7bfUs59wYYDpr88Qhvo5jfsprN/9lHfq1
Hf+2XcsEBuuiZkhkgfy+sQSjNpd+z2JbmsCuo/RdSKtLSPAl5jNOuC3muRqBeKONV1RFSwjdUdN5
mnufM3vbGM/DNgvz7zbhQmF/WBV+9j1hgzEG/okuN8k56ZjdqsLPv3ym4h9W0AUcaOiqpJqWurDW
/7JNxH6go6/MXEmucegmFJLdxLLhix5IsXvdkSlBdHQECnuhVINeipP5aIk0BYfwCzqw/DA2CUfk
lFGU4i/gl25JRpOm92DmcZnSD8Aj+WbI2wdkdzTUQXaQKU/YDZ57jq29AIaBsA5j5mGbkLNrZvTI
YoXyKS8MN00sFYwTqWpY6L1CxnqphJRjuKJxpLCUMZlH/ZHSI+hJqOhD/5sC+PHeVEpoh2SGbcSq
rMCDKY+mFt3zilpf6ZglDSW1kimYh8T6NIbl0BF3X4FGAK1GNZP3bs9uUulvSOG+Az/wRrp7ehBr
gHiLy7Kf9MYNvspbHdNNSJU7Kpqr1HVf8sIH4Nd9JEuQdviHFbG9hoPoDEO/s8p2iwZ5jx2it4No
+Dn6onKy2A0CNU6cZoBDOtQVXjzLuMDZMlc+UhOW2J5hctm6v5Ke+kl8y4vp89/uBS71X29iBPMG
GHJuBIlCd3n+/qti0MdUznvBrN1BNSv6UKCxenoUsh/tmoyo9KxyajX2SoWsprKebv/84/++ZC0/
/RdRX0eVpP4GijRGbWy1wgCangw//qjaYhMwroqZnAmLKN6vdSasolH9y5ovKX9425KsUCNpCKrU
X2vpf71tsSEoTR6lGnUPDN8aOkGtO5ExnCcd/tIs4uDM6iPoh6Nu4SFCwsg0pVB2qjX8W326vMff
r4BEta+oS7yAYf12BaREEycsSbXri6C44koARSZ8h2RLusJDSJoOmrgFQsiRaUSx1d8Ihaauo/va
B9O/7CHGH16LTKmsKGyGsvX7a9EiX5KFIkKfSdweR1KaSgvKKp3K95AayxdM9V+uhLLsSr+/fbYt
kKHL0UfVf1vgE1Ric1kKtavnjJiNIbsZioY3h+5eN7MVLR8/6P23svSBFOZOA/2kGmknI0HF2Zx6
CtG+2Npg+INvWSUy/WVV4y/5yRbUCy7/un420R2XE26oNuPylkSJY+dBSpC/Y0jYRGZ7+ef7+k/X
lG3LoIwxF9Lqb/f1FKikB1OJu2ZG80UHSbjSq+FfHp4/bPjLcWZJoxBhvv7tiDFC15lai8iBvtau
8BAvfWbsBwPBRcsTUzL2N6j857IHAWbxzWDuxlg74jkmO2hIL3rIHUWpch5IdjYPXHunNNVvq104
eeVbWtXHeZLBNuqVIzb+GUr4T1Fn9fafPyz579vR8j50TRYtUyI267fCxdJUwjhlhRa0RTs0MAoI
WcQGdf9D2pntNo6sW/pVDuqeu0kGpwDO3heaJUuep/QN4Uw7Oc8zn/58VFZ3ZcqC3Y0GqhIeZImi
gsGI/1/rW8h7hoTPdCy5VRHAt+0hjKqTlMFZpWX86GnkpPkRVDurf/ek/u5EJSE8cL7YNgNg67xr
N3HKL66Rs3OHMFTdmji3OjtLRvRvc4eopJXZAYfLyJo3GiRFTP7zcUKdakn7ECHjnDhSL715EQr6
5R6mC/qAs9hR66+O5dzVI5i4VQMXJ2akkzu5h5hZU5yBvbyJYscuomExEe4Gnz5koRdrz+R6qltk
nR7SGZIt3j7/7M5evkKauqHCFrYYiH+eDInH+dcY7BGxL0pNR9jQBhiThgfw+eFMF9msmq48WAAR
t8bpw2n1u5Bog9mEMOxBM4BO6t/dCcI3YjCdUxl4r+2IJr93yOMcXmRMZ0fWIKWGe+7132GTXYDu
oEkftruJ7FlP6NPP39iZsgGDUjoWiyShG+wz/3xjEb4nBhBVkiq7MBtkHZaARIFTYtWDNyRRPdqO
mtzGiDVCaIOfv/q5+yIjbKLsqkCexck9wejJMzES7gnDxIZUaId1U55o24VrzbMfQjNlj9LVX7zn
c7OWoULpJAAHuCIBN38M7Khv0naIu3IDoj1eIPJ+Ydv78vk7++o1Tt4ZkYQ6bBIGLMaSw2iVa8NJ
vph8z45JLgaNj49R+WEXKSV5IKVec1EUGmB0ZCcDs4jsGWBmlt70RzSlESzNojng0b7BSI8AFM9a
HO9jt7gIyvbQqjBJHF0jlCBGGWXTpfIH/yXIvVU95Xy1gpEM+fzBz7k3DxOk1LNv88D9PkFuHRdl
8Ocn7rgo//NGKVTVdITD3COxiZ7cUwwzb4QCoHLjYYic1dzGZwTNLHWE9yQicJnZVfwAUQiZC4hF
D1T8TOSUW3OSWT8/lI9VJo6EdDQKpKau2aeTTmHZqjPkotgU6U/FQ+Dp62gm7FpDOzjc9CUlJwEk
zRdfVJk+rk5w6jiYOdjGEuB0um2RnlaPZRQXBKX7C1vnmqw42fMsb2EgMOmW7lfroWnEn5xz3p9D
HJSlmcI4XR3LKghG4n8hEhik3oW4ATWhPudl+Pj5GT37OoauanzAzObG9M5/u6WQJQzQoLSzjUO/
cHT1tUK6ZVC4X6w1nenW9OH9/PY6J5OaImJqRUAcN2DQ2O0bC3yGdJasmdIjRdUyAy3bbRxk24zA
P+bt/JsRbu0ivOft099qm3alyEnnL5KlwAOgCV9dhayEZqOfcMQpUckGbU+jwzVRGEAVG48+pSF7
kE+5Sj6xjqSa9E1cZBAlG+pZC+l6dx75hWQW0VoKxdYsKm81tqss8ZN9Z6AK01qbNCjPwHSZ1Us/
G3/ANlK2HU0MOB0dlhz0o3nzo3VUJK2R79GESXGK99FrZy9oiSDvmvIFZex802zUuaDGcwz1Xb3I
tkjftXvYGTvH8791iaViloLoaPbGDUmWP1U4zIvIpX5umw5981GzV6VpPqsrPRyvadQUa5eufiYR
XbYkjs3DCMGq0/uPwTjee8HV5yNFO3NjYkFpm1yCKm4E83S1FMejItimZZswAUKl+91dG6c3otPv
nFJ+pwNGnswQ3WAhf5JJeF1J31iqZgdeap8F5m5IjTuASc+mViw1P38YlfhFs0TMnZqydBbr63Hw
aSYW5OSo3mPZEoE1+m4zB4Sx7l31raxg+tjRDSgFlFGG/5i1yPUUIPRCfo+77s6s5eVYN3c6aYtV
S+hJmCLCSeRlWfhLA3RFbfAHYUzEdU+sRwc/JLxJdGOPf/lGr9s7iqJe+RYO6VYI7W3wtLWrEJdp
0FwTpf5KaWud98jdAk67S1CRQTII7c0l6YwIevHJzqfj1I2OfBO7ufMt7e34d621r7LqBsfXomqh
oumUyIgH25H0uTGRojWl+lqF7cbtmdM041no6RZv7y4O0sPo69eeaVx5ETwyv3xQxuyAwxrOo+8/
+F30rfTzcV/7cCBdT7mt0+pgNPabNC0UJE75lFFKu45aiiQpmYFjk92yB2VMTWGxX4yQac13cpHr
FHU0Gp4mTiD7ZDJxE0j5ejngyAN9mxE2squh5c8tSe87Kc0VyZRvAaZJZMAlEmqVjz2qeoR3rug2
XxzLdDs/ORah21M/S8KPo//y58RGZ4+KSp5kGxB0WCJ3kaIEExwhWTp4NBpLa3eYPdW5knevvV3/
oLt0V5WouX3fMZZZSySJcBRv29X9Fzcx7eOuQ7BDUy1Lp3r3sfJRekOr+I2VbjxsqvRYcwd7FmIf
DI3ehduX39xkhIht6/GmsmG7+kq3bcgu/+KmNgVynJ4iW9e5nzk0NChDn9zX6yEilnpoiDRwHqBQ
Jet7qSbK8siqw0g868N+uEhjDDEi25YTwa2eOEdGK7GyxWSMqtYPM7mIsbAiBemvYUyPh8xVkNxj
ZtaNaE7JeBm65LqMlnIt2pj3EtRTvxCeq0F2jNtYM2zC8f/75oR0I4sSqWpS2/hQWK+iOo8jfPyk
AjSXtS6Re5avcE9nbVzeU5O7jxuq+QVlNbCIr5+PvI8raGO6m2o2MSS2NM2TdWbU5jjqtRALtIPE
CY/8oh+GezrEq8Aq9p2e3I4KgvXPX/TMmGLVTsSKbbMwEuppCT6vsqzx2ibeZBE2I/wrOVE+o9UA
mguvTBdvXgqXoX9NQvsG597b5y9/riKtCt62rhk0Hc3ThZkXxHlqxEW8Gc3aoATZMjosHbuHOqed
fxXG1k2LIRVJpYkOUgGn1lGdKFpj1qsOZV9x30y/doh3HSr4UXnvUDHJXofhVjQH0NG7MAMLZZdf
fVofpwlDpcrPnVYzTQ7/dJow0UpYTcKBA3ryBQSa0XkLAT+BPf9id3BuYNApMi1OEysh8+SlfOxp
rlPLaBNFsLQIoEpJxUrM5mDjLQRTwI6ylk+ffzAfF8y8PVJ6BD2tabI5XXYZOTB3xaFHxHwXyfw1
G7R7MGALNdcejqc8cpMlkoAvxuPHZaWhsiUXx8U6L3xyEZgVRYzataON0jS7IW43hhFdBZa6//zt
aefOKb0k8l7og3BaT6Ywll19EPDcGy81b6yWPXzGhUbBjVtl9q1QxJ68yVWomisHnpVRMcuWAnd/
M2wDjCiAUekKiNF+UtyvRtaZ5RLnQFNZv9MppkF6UqDoFb0n8Q3UTIn3fAz8O2H2zAHunjSoi6b9
prkhEosQLqn21VAzpzvtn3c/XpupjxBaEwvo6XTADaSWkDWjjTQBmhmTAuLI91Jtghz7rNvWcIRn
QEFAhEG/S4XHXZqUVz3xrnzAS7Oudcc5wOvDMWTB0YBPOFzUQoN30ycRlETuBF4w47KnYEY3ZwGN
ASFyThicW6W3sQG4qJ+ohUfQbZ0bQJtwMMMmiCeKwv2Rn6UUztLsAGYeHw6EWcLrBDQKuIhSKwji
rnupK3N3TDofM3UCMdHndkQxJ28DDFzwnboeboseoDTx0xvgr3Kua8UroSJ0PtgGfDHgpov0w4l1
5FSa0WhgnQ64MSQ3wDeY6IZOeXFDPBq+ubSGXVLigCiA8Llms8tS6HcY9d9whE/yk+vPD+LsxUXM
Fe0LSYzv6ZyVGAWLBy+LN3BEkPHzttVIu3fs+otN25l6I6OIrFuNzDrLotb35xoKwoJI8yKNN51A
6IQfxmnAxDFPV0W7Ywl1D2cLDyKItlqYN36j70u33XfO+NWBfFypTBV6jTaRQ/GTs//ngYyhCrqG
OICNVsFaa/iHnvK68l6jZHhGLcQRVWTGF+blBF9KvlLUnDvhnAUUNWS6qqQ3//nyXAZWG/nMZkPk
vk3nu8TTkJTuF5O1/nGTTBGMmZE+A+V7+rt/vg6dzVQbM2YMK6LFIMmWmsV5jCPAvkExBVmMOSsU
9SZokWh0NaOctKNZi65ZL0muiTDZsnPYjJIl7yQZCwz5lMBpJJMXglI3KT1oF349DZ+bbdDFTBoy
eaYs41ilMzVII9xEzU7p6p2S56+cynmq6/tB/XLWP3uedAFfGdSa86FzE3OSbIvq12borxSNXEqC
fF8byqZgyB3U3HHwvYm/G8AGOwVEaseK1Cp2QYro+vMr0Z4+kdPpgA8KYaGhCQLxTu5zhBQDFfUK
JD7lCmc44VIOsDGo5wXqlwC/Acb8rK6ufVYTLAlupFOtVecb6i2ED2KfvfceQokgaTcVy6WQGyTx
Jj7xYfzTSg03ZW8eiGk8DLV+7/QUM3IGgyryV6OOHqWo75I8e5W9us8jTNgVbh2j/FY65rLwFBxd
rJcoVVOClPejVtyiYrjPZTCFXbwHGQJP30nEMtOtPVyb21aAHczt8sJvBEg1dYWqdOHahMFm1lMa
sM1l2Ku4nHoVlLq+9xkOs8gM4Du+HL+2rYQ4Sc5yXlBR8bPvofrVXdU4+9nbVFiZ/+BJnGpmSrea
SgoJd7ai3KUAPp2o3XU0ORfTBVF2HZp0f9iYWoPULfyOrPE+lNp9WKavoVf+aPxqO6rGvRKwyqw7
JuyiLO7gv12PRtmxLJXzqPR/hN81Ceau8RHCWsM1VAFEXPZbNLFN7djCjadYby2Dy8nNat6SQp5M
c7Gw+ZVK6hJIUwIq4xb3aubd1hX9LFv54jZwboGhqchtWPSTGP9BoRLbTR8GQOs2So3Yq09vvd7d
qeFS84qHrBxe1Rx9uBvfyGz4Yo+jn5kRNSbDadFMs/aDAkXXuKoNkEGb0dXeQAQ/EzD1aGv+spDp
XZi/NJrYiM3wbk0wAxOxuP+sZvY+c8Wr09Z3aQHE2cnp+uVTpWpd9Yh2dTddUe/Bxi/rO8SZ28+v
1XOzKzUtzWK9z3rsg+CghfDfl16WbboQF4VNsm5DfSfp7soo3Y55tFM7eyV8qAA4g4aUg0O7POvU
5i6ukYDYPnZt/yq2xx9hbzwnjvo2wh8OnQctGV6jSv1iT3X249U02pL0YtjTnd59DUWGQelU2QaE
w2VhdSVC9Uevzi9ID77xWGylcb8cQm89OOaXWZZnFta89lR51jVTMlf/eStiyuvqyigYWwT2zXVG
s9Ybe66atZktTCW8Q8G780f1LY/VN+rUKyjB65QUeFNv7sBBodFzsM4ReCLU9PD5J3lus8vBsZ0R
rMHYuZ3MuolLOHKQ8UmOdfYM4nY1jOZzaDJder6NsNLcqym1Jc80Ly1P7ozee/ziCM7sq/hkVCkc
iw2Wc7oMzG0jqJOU6lIxtHfT59NZcuNVBOfUz4Zs71Q1eswSa99HzmUAwwCdRxaK57Aa32rbu1FS
4zkl2EkxILXY2hdX55nbsSZQ1UhhcE/60J1vYaqnI3Vo3HcN+2qE2GZxHyP2gbFY3DhN+lUz+Nxg
EUS76qam63QRTgYLI8PN9IrMYaoDq9JDfYbGawbtf5Fb/l1IsnMJvuzzj2D6jE/uvPTrVROBKqtw
XU4z1G+Ni3zs+lJ1KV5ByXka8c708Ijs+uBl6VeF76N4+bPXOhlvUgmj0DCmQhmSslkVuEBNNOiw
7HC04LUgXZnMe6w0hlj7anE55pmNhgqN7CC5aEkbz6r7KUUiMeyVRz+vzIetmhlPhCMldPJJxAPx
GY/rXEMk1hGiXSn5PRgWn9gmgaxwBrnswr7IUW0f0zawBSW0H+FB5+9Gqm0GwbrQbEH9hYhXfW1b
pPYyzdqrIXjzdHspq/Rd5PbOgftDyUXvs02dDWu1kBd52V7KBNCgMqzLsbpUuuI+AhrZKOBNkM3F
7SFph61oICMUzc8wrO/biqP00ss+hZqXuOOdGdMp0SUxmhlgoHlgg02M+3GWf3e2fsT2LCO4eZ64
6jPxid+iytoQ9jxTBjHMCW8hN7tVCWYUUBBXBQyEI1Vd8lZWBs4cCBDGzkITZIdesUp6lHdq8poj
zaKyWJG9Wl+M3hDD30+5j1gF6ZEZIxCk1doQow6I0wt2XMHQR2i1rAmnxixUd/CQgZN2Q0goWRPd
NgmLRCENYHSxGvMUU9ITVhj4XOal39v+GpolNkUq2DOCv57dAm9fKMU6JYrSUfKbSeLsqoz60Ulv
iNdZCCTZM1vtt1XKrdCEVBzBqGkRrMroXSKEtoPq3nGdC9Mp39sgu/HK9EapEGjaLponA4xS9qNy
tCc9hpWRRtlj2G/hZxNBScQCjYMnGyCni+NCEowh/c0kyjYj96ASpNoAqxK+uaqRLzIkequ4maT3
jjUALuEgp3mAYJ41nqq1iFA2uv6+C5rnzMZwkTbD+vNr9dxsOXkSNCYHgWzlpPJlFVVRDxYTkl65
i9JiRva76ynMfvIHGIO1bEZ5wVv8Yh48t0ih/sHuFTEFWqWTlyVRHm6fN0AuoP2jqfIyjRLq+ekX
M9HZ25HJClPQsaWNKE9ex0AcRGCSTDfdIDdN1+DDJ30ogRBDNSVDTjfLA/9GlvohIIqx0L5eKZyb
8bmp2hbnmCrs6cZR5kmR5J1JRwHfcFzgcmrwXHaKtefHlwgF2PSh7fTGWyb/pR/gsgLDvVdLQjkc
io8NIZB1XV5HOjGujnXhJjodLJOADpfwww5a+yzB12GHlbvx4vQt8+rbxvd2ZNlcyKEF4EXCaWuW
uGJTqvke4XQe0JqkaxZDZt2LBvRwxHTZDFOPMFbmegkh3x8md706vIp03KQjIY++PdekfZn4KubR
N72KEOa0QJ/Ikp3ZIrgt8pvSyfBNGhhV1Xp8nT7NDBotzIE+Wjih9chWKkosQGEDyNbwpoTxSVoE
K5EXV+kQLkwdO595Q8BuXmheQKGmDQ8Oi1TysUIQXlShqsSuF3rYelQZQIdrxFbEbrAmZo7kKwsL
fZy/Y94Hhq+SB9O3REEhjOg8gxit2rjP+65YDfhM7bz2QIpJqEAa7DN6j3Zr7SoVcEdcerOmh+vS
ho9jlEN8SyZjIpyRwOUFJpT159fgufulJbgKJXo3hup0jf52vwzUykzSqE0hbtNj0h8SK74YkAlH
GhGJ/18vdbpFa3MyLjIw4xvfht6dkmmRUmMHzT3vauWLt3V2lWyxr0KXghyN7dyf70vF/pIVRsn7
ijaVT4Kzly79PltN6/ZQG75pHpG20JOIuPjibZ5b9VCloSTFUot92MmqxyqRFaQx00tP25fUnSTB
Zl3XlzauOS3n8+X7z0/s+VecRP90epwP1QYCUVC3wM7eTCrwqZUFyfBVc4enLC7fa+4hkESXn7/k
ucmNl3KESgOBCea0wjGwsYurWiSbPsxisJBiBt73NvGqfs21Rf06kDetoRDiOdlM0DxGifZFlf/M
7QOxtoPmx5yMV6eLbeKuiyKZfHQyQ2XfxfmjZYMYbmWBhJ3W/kYOxXLERzoLYC1/ZbY4c+Fw22J/
zZIaI9/pTiil3tl0SZBuooYQyTwNN0YGw8wGdL8QBVLXDGHo3jHvTKwKq8T1gYdWGzfPyH32a2et
p+Gl2xT6VgxTBGArgRCSy6Wa27bp3QO0zAWBSfeBQ3AoFrA1vVqse2X5a+z8rz/ca9V//pvvf2Q5
waueX598+58DsWxZlf2s/3v6s//zsD//6D/3WcJ/nz5k/Z5dvibv1emD/nhaXv3vo1u81q9/fLNM
6XEMN817Ody+V01cHw/Be8+mR/7f/vK/3o/Pcj/k7//+6/WNjwAaMbbnH/Vff/9qMreyfVX138b8
9Ap//3p6C//+6wAAf/ovz4Mzf/f+WtX//ktxnH9RamHPyYZYs5DKM0a79+OvpPYv7AOm0KYiSZqV
tf/vv4T5L0QywrZJtWbM0Hz767+qrDn+Sv0Xc7CtIWGjWGoh3fnrf7/56197jl+fGifj7+//K22S
6yxI64p3Q9fhZCNEi1lSI2A2ENMC9XSVExBzh0u+irYYIYON7OqXxgBHl0BjN1IKQvQPFlJpxzV3
SGcTBqQs9kM0N2FRb0rUAXSHuHLs4ToqRX0h5Xglsdlvia55xcGOk09r3jEoSoAPY7aLEirOndf9
bDM93aPToiASZnD7GfvkksAyCYlVGYhIK5ulr7SXInwGEb+KdAJQR5JlFmppxwQBcE+uxc+Sbc+q
N70Lo0uAMl03HoZtNa9eEjKWwBQU9mrAV7gYgUU1PzyfgJHaMe6slOZQGRjRAr01MY0jS3YVfnwC
zbJv8mgt1RLGjRMoG0vL5FUYtZASlTQF8EzykuLGl9GE2O3NqsHu3FbroA/y2Qixdcei7YdSaixS
k1rc17UIWD+635AIBZekP/mXtusFi1pTkWj07rAP7bFblpB5Z0mQbI1EoO9Mqxx8dKgoRH3RTJO2
B5+ur/BlBjYHV1T+0hQ+yB0MTAHO3IMeJYdB1jBOopZgHCDZWZSvEzformN/vGN9S3AGyt87R/3e
t9m2hQL+XoLVHyv3W2c0KmZo6LWK5jbrIQRMXeAmQkLITgbXadCTrRZZ+mNK1u2C4t29lqfDWlYl
T0T0cTGle2duCzfIbDHtdv31OEXc5UhN11kfkccCwtNEsLUnNJUbAE+MOEYsA/KeBOKe46OH2r80
M1bycNQTN75wXKOgEzDlCfCEYVKYKEZktOhcdj+DJKhO5IrckEC1g8ldrh3Bm1SFRr/Y8i/w2Hur
rg5+HKHk9UQmV/3u73+40Ue/fXv87fFxx4ec+/b4C9cIgYFOk+/0TAqFIjKz2L2XYQOl6OQ1js+X
H39z/HJMDLkqPOv25DB+odPH5gnkeAKo/Y8DPT6nyagmpKgQi88P7/i3x78wIkGauApx4/gX//zi
+K0XEtH86ze/Hd+vRyrjo2nF6cwjp2722wN/+/Kfg8D3v1RcLAS9nuCHdzL4udM/FRLpKXQRK283
qPvOi9qZ0ZLr0w5RvTOliffO6+/TBFp/G/32jzIY0R7dEj9TgIl7sVEu5PSzvqMyJNy1XXTfjn9z
/GnjjMNMOPpI1D0b3q56KtU4Wxa6DgtThEW1Gdq9rxSHoM9Y1UmGkoZCaY+NUdkfvxJ+4hDRhse9
1vv6Irb7Hdmt47YM9W5ZF+qMXSVoPm1jJaPY48UVe+Z6vjIDfU+cKOYPoItN/ISYW6yPv9fRiW/s
qiX3U0H+pMDDpZrsrdq8M/aeZxn741d1nEKVRJ8iWxJ8gO25CgNr1ENz76VKO3dVzuE/P7N9EMmN
Wu5wk5JPW7o/SunTzo7EJug6i4gPtlJ+R8iV5kfZypjO+9j7ZCGGuVMiUJylMiSbraT2VJnjfMTT
AaaZRx3/Ua1Y+/WVcPyQYIroGX0UvNUQjgYs4LVIJEYuIjt2o91sWNGaF5XO/4NabBIf5JPmYa81
0h+RC8VQFGFCrDIJ2IkdPaZ5ba3LoktWFeX92QBzYak2KuWmMev3bEp7wMa+s5YJdl6SCfbZ9E8f
6tiTtVIuzekRenndYUumBtYlgPn9S/866Axrobg0L1Q8/FvEeVu27P4e/aW/b/tQ7EgQmKs9wdVE
DS6cSmDJs3nCNgBaRqBEdhDpC+6IeD+6a7UDBVTi7Fh1KYnjCskpMLPLcV+FCY6JfCpX86Pjz/FX
FDMaGOHq+C3Ma/XXL74Xxo6WY7Yf4m2nOD6404J5quAjSGWHQTnK9avUgJOY14QTqCCUNbzH85bu
wt4lg2fvsRDdtMAYzfquNRA4Mm/sh34k1TYhkAiUdb4wJez5NO8Y/GRzrnNhPh4HVinIfwcRg2LW
ceNDYWTJYaxaYHzGUK6O3xpKRdaj4QItUofkUMsyW3Q2wCmlBOJS0T0JQu8Gb+F1ybJrmdmkYWUR
RHE8YTVEzzzeNtEAWUmBOAugW7uyKVZkQsRPgUKnX7jhlW75GvgUJ931Zog1zjejDBLvmO6M6YeD
Cz7fK7t2NXa5uixqAUwwnB7TVXW2O37164f/fH/8Q7qB/t+PPHn48Vudj2clRXN1fGlbr2EOBwGy
5ump//mD357615dpEj9Uru6vsn+O5Ph6x5cfk4TDKzsXm4QVFPPfDuK3x5cpgdg6xvO5p2r1Mde9
3CnFpM1WuGiPXx3/ifTww8+Ov2haw18bhh/HLPkVgqRLV7VWSLwuRVMsccj3y8wNueCs70Xqfa9d
r6CQWXy3RvtF6/F94FmqFziY4nU4PiO+XvacV2jGFheQQeKMgRdq0Yfk9OoaCgQXdiPhD/yFDliq
JvK3H4N8VRHovE1y7UmR5daiWxlUI+YhDT+lrxH6Z5NJjPLUB0lZo8GbuVOUlaf4VwrlqgaJcWSK
YJFnqA1oFs8Uz+qWlkcWgOEAiai1MdwmsbnHr1lviGWtbDdbaBrpCLCfx84ptrESLFRIPZjgefrM
wgBmF/nS9PTnLgUyqvihvUrsZVIm6sHWCzkv6upeM6DSuk8+WyLyrKyaSF8xLDpEQMTZOJch7fUo
8mGbJsoLkTPUmQICub3egW0W6ZSqtGSRVahmnTZo9k3CrZaJkFYsO3/KNwTHAU4twSuRbSC3Gf9i
GxlhY2buNqr9aYliBku36Lc+qTZzPYB5qBcUw4Q3oXUdsfVNiuc0JPqlVlRQxMYCuWIFD7uQfTHF
pDwhSwAEF5MxGgn7RuFzKIMKsqWNnTiJgIKFpL5jY/c5CV38mhNDFQ3mmhy4ClLGGwnQ/ipR7yyN
UEJsnIdBEepaT4BmeZRNCXdtCeXAZzpICGEktGxzLCkkHSpyrrTRPcKAHu98mK/q0Xohbc+78NWy
IpOtqFiLWdeD2ST7NCpf0keb8I7FyGazU0BWJ2rzXFlutJC9/Z32Q7nUe9Is2WqtcwsDoURbQqW2
W+idwqKi99a2ijRlchrqaoiP4mA73XVO6urSbWS81QaA8h1qEGQZhIxAx3Lqp3F03/1GbuwM/q3t
Yo0KGmsrAWZxxsShTL1+BsF+bOMDbIerOpDqoqM/z2H27LHh+kHrhxyolg8+rGVJJbzOftpGCfvV
bdSLgcpAl75mqRssiGjflGY79wd25pIADzVv/EOqxmtZcgaF1WPAhRcngxY7VSkvRNBuDd1CP6KJ
F5KGhxtLVLPSj8pD0DGWHMvdoMbKZmbNAHVy9Yr65V3S7Ow20GZI7Vk+jyZYPBfehmVMc7J8kL7S
LAukafMwdCFkiniNanqGGrWc4cahYhQmCuTLFOKx1++jzgavacm1D8CZZJaVpnsPWmE/GmHJJeV6
mG0JSm86fYN4PCCUTyH+0z5Q4C4WEmToxDrKtOzKHjhGE0VJSlsYyw/ENy9sNg0ae6JUGuGyykZv
R9jOpg1dsERm/WCJ4LW34JX2cUSok6WLddxcFsLAoFMzrZgBZNDUIc/GsmIwdoNpL1VFPvSVeAwj
2ONtHoN0KanI5CC44PjJER4uq7C1mQoxdxP2gJXnGRdhdGVptOoKdPYk9aXjPEdY3htA8coAEqT0
nt0mVrdd1T93RVYsna6+9APb2Td9/o0UxCsTDdWyjmsftUatb6xeKq89eoFVCovSHUOyCAeOm/RD
MTeLJFgmsiNFB7+Q6UWPJiC1pe7j3tJzn0I0Gr9VMwzLQYTKWgIQWqHfyME/eGSSudVhWuJMQaOW
GRNZYAM9R89DUIJFVL3nxUTxDOOiyZXDaC4C4GhlpLQrIiwVUMzerYuqktDNlrBFm/GoWA4x9lAf
LA3lf+o51+jPZ2lPwnv/6ngI1C3FkVhC2MqFesBCCjyvprKUT3WSAkjr3jrqT9213Q1ELLIyPQ+W
XISkMm3CK62tpz4Yp1anF18RLDbYBFzQvWTqIStEBDnIiX1Yf3cEaQ9Gb5GKEPQv7FhxuregsNNx
ygP0CdRlaefCwpm0lW7GCBbtoSRkSyd1YqEYFs9KGfugNThmpNVuazmqpDV0t/5of0txhQNBc5xZ
Ms14Vetlu7oIn7W0BEJDJobD+mlENcX6m4A8xagTJvaYHCEsYWbp2NDRjTev2Tmj695VnPSZd52Q
iHThDh554p7x06eEMdProNkI+Oidb+2YqZD+yG+CbOsy9tmmK8aLrpThjkwFNshgI+PiW5lyUzLq
+mdOSus84UTPmFdJApi2o77eHXwiUZhygvvSrtlZJAm2hY7Copr8IHx5SgkDgVrCqijMJNx0ZHFl
jkMx0LzxJM22iNBGfKxr8roXmdQIghlgSCYVaV/QmC4ZBXvhJFdq4NymXXQAHeJ1zUFd9HExEYSJ
mChrLBdMJ6rxzdPjRzLLNqNFoVWC+gxjCMcQSNap1bXrNr3NCe0qTCiSuObxoUE99yJnFWqaMe9s
N1wOqfViJOB9cUptQq2CTO//0Kfw0MboarIwggvXLoiNqWSwaNFCRWLeNdZ1VbUTwwSxdAi6j+Su
fHWdO5lYOoV1lzrqTZRy+Sm+T6hYWr3FqbfpghjYbm/+sEa6N4by7tCJaSpP3vaFSVuU3ZDVm2tR
aJvcbJ/LkIWFM1x3usfKP/Fe04bhpUT0hyACsUSGw1rnMz03Vpx2ei06+PUxD967wvhm1dRNmET6
eZi7EfBqHk7qdZxR14o9nQ9RsTfSUVxCdKN0YbVMu7mZvaIMpUdtEa+Vhf43OzDpPNHMFxBndrpI
7+H7l6H3kCfjm48giLzToVk1lvM8Wrm2yWDwuvpIR4/PFWrR3GPbALu5f6lTDGKJQwBkRb6C398G
RU10YvrDIgK1DNdOkfOsEHzV9KUuwNKZtcKcCKM4CMvL1glBnvjtCFydTlZhDONl60IyI8DyJaVG
k6rR7dClLwoRtUQk5osBG/O6HkqTSpz34IR0FY9LLj1ChWCU3KC1kN1pPO19R1MW5NI4O7vwYNLC
L+ggMctWJeJKQXBtQi21rGJFm3wlI5f5A4WfzKJgiaT0KUshN7UWW6Ae+F5c5/JqcHC/xqa4aBHE
BiKyAOhLF+WlJFKN6LVFVbrXMu6vhu6nibMP17qS0vmJjJUzFuGSNslTgzkTjKxxlzbq4+CXYu34
bOHD5qDFmbjwxA4XYrd9iUB2zqQFQCAoDZM16IXed+kFaUXJbDCKZ2lzU01M+10BN+jpTJuE3clZ
7gcaTT5IqH5CaF/sXmbS6K6GhFKHIt25lRnsPn0n2BrO1sgdZ+N4WAZxU44wE7p6X96g1FEXQRAS
U+pk43UzGlN2Gf26YqL45qN1UeT+wwaZ+UtuLb0xFlulC68DwyPBJZE9frdpy26b64xSBxnvwN24
T5IkwgWNb8276oQgka+dV2Tt3QX/Q92ZbbeNbNn2i3BuINC/EgRIQqJ6y5JfMGzLRt8Dgebra0JZ
pzIr7xn3VD3eB3OQskRRJIDYsfdac03mb1kJJokZtns5QhHhUqx8UD3DLXVdU+g/UoqmKV6KAImm
FeadA1yOTWl4yMxlu06JQcZy4SL6Heg78KevOc7ayflKVBnVtawUJN2Betq41QmQrVzLipqth9Ba
zdkFwsNVaMmXuumAd28uDE0PEgqKznfNWp9HNWSstJ0ILK9/pxluX2wiQsfQLCSaSk87WnLLLqMh
X2Gi3mCH9I56T2itJe7JTNYPK1AmmU43Xj6xKGrJdUzaOzWQg0JaFIW11Zgo5btb6ZLxlccNhEaP
5C1E/nNDoIZV5ByH3YOSQHg9s2LUK1mulvFFJLe2jnfGHIgfGJYtAMfFuy81y3c8stiTCu2Jubi8
Jx44HXP6OsSES47z/lGww4kt+84Z6ATObX5vV8KhC0y2RWI94Cy8sSAu6Ckvh6LqyvsEBj2+lyme
EnvE3bUQwYQi5bX15qeiNV873L2cJZ4iAbt4KnUoWmm7WkFJWMwcH9Jv5ZyCe8fwcyygyTY2qeyl
cVqX+SnLYxeqaYp+o3Nutim3jxC4qjwa3NNayFAYQ32ZHDmHiOKQgvfWpdNVfjdN9V05LHB3uVq0
7cpuzoiN80CXPyVGTb55SYdOZK7SoDXkLtoBwZIWBqV0Qn6zJj9aWyO8bsTNCjz6vu2pkjdCosD/
9wtP56TtjYZl6VwhNkFT570qetdf7XRso8VwNx81EPTN+sMon6cdA2IkiXsaXSjVss2CFVpqULE4
HNvkV9VO822XTKA4iUXO2+UoQIIionXZfPUlUgO9Brm81FXY1Ng1QXVoTBipivYW1nh26ZMH7HqI
0aMmNhFBHTobPseEoglgKglWXDriThW+SokZMeHxO+a1yF3ShO3KusTL/MJc/wFZpevHK0mKpae9
OF4yHG3RsJkeLk1SUbuCYl7Gy5xX5y1db9wGlqMygdvlurzdSiQA2mBO/jr0oMtmidrapEWa4Cw9
sa28mGPyOxaqPGckA3AlR8VV43TEW03xsXlRN21Y022uwYq1MMD0svhgRtBhNOMLNF4ZDSmbngqU
2U2l+guzBsYUQmNf6MDWJ2itW/MXvNMkN3bj0+IQypMowJPDZNOL0yvg+1WoHCKvh5jlfSJQexpq
NJorRXCNIAVSvNANqMwSaneCSSggxrMK1rllCWzzDrBM7CsPCP7EatmVcKVd3frlCJndkPn4nuVn
dyw8FjszD9PJ+jaWDdcPjF46hNND5jiAzYmidAlkHGdnJshwvQNDShNmyE1/JblLmKXn846xtTFI
Qdjms1rslz6utaM+OdiqRyFDi0t/K6r3JFkoVWqX+Mt+4j0moEZ6gAEN9NwHUcuomFqYM0P62Oob
6jOSVxYhOn/rvhm0rPXhFVlMB197aK5bRkixOb4VK1K8pNd+9DQpdLEY9L27jiBi34G14VZkH2po
rzhbiLGoYdEZHQq1ooBTtCWvsONIlU0JFOAcyg7SmL837VCFqUDQ0d0l+Zhc+7RuHrKy6MKN2jyo
+9cauzvrCY0cB4HdaHbwfQXrx1Lrh6LK3WO3ifik5uqF8DjMNiNlqRT11wEKMcwkko+L7YOt4GZJ
ESBnurZr+ZjyidHjzlnnH4yZEnoU9CBIxDtMnv1odvnvYjHvVaVw/s1O4NiMPPSx3Y6cldDxEvIv
vg+4uk5aZ0Ody9iQbobd++aavZTszC44Y56mTUa1s5wyV14RXuYn5n8tlTx71YyIUaMKGU6+0hUl
f9ccn8b9JKUfeVzZL6JUNqN5TDIYUYfix6b6/VAzgVHOK2M6I/bCrATVPhGcM6XmadG2M3CrXWXv
IJ4dOTKBxugn4czhnJuvs51YHKEDu7J0+73NxhCMmsmJ7wq/+xkn6mQAJ3AVMMNk+bC2aTmlqxb1
bvcW4yNCGtl65IV49K9i73c1OUvYdta3zSj1M8smfKByWH2mLPccFmNQQS44uFihMGoQez/sq6O7
ag94pzxS7H+UQ3Lbu+2LoUQWZntM49TqtKKLR0TyL3MJLx3fUkXP3vnayYIhpAmsuEIfJBL2wNsP
3UQstHQYL3qPVDOLrWLS76xqUQelaee3a0qiAExxf56b+5ZDhPPac7DHJSnd4/KtN4w2SFvd8Fls
hwMoNYBmMXkyXe1552pqxUFUcZQ4KDl7h9JagB42PyzNeenL6b7UJEj3Yvleuy0g2tXtAtvwnXwc
rrQnj1oylGetelbDDwDU801nGN+qkSyshdmrnpEeYYhBXOzlgxozf4ahUh2tSd1sbnOZFD5D3m42
5TOQ9jwoLItNWzZRPtMFQ0qlhn0q+ot0TqSNpnUnQWIb3TDQeakfpMfgOTW19Zj2oBR1rtitq9w7
z2j0s5Xz55fC+AAjWYewaT7GghF42k3xEfAgQ8YpZnBFeYkQk2i7RSMWp+SCdtRGchps4vz6ranC
YksIwF7J2eypD/XZBUaWnDiBDno+T5FXZtlFS4mzyczsjIyNQ6Nbv6zjEPvM68tw7d3LmHU50Z8E
V1QmM6jG7VCM8ooba7MOqtazW1O7gnhgqtJX92Y+3K41zcPeKZqTQ+s4MnCTHAbjaxPPFkHkFvMH
u7/LKF+tkvH4RIDwqM0PWqY7Z84YugZj8ehNOWvm3EN7n8FJDxXBILk+H7BNjadG9x7GUrzDzlK+
njYhxErv1rC/lBmcxXLYt0e5S6CfmI5cn06VqL+zs7pu4iI3zb2fO+9uWduYtqD2bWzphSk6BbgN
KoAb5XDV7BQhKrm4wWrZQFNSQfJQfafqj2wFoGbNFzmwbg6G58NvkSwn5k/YxCScNs9G+TBPq6BJ
rlHPxgmhwJrjBOjiY7+z1pqoBM3UtCfXOM+fpl2dFFirIENvaembiweXbump1ryaA2qmqC+Na2ba
L47Tnyx3nE49EatHOLiO32WlOE/I+Dyyr2LanWrCwmC0+mPtrjdWTsBGuzjqkpXLVbpdfWzxAR6t
rPGFaOlGK0r0JQuMDI5dIb8zm5IHYiabdQmrniQTvSDjp5vxtWfiR596yRPX5t9OGtNE8Rj057lU
YclGKej1S+Y65UNWNbeNLrFIJPVtPSXREO9ZNFvRn6WhHpj8D0xxkDzjHqZqiElxBPMUXxQpllpS
e1exqK9px5u2jQVvcDG5SJoXIn/G9JVKxECPieBCkLHeldllG2iprrhVnQFrrqnenNU+aULND9lg
lpCTRi1cBakciwJeH/fOdGrcdItmLaGNoJIJrvZE+3NYvjscCQwkzqNIFcfHgN7BLLEOy1vLmKGq
r82XaZ8TjVpXR9OQ1ZFVzQwe/3z8ea/f//vPr33+iJtgU8fayc98Pv6897fvyZhi+5uVwU/cn6GW
Ktvg4qDa1Fz5/Jen+eO3/sundPG0HgSQgeMf3/T5e1gNGUL/+cv/+Eknr2/GBvIZA1/2lHF8VoWb
UPDuf+Kfr++P56nxWUKE8MK/PG3fTzfsmbLT35/58/Ef3/j5lwyu9T2dga19PnVK64m34r9+y5+/
6vON+3yYVjWRRzXcqc+Hf76jWNIJjjJ0WGLal1hZNBs8epXkXnwrUd2S52WTeJnMPc07Mg9UqbFz
UayYi5TsJAsWXamT5K7YFFMzP94hCRRHd5HeJSco0Bbk2iTEcFCxTV9KrnD5KI+mnvxky48juyGC
jyV2DnLiN42MeNbZY3wvyf2MJ1y7K3hAu66/gO3FtoCexQL7pH4AEhIITKrRB5F2J8Q+Mlkd8Gaa
U0NQutXr9UZ1+c99hNGv2l4rtNfW2PBd7ck/nQVYg1wFtCT4J+AlhVqtESyHNLfcsAUZyP4h74wE
GrKezBVESYMLau6gEDCsjKOevFJ3ax2fE7bevHtsQ/Rcse9tjXXTQd9CZoi30SDkKbNPE7N4EofS
65KBBbZt8n5byIDzWP3Yet7ehhEXfosgEUtNx3D4MtYSO1LBuMbhoD0Y5XJhYTtDfjnRSCNAy0YE
TS8PU/kbOh38qnK5RZrjG/RsD1AOSt/K+hNMjzlIUyO0hvUdWQ47hzGM3YG4Qo3M3wVZczaTZi3M
9rUq7Y9mNjBXdOsHwOGRDaLJhdto1CFPWAP1aawCtb2liXxpSsrblisZVOOWBI6vk6ALumwYGfUA
vErm91pmnediioNaz6FM9QzQ82wjpYg43E60PF9xE8fkQ/crnQHTqMs9E4V45ZLtxuTo+oVsd++w
adNbNxNd65jFyxxTV9gQmhn2vG8lTKS6chhH9T9WAvzIQmJRCwDTuOFYa4SF2POt08tjZlrPHS3O
DjtfKB2m8tVW33EZC7wF8YI1ahpcOhy0dudFYosf22GP+yKkJFgG+5V0JH9xya6rwWaHIylLMJiP
m0csuTc19+PmvQ5bG1kFgQlL9rCtTC3NdHoXy2QHll4CFBsdJ/zUPJFfMfwbka9EnfjfnE2MiyQK
bbCayJoRo/zNbZTG5lpmE82pdWXoUinNi5yCyUKmlw+lQN2RmfGL1XZGAKmY1LAxjUM3oStcTY3u
a8Zl6OWJGYruT0lCAnuleY/msh6W1KnuCw6ExhmeuRT8W8/g383Q+wu3cYExWrWwefyd4btldW+v
9GgvDIKLi2Yjqa9p5x0Wh8nZlI+0BuH6thkuSitPs2g1vObfvHmf7IO/WrV4DfQ/+LdLIV2qPN7c
v8rcuyy3F3xTINrG9b4t5aXQ8/RC5af7Hh7cc1POZOCwO9A6SoZJRPb9ltbt+18kpP9Cl2n83Xuy
vw4T/zOIc4E1/u/i8KJZV7MvnOQytfEKsaI3L9PIeF5wEZyH/E1tSXNqSvtFd5Pu6hb6cs5otqjW
vLTEhlyVN3a3FPREULnzNUEww3pVsqLrKUnHCZdpFKH6Nd6JUaYVueM8XElvILTOYR7ea8yk6zJu
QJXp321XqfPSkJzo4cH9vMn2e2O5vf2//+x/cezuQSefXh9X/N/Ww0ng+hxVmlxsXRJLDCUxyL1i
xZIMBpmccTAB/a0CnGeuajtbsr1US818vyRdsVtu6ypR50rM5lm3KnWJsXmSIUxweA/v/lSCQjsT
aPE8xY0Rfr7y/5U8+n8gfP6fKaj//5JH7+fQ//mnBvlfyqOJg/m7Nnr/oX9qo71/CA/GEMSt/cr1
pzDa+oeD2wSSxc5z/U9ltCn+YePd5TLhsINHzcnz/FMZbSOaNiEM8g3C3cEO/ztltPzb9QjHgiPx
iGIaQDpqMBb+79eCXrfzbuqSNJLj5LtmQm+oHk8FtP+oTOUYrUVpnbDMEY/Io88blE9BL0R+BmTY
XpT+YWVtE33euM06kGO5Pxbs9n3sR3dFBiDBTGl4jaV9Rkb2bRTAwr2k7m91BsKpUf2ycQUnXBqv
oqOsVzTs130+0KNZ5MeJkF+SY7LIo7In/T6uOkyldtLhYE4PdT8DxGaTF+C2JpZz2p7VqjNi37ab
aWL3bBe2dyGkizYoNmiULkekxd1hwC1zpH+PjkwuxX1RBLDlo31C81UQGdqR3YtO47Yp+OE6/jG0
eFSTJr7dMDeyNQ/tgdaevXVoapj7+9JdyRnWJf6kaZkjaRFFHcetggUDvGJMiGFKL6on0mmGEOG7
3RxKLfPoChRk78ZjWHrQ5FSynHQZ3y9JCvu8YEXoyXBaWvHLkC/eoBOIjOk+GLS1gAvKOIhFktRT
l1FfY3ZJUO7N2FZ9oR2ICDy2etKz1nBqbloDwXee5L/t3HkqEI9eRjQMmTLJNzYc9NPJg4vhdtQJ
3BN2GyUF0lQTUYwuJ3VysZ25G7R7us9ZAB9plw80N12dtUd7nePrHFPPpDKJA0YuD47m6Gy9R5rE
xYAKhBF6pu+A5IJX7Gy8H0VcvGx1Ph0yfVYRW5aoap5yfdq+DzJcuvnX4mXxBTcsW0d7hPLbk3hc
CoYETflszd6xdTuoafVgHruR3oqXpOLARXsJNicmh7vP47AasdplRB5dUq2MyFpb3To9w4pBoOiY
Lx6u4ijG/Gkq91r1hFjw1tw4XaPfJJbxi+QQOmPoLo+zzserWdpDpniZ7ByY05wWwV/Xl/RyHWKE
QDI5tLYLhZLJJIkyaRkEbkm9kjW0ZkHR648bZFImqjJ9cTV8x2s9+LIDQ9yV5IZX46jdC8mbSUDU
hVbEO8QUhgRQdvxy7z7oNnEdBHXOgzpSEiFd1srmpLoljeqBXkL5uKalxysQ6/3G/AYVhfWFTgav
XlrgLubKbwyRHBUNe8Ca/mgY/RPRGUT2SiAkI+eZi/zvwrB/fWrt0Z9c86OM9eobKJChs27gXUfm
ykxFR8ts6hvbe8J1t/pdrycyPLPMPKdZjL2heUraNQsbczh7Ri2QzYMRg1dE83c9UdBUocVg5VQ5
hEbPfHqpBvZfKARSaUOvZZWhzgRMZTFJnGV71xDPO3b4FMZ10E5z4ysy7bfkwVjsUFp2aJsTu1t6
Q5TF+6BDpuI0IjpoHcm4oKGqaAXtartgukoh3JYVrQ1z86XhXawyLa5Sz+5RcgHF9bPMmO+q9cs4
aNvJantoWe5ZVlrybPDt19zN2XTBpVHuZZin7qhrwDoq8wE440QUh6duWmn9EMz5sq1pT/bAZ3yb
tRDBMu4fyAnwLkn2JZuRGEwAVMKkGh5jnea/vflJQs2CoISU4VrVfom3HO4GnYvKeqAM2O7VMLwR
wPc1Nws01WazBtvQgZyM3RAh4pHR/Q/0AvTo7TJE+BzIhBzspIa1onniOzD+A6OAuIJnY7KRC+jM
/05LCFVe+xEXa3wnEZJANKNxYxVsC/qF0Ll2BeUsBZLyGLUQFBi4hQOJLlPd+abJqGVEd+2Xzowc
LTtbG1s6swRmstn3Rha3zO7IFy6m4YdZMUZvPO9X1plvU5f3F1kj3Gf4da+vRuany9YdUynakzH3
e3OccF0ubcc1sy8pLe9wXdfvq0lGvdNu5A87w1lUjQpQ/1+NxLihA2OwEqGqzmiidfU8hm5RRbJH
4QV686HHaQJGNndEc8Jv2iJKZ1fUJusdO7Rxe3UWNq1QczAUgDaciZtuJEsETpHbdO4eOifpzlj7
PjqV/cxrN7+JFd3mRqtVmK5fnbEgL3l1kVi4C3fGmFnt9r3Pes6XnjbFoCNZa2kn7VFU1gEw6Hwu
xPx7XZom0AvzOg/eGmajOJb50vmq3iCMLn13YWl5FOZz1zTWhzO/2ln5Bnu/eCYbjAxdi1XTRN1A
oun8a/Qq9Vjn6olhLUZ6j81MbXg3w8ZO2dTFt6wHOlZc0TxEAnfwwk66XypkWbEe6XbiQwMlcTdO
vCNgIZKXW96lUamflfU1qZLkWaT1uRkGrirV3YoT8CS2Vae1KV6N4XEy+jKws5hYZ48Q5wWH0sH7
oZOMq+OpRwSCFGfNjGfRVMWdTFMuzPCgRnqKoaPvKqtk4PTr9CBpum/air/JKKVNPOEch4Ldtk+Z
bgSpvXxhmPGWmZD27Izt9IxMkOPjWwORPICV+z6yWdytrDYyXGf2xzIPSW4LHWOpOflt0o10wBB6
SmLbilHOR370Zjgyv7Fs7YOmKHoWSwxBnxsogl1mDChDOugkdMbnJM6upK4C41MXYq+Mh0afq0tS
87E6HUPAeu+m505xtDE22cWgIsvcMEEqhiVFa7H3pNgou30IOjDAYq29t7o0ctuepHVk35GQJZsw
Axhq4rVE3vbdISMMj9i62ifm0g6dRrzSdXgzMgZb61AHwmDoiLXeZjJh/ExxmTPzvtMGcscZA5/q
Vi99iVQY/aBzcSbtiW3Ow8xhRDbLDcJXTuNs0H56QAvNWXvxRH6fGCpBUD/eCewt4zZGXpat2OHd
3cmxvRUtJ68pkUolSU5XuB7eWHWssMaucVzI0KCxhOuhF5t2GOH6T4aOklO4mPwhIQ7wDGix1pHW
M/AReMbrsZxDQZhUqOx9mD58i4m2Ip7eyaLe0n9lI3VGDDYl17r8ZDlJ2DHWYKrsiouVVFsAXByh
5O4F31FMD7rYUKZb5ZeFCe/ef9B9R4r4jsnIFoyey6ze2YrbAs3+saJW8NM3TTfeeJXEJXsb12pd
S14Hi0g9xzuZiWOcJkUR2RNK0zoiDYrKyiNOr72VDbYbM9dFYHPxEeOg564Ywc+ucWtiSyNPk6we
TiSN8X9BRTrL4rFpJV0TOl7C9kJswCHI8oQ61Eawxox+0K3zoAydvZ1+l3uZvBFLXB5ny/zoXQ/S
PTLSzaJimSyo744MCBXMD6stiiNGiEhTFbm+86RfWLw5Mozx2El64BCCakqzM9O39MYziF+vpo4C
RpO/koLJYKWjgWPSipefJLq6mC8dkIukJpokn801bLHbsOakxwUvRmAgcIRhtgVrMzA93C+dpUPg
uhjujdb8tkiOlczsb0jty9FrWd9qF5vFil/ohaa4OMqJ5fHzYcfU56ByzkZ8SKwgnveQTxSnq2VB
3yRDfMonAqzL5ln0Zo0kPttuZ7Ffv0uPzGSzVSfH7hOugs1TZ1i0ZYsyLJTqXjFfR4vdWoEFVoPi
eMAVB2QpHynYLSsd/LU7dt2jJub2WNZOGpJ8bBwytimD3eU3du086Owx/FjrmWvwkVc5V+6KCAkO
wuZVdZV93eLs3qi2r61mDizCmnmjz8dEHrsdSOXOuKsc29KYEWLBhl9z8DA34H4qfiz5FvtliubU
XuYKzIS8MfXRvqUQufdShfTGq+wj2VbM7ktGalN3tTNUdUN3m8ApCYrBONFWYf/hoKOV9vAVAThV
NfZQ/NMUBaJ5bhYjBiFvILZDDTbqjX07F9sSDAWpHg5PztQe2/7TIqd3shMvMnXe16ahMQqpw58a
BNYN9KUcYQIEH3wEXm6EEL8Ze2cpr/Tak0N8J0iiL92t8q1k4zAbhmBLviHnWaN+9POYHQwbh7fe
NfPTIFlW5ahOXBp/Zn1lPpZ6ddNXtImply7GuFR+39Z2ZFrtGWwGtolTmqifFsTeK/rGyY/T/JDj
63kG1/dRekOHKzYbUfc/KSShr6llV6cs/Ri0RYRT1y+325bfMLe9kWu0mQtp8tO7R8+EZta92Lzs
itMO1aeGbzYjXLTvlet325viU/u+5kjFlqL+nQQiV1c+cxLZhY6uokP/Mzqc0ymRbFJJGcLxyeiN
hnT0OZSsiyNmlPi9TC69nZE/OBFfv8VMqRL3p7QZKc6apEFqc2Xs1PAlaXFAWO0x0TlJ07r3wMFy
HG3ek5NOt3WikdfabawDjntpTH09me7wpAkcxd7imdCqraDJmyDLtfpD5plvK51Tu+06Ktwa9UjF
mcweOEjmglnlgj8vu+9HWb6M2MMOk8Xf3+paHxnkyviajLGnGFbQ14JamffFl5zdx432NaovvTkV
DoK1dbhvbZpMGVIttvvJSQjMgMWCqKpiWV2b8X6Zt3ejrR4WIadbhYA4zORIPTuYfgn8lcJqqH3c
dJyO+sYYAH11OqyPUhmEhIvytXJ6M7TZ3C+4DsLegqVbM4JcVGuHdLeX01Ql+G5s+RX7cRGk8Txf
tFLOB0+HCeSWnKfV7xxdSdrn2VVX6l6y2abKLDQarXK4qFi9eIVu3/TmuJFUtU+/DUCO1AW3tZwp
xuDwMgyIKS0bwo7a4RcyMDtA6BSgkEePyJudGwAOC1cXx7WlA+DBgr12eeovc//aO0kWeFwHwsW0
jVAXSr8ii+hHpo6kAABC21X9pWMGO1QpG7Kvvd1neLBRQmtCPqcj/otBORETHpxDjkOtQ3Z45mjD
IeG18bGpX0OmfxmWxLw4ycHokxsRQxEeW7YwRGUcBiJAS8XFpPUmbDSyeDJhm0hz7cI5G8in0TIM
rDEKE9iIzY0ohggVH0qIQrA5b/QOuTGT5naUB9uqv8gm+7VJnq4yYMNjkwBYwgjCzb/DPcvpOIy3
CUOmQ91wtiHx1FHatuYdUBedy9HZXh0bPETrd86n1Is/oU4Y07ed+GrTH0jbhOJ+bbEk9Pea+5LN
xNyi+UNFpk8PtS1l1AlNRlynCHH8fExWgxF93vu8aRErTjWqeHtAD609dn2D3EBLcV/tN51FFn2z
33w+5OKt+0LOpY8/TkbtfpOWM/mGY5/egfvNT9JM0dGW3gPen/jy+duG/SV83pCyM0RQaP98EWIU
xG6UkiBwJ974P24+7/2rhzttrqm14eLsr01UlogG53sjav3y+eDzy4tEt1io/pfodebuqMvQWW4U
TvuL/bxnqOy+pMwPQWUYMMD2/9UY+nLYJ5dyf9OqZEKYtN8z8tr0dakXvjnlboSUQe3TNyePpvRh
HPFiOqM0j6smRuRoddBx4Yma/ebznkd/7o97PR/T53eMFAAykD2WIntGj0M1O0b0TMbIGMhOVqKZ
SddVO2FmF4oY+88ty8AGlI8JNSWABRhCTd2paEP4+cfNgm4OavN/fVGxonCUMCJhr/ug9cUcxcJR
lJHcI1Z7/uPe59dqqvVzjWjLXuI5Gm39P29KTWGQc7OXxd7bbY7+lHR2gyVoaXCkM5lvJ0XOzdK3
0Z83einaiCK7jdAezkdXJANiWzu76F538EataM8ry3NUTmUXOdToHNDopsxe6/iE0GlSeCFL3B9q
hdCPjHR3hR0dwryy56jgTLzo9jtDqDkSqOFPXZrdLkYzR2q/+fy62xToLQtiWTHZgdNsxnqvgNdJ
RR4q2agrPQQ4WjFiA6ze9fw6m/0UFYsFYqXNcmjDjgv+d543f0jaMfrzpsQPHhU2Ko1mqR8/v87v
zyPPwwu4zSSg6sYQMY4cImByKV086FArTodT0jiRAVIDc0GKR2Swx+jPm3r/pYM5ouP7/OKDsT+D
jhgjyvYn7PZXMa1A5Oj/8bjX1gn5mwPlr29eGovjLjc9jJXYOcgb9EdnRh0q2CbVtbD3sKAmTMdX
DzUyU1Fg6KluflMLAfV5MdMX2eyfsqM76+TGZS60a4yL0O2dlPH6rhkvxvpgaQUJ2w24OmXF764D
Wi7tT0ooK5xy/bkzvK9rVc8BElEty9NT06FbXwFkmHo3XtPRBCZh2x+59gzApAsW0Du+bbmvq5Xc
GrlZhhPVOkaS2QurFSzLUp4gEweVokuXy/Ku1Mguz8G47vYYHEZsGs65Sa617UaarPKgMUhQdBmN
myNdVGxK4+Tt4iWQWmZfPjetayDbHn9T0k2XyaIq1YrXrDA7aENcL1HNlqt1NMnz8O29Xc5E8oBd
SYXk0k/3ecPTkrQLlSLBIL5gPqi6mUjOvrYP5Qx/bCR0ZDI+RhhiaLXZT9hIVHKpvZuC46JZbYdT
q/aNeImPakYPb3s2EcuvYMG2o9Xb2sEr2XBJtz1MdqGFzexcBi9nCpejBy7K3r46dX8pcvXq1eqq
+maNOjBwPlYDA+FVNz0MEzpCzfjSYd1oJopl+INfGywo2tRsJ6Z57DJrddKhM0BewNVm1UHzrqC6
wBh2wjKq6v5rZpUTvieb3oYmL4zY3yeDVdWBfRs09SIvyfyaj3P/QifrYMuZ+R8aea+c921n+bgk
lnOE2RJClsvRH+tL4OjTm7Jcyr2OBtRof2dgU/6w1fSO9BPjk5P+GDcnO7Sb5iFW4MPQkgmN1Fz/
4A0HVZgHbumg2CQRxjEaMuTlB7rT5wx5xe50S5L4YYud9bhM9D3JmjuNHg0Q2hKHxV6yU4/2r6hM
lys4GvEpb7yA9vt9PRNRi9fZUrE4GY0DQsWcc79PevR/S/ILE4p1MCjImS3s3TX1uHVISHVZIACe
2NmJ1oHiVt6uZt4djcH7wg5hOaxYsuc9rz4bvtEr+DYvuXlMLNSxuJLYLBksJXBmH1DqZXQ5BnE2
XKYha/pF9QzeB2wYiMraxif586bSH/qnTfKHFwxsKcHfN8MdQ7tddTakikZohwGqma+GUeSBJdGW
9FdOLY4uy7zL12raebXvJhCZcz09AY/dKNmWV6FXZpioHV83lUfNEjDmHA6zIU/pXOQUPo0Wpmn9
nvDBsA+3jk2SmmGOetqf2DEObn7p6w6N/rqVPgJnhlBV/EK8KiJxXKih7oD/0a30ysl12EcZcKUJ
+XHX0leVQxBW2SJfQ+LiVFP+ZD60iPmPBsCfvbWV0osxItG533cz1G3cqJrtuXXfQmU7WHmMjYxW
34rhAxXNt9V0tShuLWDCQFATYG34rPVHHTIoltFvNLZrIIWYlub20rp6csO1FbHueKKIC9J+tANt
YWuX4sY6pmjzJtbek4X0creHvaQMVtiafGCIJr85BcmhFmSerF4Ygg07dEvtp2VWyEyV+N3Pgz9v
i/7aZPMWpnLn0pjVi73zwwGU0CmIiylwyCIA6bUIf1X0nxHbc83aLUk0uv+DvfNYrhzJtuy/9Bxl
0GLQk6sFeamCDAYnMAYjA8qhNb6+lzsz80aFZT3rmr8JDFcLKPdz9l575cZ5dTeRrlrMpyp2n8es
M+/1Q1tv25I9L0RSfCzLNiLw3n0v2vK5mMQm8zpc/jVy6cgnxtCxC9iezrBJ4Mj1Cyd2U0QpyTD+
1oq4nOIa+eb38bDzu/nGtJwLJywT4Q2TG9Pq+WxKk0wuL7F4cYbEWbtN/WIuaXjSLHxdQYQ60EiW
l3Hwy00X4miFlHxsTPdSzhYlWhPETzMfhJSnJsFLViWN5CuZewPhJvWQfD/Pye2QRciZGX7aotqS
R/k90tpln2JFWonB/cLA86tOdA5lrGnvBVz/y7hBkAhXUOTRbZI07VYPvvbhnEKdEvilp/GFkBGq
yR7MbcJNRRUYe2/2nqDEbJdZ39vmjK6cfgwTPqdiqly+l2L4WtM5kHwUNF7De1KOJvNa4xHTT0F1
RFvlddis8zIabwa9v2tz8QfFQHtw8YEj2BtsybIIqeO2JRnjqbxPPaAWiRQU5hJvkUbihbomtoaF
UYpa1DWD056Trk8w4Ap5anRIXPsyzngPguYxz9uRvNs1iJSTGPAnuCVjBrWATNN/rpFhFEr5RoLF
LjRAN+ClDFZJZdJa6bXhPId2tEdxt/YxMPQE4G0TapK06exwQ/uzJpGc4iqhWSfPbqeDCLPbXHDh
CYLqLp64jAep4RvrYmymUyXsY6brMyP8ZDpNwYgmj8LtRpSMX7lItoxQGMS6GGvNtC2P6v4aAdY+
Hxsm9f5DTfl+u/S0J5PscQw7F/9RDswRO/PJHdZT5ySnyuypFOaguQJaWUfPZyDktjXmks4Zt4VG
yBca1Go76yI/W4svzgt+4bMdjVREmF5FcwLuZnS7AOMaHmOCSDj2zJacnohhpysXak0txpR4qZVa
RTJbnpAzE3R9JpZAnCeJSxKE91a9XZ1mn2Nb2AzgZsTpW6plPyIdagfI/vrklDA91E2metXK1bpD
M4/UP+Qm88Lkz63lDcu4x3h/U09eTRproK2XJoUw6nkzBfsE1weTv3UiP8qeCmrnEWGF/B0IDR/0
PNH2lu3mhzR0cA8wDLwurIKhYmsmlHLVqnpkxoAZwkAkGirOz3GHyHQokksRV98yhVzRJ5LXs6S5
1Qog9b/c17nt7QCVgwOVmZ+7dNFuMgntlXu3IV+q1uhHd8e+eBlT1zpx5rRO+RBxJJCOKPUMdpCA
VpALSCTVaVlsslzjsNsEVk5tRs4igor5hFpTCyedTNwbJfCksU3O5qDt04I6NX5Wggmp5520do99
PjolsM9XrkU0tFnVPtVmOay3wZ+sTNK8ONoZ6quFl/TBzoSXAn3APHWJ/0c5UyXlsn70aM33Vsww
nCFckbDvkMAIfCFqPaYtE2UDqemgYZcAMGhh0PSVB0nWnclELHCpXBekNImDETGFLSC1rGZevMUP
9NMe2HG0NGYqIxfB32tWHThry2MfBZjn76akv2RW+JdaBLKLyNzqsJnxvZNyjezl0Ln2epBzxFzO
FgO8kgDxqOOqDRFJlo1YZtQcbeOR80v7mspHN9LEZ0helZh2/KZAc4qCt6MFRIEyn7T9AlL4FKUL
9dSggqsqBcJRVQ77frZxWSOazqvwMQyCYqc+h4SMiGNL4XvaNrR3JCw+dP5CO8frGaujDLMcu+PL
DjauOowlaiKkgXUYsvJVWfaRniJ1SRzGrZja1ikOmJO8wJ+AXgLkkTdtHP17vAbHTk7yBu7ahJYO
CWCxOVFaci4YxHXClaNnBtJCaepiGk/+QFHY6r+75vyYLmm7M+UsFFRidQI/AZpA3Z6igZpnk/Bf
DGV/9kSdHCvKCkqCMxUEMX2ulnL/bHBI4YoaUPny5eL6Fd9Rc1TfFMUfEyLL7G69lk04gPChjaL2
Z7GhORvsIj6k1GcgL+5Bvfvcgwn+fHd1W8+wgMjPplVV4zVjYbYTX/R6exisdl3Yy4PWZ29xZO3d
ESRWS6w1P0fuXewhxrKOF0zkkzy5yPsa261XHl2IjfrFttejZlb/Q6q1rwt27U06wUWRf098UyDG
OXmid09d267LEXbY58EoN9Qw17hC55o+nZyWN4QghcjxhSyPtPUc7V1ZSpG3Qqjww5QPW28JyxN5
0cXajsN2bXgDh4r8Wup4UTfVYpEPjD1ZKENAzV1982nW6p1lmTdB61wAH6MuYeumniO3CkmrlbXL
IFERHN4fh5zAMNfikM8xE1JBf+UKpsE6yQWS5gZUzk7U1ZPV4/YIsv5iFGTXe1EI7Asl+kStZQXn
6nZI9HtGEBQjOXOZoiP0fUAznNTQ9ZCj9vvagMc8aiez5F81q+Gjoq5JPm7+SNTIa9q531zhX+rK
CEiwyJCLE17Gv+3ciHQBvp+mXM717gRK4dx61Tent+h3OPojYLd2laMVJ90ejUGbv0WBiQ1gMPOt
qJJ1EUN1R0q6Giw/29eJ/dzPZ6sOb0sEm6XpjJvE7C/pKN7KVnCetW8BykLTzsoPyvHt40CtchCY
gaZ4fhShfugYjyELRWtOEq1Xa93G8/F8NcK9pUx/76chjqYHwwunbWUDB5nc5G6SVsWkwpblz1ip
TSbGDFIZqHQjoKDygyNygVHHoMxMQmhQOja1NjWbtd8if6BbUJzn2nFXo1UcIcr030v93vFC+yMO
8WczP+EqXzJGHUhV8kf9JbK1u4DCxZaEu+yIaf6nETCur+PhYaohr7SlFuzUwUjRuT+kKeL/otH3
o+vv1VkkaIgxXqvVbIrMYz0fkSFwXps7484ga3gXxAURuTl5CP+r9fz/Q+ESnf4/aj3LonsvoOx/
knU/8bnqNX9KPQ3d/pduWq5n66TSWLqMC/8Tg4um8194S4g9tUhzMMHpXzWfCER1vC+66fqOYyNT
+Fvzadv/sjD1BR5aUMdxiRD7rzSfEPf/XTyvO67uqowBIhVM30ZD+m/672opMzNkunjnzlKAxGgE
XzzBHfUyrXJNPy5F6e1SYZ3z3k+3YkjesIJTz51cA51BTHU+PveUXnZoKdJNX/z05Yy46pxvpt89
2lWTYmazabEODnIujCgMDTgqwDS1Dvzt0aHJaQK7L7HGfiEj8fuyQGXy0gUCQDyvYOx+i7PpozBJ
JAcweyeyWX+Q/AT0fqtMy2A6hL2/clzKF8KemEbZhDEy37Wy+3pZXjQn/2rNWrIvfzKOZpzX7Btf
tjh6eshxky37Wkz9OgrFPuJlzJYojVAsf0XP10MemH9MNq1G/r01mvTosAywz2zMdXMwn6LhfVr0
7CHvym0fQDBvGfTC8/TOqLMYZ5APj39yxh48YnxLguRH3fvnYhCSI6KTRLcxzFbf6z7S9olCK4KZ
bW63uPFFOe3NCkqIk7knPe6SfRxwKrING10Rv9ye+v4Go38VSeGbhhYzqnIy3Mdsa+L026QmIVxQ
jvDS3tVFvjGrzNl0trTPWsGTliSMvhv9vhug2fYaATdLFpcrt3pirtVsNcNZVqYtXo0GAEZtinej
RzxGszcCjeLQI62QqYW+v7PS9luQclVxF8LkoZOczKAcb6o63kHS4lxHJyoXTblLXOZ5Ef+AgPEz
0hF5M8Tw6C7QpGAk6YwEuCoxzqFfuCygovz5rh7j5pz4gsadpq2mHBQvFfK4C2wwp7wH/r8XeE3o
FzxQq7Ew35kVTWSHILRN4+EosrjYwEcNDwJnBRt2umgAyNfpgqomkdTOQopVJt/YA4facaTc5gtK
JeBf9KW9t2LpinUZwxcZZtKR9AsWQmrnZMnlHaI0uPJbZA7ppTYaqfNZ3B2WeMt0T1qE/y1o0nHl
MwZbC/NnACLrGOf9q55QCW0mJn1YQrZTmSYbq8Hs1bnRuXMPbfmRaV1+SgsTPUBcFmSyOORO6J4s
/Zgkk4HniRtIRoRrhXEgzuhykXAmXDPxtYCuyg08gQZa0mmVTsnj1K51FxdxbX849b6IMb3qzZ1H
AXIXGZWPMgqSFMe3Z2zorSMbAP0XN3Z2JKLqK7MZkoVxxOUJdIMmKLBT2t47QY4/aFvqa30xNNQ5
NHOZnLXzlKzsGeZBMd1aesF7pyN12ronaigZ2dVBC62H1qCDyGRkZxDjPgRVdQB8S+gFyKoCgpzB
dMtIX2vEc0cPv9o9im6Kz0XH2AVNsw29tkloJUKNb7ZLkfebXhzYarn0pNJ5rpt2RXL3W4IWoMQK
N/vWjjPwOvScH/zjBXNtGBHZSH9LRnT7bNsO3YQWMVYp7OPEPttEQD1dgKR6aZ6zZHynbbYr2346
OH2SrhYXZzqZaeixk5xa7EA4LFLe1yqIL3rpN5tYSsXgs1KMyiodvBU4bh+uUVDaMXS/cosROtrp
djHtqwBdaR+Ou0AjLqgUrzIIez0Wk7XHk32H2S4GTNM37XyccMcKm36dPnQ709befSt/zERMSndy
V+SWc6d50swXIgpigPeQ9vNt/JwkWyGMeWOklG0nmvhUuPZgecqd7ib+3sRK12H6PjT2DM9lojlH
/0A0d3FqZtT0mcUVPSHZzCFnhE9iGZtTQk/mJIK4BUor0SeRfr7epZ7R4sM3aXmp13w+Jl/4y21U
f7DYFiqSqa+RsywLR2qNntL9QlKghckgjS1jr4b5apKNa4GBthzYq0XWkJ3oQDbrqDwsNJHbaT+3
wR3+BkzyWcmwEw7uqvfH6K5dWtCeaO2GkLjCOgY7zImaxGPPXBM3r11iqnf6gus7YWaADjAvMAiZ
DK3Uqlq0wCPXCz8JPy1TS7UoRiM/QcqHEfz3fUY3GZsCMPFamxbGnFxGR+bdtKU4E6ZL82glJc1l
mi+RuXwpffJgs9K/LA6GnjYhJtfu73QNqLdaVGBAqenEx77NEYU1Rkbb+sx+lZ1QuNy7UfS1C/MH
ev4dkhHmCGgT/M4Pjha6EyiuVZQfmszcdobcco5R75oueprcEveoug89N1uTis5x7J5zegMnGCh+
1s6HKAdgZBaURyb/vWN216VWfRaj8xOrlrPVfBriqdfeQRIDdiuLCMooonsXKgggXSytKA9qYuSZ
H8EggZAgDSM3WpDpx84qMgIKS3IRSGJsT01QrNSq0XF6JHiw29bW7B005KR15+KAnAIu4BnZX5Vd
csa9GqCVJ9jKsuxkP8CMebL1fMBFcIpdbyLjIkY+beg3CF8Qa3rDm24Qdpx37jEZ63ynA7HIi8FE
K9fi47WpAwxhhvpX7QGW3gO/tIdkrapD6pOui9/uMyMi3NoREEc+drm+VWWWvE1h6VcQXNS/1CTo
oPOk/uNaZFFratL4231cGZsdGsrHQXZx1WJB/I4UmtpmupTajC+DmrVso1X26E4g8INxNcitkcjK
iVpYYUJemWG+Ftkk1O6waBy+kQ0Do9bNn+YM+meOeugZ4X705yT+TmbzhzbF/ryu5e49yd3bR9J7
ut7MycYh5EQ+MnlTs2zVQzlsNJlBBKcB8QE8tc9nqMeIUd/ZQxun65YizPWdhmLINxA0SX+V72bJ
w0+tfb7N50eoz5GLXz5GPdLn/bM/1uynfz9Fram3+fw614+6PkfdV1JutGcNeEWeem+/Pfgfb6oH
fnvPz6/6+XHq8c871H/2y8/4ZVU9CznLwghkymBmNlr5y5/1y5uo1X/8Jb+83S+P/7KqXnpd/Pal
vdwGk+L3CPUZmNdWG58nO43PZN5PaGt10j6bpTmoB0I6/aj+5XPySLqRSrmqbjv5MwcJh3zsPHkt
FuFoQUrgC9/kov6Pq23FEA8Nr7kuDCw6Bi3WjTVJjYAny8qaKSgOqpeq22phkOAAxZn6hjEYFN2F
322qdgI8VZ8LOqs72wa9V7WmvtG5jG7tgbyblYAF4cpyz6zqXzYXIkRd1Z2X16c4ZYcu5Tncl7uc
ujklOnvu9ba6U5N7vlr77SXlKLrD0DEskmU+tUDAUn6umRn+KTtlHBDkE3Jc+SZlDt1urVaHMAZG
oD4+V/eq1V/uRTr8WjgMSNx2rk9AjKFJlvU311g4GcfUePpUE8duqKgKpH6gbafMfIat/h6ZLvMg
edyqRSfXUgbDkrabbs1ZfC9mk5ItPTV9mc6ZXdGbDfqDwpYbE7XkIVhXftUBHom2GH+Kk9X9oOGe
H9UbMjElt0G+a9hu6H55RzcZfyxjcF/nVErU7wgz9ymUKgKCnTkhqPvU38C51zvyuuv3M+UVc0DG
tbr+ixVybMjNsmRKD8nZhE6uvHnU1bXgdTB0a1styFw+n2LLDdyA9akmw9nqjcB3CG6KYiy2Xvgr
3nEOrccJsCRDgmnT4bnLUzEdJln0N/saglViSGAy9siN+pZB1l0a4KRohPgK6nuFbjIdO/NusYqO
0Zv18PnEvzetuln0/UdqzckKMweFmZKEo7X6lF62ywb5eVob89PU7UzVtY38UJXZTCh8O+pE4KGk
mJ2uGG973bMPSkxExBEFRaktYl/4WZGc9bl91ZZo1VvLzXHdMIlv/SEGMIEEam4wWQUcJZ6FkEcC
5QlVxGDDtVSSkNSWUbt1pA/wf5lehKX9ucuqx9QCDfafh8p1S37u0PLwUT/9t5vqeeo+9eh/fKuu
GCbGHrfqkFP7mvoy6mauylvX22rt884loYynR5743F6R1rsHHXKQeor6WOaaHMlqdVKH2ueqOr7V
t2Hk99cBmKkPun7lqCr89cQ4UQv6LwqNr3D6sRZqy1YdJpRNSoxas/1WNkW1R6hNpHkbx/pWPf1z
NZT/GqwM8kwYPskTg9pT1dp1cb1vJvpgNxvmtjIS2pp/nZPUb1KLbjC45KtVJCOMT9Xq57evlglK
wO1UwjQeWG/LednBes4ZHAt6lq793VdfxG5OaL31o/qzA3niUmvX//56HzkJzMwjR1tdn6w+8nrz
+lq1dt2M1weu7/fba5Piuc+QPKr/Qp04ey8mmU7dVkce/3jWndXtzy+/VOj+MHLqG/Veapte961g
eY80jXqs+uNxTs8cSmyDuO8Zyqgd8Z9X1Vt8nqombMsHvxIbwLh0beRCnUvUTbWm7rveVPe5chT8
Xz1PPXkMP0boyEf1+er7UbRnt70eM6Evd+PPnVndG5hFv6DD+eu4U2ufz1Krv9/+5V1/edbvH/D7
qzQD8XEHbWHRIQ/K/1BdRtSaeu0/3Xd9inrUVKNAtXpdqO1xvanW1Ov+47tWBFtnAOD5Dmqhnvjb
R/3Tfb+962+fFMkT/qRvG9mmUcdsRyXBGmqEGn/nZ6i1xbcq9IHyevLbI9f74F5ziKvbdfd3vMfn
6Va9+fWpn+9xTfZAxjCsiIDllCzHI+5SIK67Hii/3P5cVcfVL/eq2+r56jj785XA7ibEHH22GJT0
GBzXH1jZXFO378WS4SeJOsCWVbDHA6Ovg/E5mwoiBtpef+Z0MkmZlvdAXRiQ69LXz4B0jnaNFXCh
SfytsIuDW1vas2mEwT15GvXGDIcnkLOYfQl2xSWRxUcoQZPuOo/FlNL6trD5082pbpaZXDov6sjF
sPMbNFiUG6mToDlB+eMPeb0fPap1sC13mjrH/f6DP08nC0TAXk6qpKUBLz9/mrq8qgvrdQFQ7K+r
7S+XXLX6T0//7T516Vb3fX7CP73u8xPGLLhxW5wPMVM/Dk218NWxe72Nj53JEqVzKV+Ux6+8Pcod
+/POf3z8t5e7TjdDGfYqODbypKZenvtekd6pZw5ZTXt4qh/UA7M6BP95NYkgkTmi/DCSxl1jqqG/
BehAwBDismlLu0/84RU3vVaxoUu0ELYHoPUVZ5G9S9rmQMHOO43YDolCc2hmd/ZLWyX3RuPe+FNw
sQo0Rz4YLRl8Zra5Q4PQeUQb9lGZ4IUSTs/bhKH/YTTQnrYLmlw7KUY4zku76WlNwm7TWgANfQvi
LkfGl8r0EOqM+07rz82bG5HYbEaMDGvN7/iI+0jomAZAZ2/FXJLevqAdG+NygZaJ+Q5P79pwsrPB
dfbAJV6So2B6lp6z0bTwxe37b1E8wZISObAzepkTdTaqfCRQFhTCV7UvK/Dh3JBPB+HbmyaLSsF8
Ad9ClcK1iG3FiLwLs2hN8oDYzhVrNEUR4YzLPmrbdGW3odgWdvlDM4I7m1wApsrd3q20n7k2zdsc
Muq2ivnmwnkRrj1DfWIKTjz6PSjIdzyd0QFmwpoyAZq58Gvv1g8+vjqA6PVauPyrA6HB5ncrKLpL
P3cLuFsAtqmz85rQ3Yq8+DH71dHRhmpVxtO0Y5Lcb+esuK9LPbhj3vfhkcJx0olBIngERbBsixoj
8iiBIWPtyQSbotrVWFTaxU13ZljkOHpFS+VGbJm2UTlv41VdFu5BNDbikAE94KSTMUUyYqrTRAh8
BMxGRWQE4LFi8DUAI5QtDJLPLIx/K62wnhBj+2dnrm3wXzAn6/Y5WEJr43lRgNAyeEqnbl5neps8
pE7/GoN4yhB9fCnx5wLAML4gpYKhSFTFihNUeu6N8LZYmmLXRy4FbTxFsi99Lhpn2RaD4az70d77
Qf0O8JxUAKiFyM1sghMAld14BmI1Vyu+9f4Fn+28ppPeIi4nsoya3nM+G+/MPplV4nbfFS3goLAJ
+bkTReeCMlOvgYY2hu/uKPx1YCM8EMRM1xZcag8zszz7Qz3hrEe9iY7vWpCV0M2iuGn6aB/bRg8H
DLC/daS7qG21KvmGjHTaZRRY6745wMbsSH4ULr2KwGgQ0bY/ctzgW2G4X2ycbAtMCK8y4u+zpX9P
q6l4aoYsPRVOScBAaWzY5YxLN1Mrp9+CO2E8B0viP43ko3kj587QrhBsRzcTkU+H0eG6UtJh680y
2s/9H5GXFPfZmP3wjfGQtH61TRuiPIrOvcyA1Ux8YWavf1/cwrzlTJFRQUCozGXoWzaBKQd43Wyb
un6VqTdbpE/eGo8lk8P06EghSNbH70uH7iywxCkokUs3of1a7swSHVnmtm/uSCshnV+j0ZtXS2fe
uKP5pvl9sC01NJ8Bquz2ca4+itqJH1I9b1ZVVUy7qG0oNhFnMhB/ceP5GBQNd/xmei47CTXiOUki
dmnvwwhjl3SNnBAWCax0rWbrlUa1tnTvC7ka+cYg3Z6gqgm3HCk+QcsZA/4wIQbAPQfZSxRVXq+r
KviRU2rLp3EP32q5EXHx4NXZmXIsKnLvmOEJywzxNUi4Gg4rv2jY/bRGe/IjPiMg3tKk7ikj6G0r
ezB9zCVNcuHy5zoZWvXaO0Zsx+1cPxH4Y34grquG8uuI0gLrOkkuowjXreCP1AxB9DDmhYaP20Tz
i+kMX4MRECppyVu4g2yUor/Pnfw84rzZWtoCg6HK44Nv4wMwao7a3rYsvrTzMjilfqpDsopoHwlv
i/rtBcAlaonAGxHhm2e/wVttp+GDGSbbsgnTnd937WZcqnMjZJFc1/gTSuPW7xNCfKvpYk9aCLGu
5Qoxc13KI4R8NADmG8YzWCSbn3Zpu4caFGMX448LQQIOFnFfCYC7zl6KY9cQBYHvuTjWNjNC17Rh
4hkc5RGAV0De84ioyt3N9TjehlVHLhNN5l1F0yYJquaQ9EjKUvyE8szPEdiTZiIo7O5wj3F28Wya
spPdQVX4VnX0TM2GVlCkRz+1qPsgRWoBqPIwjBZK8HIghawBYmNnCOOR3RVOHN1ai/ns6BWstznL
zqSGnKz5vW4r7SLMhd0lFrejpmEUytPhSFNuVTpIcpHaywCKPYUClDD5AG18yAkYa9qzH3motqn3
f+X8eHZJeiKUjR21mG1seZysTIOwMsvLHqnMbwBOJ3udf2yTWUG6t7L4LTXKCywmrBjtCHu0Ib2e
Wv6tqQ33S5eeg4bTWx+635kx79uaYm2Q3NIUN9dO6iIaz7gaaWF0a7pmte5r/xLqcKmtBhoiFDm6
Ve704CQO5GUBjQZF7sEqiuB8Mip6wROH41nXngU47lUkjepBiCDQSr7q7ehvxXsY0tXXFrzPE0pj
lIs94LeXATDResDTJ7IEwJL7MM3WnsZchpJsR/HIQmc/3wQjh3jtB9sW0OUad8wb3W0O0JA3KuGQ
HEKgf05uPIM27x5ApQNRKk2yNcZjL/iHoBLtmmBKz4aO9lgLt011M05t8Bgl0Xhs7FWZQB0wXeib
HujMMScoJgzGQ0osbkZHWeB6SElGmF3ysrrRIjGsRgmXB916FIzHoY1uCxNybtXl0xYYJKe+JXnq
zRmFfu4ymq41ephFMENybiMcmsSLtXX9HBr33kIm7whQxnuzgiVbz9ZAaQv/kQX3fKu7kyz8OA69
KJIgnGSWu60mm5b92RlMKPHZ2dZe5zHz9pE1ctQLrcHj237D60U4ibV8QbIG8RaPfAEEAHU5pCeu
XfvCRNk++s43/BGYnarzqAnUxBNGVGvKYfgP44vfxgfDK+pjlzbT2iUbl4vckegcjc5+3B8Ddwaz
GjFgTmIP4fx93CNJZ9xUBdHGMqrlEYM5lWERa/ZqiXTCicLpEo7ErhABtzVh5K0aEKAzaTSDE/+o
igWnnBdu6dfyTyTGLj6WHp4UonDullzfVNYTKgl/1SaOBu+EC6pwJWEUxEFdLSeuSnSC+5pDMCGZ
NG9fB9QXeFuqb74zHEE6GSudLOYgiH/mc/YNpQm+WOoSN03RPSK+D3axMziHKfK/x3n2xcllzE6U
6qvOw9TSCvzskeE8xd7XnPkP7Wj8BY0gCcWokpvcufW0Ny+K633SM3eYtbM2LuMNqv03fdZcSEqM
W6KOoRhn07LI4sdkaM9euQDyCCO69riQk5mTcm3WYjMbHl3fEYZ1j7kqvzctKz2OY//iz/7PpnaN
dZWDKw+GmivUfDsgA8jAta5dPBN7kqjGWErUCQg4Jtp9YLqEG7hci30TUo8nEzqA8JBq54KrDuDI
Og5zBhIGnfA0sakO5L/YO+21GE0G6mVQns2EZnruIxZ17KeEs4PnHzmjP+eLvwH2Np/15j6bIAGL
fPxYCHaBsQYUBgkQ6uh0ndu3HXyEDSwzHBNDsKvhi7rS2VA6AVStMLzo7WCuohrvLMPuhH7nkvTj
vkjrZqOTIbaKEj3Z5pY8A3Hys9rxvp+mU8A4iFGV2C/tjGIwjNjvg5FBeKbvtQn0udXphynN7QfQ
OIheaITGB7zC3+CbXFonai5dgTl/ihsNoaixA1hAGGlVXTom0IavF+Dupp3dyanJSJDm7L/luUmD
kISFdeVCPCfW6jnG5zQzApjC6jH1iI82bLSuiDV7i1BBdKbpRsBxFSA2ItqSm5RYaqTrP7wlEpCe
UiYLXih2lWPla5Gne6YNr3WJAatHc0BWQotre/TWPnlTK2OpD0HREPmNkiDwEHXP4OngEiO99U5F
et/rlhyhwz/2i/wduOyNl1AAAnyDgH9GZdEbzkCmEJiVAT9xz144mnD9QOc9Tb3/4fjO+Fr6wde6
EQ2GMPEjSTV3E/YGahsPs6/F/iXsS5M55otovK8tyh4apMa2i1zAbAXJYgUpHVrXQoKZ0CWFdXQw
ipSgBDt/IiLT2UDOWU8LYqc00Z6LFMBYC2kmLOd8qwOrZq62fAWHV2/1SQASZVu6TsqeU7abqIEm
FE59vHMZDzQzcnwfYdq6pHZnxJtBsy6jRSxIjYdrX83DQNQceTsEfY2mMPaRF8wHd0mxSGHGbFww
HonNQAdX9riO4CluPDLMt0P0YHK92WHUpw8juORiu2CasdIpbyJWIbFgIR+5dEJs9RGAKPSfPhyg
gSFH7GXbkUKxkEk2zTgfxqzqOPQBLswdxWfh32R6DS2r75yvOdOlFOYQWYrQKpymIRIOCdsy4Fnz
9S4/WImjrxraYlODa9ZNIcbh7rBx4zd3XYq9TjD54EwmsPo73uzsSJUjYCef0c4uo1gt8eKuXJtZ
8uC3+xy0ssjz+TC36UPueiUJ09ORgxpmaYjON+28uyLMgetOJCm4rr72qmZ4SEm4cGSOeuzZdE4a
1GngMVPAaB0HHHsgicCc/aPCMU7Y++JdOIsXPQU7YXLRIqqOmEGPPOfWj8NTUz5OY/viJ4+x3WHW
hMTTR1m5JsVtKFL3yNZootZdhWSjBREbz/YXUmomBFZ9zQFNZKRVQof24+AlroBX0/d+IDjS3aMo
K/YenlnHwLfSN2DkjMVAWWvmyOlCBjNGY5obcGmzF/8U/JdrYuBBeSXZH8nofqd/v5df8Zi6/ZtD
lQuoh3huppFq2NwdnC4i7znNybUsms3Yv5ohmCMvuEmQ0ztWj8etc84/a9LOTmEIs4pLxKPJFGRF
omq1s6Oc0RGRVc7CJq0IIWNegT20jS996S0rZyJKgcIwGrym5zLQPy9m/5obkUmUl0c86NJcdOjb
dARKnB5O0cJiE8UuaKyn1Jc9WNeLNkYnaxDzXV+TH9uC/tokNaDrwjKirden4uwb3SeA+H85sl/m
6o//+3/e8XMXm6Ql+/Wj+zedsOm7/6O2+PLH9+a9zf5dXPz5oj/FxYHzL8uwbdshydjV0Qnzfn+J
i6XuGBuya3m+4ZEIj4L4L6CshbjYMn3dtQIXva/1i7hY/2/ExIbp8YG/krh133aQNBOW4eEPdfhq
/y4mFjgs9TmMh5tisLsJVwMGw1ulkgplqVOtXRf//X2RrJAHqqr6P78NRy828whOr70xrJwgeNV9
V71o9crBhjw6kOE0VzncRPEQSpe3kH5vzxz35JevMukEj8eX0i/NY7GMOH2kW9zHNk6d7sh7VcSE
4igvsJZDxMRmnlY1do/3HkXtlkkURCIQsG4/7PUY1oA1LPsxqL6EPmpB6WFvMLN3mNo7zO25dLk7
0u/eSOf7KD3wIWZ4kQ4vVAOOQrrkAyn06aRzvsLJaFoNTuZQQ/VQ0jgmGoSchkgmuL14GPBH6cS3
pSe/p6VcSZe+I/36Gcb9XDr4c+nlBzG3mjH3G0zuc8z+BZ/DrNHMdkzECboECRBINkAmKQGhDy9A
l+SALll0NL8UjIj/WacGuW7tzpO0gVRyB7qqeDHT6NC6Tn+0teHnaMdYxcfiKYOghA8ZfkEoSQaI
QGNJNqAV/RKxobaef8ok+6CUFIRJ8hCMA9CjytGQ6o7FBfE0GULgEwhiJV92/hFKrsLgQ1iwJWth
AbqAIegliPJgXTLI2g7NlwI8A9hdnUwwvbudE+KexlLcN3Ed70kEWCTdoQHzMIB7WNzSQUtS7Vsv
f/h/7J3HkuPYlmV/pa3HjTZoMegJBDVdi/CYwNwjPKAIrfH1vXD9vWS8qHxlVfOyDGMCJAinAnDv
OXuvvVT2GxJpPIsrI6KICB1t+oH2iCBIgJKYQErYoCW0lTGhOdqPIannYFz5ExQkvjNPyfxwhE1x
MV+w7gK+XKkVugy/ol9JFjFIixTEuWRRsimUm7CRT8wWGNzoC3bDykHJUHsZxiAmyqi1nPeBvOug
qGKV6yTYxoqIREX+UQ5D4afGu2QR9nyRcwJ5TYgDTVaf7OGS+zoHJMkrTcHYJePbK6vbKndMH36l
xE86rgMMurd46kywtnjHNKrqYA0x1qK/HUa7DCKzfMELAOgFX+KmH4YRiCKg3FwLmCMGek1qnroY
D9OsMJiJS+qksY5uHk+hNjWHqoahalrYwOe+jGCKhTXUDDkNZDW+yaOFGe5F2kGg7j1eKlHFtfVx
afKPuCYYVifldNCth7S7fMry2gI3cGcyezKNGRui/l4wG3YtJnfBIKb9xh4v8E/KXGGgdff6oKnk
A5f+hBH0XmEyq0aX71mcBbIyfSyX4S0mTGoH9Q38UFe82xXO6xa+qaRpz3ZFWb0f+a4ktYZA1B0l
52NSqsf1/OriHXL40nRMDsXZqcdp1/VYkkN1APKgy9uCYf2xC5NfZpY/cHoMFiciCgxDLskT5JCb
8BjHWC1dIPW99qQW1VNDsPsORDVjGrQnXzcW4QO5/prkc8+wV71LG/M+6ySHgUlcw2/E0K30Nmx+
FZu5lNxZ2bAdoZFwWZePC7YC2A/6YSo5Jqx0ynwg+QbS3nOqZU9djmaFo0uXFvIP+caUB6lE7N/n
pEIq+rGWYNEmr8ZC92PpiDZPayBJc3s5XlD2+8khYqixIc+GAW46zifk9Vvey88lGvSzlk83aO35
aaj1rq91L+qmu/oSUTCJWmtn5QBfrex5lqrKjaxK87EXnCPL/sA9Np4aZtR2Blw8bC3sb/ZDiR1g
E11UChC1FRj9QmySRjrwZLt0GpghZfYcSAZ8NZ1J3T2liOI2rA3Y434lE+xnqumb7qANrZgtRcBF
GQpTzO9mw4t1RPu5jdscujVDv88qN3aQPMZtO1lkcer69yqcvLY/g4NkZqn5WMkqv5rDCxJ64450
tl6hfp3A9fbUkeljmxn5jdYkD4rZezVKdI8+AZzxRfrodRuCWqWonqoT8IJBGtrQQMhIZTt3ReiH
gxQdLqSNut2qwbd0JpTSbAYUEXE6k/bnUtNVl7jzNYqx3gziej20poW4yIthzkGW/lRzNB6GfmgW
Naa6TfIy5IvPehy+cULi3hT+S6+cyrj8WZXjLReDU0Mrx8U6AUVHv9w7MqTGqCQQfqZYMf5KVAR9
Rd58xpAc3C4cuVR2v+ZwBvCTxU9p11Y7aih+qUTLBvH4L9o05HLbNiIxSz8lRoWeTQkyi8Y0jODe
N9dZWIYSi/Kh/WvpciZvKIPHjLll2zHbz6EsSqA4FIdE5P5i3MqWZN5odEy9eYrLM+2Rj3FSH5p5
PtEF6ffxMBenIdxgr6UlpV5elE4Hj5Vpw7YrgKylyXzHAPy5lslHCVOHY4eyo7Gg8J9DSBcmg+qV
Yd7VK6yw4kBGmJgZcE+6yQIA9OkkRctQXWLsADpbXvSjgwE3KOzprRupG4SN9h7WITwW9h1Z/S8k
/hZWGqLJITujO0/u5/zFViPQY5c7S19qz5IvUZDN5i/jAgLX1pDyDurghzHTuc6wHtglboCMk94o
p3ckwPPrVKNTNtbSaejjo1w59G4go+x0fIGAGrdszGyvrgni7B7GilEGJn5/qBAF5BfnQk5XSDez
hx6QlAN9Qqf1K0X5rAcH+Bw13NGsvuW1kXjQan85BIEgTKu3HUM6xO9MPp0u2g1tO4MgGsYjvRJP
bujZ683QMLpobMpUVJdb+gt2zTTJ5MSGmvyYRJBXkqxZjcIBsyrH07LhjnEkJN4pTuDlYfjSOB0H
bTLuOnt6BwExEf/YEnCujZ/RQVJKa9cWmeOXi/SmpmmynVqrPzJWAPJ70Ssu9g5AeGVlnU566REl
+aEwU9o3drcLgc+fJDk/lq19O3fq6C0wGvw+kmFzSorf57rj66Qyz8CUdtQyt3Mnd17Ll0WRm46R
rVe+PFNOvWgYBvj8UoSX9Wffc8IgJ4jpf0IvmXMZYYXUE25qAyD/UGPFQQ2fbjsrL89djOlTKWii
mDI/IIxKuGDzT4tsJzocPeeinTwmPwu+yXpR0XfP+bi3cMvSwnHgNE3hTF2QhoVtRNR1JZXDSFJp
/MzGdly4slaRRYRahvGMv+tgLPfoWtYbgKcq0vTi4lNIoXI2yfdSq1XoAuNu04Cf3A5p/FDgcjgZ
UrUaXhgw6GZ/5jfAGOSyrzG6BTUVercqhp9Wm/1cUvkDU/5jGNP9qvRpdXv33+t4sYO5t40DcQUd
xAA1DgxjfqZzme7MIgcWGmpPzgJrtaTh7FGwMMLhp45sBAfTGoS4tO5w4aaZY8imkFPNpDwWWv9D
7SLsgsANcmzVa9f8Kc/t6h4YUxIae7sGdYnBHmeTY5/rMin9VOFCvkTV4Gs2ZZJFi/pTS3ilmco1
ynar8fFnScfLjM+cGuatUcjj1rDAD85jDIEUzCJiZml4AqNzWzbNDYYbylGaXu7ki44sgOuaHAIg
i8E6AzxMbtKS5sWCh5myERw/U8oHT64UDt6y7ulOMLLRTJiqKdobTspJdZKJzcRjX3/KTlYf29Vk
IZbIbbnVDFnZqxKIs9KCtjZZgDfG2NBoZY2v0pxDwc/mk46u4ia2OLAhoO7mdO73I5dNvDWXYpvK
g4TGPb2Z8kyDObIO2y2H1NK1HKeSQQiRKjyDVJz8dKiMDQgEN9XncMeF4tS0Vne84H/fteFyP6dD
uJuy0HJH2UL032luBmYDubD1cBkqgJfEoe3DtJZfclu7S2nITQqkzkyNYkr2FqEcVJxnWTv21ZSe
65CsBU4kvVKe2nKR7yZq0JoyxyeoXG9Y2iCi6WTIZVP5VJMhesyr+tFwKvCjhQWL/6GV7eVukZck
qJe83lCxDIk9xTOXqKaJ2CC0NqO9QDM0pUeZLGovZGaxKQbCZy+y8tqpAanxutsM+XgzqkUJNusU
hTSWF5vBqQAO5n9RBwWP8I/77OzyI4kYcQjWYGUPXBaxUVCquVIJ5cry6biNu7XvfBAYQhDRGX61
v9bp4yX4k9b5g4p5achnUgqK6NcXdk8Q98RNmUczEBRYEFGtvSed1ntmoePOkmoYLY5DZjqoUAw1
X+td/R7hoPuSjyuZtNJgVtUznTi/iS2hJf7HTaLVvkRw4a7Xp3g4ciI3CAvNPGvK8VYJqWOuh1Ag
xCKOdjvolfZVKGGFvO16M646ObE6S7TndKPZ9C0gnz4qyD1cVZJiH+JG5sTOBMTaXu/6+gNNDWFr
iOnUrIppsTdCW5B7i8XrnQ75oqUKt+eqS2eshapXiP0aJ1r2kXL6TUb8m2pWyMrqtUI/x9KtkJgy
8aDE2rWTuZ2oH2QrydDpw5yPS1qYoqI7BwgGjgb0IPMNgS5E+oSHYhURxquXSdxIq2jUPGVoDlQ4
jIwYQ7obYDT4ltavSixNubYoQSLh/8J1JciT2kqUEUuVbNBI1ifrW88ZHAA+tjdzFYGXFTW+3UyK
eLTiMrku4GNAPHjIihX3I9bVBsIk4xP6rJLmTVHZHLrV5iWWCNnqd4aFb3K1hLXrjVi6kOcQdOr0
NqybhrLfdXn8hWgUP75EgcqT2KvTc6Bt4Ck4Cuje85YjxjpKIN44X9L6Q6xooFvkdybrOwZgUh96
x5iq3Qi/Ik4VcxtlMGPEjbHiM2B314exDRGTQb0Udy2LVfq44JkDF8/oleDr0DSuDgRTlAcyzwFx
rjcFBvNg0npw/XK3cebu/j/IL6+azTnGbZs5q0N2lcw7wj8m1PNiXdyI1UUKoaY0hYP4LWcajpoe
cf3Sn5jEhRvxw5GYMoAZzhEfmXhXm/UdiDck3sv0QLIcVj3g6HwngpyjrkwQeb1JUW9tTaAkgqJq
SdClsLReGgQWKacS9cHQR4WMxpU4la4AKkGbyjhQfCQIhOmsUn9xwzH9j6XZXAE313XxsCzupMs1
Bs7MHPmv50GIl1E+retdr+bNtz/2trRavm/lz6lakS21zu/ua1GviTzgWsHYZL0zHQB55E3Cef66
5YADCD8gN2JJbDhMXIep3swIE/hJqGkfVAa4J7EGCOEfhClHa77VfbfmQLJVA0lZCeRILsDjVIZf
SUXipyWdPu0vJpWgU/2xapLn6ZDfs1rZ8Olfd69preTjdlmjQvlsxcd6hXuJ+8b1AbH0d5ugJDR2
Q8EZXZhRBXeGAIJQDqSoMfE3xus0W89vS3DuXPsgistkuaCZW7X/llDfi8V6Vs+JlZIVNN2VMw1m
W8jwr5bTL+8hZdzaX+rV0FreS+LbFOii3xaF8RSe6c5K4mGLfZKT5BfFqHQKfZeBvhXIHc0cbCKD
ZZCTnEquL1+sJoLP85e1Nq5qRAA9os31fCTAP18MoOt6OAKds3sJXg/vTFCDxFLB+XMa1GRHmbjx
VQNwtLhf3Bgt0dbwawqaKDMzvJna33pW4QCKm51YJCCLDE9a5t5FYGRXJm26LonVKWqYgeYryqq7
vMejMuyvxkggWibnptUoOSoSwSKQrf71R7iuCkia+E0a1N82yqjf/fb7FotdQik0A7viidVKi7Pt
RVGOv20nftlyp9wohqRtfvvxi22uf6NWEDYXeUVvfYWzgU/geCqmFc+FKuvrBYqntOYKVJhWWa8t
j4ufCtmyQO4J0F68Xgf/WBUPYB62vP+hvfxXaC+abqqkX/77ZL/n7j3+vYXzjyf8hXqB2kKPF7oA
ZQtVW5sf/+zGKHRjQJk5BjwYiGkrBeaf3Rj1/8qEMpi2KTskgCrwXP7XP+P9rJUCI2scKhYyL0U1
/jvdGdWwtf/QnXE0DdoMnR9ddcw/c1JLpkRxOdvz2VSkmJ7v+mMU57DfFk1B1BqE1ewK1/ptA/2y
XbniTEdbCNMevce7JDYQ1jhgRwsL/rM5Oi9DaYxEzemnaK4TqvQIfCxl3DW9fWoaaYT1rduI8pZf
EzLNOyCbjadAzqTUlqVYCCTTk3Qm1eYUWQjJVNLCrOgGciLHdpy+MRr7BiXCom42kqlAbZ7jddqq
eV+j/XKQNuhKi1qOrLm8z5AqJ6OxeOKt2rnDQF8sUkywl0exCOT0MhxtMAT+ECKYiznp/eMJ4tz4
9an8thvxrN8+JbGVuFMG15S0i7LtqaNRWBDjlaw2SRFfF0NSCOkuxE/CNi/uEjdf3vl1SPN39+lj
x+BbPHIR43CxSF+FYZF4pliX16dfV8V91z9DUjz7EOv/YfE//+tiR9f9Yp819jjQcUOOwA9lm4uE
WBrWVbF0faDNuNxcV8USqirkRGLx+pTrbsRTxCrEQSJIiKP3/m5jBeYPYsv1j/62x697xdMN7IFc
/9fXl1jusJCvJFb+eE3Xvyf29cefEqugHVvK/zq0vL/eDwpxPn2xHoc2TuZqCF3Q9EimC3GbrOfs
UUBUxeJlpUua+I4vUVNuxV1fGxbrA9dNvvYhtv7aaH34uvrbw9mXuUXH6P+1KLb6Y3di9d8/LP7E
b68SPQqp5ATHIAG7FCSirWPMbH0rYstaDJqdUar8plMG5kASA89yHUqKjcTmYhXGQHoYH8S94o7r
nhYxlBHrl3X3Yun6zEK4ea7PsTF3un2upi7zMFKFmN10SrGWEa+LPaqKQ64wERKPT0WeIY5yICtK
ZKIZxDb6lM11H2XtwBjwnnBDY68UeXvAgt/CJkHoPw/Sxuqkebckk1cJH5bw738tKqsf0+DTxIu2
jta+FsW9cWcd9TSKt2JN3Igniu2uq7/tUtwpHhYbXp8n7gthlXhlWsSbOgIDS0Wg/BhWtucSEqTU
E3IhF6Rqm4aFyOTSfRf2YHGjCcgiGQGc2sV8USHNEnkT+nYRNDA68G11KzR3xSL72VzfLHoNZf8C
UFFYhYSRzjROTQ5zRnjJ/s6HKu4rTI0SngoiU/ijl0ajUJjXKSf2RnsFHE7CmaWYO6RY2pZEw+kQ
RtxcTCgkyaI8JYjhkcOQf3YIh/AJmu19m4S9VzXMeboEEhl4Djoi62reUF7ueBc0SVJq/9nCNArE
BlMzhd70QNdQuPwrpGkHq6kdUFM9bc563Cv9i6EN75rdk6/VRvUxKfrq6LQIgh0H634ua+FmUpbH
EH+GWfXy7ppuYayTM5Fz0dqNvrPgfn7NQpOGoqZJ52Zeyx2iaNFWK01VLF7vTAb5VkNPuRE1C3Ej
iibXVbHUzJKy0XL95uqKJx613VqkfxDrAEswNmUZrhRIoE7amo1Z+RJ4TSaXOfgnE28Rc/HBR/tz
pzrD+PVDFASM689PLIn7aoAvQL11PK6WfJTKkkCC9SioZkbjRuOg/LquiyUERdOKPIN9bWtQ1a1h
OmSVtX7DGvOpApFxkIj12OahqQ75VkawIoVuUVcg8QqRo1yAZ7ZHSfRNpsPXYocisW/VfbwspIxj
GYoaGyF4RZc8ilBbrEjDrFRQBaw3NWqCERqCuQaWoH23D6226H6CQsIthfFywgCDvXCDUDaeAo0D
eeVEukOyU+b7Nt3Mj8wntXjfPk7fbbr/If0FF0Xu8nLZSb/KGDG0X+cEwZAd42XIF92MsNdtFX2j
HwohqaHo0n8LfmjVDU1pkk1V5GxxMEyqF1gDfY0WKlHswa3BQp4sN5F8p8zgt3724TvKeXadNp5G
7bdAMu13LyPFOCmQ4/dcO/VA5y8Hezr29u4SbaCXpQ4enW/xvM+XT1UNUlSoFVWZcWNEe0wBskST
mH6ZN9jDZtSfTX2nG7Cij0P0an2SoTcbzwZWmD5olF2TnkvzJaaZdDmFMWHANCmOenYq4nMj7yt5
B7uqJex+gG66XRZ3gWZdIarn41Qlt+WEo/OykjM5QL2zl2xPWzzp1wQxdMXQo2hrJp/wJvYYQthG
PgBfj+pyf5rth+KyHfvXHIl4H91V3U9z2DYH+0g+Ys2MZ9hCx05nyo1ksO+Jq/Vse6czyQPhmz3Q
7Ox1L5RvouFg2mRKAZ7bae8j6u6i3MokOmR7NTvlhDhRtYXS5njk/cR8vtpTor1QsMrvwLnOK+Ri
S4hw90ulBfateYGtPxFR8GtNSmW8dquc89aXLjugMGYcoCwvHSLUveElPdKcGG8jQiafuzPENjuI
Oi8LNyUV8A5a/x5gVxXvyac1ms+ODKDLEd2MnXkK9clwQ+PPVj/SBYD4YSEHtF1OsnOPTao0t3az
jZdDY91l/TFNDsPCcUGl/0IVPvtVRi96e474HR1pF/B5pwvQA8jRAf4f6VcRMX5HXeoTS+JO8aHC
+KEF4Mb1YYvBxvjFMasbP2OYBRPZfz7cRuVX2dwX2R5HsyavHxifEyAWF0Izv07V2tX2Hglrnnta
7ZmDy86678CEjcmjUloWm7kD3OIajlekZ2Dh+OxGxA/2kYwg0BryqXowpEDRnxzUvPJOj/12TzMt
bPwJfRAKqyWAwNJ0eMsIjGj8ioiR1gXIBc4hmL5Pz5gf053iBBfjvlP3+DfcYTgZ3WZON9OWtwlA
ikylXd/tx4VkPlf5TL+bqE0R5YztFvjLqD6M+ckCwP6kSr4uvZH0l1i3yTdjorkI1fegmIzAvfzN
0Q4thwLwH+UOTqUrJw/LlLsLqEaO2ibdy0nlRUhRwBZR44VjnvvjeFSJTjYAIrhNdmCZ3g5RtEDu
OumUNh9djp9Rxy3x1Nu3K3I33eWOuwBM/0lv2XmmtEFo4g16/pC+PtdmB1D9IQ4B027GN6QpprUl
S7MnojTfMi0qvxGK7HDixAJo+jJgfXj8wMMJTaeVt1Nu+DFbZ9y2x3y7hrLSRNtgl7d7Fz8FwFo3
ogRsEX5KNB6FM/iYz0yctMitjv03Q6PetrMuQbfrH9SfoRZkzY6XhqC0CnUX+G9TbXlNYbu1c+IU
6Bq5pP89V6/Ys3SU9M7xcpR7+h+bUn0k+LLDS86pWCFRYDyZ8ib+6JObhR5rv5fg6NGnRvM7UzZK
bgZEVMRX0bt7Ll7zM2XsW/1JCrrlIU7I6nTV+rum3eJf6xGjIGBDOSCn/lBvtcuZcF9Jp6pOI4QY
xme4YrUdWNLRudzjC5syL79PclfRkdGgkHLny667c16RNDk/yhfreNF30w7Q3yOt9ErfR/cLEByX
avz06rSePW8x8AHShPSZcyxLfvpN1jDmE3OpgiwkRZhrnRcmnhP7GFskRsEcfSfakQQ89suTvhzm
+R4nVda+O/KpwzKIV3RliPIle2xupBC04Vy6evn41MdP83Kw0eOA6CNvqb/Qjd4W/SMB7eP8Rio7
aXALaZSveUtjtDur0e0QT3j13UHeaLQXL9uL/SBjHat3WXgyp93AmSU5wB5M6vexOinSsQWzbAdE
uGArxCOL1Rs+4yXGS0QzH8usS8rE8NN+51XexmTqHtl7dmRCE6OXHtzMdOMn6E/b8YGUT0X1F/L3
sMX1FKO3hJvUAb3m7kOx3HJLdFLW+08y4UOeeUB35aYby+NQ/0GftnqtZt+8ywJyY++1bLNsUC0f
5zuzCbTv4a5LvZLOacAvzQoyqqc/K04HL9ET4Xryo3UzpsEagO6tJpTXyfHpDsJNjJ71O/snOZHn
6PzZvGJOMW5S1G5A5EKojh6O7mdWMM96nWs8EFXihbvc4zN1Eca4xH0+/HA/q6D/0W5Mfx/Lrnqn
3RQ79W7mpMAA4Fkf1yOmeE1fZc1dAxVfjQcceJqFKMufqiB8QgvK/7HuselIPuqwJ6o+I3vHD+9C
lKPq8yXZ2GgAWg+UJilyhoWFxiPqnCEUUSPgAMdgj0EJo2XceeX3dlvdJgF4K1neRu0D3dzSLULa
Ps1mDpKD7g8efg76zAQjDsXNctAQdyj+B9kQ3rJL1aAHt/u613t//B5GnnYiABxLt9veSD/kFyAq
tEHb94jDALDPvbHL7+Xn6JAhMeWS4OamF6Y3Q+eWz+U25VVtk3v7DREajymvOUIAvOEfgDNRrvDS
Cjcu9yW55V6M9o8AF36zLgr/+zYjBoAYOdd4lTnCKBMxe3pWnggTHR7Vl/am8IvNcGec8FwOd9nR
9DSfH/umJzaND80zTtqpvRnumn24/Y57DQXNqb5B/IC4Ziex6sTBmcMb6U7WsooJr3nCUYFzY7Mw
QJiLR7aALOUy0znhb3jr9gbKrPc5sA/h4Xv7Pp3ym8k3StfeMvo4EY13ilWX8Ho+RxpcAYAhF9uL
m55DL3fZxC/Plw3BC1561+0pEldP2U31JH1LHia/f0+fyPR6slz5V/1CPMHecCsf0XD3Fr2ST2T4
zhO6Y9PiFOBzSzpV42Mc+uheOZPx0+ETJu+RHGcGiEg+4bhH7ni3PDQnG0T8PruRdoZvnYynyrf8
0KPRcVd4ycZ6I7cT6nl8Nhtvees91SNkyuMMJRPG6ppvkrYrsQCxhEXS20ZbBiX7y5Gfw0v61J3G
X9kNNtpT/X5h1EPl65v861t+kzzQj/qF3+lnvpP5JDjHGEfj2KMI9lAccv587M+F6m367/Jzcm+W
xIvxxUPG5/ZJ/kQRICFx8eZn4pcm98n56L93Kt9sdqzv8539rj83b/MNJ0JOkPp785b+0L3xJo38
6TE7Zkf12fSGu/pef0ap6fGhbtUzt97iS/yBD9zznH02pAj41AqNk7UzPZiP39Yf3U56RVXM6a3H
BN659XdEyf05cRHA8krye2VX3HJJPNSf/Fah/hfufjmSD/68HCPOMd1rmQXlmatT9il+991rehvH
Lv8mjiJ/OuZ8X2Ter+TeA/kaq4dTdglI5XhOPokQ7V55jINplbkpR9wvhC4lOjhcN+djAtTJNeNj
+UgfpRDJtBeONLw3uF/1eYvBowMy/Sx9yGfOy6ZnbKY9SbEcLXfmIdpN+4kvZL6ZfjZv+ESxXW74
vRdPI0PyHzhHkHu9SLfLRtlEu5IrUqrsEC/JL6P2LdvK+2if7KeAa/FQb8hWP0hn7dyVSWA95J/4
Tg1Ypc5P5GZAOHOElrSoslfbcomoju/nB3lr3S6nfr7PzsCZOdVOGceK/AY2NRh24d1ncj/yUU9e
niGi9LHwRof0NrlfXidxAhRniZDRLRci3W2fy0/ybzipyK7xgUOHfyTylZw/uAx+jGeTE8FLty/8
aa8wVXvvbgkb+cgvgSR54wNZaPY7S81b/M04DbfmtL7q5QSmmZSAzusb+Jju8Gi9ys/NLQE34L7z
+3V88F35qL/zElOE0oZffw7zaXnlgjh8IJDh5QGR4mTMiY0hwnhuOS2hK8Xr7c6HOfgYdozwiE55
0G5sP3Jph3qxFwXNLedSLpPfl/w8ztv2+XLLKe9yO575XLOd7NWBdKR5qtwSLcoRyhDIU77Le6xy
5skJ7D0Hvg7rwIPL6Re7idONuXVuAYTflDtQJsZT9NpsKn+mXuXGnMZeot1H7FeBgV6Ba9p0b54G
t+SCl97yuqc6QDvP8TJtmI291lxxPqyfC0JFz/ipvBm3NtfudOPcFK/V0dx3R5KwnQc1DbA69GnA
JU29YzhIHYYf7TNgbU7PzX70Gl86Ko/2tt4yQmXP2zvbNx4YU4yf9vruo8NwLLfLrv8cOE/s8h38
Fk/ZpZv0MbnP7o0jmSsPm0b1lFeVn0CG/9dXn8kebe85ZsMXaot8gfqnlvhFEsgv8/v8Xt01T9lD
ftOdCs6C1g/nNn6yHpVbNJLLPjyY2/zGvpeD1E/fPlDTP0zHgcNZ263/mYQJjy5JXeaL+n65kxBx
V+542eGS6wZP+kbCjUZeHUMoyIzuNzs+c6WRX9rwhHWXcfHBPKBl2DqUd/fMF+7TjQLzZf3Vqs+g
qDGmo7oc99NTdND3zoJrfKPawWJ9yjMYt+ieUE2+xQWL6VP3hDwxOmA9hiJTPJUPzisv4iPaMsBP
EeQKDUI2MLAik1BjbsT8SFTh/gCdfd3Xhi7WH0grq95EKCPEkpBHiKWvapSt9JtyTO+ZhfxTTSN0
NH8n34kIKXTVUSOSZ63pitdDBBCJsAivRkt5zMZl2scRHklUxHutGj2la629goMcZdWxlb4PFHOU
ZdisQs567QXPcrlihfmMYB7BbsMZniGgk6NblZr8trlETIDXG6YupiyZ++ivLFax1LYaUTXa+JXH
2qZrVV9ksVIAQl8hFrNOJnablrBrrrC7IibJKMFynNrPkd2QWRSR7zYWxUO51IA8ijWSSGTQzlp9
1+jUBvE/9AclpcU0rdGzcawAt5yzDwVOcL6QmJnGjKirKaJBBbCVQTk21OxyniuTYdD6ilED0xGQ
U9nyjCxxEARW6FOX8gYDNifcWrqlRrsjhPHCiZPXpEUaMpPydRoIX0KzS3D62nDvrLU9Ihb7CfN1
megVZ9O1pCtqvKKuK5Ys0aEb6/qYIzrbpqsOSNxcZUDX+yoJwkYDwD8qVpa3EP0IWZAQ/IhVcSOv
7MNhZAYm6qDippKkWv3K/zXD8L7r82Ej6rJftVp1oS0PKYjb1a65I6ascmUL0cy0Vsrnv5ZQQMCK
Xu8TN3+siu3E0zKpoo2SF/N30FAUutvPTG4/5cn26K1yAsh6DlWZ6wxR9kelU1Vyf0n6q3hfE0VK
YKlISmpFm7Zpudzk4X7sCadQexKHvnr6axdHyAOqdSmzneNSxJmfLugxZLNQgrCmygi73hqOitZj
iGyUzbDmoS24Xw41VXW+DfPFUu1+/7UmHnBk2/KRBKKaEZuIO8XzvtbF4jAFTmFVRLxRczU44asN
ReSOUCX6ScYaCPS1LO4WNwW9ysNlvbmuXh+tUU5N9YAb6q8txINfe9H6psG69NdD5ljc273VwZaA
CDrIieKhyTTOibNGPartnFFlIEF10pFUK5TTw5LftqQPakDi6Vt5MZpt6ej762NiKVrzoexlZdOK
J2hm3cpwx9mBuKlViS+N4AzIwejbfbGReBLVa0BVimgjrptPJDYtRNWvu7re+7UuniCeKnaaWrgH
fnuVv70I8fj16dfnfO3++ue/djwZUbFpmuHxj6eIPaK3bnDkUdO+7ua63Z+v7Ld18SL+/FPX9drI
LlsVQNXXU8Quvxb/fHdfb1Q8M7x+xr/9pa9FscHXGyTiPfTANuhfX4fY4b/9TMRfxj71zy/vt8/1
+j7/eDPib/2HV3D9E8v3pdOfadO9CUK+cF1eMfl/3PfHqtjuj/so/1PX+mM3imhaXTcXS9dtxC5K
4fq8bnN9+O/u+/PPiF38sduvbSxteUArWqJv5UoJ8YRTVoRVZlu3KdmJ9DX79XorHv1j1RIdTmSa
CPDWG1t0UcXmX4vi3pJakwr2dPt3uxBbiJvrbsTqb6/m3z7vjxf2b3cjtrv+JbG/633T2gX7H+3R
f0V7RDSUZvxn2qObz+H95796wb+e8k/10Sox0giaMhXd0hET/aY+UuV/kRvJtmY6uMZtUmPs3+RG
BnIjw+ReW1f5WSnmf0dupBirqOlfzOCmYlmWqaqIjhxGqwbaqurH+0NSRO3/+9/K/4k7fRqKptLO
cURYwdAYAbYV6tFOSS5r3F88hoJYh3NwBjGW6SX1uiym87wSxha1eQ5L3LaDAevOlMJt0alNQG2k
kggT6oCge13DXK9UATNKyvSukPkbI94PeuJv6EnQv5IZCA7EWl96pWDMZj03eTgHTooa3VGKu7At
jS09xSaLiATFpqqW5HsvTTV7xZKkUDIWuosxI7a0e9T6qcaOqD/ZWqSs4SzdRmnkyJPHAbuNOuzp
y8oQrQzyofupfeHa+wTV4aW5yOWr5gD7K6Ybxw5bWEI0QLRhpIKLJfVg6/UtOSQE4pGmQutQ+WEB
rghCGDhewoD7GKr64SL3+Z1kr/30ePQdlRAp0I85Y83LvUSBuMvyhhhv+bVfTejKcnRokZRhVL2R
p4xlbD4vVRz741Ar0N3Ggx0jpkgAZQSTvNxn45tBkKvLT6LFSoGPcFyUBycaKGWuz4AVS1yRiRVZ
tZHgomOlKxlDYbFaTOzdZF68Jh0G7BV3xpJUQH/yNtDQViZbJb9gJap1PuzqV98r8Dvk3otxCsLk
KTaw1MONo/80MQd5rR16l1gzj7BUwxsKKtRNlrk1bkdQJkGR3eo1cDqAIVD1nfGX1Y5vk5HXO9Bj
QZQmFv4xggP7yfLxhdFVTZnOJ8Wl3S/EeRpQU1wDc5BnrTAqgy5nPKo6LBpKjaXcWcgLoDeSntXZ
w2HoAekkFjU5EEDQPxb4HIO0donG7KzNDantjXM2LzO4SivTgktE6OkwHMK7KJWS8yUbaKXy2ZRL
KlGO9KuLorlLmRMMPg4cB/ZMFhYcJ6p46uXy/9k7r+1WwS1Lv0q9AGeQw60A5ehs3zDsvW1yzjx9
f+DT7V37nK6qvu8bDQWEQELw/2vN+c1rUYoHDx7j0bg35djf+nWOV7r90qrOO5VS/pFhrNnUc8oa
5CtmhQDKiAUXn321tla+2at8Pd5hEq2c0E1c4QIdqI6AzbOCMKBP/eqg4PDIp155jgtzHcIrDStI
qEiUV4lhKYcIpbqdeepEswuwrhr6j5bed+BDFQ7bRiwcLxXR1A71JqhJcfSkoTtV/IpA6a1NEBKL
2Akx5QrIOVtRScg3pIrl1ZV5Zau3pi7zn+8TzYVgSgh2nD0TSFsfTRIS7Vp5UJKgfS3b7D7xs0cM
3p2Td4m2RaxSOyQUDF3vHyogdrsxqDD1kMdIVHE/PelkZa8AMQnvgkJjuq97iEdWDT+dc4jpdVtJ
EHaxqojnagZCeZOAwTJMn+XZiZfKMLgKjPNEvBILn5CAfjZT8xiocrqdT1cZDnUwej4OsFdCYk6N
aLafJdDhoyF6x8nMuzXDT5jzQCIPtch3MMpB7ohCk59CAfAQJP1XWSvmNlU4uIDjUCLVgDs9E+sU
YbuqMwlDcvGsuN7qRujtwkJNTlAye/p/nUmtH2CP1gidq9U1ZCRSXd1SDxg8V5nhCh3VblHSpE3V
WZ4Tpb1vG5731BBO9tBSZQSiSv1URp4fp7q5z0X6bn49XdnPZlT4JmT8z2EHdDCP0mOAb/j7Jomi
U6Z5u9pQ+bvxkwu6RNenbxoCLIdPRjvafeyH6gzkJXZu7A5tRglda4p9Kepv+B+hqfrpgXM/jluV
jHFot4KzqK2WG2XWXbXBHPjz83i5lyk6c7hFkvX9+jhP55bHy+s/D7+XXJ40FsXK8tIfd5eXBrzQ
63qQrssqlkWW5/9aY4uMeq8Qn2G+y/M8pJ3nIdYy0A7mec33XWGeCC2Pl3vLQsvNz3viZUKyvGwu
w+mfl37e8/Pc8u7lBWoajNTnMfu4TH+WJ//9FgjLdi0LfH/cspY/7n6/bfmU77twHg/83THfzDvz
96qXx8s6/u2+fq/ir/1c3jPMM6Jhnhv9rPdnuZrJ1DjPqv7Yi+Vt3zu4LPjz0T/fyd+LLwv+sXfL
e/7Y0p9P/H7nH6tfVgpngOnlzxYW8+xTm+eh1TIlXd6/3JAtzJR1Wf8fG7G89LOhBVPfYp4Dcwp8
9TVmxT+vCfOcOYZdBzmDfKq4QfBUwbo+RTlNy9z3VbhTOHlhKt3SeUJujEiCo2LOKxmyWT62PPvz
UoPfYaN7wv6v55eH2vzmZQ0/r36vpV5KCX+sEUgElW7EXUOJx5SUkWg22IQdMQer5a4wlzu+H48h
ZL0gC03njyczL+52cf78vcjywvI+Lxil9SD2F4+CF+eBuUICeIX4HTTdnPqpqSQUV8q5yoIZh8rJ
fK+azUPKXI1Rm4S6TIq4azqHlkeE2/x/X/6ixXIqKOSzPNd3MIkeKmvicjXXfhgDZzuzRuhTd59G
/cmZXEWENr4lS+EIIhKRbPPNuNSf5ht9Lj39u4c/yy1v49coVkRb2QXVte0wFIehpr6pFtkKbMxH
FlgVdYK57mhN+HhVpX/1Uv0+x6oOcoU+yyJBXMSIi6dweVgO6C8hNG9hzyoMcQhHwv8lWoK+t4yo
tkHStTgk/X6/3NTzPRMVJ8V1cue36sxannPfrTkLXpzvLQ+LBp15Z+Y7YdCDw3IDZhuBxsjVPO8k
ythcgbMD4F/6m/NPutR9lxsw4tR5PWO74O1/9Igt4e6FpM3R6gWRPJanhBt90K9VT2z9CLvWHgnV
wfAFuzHxhG1CKVTQwO6qS+h5JmjAoXXi2dBbwypSogrlkaTsDaOm1eQLFZShiPSOpVZZySjtCMBA
ZlS+ki91qhiRcDnjp4qGO5jgaFDh4cquEquQfMvGw/6sezvif7RxkggDwmMNosRQewKwKRCAwOFM
vgR0LPd6Hd4G1vzvbKNBnsv2hL+5GfOWfTqHe5ei8M97lo7RhzkBQEyl2y+/AUd22Wyx7iAYI0YR
ZCLfvzHf9I0p7crkbqm6i7OtD0wg1V8vUbZiWfebn+CQeMn47meh6LcwdMoYGjDMW4rr8qzu1vBC
p6ieKNSFoeLbP9EVix53ufHHOY5tFon2QiaRCqeCcFqUt9qILRPF4ggxA/HbkifzcwAu9/56bmza
BHkkDXJzPhtaRk7Hy1/XjAJng/GcaD7v0h+PdSMIXeZnKBRJmEdcPJsZfnSuS6Nh2WWrgJeMU8P7
9u4uu7cccOkSdvSjfjU9AsOIql6sussOL/d+bpbnmhi4wZyE9VfMxXc0xI82eagKEEFNXSKl4OhZ
DqHl3s/NT84OVxOGq5G6XYrsi+t2KeAvNz8Px0R87X0/AaBAUu7iIVnK7t93FYgFq87UVGDheLsW
0+1Ptf2vh9AU1qnie8Rt4K79KbYv98Y5jW+558tAQTks9mavoN1DQfvZiCMk57ldsdwEQV24g8fv
BQbY26pqhjoEykgYo7KdS0nL97f0bpZ7y3M/D5sk29dyJc1gGH3Tkh0MvZnDaCLtYKTMecCXKqNk
oS0a9bBkV76Gk2bkmrfskMpfWstpjPRiV6P9YRKIzEZOHBn4Of+satjLhPxFsPw7Ub6YHop7uTN0
vAMqoooRWEUciMlhUKKjH0YPfd8QXFwXiStVKrzQpWgWm/4cc84Jfe5tLXvx/S8QRKfLOugbExmn
JP75h5Z4x8of4TjP4nxQOfF6CJKHhZm0/PDLvZ+DwcCRu1fvsyHL7AreqzPMcyM1eR8kRPVWlWkH
Y74RmAwKZRPbi7+0Wa5qVh/ukwIGmGXhWCzNbSgG6y5on9rCEtBzJb5TJgqU5S6oUpDb2hFT0LCh
JxUdGjVrN0Zd3MoYyLI6GWgzwoTmOexMZyzbFlkxUEqsFIj9jZxwh0mOt4GIaLmod0okt0wIwEWB
r2I3Z7+HCmMbgdn8WPJyDVwvl1oL7/vsTUdMIaGQsUz6C+I81l6aIgZtKDdphScFG3Qmd+ckVTvX
qK2rGZEca1bVQ69vFKa99vfa1Zynk9gzneVzoIsodike08xwfDT2q5Sms9QgP9X13ElrEb3VfHWv
Z0dOIM2sl0Y6FpJIX3V5bnl1itCuVXXzELSca6bJf/S8xFtHjZ8favVjUoVxL9e+dEBMC3uWNg3w
6X1YdrjAayC/aeZBAmoQZsUTDMv5C8AZXcO8kY/Ahi8VdQFXnBANC19BzUqDsnuRah/BT9+4OBBk
YHFIHAcLlfmcG7fcZILg03wRP9Wa/6JZkfJai/dgIGiZ/WHCXuzYizPYs6RmT8dQ3xndxTCHyI2C
oLUzGngQOBNQecsC/HtB+78bXYUbIYKQ1Yme0zWhOSOt+u99C4rOQCVD3xWXGF/ffNOlWLk6iixO
0nKaGafnfKyefKGZmGxPkj0ZEl+PHj9BsseRHSM8UYxwPEVNZjpKAe634eqwfDvpYkZSQ1rtk5Bb
pJzShWWy+a8ZNcuTSwaNUI8Hwt+DzbKwPP+5lns/N8ti+k++zfJ4WUEcZnCW8csuC/+x3HJXlPXY
Jdf+6/u9y3Np1O/CTIztTPsViwSS5ElSOn3e+OR9q4JTa9E9fp7pZE1SfDdWHvq2/i6qiDxUZCSZ
sIcooQnjWvEU1IDisNJG68Pv06epGGFBJz3B6EOnr4qpQzM2ldD09eLZb7NNakouJQu0oAFCoSrz
5VWpdIC/q+EAraD65Q3I0frCesuXaMORmpLXlQaNrLaHB0RNUhDjYd93k3AHZ+uXRMagqahvtWKi
4vF772IEfnXyJFwPWRyO70YVHif4yY8yta8tJSaSsDute4uFw/J6ryQAb4hc2QMn8e5LqX3Uh2l4
V4OaCPDUM85gJ1AC1S1h2pRc3oHH3WWyR7xtkqPqhYG3a6YeEN78Yi2upKGN32srTtbthCMg8o3s
sQqm87JWvjUO9VBTT7Pj66JRF8Z0ycc1pvAaRCCX+6KSaVKCM0/HAjUi5X9apLS/B2t6LSWIVVmm
tWgprOmpRwO/7MTY9IDe61A5FnUpXZn9zOzI+Uyjg9ivR+Qrnlh5N2MKpQN5CyPVNbZ2oqYwWXr8
kgrVtDGGRtpISYu0x6PgOG9VOyJkDyJdPvQGJD8thqL2/e34AJnCJlSunT9Kx0wZEWnPqxyJUOwG
TX4aM8hK+ZjD4aib/jUFw7S8M8jNCOSHghZcM+J74I5vy/NiEgIf873hIo+pcsKy1sPjYBukID+b
iVg+UhnMd/VQkWYj6P671n//wGrJ4RRWtb7rerF9COPpbllhX0At6zSzOQdIBs55jqJv2UTNzB5l
EWxjiZzArds23ktaBDl63n6xPliB3L9NwNkhiCjeVhYNDbhvgtCXrZnw1drLIUZAg3dZDrvljWpJ
zpKWy3cqKpRDYMLMWjY/kxheykb+FKJUklIR/EmJBhoOpXWLfAqs1qhkv7JW3ZMEKz8P5kRmtAyN
zofkf/OHWY0+LwHPZafpQvRCVFS0Vseq3BeckG61oEn8B9P8VzioG4/ggZc2zCw3UCAFBXN1VMr1
raVwoC3rgWhIPkYSvDLawuDiK+ZeIqnpOpJi/b0eLYQv3QvdawIHxBUMkkkGJQuuVeWH8CT4JD/N
HdIrvdfaMgo3LtL+wMRAulAmJvF83tpqqG1I882bP6JvajyZC72ZlhcRytr3OnQ072mjmW9TaVho
eqXomOXUoZNg6r6XaOFzd9NUv5u1pjhRojZHWP7iWZtzpZZPGTgHWJH5nuQmQlFYBsdaD4qzUQM9
XzbU6rY6UPTjsoBYtFhrmio8NY1hnbhEeN9LwbAuotH46FqdqA3dqE+x2UwcglJECb9OfiX/3KAc
Zvmg9spJUXtUqXyWE1e99EFd83t7StG0W0EIzp5QeccwbFqnVNTkIxUOy/ZIU6HYGSCMc9FV4rH1
CN3ypkR+79TnZQHCtka7Ekv13EhjcVTrVHcav0GP1vLzkECClLGoftPSoRTZN+IdIQYF17apRpKb
dXeTiTC1k/Tydw22NdFb9b1UUsFOQtZRcnweMrbR7UC5PwmNf/e9Niu4L8xce/KERHDpZsUHQxLU
MwcT+MrA9N5Nfqxl0VhpYK21YXmn5Wq3zWMPLVeea3e5TkNjWSTLBzujOPsOqT1yiriszrKk9odY
qyFcdEX5LCbldVmUf89DK1bNE6UVIKn8JfblZAaXHr0DI5+s/lAQyKvzHitMald6ows3aRxlrFOV
sJl0Jbo3fErSGaP836T6AjrvhLdIUDPHdxISPMB0Deqh8c3BDVP+XuqE52/+enTZJNOkCvH7NCWC
skHay2FWXYZaEGFEFvPI6HlZcmo9Yl06SboNHg3ifiSkp+mqw9CW7T3ReSi75xWOfuLmqjW+CVFB
2i64+BN0neA4tOSOtJ4RvExtfFr2xSqsF7FrlUcjEJBtZdiEYsAEF8kQekJ4OOCk7rR8QSUzOSKd
p+rWkRSzAzkybprY1+7DDpvVsoin+2uTdtWbB/PYMWWrPxmykB89FcebFtbNi5RKh2VRKnXvYZBx
nUxhLxNikG4kWGc7PbPMmz6l4yooFPVXm1aubFXCa9wqntM3eX0EIxmcAVSFDoPI5iM1b2Obar8G
IeGiaBmYhAlbAjmrApPPu/YZkP5pWVfQiF9C5EcP9BfIshnaYdtOXLoNv0XyN6+jCy1ygT3pxdKm
zp30YDhEU+Zf0jono3DenuVmedj6lnAG99Af4IB07vK2+f3LEoq///+98f9hb9yit/x/53KcP/v/
2L6n0PrD6vNPQAdd9fmd/2yRG+I/dEkyJR0ABiyN/w3nMOR/gLsB1qvJIDEoEv2BSgewPsM8LEBT
gNY15adbrsr/0C2oHDS3DUkjLlf5f+mWa3+hOVTToMum6KY6t98BiLANf/bKVXJ9/JKz2nbOxIlD
HW4uDs3QFR7LY7I1dHuS16Wx92SXrM32oXlXf/kPzRNONfLxCCHwxvWAbF94brB1eRsJR2O2wTKo
VeFK3FqRk5LJRqzoY4wWPtsV3l2ywe63zt7pyDMtZDaRek7wKP0uD5Zj7CwHDOAfv8k1T0Yalv+R
0YfOw6yZO/yoDv7UA3zvI9khlqZB8NEt+T/vY+XJRBun5kROs/HUStJd0E64kpRr1PMnr9ovQeBi
UcThqxZKd//1h0NZ+TefrvJLURcTDVFT/vp0hu9Dyehi2pqPVn8Qv/K76qIGtvjWrNMvMFbztPLL
uFfvchLTDpTR4nthbZ6sexML2KUsXPUmVSfpSKXnPT1Pu/iGy6k+c7Lvb21h1254Ht9Nddb1avdG
tJkiJ98O2M2Co3IVN4X56TPtcQWGyfEnRC79qr5SR8kJCV+B+dVOmNnRXM4OEBiaj+ljh6Vb2eEU
Sg2XEYkyrYido1QKMZbEn/qYHklI+Y2IXNnSvTYRjBsOJQHTqe7Ls4T19IBpb6846Vv+iLo++BU9
sDvr4Tn7mjYMVMJ1ePK2BDLGmNrefXPbH9sLOG5zHX2O29RpnQmjkQeDfPUlH0CgN5a/ioQd0/z6
g4Cg1lgJTvoBmHlQHWFXvXWmk8pu9YhMgV4WbmUQTP7DXEN+xD+YRLfxOhk2Ji1U5OZDfos/6VLj
txRO+YO2me5QCGME7B/Enn6kw9fhH8eX7F1f42/24Dx/RbByTzrjagnKCf4z/Ebbzlz3ZK9EDhps
7FjY+PTxpUs5pk8TEDWCqTLxpoprsgaNW/XWH/SP/OpdGkS59xA1sdp2+TbEt9QgfQ83wplA1jMC
9mnrX/UDwS/Y1RJa1HbxnuxLk4CWVXDLHUzDrr+W2zWBgiIw6o8mcmMEKBgKdEezvRds4EV+DR+a
4GQeVBJbmR3ApHTxzR2mjboOXBWxPab5bKW9Sr+9UyGv9NP0UhM76KQXlBBvwUk+KT5fbY3ZH4O6
tAKH7IHf3hjHAQxctIHv+2xFq0x1ADQnn9WN3KHhLIcr9SK+ynSN7/ydUcGYX0HZzmW7l2zroeOb
wNPWIIQ4QqmXt9F7u6vs9CLfSXixH/0P/dzWhwaLzbP3aN5AbHNoE7bWOGRkKTv9nF565C4uhnXj
VqsuwZ/FNvvo11lhR9tym7xYDucTLoOEAZysq/VE2yan/lXYg9vYKf+OVfLZnVW+zYMcPUS5XV64
6l/qmd7PVRjC18qI9/0LZS/jphIG263kFRVlfKrv+jYE2rqSXCuwJ0qedr62btreb1fBqS5sHWcd
zAcXGrf+i4b8vIP6OnONXYf0COMQVhOK86dx6xVb1VhVdnXG7Aw5+hRH9JU4B8IOHkXUHLha7VZ3
OtQlzKJ/J4+By+DyNa5WiDZX4xZfDGOeDdA3bRc9Nm+jsx23waOK553IFKzYF6NxfKxvD957/SVQ
4iVd7tR1u/GZqpYLPta6gR8YcGptxgqz8WrYDD644ZV5UdpH69admtdgjzvdeMV38yw6KVjulXiH
66H/b07OXP7+87l5xkuRnGpIBCEq0t9aLTmZCG7SQbTXfuNkIJDl1Hg2w9r5r0/D/3ISnj9GswgO
IR+E6u18ifhDEsYgeWxFTyq3mtQ/zB9hjcNu9IdPuNiAt9MGonbJJf7/jAX+zXVHlv/16mpKqixS
itdVw1Qtkcv4nx+r+KWqD1ZdIwdJn+fMOFcbsmiLlp+huq4Ib5JWrwBjr73iKfItIkPMd/InMscj
PasDOU77b3zIPQQlkynzV4PMvm41kL+hIh7jdrgMNLbs0qzqtaTAkg/FUHXNQTaZOkvFegIstYrL
+twMnDKSCU9hjsVWSbDpTEp5BGlB1S4y9rG+9sq6fpKLViMsAd9NJ6JPSrKcUpeJ3DSFP8lRThzA
uJUx5o5m/thoBmZhrZZPAHsOZQTtOI0NASalX+yspj6Crw9hWnMh88Ti1eryHRjlxE+NdaIxj+/t
MiNdsdLx9eM3FfIUxVazF9NY2ijitMNkQGwQ4d4zXBktCFyMnp4/Ve/Q7okxZKjRXcOMXeBnbzgd
mKvMopqBYAfNCeGnZC09y0UlODRwC4dg+a+2auKz3CPdC3PxPtY99RR22MGyCd5ALsukE2sCsvxx
q5XVTU/C2BbHdD2EwMdVLVPYSPNLfkB4wzk1Y57BIeet/KTJHRR0NDaFiRC1MjXpTWdrQY7hc2PL
OOFUORGsQf642HPhM9TLWCnjRhfUj94aVJROrjqHC3itkWy7TsY81Wj1DpS5O/TRVcmFX5bMlmXa
9KDJ7z7bu8rN9HeVq95WK3SuZ5N8iTBpA7FI7SbXtbUc6k9tSNKwiv+890Y6kDqDhK5mjFbNMkVd
v9cm/14sKoyA0lkkZE4Ytas0/C4H7W4qBGWj+uMzJcunYgB7eGnFIHXrob4bguw+8vwHOax/R+ZA
OikH8KS29C3q5/m+2ruo8PAihUK01lLF8Yc5qVUU2MWYwhiXhMxqXY2ZK5NM2UH51LppFCkI+pir
FtpjKE8nQUCzp1r80qa8z6Nc2AiJKmyrvHKjDlyygjmDWJT+KSto55o9opDCN9fC8ElCJHKo5GEo
gAsY474fM0ScFvRjMd4IcTuiLSTDOGj1K1pVf4XfOmnOHb/ACIUq4dtJphOFB6co/HXb3xc4YRro
sqjknIIWpgohPBNbZ/7NRE9YD8mnBTjFIGZUCTSnRyVVTVD0zXKrXnVa+KlG1cLADpGTyRuXBMe3
gAVIGRvIl6h2bRVSHwcULb1peNeMSlzFDLwy7TMih3i4nzrNUYbu0az7o6UEO9MQ1yrSxVlSWE/j
qmaI1g2hfkiNSj8oCD42YZpexkDDve17huyiYeeiUbXK0RNaIA2+cZ4oJuVjv9Ma1UtWhdY5YyaV
O1JFRxIQ2m0dE8GMOHNoKZZUd0JOGxFFACbZGJRMrtECR9UlQdEFd1UoZu2YnexvSa/bS22tIkgZ
PII1M9eUxBAJBHbhmp73cqOP9MGTsGLMJltNsCkb8+o1qB/o49fg09EzqKNSuH0gohZU+3hv6O9R
PCfPLE+F5nNGr2JPDiqxwvNCWmDF3/c6+Rf/iOgwaRmefh92clrScPIrBX1Jk3D6HKzE2wet/Fn6
srCWZfA519BOCOW4THc1eH7DZghQbE2nPuW32Vm7oVXCkNF7lR+nrfwaFW7tVKfkNJyk9yRe1YAO
bN1yrOsE4ZyE6Nfxnv9+ib3cHr6qjeSSRpAe0fm9rvIbXnXxlXqmegne66O6Hk4tmsVz/pEeGLJj
SMXU9MJvpL+Yh/o+2OLhVdEKcp6/GAXtPCS7s+UeBEAE0oiWpOpUtW2cxSu9F4nhKTkrqDwogOGb
xy6ES+6GqmbGmq+qV6lG6nUEJsDbDAaINtR57cOEZGDuys+wew0IroscdSZ38cbuq0T08NQfYVCh
0BQAsMSMeuy4cZKztTGe8gcG8v7VXA1PxsbYiJdwY1S2wUUsY6ChfCVvU7TJbPNjeoMiY+BScHOZ
kTaoe4bNjkRh7wBPpGSqsp4jHveY9pKOE6hlm9EZz3OlbVDkwsXwCcvot4O5Vhhd9a5SHyR1B9xh
5N/WHCzPFk8V1tbG1cQVbdy6XBXEC4F+JWeUTB2316+aRISjE9+AUkyH1O3d0FyDeqHyCd5Fojmb
2UOJhNb2C9d/TppN4WgMTs8mWw6RYlfAgnuRi41C5Hpv56MNlS3RbLCWGt5aM9xxgzMdMB2pvSvN
BBiw0p3+he845v9F1QowiLKV+T50SmJrsiAIYkg7dxTAcKzgs95yvi1Gl59I8pTqUH1g2ObnKbGP
u7Q/4BUkFwtjKF1En1iDu77bDdarcOYUZp01bY/nnjSKLYdFKuz4ig3c1D4IC/U3VAWSFJiSoZes
EKQ0tPMYM5oPxhl0Sh2dzfCg/9Zc4TY9eRfmT/UrDeUyu2seyPTls/03hr4v2bHYdb+Zk2XIqD6V
dXjWT+l7m9sgKprn/hGGXajb1pm/DQXCfGv20OLt/LFYV/cBUy2yJF75BygfKZM1wCpQNRYYCMiT
8rH0XdXRzvGjxlB1cmQqdpFrAbpwqucOHzE4e7Z/z/aK7QktOf9JhlCCOwB7EFdEGNlluTLKTfko
BStYv+wmLvyuu+bSS57bwEdM8+hrThi7mN/5Eg0mkue4Avggla5x8PYmM1CTeQ2/1Jp1lJjzglXm
iN5TGz/52Lihi8DlbQ/Ch5q54Z0vUcnDQLkpGYidrcucBkpFfzgNu+4IGyL31xy5aCxBQWyqQ4tS
YE+d8wRsgJFN8nu0bDAv1hGDb7ZlbqtDV2Cwne3yD1rd4HlyHNdo+FbGC8cVgRFDSGCwXSG23pKx
+NF+RK66zWpm5sE2G1YGXfOXZNPoNoMBJmC9OzyRnxlfmo2X2kJP+jZo5JUQkIy0AqZF+5fGu6+7
/bFkQg7S4GRx1DBFpS7gJm+VwMTFHsgpujEjh7YYP3QbRnnWg2nZ7XPOCGfYAADYQV94kdbyRn9M
NhRzXvFXTFw+dskpXCuPGXUF1zgeUOhN933qEsZECOc1uTGfeW3W0Y4wF/UUcxrzncJB1W78RvPj
b9Ozynq7F5S9b+zDjZmumW2DfbfpJmht7DVwpMm1diRgDxdfssfKFukN5mvx7N01ODVt6GZMAXuH
aXlzV1+E1/Kg3RNZ0LyYNytfvcFkOxBS7zJMuHlYJNE8cNbu7qNxbc4+c29nra0P2U2fuIQ21zkG
5wiS6uyfq1+I2UaQQacY5MUF6L3KcOux+Ggd7cQZVn1QzuFjfEBJJ+99Za+CtRhX8kg4yTaJj0UD
/eyq39STcZ8/kQfFAJNQx8wnog5B2Zb+BkGyFFSqnfQCEHC6MKU7c4WhFMIcMfxo8PrKK1wbxMHX
hgMEN4EvlTqFt+d7J3ztpTzQ8ixoM79IiqtADbuYZ62xMZUawoZUjUDYDtKa38kLMEXAP7iJwzFH
dYMPHnQpFYV2nZ0oq/SEmuRHZpXS77r8YFRhoetvjuoteADvZK6ktXmTN9Y9nSHUO8T0+rQPyE0I
7dCt2lW1Qz1OxO9wDLchIwLrXJ6rgAvSmaa4xL/yC+cCMSHKyn+efkFGmU9zKgiH9I3qCsou6Y3I
DoZFljte0w3c0Zsf7hXpg5z1yLz5/Sl86xl4JYdpJv+TZnMw6Ron+omTfzuCczt4/UNLD9IXvlbA
nEzDzaMr5x8LLXpiPcR7VMMuffRnws2YEfSn5JUKhPIiXSiAdNB3LsluWpc3OsrQGdKb/8Z1iZOB
orxb+OdP3SW/CwkU+tWs/dpOn0XRNuke06HjCyDFnEsZ50dCXLgO68SWPw4FDnFG4Xasbaw5HXbN
RUXibPcavYFyiy8y49Lb8OJ599ABYEg0O4UjNkJEXDmtO7Ur7833V2BEsA0XH+Vj/pZ7R/WpCO+i
qwlpkiiNbfQ6DzxRxLwP5BQi8gmdSlrFkDEmZTtxoXiWtoS8blp7hPVIQWQrbpod01OYJYAMq00p
r9tPE9gbQbmagzEFLlH7at6L09m7z7ZkU722n6SaQ6ORH7p8Nev4KnQ7K/8suumjIdreNb8Rv3ZX
HIkQi9+B0pRfCuSWgvrG17hP32XlluLCYVKH4uHUHXoIsAzC77nmhTfLHq+dCKdv1+xDd3xT6SQ+
clZXsI2wVmpj5/hQ3SNd4SqibM0njOvIV60LBaV3ZS1+8kAiocgn55pQa3rRGygbUekmku09gLnP
DtpdQbEkWAfJLf1UJkaxbvqpGassvk3WIZbW9AKztWKcUTl0107feVwWR/GNHhZThY9uEpmcANDw
Xyb6poiNVpAn8xpoHRUsJra9ypmul+HhE/vDEKiECBFCaCb2rY48ymqSvFJPtKOTF+Rh3qlSvurq
V4WT6Mo+QfAAUuPt/E/GMNmF/MbwpkCr8O2EUcLeaNyqcuGRFK+EG/DDqZ+I49HjaTHTj1X7CA6M
4zh46I7db+MXTCaU4j4MpfKTWSMBXHlle1+1vh640BAWbmIMA5rkDyuuWWJmSxvQgafRSY/pZiar
OL2+6s8xw4wKwZG6QW0ldQ5Rg8DIzqELxARhtvob2ktrhxuiF/2Deiq3FPw4vZSuf05es120QYtV
f7SFa1DWfCgJxiLKfcWVAjRIeTah+m2Gz+7TPHNUCr6dPkyn4JT9sh78S3NCoKV+WLvwqTrSB6Z+
Xj4N43rMvqTpOpIuCJmDmMBol8HXrNbDL8PcFLQpLKYyeJY40AVIXGGKB930gQINI0mFssr3PJSa
v6c7aQcaeNLeT6TDsLwgic2pSwGgijWiSLSMM06SV5ebZbnl3vI2o/c5kcdxzUm5lQ7WEOJ1Wl4G
WV7svfGa+M22T6PgVouS42uD4syanTDgPNOUteqYYiW7pKgoTKr8YZMWOuHrCAYJLIUlHl38YOCP
nRJwlhZS6KAeuYVWcADPwLYRkeYIaiqu0Zlq28kQwfxlpQqsEVyq3MUp9SOkSSil16SkMKIScOR7
o+jWxhw9W4kUoyyNOqcX+G4TNa9SDJOybOv+XiIQMEyzZF3KVNhFiwF3Q2PLKb1oYCZc3cPLMJ3c
w8sSEIgKy9zxR8UxkspH15TIjmwZldsnFUVz2UvXSjgET2G41kqoiEJkgMLwG/xciletCYEDZUAY
kZOTKX83k0NNBWgZKodVNaC/SAaV6VrdH0BoMHmNJwopZn8IZmOiVwLPFCXvFNTKq64CCp44P0Rt
jEpopJKpCtEdyYN7szCQXXIeDcpDR+a0NCUN40dGyH3u3ZLQe1OVuN43UEa7HFmsHnH+qydtTZIp
WenkiRj5LvYPzK+vTSGiRqWt7owymLIxTJmJjAwq0gbQX289BqkREAPYroMOeKzhAysdXvQ4k5Hr
CPTJGv3qRe8J0IQ9Er5PtYDEqf0v9s6sOW4ku8J/xTHvaCOBxObwzANrX0iKq0S9ILRQ2NfE/uv9
Aezukui2PfPuCAUChQJQqmIVkHnvOd/p6Nd3YxzvdH+OIAG/2Mr0RbpMVjBGeARGlRqiZ0h/mj/c
T8FdhijqU9Z+Uhpd40FvXojmpryMPzH2HyvrB162GqRc+tyFKffVKiGQtvZ+VLlzEkiKrjTNp3IC
0trPRhRqg9z0hqsx9Z0+ahgU980AsabSwx+Tb1FGYjbkBii6+y7c+9TyqnZ6qhxwrW2sgbzQXGrf
dk+HIeg/jvOLGQazUwTthucDNRswsdWTB/W02UqsWmAI4Z2o0NjrJeXpyPR2U0KaXpKjsqqNUzt9
JHzwY5eHN0Q4bjrPpNrYFRCvmIwtx2ax9UN3D4kouVgjv1PU0yIHus+QurepjRezHvXHRpef8iHZ
t9WGhMxZJaFX3HXGyXvmqhwCCw74HzjfhK8+EihwDDMmxGXOENUsmqe80pBmS5Oxdu99rYHPRv5X
aTM0jrr25BQMmMuMDoKE4ypfvFR8qlsqjomkgYWEGz7xeEYcsA2Ipl0ZIS2UuIqcTZSmO1FnweE+
tGawz8iMjriiXSEiJjMI6ozKufNG51mL0ZN0Ts14Wn9Jyv5rPHCncXMfvTT1oAzSXNQQ54RQz4sh
hsr4CUoMhhuTS0qqM1sOcSGt0XNuSL6EETwazd6NKvvKyyP72AluAE7w2A7geB1z1zEvjZuOBCpN
vxu4TSnlwWKNHv0w/mKhrqD65CQbt2kORmomO1OV3BcNz1uZHXULLTDzg6qo6EV0ELlEbsyx8iAk
tmvdpN8WtOWt6+V3UV8/iWqcy2SjC1wMPqJo7r1eAcTT+6dMIr0laYWZjDNbphVtC79ZxX1BO1l3
gj18RyuwtW0pijuTj5Zvp5Hva8mQ1qolzMqk/RgXIP39lF4M1/Ds7FXPpssUTeTxi9N4tK9if7yR
OajkwH3s+vg82WqNDzoh403fFQVz6aEjWsvStHEdJ6NxW9IH1GCnb20vwh8L2CTxJlh6yfAQu9jE
Rep9qVJmrkUIyQqtR9TxtyKvGRDTgD1MJtVNSZmhaXzSTSX+7PZjWcRgxEY85zaOyA1SUnrpcjiq
DtiD8TkcGMiWzYtunwJR3tDX2JcOWaVuo169gcY9MGGd4EVHy6+L0Zyly8H16r5wrUNWVQ+6594M
JamLvU2nrdH7Q1bX38v06I36lyDIuJ3mLdHM0YQ1Q8HIRS3zkmhbldD9ra3wOp2TkOglMOBhijO+
fLFHb1xZKJYjFVYrhPKMzjTj3LRURWptnqu6/T2kbAYecXSn15hRUyvbmxVt36FoSS30HoI6zrZp
C1OuTcq9UtOhsbE1x7V+IpUDN6ee3g9d89KVxKZW2cTwxAiYLDMmyvIOpLH2ZejazRiat0GXI9vC
vT14ACFhfF8h/SbKVV25GhGMqQrtlcRdcGVnRr33EzwxWKlpnOFKR63qrAsveyqGnk0lZbW6706E
Lz7pQKIV7u1EYXwliDiltdpT/e2MneJqdmW7yayHMm/EZDyn2Pp3eKfbqyk9WlY+fZms6EQ8rXaI
dXFH2u9ccC6f+iFlEm03D4NJBdfvnbuW7+lqlFzgDW9nSpWs3RYq10CvNZBMqzrH2im/3CaVufaj
cm+a2i4qKfSZqSdWkcgPZlqeOjd60Hj/zxHF86RIPuE8CbkTh4wWuZGJHJtg7vX6QXY6qY/4tQwz
o4Qco2NOahltw5KJPfrBGSaFaD3S2uIQY6ki+HjOZo+jLRnx3S0Riccuxv5k97AWAsNbh1MPUZ6+
zmqkAIT6m6mhPX6RCUjCfsjSVQE1e9LFPivcg4ybduNqQrtCBY0Mu7DX9jSsexQb6z4coeYZyCd1
/v62P23NkHmZQMQCIlT7MMomO1glLMTazZmyZ7B4C4fcyd740VcdZdwUC/pjR6D1xiWWsRpjpg6q
vVYGka9tF24miS/ObR5U5lLXbEB9tnDGnYgaRG3d9Rm33HJqDwiObxI+IrI+nXOJKXIN7joiNeIq
TaOHagSGVinrozGUxD0n2Uvi6099HYJTtEHrRt5HRw8o9HXD1jJ72Aqeyg5dYH+SWLhWKtbWliCy
TuJuuMJeuOXP3W8LYXzCR4Im2qYm4M41a8tI7ydNO4Xl9FAndCC4sFtyg3mNEYDsH90cgm3giu9t
1tbXEmcCdXxwtQTEbcmWuQ/UoUidr7YR6WtF2nqQjT/iIgi3rg1v2OcTKqTctAP1NaExYotkaKxs
BY5x4FftVN+cquLOZvOVCBXRhM2g7HWyFVlSrYwOm2luiCdfbwOygZkoSNQRhd8Ci42jhySL2y0N
GkS+LqqgilZ20iGBmLZRisR6oKMx9tQ1gsa5RmqMAkOU144+gKP27nx4GatmnKZdlHe3nbnVXEz9
RtiaYKpzeVRZL6Gbs/bu4ZAW2PgKJq5V8jWiM7QRZmUdezf8ebFsc+vR20R68DmI8Scsi6rjF8AF
S2yyklGbL4wXfU7AUHb+zSp0tfUSz8BtBOlZr4hmtMKOCl+I1TaAEABm0oQdSQQqoipqmikzt6CE
dR4ExUFSdbJmI2ZSpb8v2rG80zK88dPszVTxCC/UsArnaMyuzWWR5+hPmhdYWM4R8Mjviwh5gZys
6hD/mVaWzeFlFnl2ePX0+6x3qYqZVv5B93tj17VWck6rRO6Wbve/fxv+I3gtfm93q3/8J4+/FeVY
Rwjb3z38x2OR8e8/52P+3OfXI/5xHX2rC1X8aP7XvXavxc2X7FW93+mXM/Pqv//v1l+aL7882Czy
vrv2tR7vXxWunOV/wfuY9/xnn/y3139OJChmSdefwoD5FX4/cn4Lf//bLBK8fh2ib8WvCsHlsD8g
OroJA0faFjd+3Z51gn+qBIU+p3uZDj00V0qHxK4/mTrmnNMlAc9xlOO5roHq4Y8IL/GbaXjCdk3h
OTqyYvdfUQm6nverTIO5nD5r2CxpwWLxULL9KmSoYplOfZDHZ1Uhfa9sv7gyCQTdJelwjrmAYEqe
EzhDw6t0+mDKRPsjVprGaCKMFJTu0PomsxAxgXUuetx63IT7t4UpSYbxDRc9TzZ+viTpeHlFiOIS
qpO7ZIFvltUlbmdZWxaJQ2CuBraFkjbuy2JOYSnN6kOVtf12/gkel4VQCoXaskoWeX6Isu9ANEji
nA1Gy8L5c2152OKZJG+SAYw/G5YuGK6fKF3NRHc0z2ihLaAq/Cn/jbm1POFRPg/9cSL/Fv9cMC/M
2T12WVgtI+1WWqcl62qYDbvLIprxmr1maduJmKBlU+lbYI0DN1pV3QitkakQS3uxAHdFcZ/SOd36
nZkzPOuw076tOmQ6H5Lh3ipnfKCp8NxXc3DoslgexhHZDgILdq25bX+CkUPBRjm0rCwtHvAsID4h
bYrEbH89ld33Jhs/aC1oTHvKmQB4Gfni7W0d68F2VN3OJRHsytESWM1t1OzSoZtnCzvhk2Ii3Az2
PK2VMqxvekH1c3SqjV7GwQfiCquGpKE8wRw5r7VZUOyQnH/xGVw5pjaXUmW3NZNEu9KIgdsU/ZRG
jHHjGb65XLcXylpsV0/p1FT+RDNOPi9/P+TjER4c6dbNB1n0Np3HObu0b6nB+fi9VgAYX5siVxsb
KNGR73N7XNZgOv6+dtkGf5Rq6uXxss/l4eW4ZZuOm51yBlzSemxLwgH+OOH/cZr3Ty+nDYyQBvGy
+vY89c8prn/6v1rLf+7d/2F5+K9vq0t6MUk+McCdP5VlkdX672vvtnWUN3ea5ZEavn33Um8fwbuP
6d1DtFE9fT1MtsvBYS/KXQ1j8pJBdsklW9be0sUuuWPLxjqPE7KjF4PmvHjb6XKkjKbd2FCMCQ3a
Q8v2y5OXh5dtl5cvF0vjZZ/LK1/2uWzLG6qeGjfj9V+d67Lf5Xxa0HrbOvHOl02XQy/bLu/tsi1R
xm1tA515e7uG7TwV2AoZyP9BXilVUevEZ3OJxFdFz/L96kIt0cbgNkYkvTUWKIkuGDzYc5TZQhu5
nO3dw+Vcb7CU5ZmfOCajj+G98dO31/ur45Ztbwcv51n+I29nuDxe1pY9320rssE4ULgsDv3Mzy2p
2m362cbKDJIAPi8d9LfHUYpzDSoVT/20utBMyPvjMvr+qbLdZ1AoFh5A5MwXi3E2Q0cRDdqLv70G
/wCNbGYxvu0ULLtevO+XXRdPeWtLsR0T6yae02/TebG4+5eFEjBs5wF4u51GdbdsW/Zb1qwlZe3y
eDn48vByGuhYv5811GkAeTl5DUuQ/LtceavwOmQlU7766YlGzf1xlDatIJSYK/TPi7/a1iTcI2v0
47ONfiF6XAgTy1qyIBiWZwIxEJzZid3QJF56tcCPR7JNtyKPbt7v/HbcslVbMJfNhErcSEPK34wf
lkXb4UHOyoC8oPDXbHljvijO97rlibcg+rL4qNcD1LwZfbAsDCR5cJljyNmWF3wa5o/KVBOpB8rU
jgGFwc0AUulKCpPsMmgaa6vl8tcveb9/LpZtYWF91fNhFgEbEzhZfzp28yK3eL95pw5qngIs6e7L
WjwHRsgCuljrMiWZF2JokAUyNQj1rKdW1Rn1NpDkMMxcgpEK8Gr5my9/3wX/kPoTX5hlY7t8d6x5
BkMbNA0ijjeBgyW5TW2BPEm61/NHRN2f+i5FWmp3DmwyXR691pPHZS2kWPa2NtptsUnaIoIFA1Rn
tfApjAU1vfAqdNAXzEwKquWSgBx3rNTeGNTaGuTUP/BBFUfL1CjwArRZWVZt0qVH3Yf/jPobNIZm
M1BVoJ4eecc0azWkONi+BhdtgQG/yB20frMQFOQyentHVHjbuDy/PLMscmZPCSCc1KBQO+CtWB5f
nv9ppwulIU01Gw1Yc/12yhmvtvb8mLKRZj64okf+if0dzonD5WRJ4VsWaEJXftmbe5HtbRFYh4Vc
siz+EmSyHHTZB2ojrdJ3u1/2qW1qHcakg9KdWQHLYmpnTu6yyrcMYVc5D3f/8vnRRjqO05eq9a/7
LHv/E9uWXd5eZTnEj/rvgRfUm8vLLWuXt9oNUAbkmHmr5U0tn9bl7b57uLzRRNtZ010z35Aui3fY
3wWDvBB/ReNvzXqw+cLOgGYmmdzNLscta28E4ssxl6ffThulZr5/t/GNPvzuZZd9/sdtNmP4lZma
W1sPqJzNEO1l8ca9fr+6PL5gsN8//Qbe/p+f/+mk73f96fHb6k/nHgzCt6w5wHQ59X97ftl1igqc
5OL7T6/x16t//UqX/3QyisfRK8kfuBDFl9XLLj+dYnnm/eNl40+Hvz3/03/HTHdSgZCItcT4aZH+
+TArUEJVxKgue1y2Xw5wpI6gakpxxv5xDl82xtGwUtrBy+ryTJu64u0linFGUKBiZ6j6RndfkCbT
TAtLYomKaFm9wN/fYPDL7peNYRqK9bik2i6s+OVpu50ny8vqT6czZmyK0Zfkty+ry/Nvr7Q8juvp
cSrRBeHX98Tmcvj7c15efTn78jR/7ntN5CBks0HbdLXxvPxWLr+I5aEMbIGyQy1Xmy4udViLDCKX
vfSsJP8nopuUzDf7fsFgh8sIqLcsPEx/Lty8ISoub8nPGSq8KQuXZOGYLAutm9n9y2o2JZa+Wla9
17olknHwZqTVwp2XM2xumMdsl4fZsI3jo+W6+W7UQM0oN/zM2IcKwmii1VDt69jK73jtV2lR7Yak
CKixPmDWr49FSx42gstTpNApNEJ+DkfpbZa5dcJpCu/kgfPZvGNbX2b408yelgG3Ga3NYzLoDBQf
AQPcMDGPtsnN3J7FO1VML1Vvd71EDsd7sazhpID76DpDVL47NPpSytI0PzRrDQXn9jJ3XUoRyyw2
G8ChVTZ9Q6+n9vf/Bbt/smAn/k9X7/G1Vq/ju4LdfNgfll7zNw9iDJHu0jQtym8/2XotbL1sd/Et
8L3niZyU4/Dvf5PU5GY0tWvMRiTHlJCy/yjXub95nA0MtmdQaNP/RQS24XCqX2xVnm5B43DFXBV0
YC69q9cZVZ1nZmvVezUAPQpH7XpqFIVwDz16XNf9SoFRvcprs9lUGQq+2vbJ8swyium47RK/egy8
5r4NKn0dNzFRraovoULTCU5qWoIMiFGtpgW5VQAryHy0P8ts8E8+VIq6GKytGCfz6Fv2QegqOVSe
jWL6U9xnNfnHxXhVZJK4L/AJa9F0GSGXXrY2jVnBHJnjQ/XFF/HX2i1iXH4GrREUujlktzNYqGcD
Pciq17zqlCp4OfSiS1oMmrYNew0ZW1p+4MLT3Lhd+uiWCJesTu0QjKhDkCJ31fVn7NjaJky8aBUO
4w9QBxjtUCCTjmTgy2KuKwFdIR0Hta12wZDdYqz3H9tcftP6+HNlesWu0F3SwWKsIFVTHJqU/okm
iK0dcSkk9Gt0I4pX13VG4oRhxtdxrUVrpdf4I1RBXtyA0WksAqyrMn+MJ+FsK5lkG4uesC+rae0F
cbarg/5pbOtsn/c71+/zndFz5tJGJhVkiETHCIBOUejHTgs+BSUyVZp1jzV4QUqvj0UVg6foo3NG
r+aIJFrLQ3CKZb3NWonOOhJkPRVTg4/Gf7QElgKtx2qct9YqFgaPaobnIDaBGiC+Zv6C26FDywkm
uaOJZnyWETGMupmv2jHeN71kpaJBr5qmXbk03goqOY0zZFun5OSpn5xS035pPNBHprkqgCncF3rE
55Z1JhmNXbOZ+czolnDmzEf0tqNtYl+zr9wYd6gXsy0bCpJxLPWhaca9bvBx1BAkVmrAD9bJYD3V
z7o28Eehm9Tw/wS/6K4HT+6ndnrOQ6ZJ1sRFN0aHOY1O/dBYERhp/1pMjn12E9LoelFAlDF6qp7Y
gEyBwiYBAmYkw0bDzLYbOz7eLnsynOHeq2t7G48lkt3kOLrMZc1ONBso5ny0fOkiYZ6pAUQb0DnJ
VEGCso5FOD0bA1+1WqY7vsPDlqmKv/Jxe00uqcMxWOOpOpghroDBc8kSz6Ytqgl8OdRzHcReRqGw
uxEvZvemdjtGyad8ui2wwJ9SUM8rp0lvTGsa8GGh7hlocideFaM+jPjOd/1X2/5UxqJ7aLWPlsAp
zh91OsoW7nVlIy6qY/eMKiHdJFP4qaU3eTR7ApnrMcCJiFhjkxnkbMZG8Vw5yRbArb0bop7AsII/
gV3l1qEQ9QPYyubsYvnDm8K8nib+HZioVVaLbmdnzV1Rt8bON8DVDpKcWCeDMZOm5EmTNb7Gqlnu
fETnEJ9JMU6SXeEX5s5DJtyXfHmyjey6YaUZYtrXWXnWfHzGHcq41BzQimY1tEjMs2Xh7U1MYJhB
P4vGuqtNLiRRnT7QZwzO/FecVfABJSCp726uHoDrXzljTSqa06UbvyXY1eVPio6ifbULWpSxi96k
t9itMXprm2g27AOnXE2IMdJgBr4PkGj8dE4yizwui7RACtHBQpDl3eBgtx/m0lGXpV+jDgFCNsbf
iwDnrwyqx0Thv/ItxGdEB7gMB3okpFParh2VMH8G6EPrGGaTaPfyR+BipPJ7/s6uN+1HeC2Tg6QX
RE16HuFJwY8N0as43UOaCmS0Zjkx0pPmGvbPs2bDoptcAXs/3/S99proyVMwYaEUWncwMywioYJF
TF0gqIpXt8j3pQ+X0NAZV4XRV42R2BV0uD1yQuNgK+I8jSL5Witm732w7bvIXOsASflCi25llfyA
aiO5LRraRjIkubYbgNNYrbtNouGU1k62seedhgC3AXDEfTBl9Lur1NslllijGUHV08dyE+9n7uNn
w0QQQIYDQdUjE2S8pI/u7BLtzRFfHF+FvNhoh9xHoFRF+Lxrp2qvE+HBV0eM0/c+vqai9Ldt7kRX
RdTHjBDJGe+j4DXWyn3bzhfV6HsQdtdIiMhom8PtASZvlDvioKdDhf4VwI8CMdV0ku5uAL5NamQm
5EVwk+iY9uzcsrZ25P6IHFQwdmGQiZ3bL6rU7XMllLFNM3wLg+nrN9QQ0HgQWlBnJsVFOxVnP6L0
1Jpdus0oT38wSHJTeartg7q8wzda3jqdFp3zNICHn5mIwihIeZNzB16nO/Q8eXYDAqREndyBycdc
yF1FK7QKK6fm33XNeOOZMQYIJ0q2gHm/A4s6BprhX49NOOyq1vgxGbF19jPeRG6gQTSiSl1XCkng
lHBpavh50lJBjxBF5qZy25Mqhhc98Kg8TyRwR/0+A3azGuiqZF2erOR832oRUHuxupGInpAqst9Y
ca2jh61hBQoL+ya0W4AgA+43P/zK3b4jcpzdhqx7GOovnY7kuktQVrndgK9Er5JtC7N35RTRvTc1
syPtuh2DesfQjDcchU+qqsNt1uCzDHTqSsuPcYKi0JUNQ/be3wwF/l3LDTZlIqe97AY6hNSH7UG8
pEbg7ezUu3F8lMVe/WwozVn1HnbTMchWRc2lRue0fItndfVw0+b6tBe2/40ern6FJRmlYO9SgOoV
8nPp7D0+T4Aasb5HFHffaECMzfbBGZydtKlWNX2E3c6zvkyGC5wURXXemAgS3R6pSjsMG1di7WmS
rlsnlYaOJe+xdCrxgxuzFGKkljxqOKnbm4zQzRHUF9IurCEiq19Mk8hyh6tt4pdnJZJxSwsM+N4o
vmZ+8hFWk3H2GRbOtzIzzBv4T5ABSgZIVl8564G7uSNmuZNu7IDf+0cRgn/pGwx+TPkRiuEuiF9U
pFegMTCTNG346El1g9893PYeue2SD5fUeirKU4FwLi3lx1JDt9BrAEQj17IOg3tbo2K9LoS1HUPj
qIfhSnGRY2yCNokLwyYkfGSTlgcyoG2JpTtEtc29MFrFNjqwkgnqWRtt/qDtHHBi41mUrtcfuCmC
TSgi+JyKrJOUufA9mp9v7iQf7NLvPkC829Yqdu+z/KFocOEhkFGI/qP+BFXwijSrc8G9OePeeI9n
no8oaTyMKKm5C5ptpMek9EZO9KGUVYvLZOKKGqxcWZdrw8ZxUrumd0ar9T328+khKc7jAN+zHY6x
CrrHZdGX8RO0s/imd1T3KAdwHdxwiTQNqnRj68a0DSYfkEsNryKCtGbZnKmBC36nadzoC+zT2L0F
18CID6LKzYNfNhZ4F52btuU/ckssbqRPVHrQhdUGcanzqAeGQz6Fk2KxTNDQT41zMJkwXzfV9GIP
lrcR+ahtYE2Ke8bKV16WWY+6NeI/SpKtnguFK3be5MEly3udKG20RlbYyMck4MehqgIoGoitteor
g1m6Nm7MlGToNmyGJ6Hx8xWpP1vDeQvhIL9ZIxhZglHWtgEApKy+KfqO5C4a+XWul1jsSzvCUWgc
a+sqxkiNs+4YTQBa7AHrVa8n6zYAf9BVuGF07NHFBB5/cq/OlRu690JM/ZW0u6c0RfVcmPW4Mkv4
8Ya8G53k1mnRZWmTdiz7Oga0K4K9suyRjknzCL6JMBLQCPYQOas6mSFh3aZvfY8Bf+ljco2e02Cs
cXjhtMi0Ktxzi4u2AAoIIy7Ex17HkxH21Q6FPGLStkD07RMja84St87YN8aunmB5BPVwFbfIfb1T
ns1VC+EdhJc/ka887BL0gEEZ7q2WwFGbT0gwXNjnaHxvmHDc5QjMMuFw0/M6HfsiYb8NgZASJ0tc
ts42jFwJHBnlX9M5j9mAhr+PavhCDfURKwu2deSNR8hyX1MuFBiLG5gvpirwT8lTy+8GuiuKy3wq
t6SaS5dPRFjkyE/xp6jF0VIXLTygssHfEena1UA69Ti0zTruR2K3h+57/FnBVbtjLIKpjC+zm9Rn
y3y0LU+dHDwN62YeoXRaea4N5zHPvOq2mvKdFVpfGZwDR5g8dCVDe0y8/qtKSvOOy82pJpNklRAa
ugJSidlYBPWZ2dQgbJ1xj2HuO82A+4L31nOSH1kIMgBePZrvKnnQY2NnWOPBZWxy5XoI7CBAvlo2
vw2d2WSmBmOtKizgGgLfrL8bIj3bDwY/XcTkUUgvSH4KwJeaQaR23QwibhQ2vWCc1jWjuLWVxw84
5D/BOYefkiT2pstwY7qzE7QLrvOJDBW/Sx/AxJ1hJH52bSYrxM48dLlPhs/YfA+47069464aql/Q
QLCEV0xQkxI92TSUmP7DMNlHnfN5LDHPdSA+DnQ1po0lQQhpTbv20qxfuU1iY8hlFqGnrn42GEjw
7gJU1UbcnqOpWwe95hyUu02DwLwH8jrfBnGa9i5j2SD6UQbF1lBTt6siv0TEQHZN+N1xemvXpFhq
U9cY9rENBBGmrEJUwa3bT8IeHTqEvdWQMk2TcCMQszmbfgFjtv5TMlNBuqQ+DBNOqyjpvVM9xCuv
BY9qcJN47CZ350MqWc/smL3fZWtguJjagvJsi6wBjShfXIM0myg0biTS7D1lvlskMWCLVHONEBHH
vT06aykNrHOeAzxosm8hW0R8UYovDA++JQ4ORchWoWfvnaGY9hh0TrqjHoMEmT5DuBpr/WzyStpm
FViCn7zUnq3c0nY9Py78QlwuIiPkjp+BkJE1EJG4EjiLBRdJheNFC+AC5EDSdyKBcGGLEG25g8px
MoxrOl/J2aq/2k7bnGTYXpuVe4xi0Dy5YYc3udHicZdZdfAirg8tRMhD27fDmtJST+AOQ2q30vaF
wSgvaeAkVtch96MD30ifb6i49jUH942wD61AuZOLHmyLhiMekcGTkOQyMcB6zePy66QNCQlHfE8M
frHrsGMUBiDdIMEbZVfm6Y9W9c2tEaT7U5vvUZEj+wEQppX85/Q83xXKRlBOlITNREZO9PeCCRBU
LjxKuRjJrd40tknIrTxoGTVKX5qnXKoPgdGKVUVSYxFh0SLGnYy1YmsHa8O9H1tl76XuFJu0hoVQ
hsNVqOP+bQsfdhYkdlx2jLOnoD4O3aassAON6kSEkb9iFCb0x7EMQpoz66jrGxydTPBShZ/Ew9eU
xzkGCyWuEWCKuxtgozsmrs/cuX50I28BaeddZdpzRkl7hbCyWPtBS4mqp041YD9WhWdumj7DPa/L
hwyi+8qRDMknPRQrYyDPW9d3bTPshKCCVpO/UevTqzTw9Ud29NlnAJ5rubdjOPKlgyu5skxu7Hdx
4YP/gJTn5rgWaTCRF6ZcrhqT/AYAlqTmtt6YdqlWevhVgrO8MuiSrluNIZqLQWljqmg7NQwNmfpt
iizItl17O1N6mro42ekQ7wVDoXUsFRQtYX2YBpybMcaUVVjFz5FiLtMyNID5nuAgTpDxFs5nPGT1
S3KbSx03cIEtEZpqs520b2FDWUoFn4XJCTzG+XALirXoMXZ65vTBIUlq3WEXAl7CFdqwmRwE8QQR
AaVzTDkLMZS3yQdLbplR4h6fGDSZIG37QdM2QRp/BWFPN1GnFDMW8Sm3GyDiLepg6muU0Ur/cbSm
OQUh+7jM4uIK475m3vjczHZTMGLChlEh+ZyXqYSrfM7KiDGsnpoa/vBQON6mD4ZjON31BmUbrWi1
lQIjNPY0vRUWhyCuIDU4Rb2TDRjvedxfxhPfoso/MT2ztn7Dz7diVDjX0PSpNq8ySjWZk5f7ApIz
Jsqw36iqh9ma2d1BNfJrrHVM73v9KEPmyLlRZFjtD076oAnrUz1iwqVZCmWjgkdiG+tgLlWOXY0l
XYf4MJH54jWJtk56bBhBWol9IKvH0XVIJYizD/4IiDUNZw+2ysiYL/3blInTdVeMJDb4wbcesPXR
V+mDbMcUDFp819gQ+LC1nGuFabNh4r2hSgJ9ZqDoAt9/vEcF87Elm9ecpxqpKk8qGtxTYeOTH4uq
37aiPfp+ma7CDF2fLIeHaHI3KLq/qdjLz8GIDtAV1un/Oxj/XAfDFpDE/hfJ8dxw+LfVl7pIo/zL
r12M5dA/uhjWbxL4KH4823IMw57pa/2rav7+N82VCIgFSmRdAC9zpYm2+Pc+hmn/RmtNAMp2ddPg
MI76o49h/sauwvUMhsW68Kx/CU5qCmOGY74RPQ/f//43S3rw00zTcywwxEI3nRlf+hO3zUmGKqPh
EJN5YUnigMonyx39nR53m7w02rvYdMK7IO6POT+7nd4EYm2WunkPLhSjWDa1RwtbS9Ln9n2pVd5m
Uka+jbhBnfuR2V0/SetD51+5AcZugpq2ARrnh0Kr3as06rOzasvyo1lfe2Atk0ifPvst2FOMMxXh
UHl5SlCqco1QIz4P4dxV3kQJ0vIhDcLoTAI7IC3QN+9dUkq2jSGMk1VE3snumnYrEFGvjZBLSDlg
aC5GNXxrPO06dHHDEJuXnmRup/tp8DMEsGP/Sa/rtc/v7iVyyysyQqxNWWMcQwNVfIQEPeA9cCjh
pXO3NGifBiQgV6E2ltdtMzVPeFxa8q8ba126pX1l6yJ8ynFuZla6S7MpO6Esuxmnu9EP5aFzqy+e
4+VY3Bi4VAO1qMhyz7E9hbu61ZjbQCVpxI3JZcHjxrxxbKgPU9advezcucl4Uj5ZgXxYz3qD5720
zUPsTY+FnZkbzWKwigb+VevdTVHwcrqa1JoSOcOYdOjJMVlTrIdlMvX3LSbXjQMx0zFWUSCzba4L
tdWkKnagnWPVes/6Kb7TGb9/CFpYCX3Wb7MBoe1IuAMskLbYU0rEnLRVPQ0w4leJ1urEByJi7/O6
EzdZGw9cm9NwB/ZhMuyzhtsGP3EFugb4JTeKbA8S3sCyG3lXrazjZ2xCa0SkOcGoICwkOZko2r7z
O6r2SZzJPf5EIEgeRloq148qoUT9X4ydx3LjSrRsvwgRMAWgMKUDjShKlG1NEG3hvavC178FnYh7
J3fwBkfRfdpJIlgmd+bKvU/jqUz6m7RLmxB3BCAP3ZM8na3Cxh7IBvHiHIYgCcHmr2lCszsVqjUg
jGJ1rkpd7Az2N3RXUilG4yYXazb+1b35qzFMfdRx6zyb2NWmyEEiqYIHulKbk+Iv3RYRR67B9OKz
Y4NCkWlbrNuycTCiLIATI+nCJUn75DTQcYKppBXMAfvimABK1g/+MlwIG6fHpBo5HufEy3L4tUHv
nNGPIBAE96Xw7atMFdxQxy13fSFy8kPZS542h5Qn6ywjJOY508AFouwpdQymBdJ7Vg7wDSvhWOSt
wYKuJIzNp1HsAxNWIteJedMgGT5lMVCT0vDRCyeTlx9Rz6gpXk0WtLCh1u+Vto0dZZTF1idlGmbR
+poSN8oiDMl26RBX0N508CEOWE02bl5nVY0X1SW/KDgqTl27cEj1BvhAWbGrzU6uR+sQYb076uWO
OHdp28Z/8s0Sr6G1fvk0bm4qp+6OymBkNwhJhnN9WJtoSHd1RZQTJhs58CmXl3TOP8xEdE9Bbb94
cX5OI8e52rF8T4yovhRzwhxzyTeTF9efZQ1yoeshobECX3nvfLhDDFih52ZrFcvzomx9YvjLw51y
KIqa5OAYTrJPqrpA/YpoV0Kcp4o28TnMAckxdSF3UZHzRhMsE13dAKQqlP3opGl7zZyEuU/1JQSn
+pqZ69lsGam9GQHQU5GO19rOLODCnaRAOKN0xBnOiUyR5QEKV6pCkCag7VvEzftZTWdzCT5lMKRo
3n65ydzyh0VkoPZEdGilUf9IM4g5AHrG1mmuMXfERy9Q6t6kVrkt/CZ58DVsQ1Qb7lOSKQ1qOnFN
oxxvg9/ZzyI3b3Y7VDdJVnJZcgMQ0qoKx9702BIDKWXr/yKNvm9r9xQ32Xs8cyOWZSP3Fd2uWXYi
r+euztb0NPl+v+tLDoFFl6ZhmpASTW0jO2aN8Qtw3vySRfatLtyDSJzx6pneOvTu6j37UP3gdegu
evwwNSu/9df0E/vW8PTvaU8yH/sAjnW1ehljcqkM8uivi8eu4jYiojNa5Fa0/k9uasG7E+noUXRU
FOfkKVQTzWt6fgB6U6oHrzSAnuEb4KaTHUoycU9LIuuvzJ3FjUDEmzadS4nw+1b7exROAagGApRt
ZdPBHMZ/WRqMB8O0gU72dfLgVi2bh7mkxzIX+tJKUFEp1phUGRcZJTtsN/lrp383U3QbE1u+MVn/
LP3x0jR+tltAQZzRW/o1fWdvbZdvbVn67LTLWm6QkJzTyMzLrL8Ws/rSHr9zKssEqb4NYH9WNATG
muEwhSnHgCd+N0RB9xwYJ0c4f+I6Cd7buIVaYcZPqaTzasSSA4YpBxep07sy8zasOv6rMuNaJiCm
maLsrCaYLoJU5zFtq88ocdvtnJfkgHK4WZNcylAtRgbsqBkPXofsQ5HtEYpD/UqwlhaKvlTw5WqI
MQ7YNAwcB79DSnMn1yQhDhqmhnwQysWb9wy0l1NcmfNOJsJiLlrFlOIFcKtq78u2IEhMnv3GFFlx
j7eelrSMt53w3Ds3VRHP88FjDHEeIivaQuFwQ3ZqdOIC4hAq6T9acX+WY269a+tiTlXwrov5zsHo
51Il1ZagabAXef8WTwEiyUBO4mFpDaYX8mci9Hyujfmz6YkGOmCH2qbeYo3Ir7awLv9tJD5IlERC
Y9OZj0W5JYrT9eyJ44gEWZSDtcs7PACJ6MunoCgAfts/7dZ0qek2rRPFM86DnTvpIWvZqRPBPE30
lTx2wwjSjnKaV5qVsfhKtvXRXi9CNEcdC1TES4cL4sR11CLcrc9mVNBhRnS8iubfXnHHwRxdWhVl
4WDBi+ja3LrnlJr5wxRcnJb8D4QKSnLm7uyT7h6FecfgofoGsoyVnjuNh7HJB4ZMtXGZFEFhK/EA
MfVN/9wH0SVgAXpANKD+mxtt2NOQ80Bs6uy1JvyABlWODty/7dJyKsAmsR3n57bkyW7iXt1jk8sz
1TKvHdynYgDnBCLTPMghDg0f/lWZfRUOsDY56D+d6VLwGEQ4J0DroblmV7UwLEQYbPh88hgDgVmP
m0kWEbVhUKUo2vzCISYPNlVlzQycxstt8zEtePbrpoNzppV54JV29jL+IWH0szTWIyXngxGf5gX8
4wJkaqrleJu8kcNjNj9wA0Qwm7k1950rdkJCD+8mO3nw3PovQ7OISnqLKzcKcS8EbIZZdk+OYXzM
dbLGrl4G36hfVioRx4jcpK2HUvaspPrRbKHhzflYfU4tSWGWNmNhgJL/9jOOHcLukVka/yo5F5KR
hjGQLC0p8uBH5d6NRMw3hB+IEckYlsD4ZYuOYWX9s2V7G0UVzUUWEETwUD3ANxuIzF6I0f9z0EYe
hoghTxUvbAp+6jBipxg+o5rrMljNbkwjva+sJuG0lg1PjFOVEvPazT4+cWaFXMR3cev5atkIERfH
hPjYFu+/3kxObB0K33svbTATBMpMYukudfM+c3c1mQNlLQVAmprpNSVXpMX1m+jHNHTs6NU3uvQ4
tGYautl8Szi7YahaTlVDnc4y8J4HGIvsYbxm49mOZPfpIydzDGqmrL01sAOdeH4OGK+e8gZgalYf
zVxEu8DS5tmFd7uesNsM9g8HGUTlDops5E20k4rmPQHinY9uc5JTyd7ZLPccDoeZJvpap92GGhf1
VMeYcpzUoipKODS1BvvAk7hiiBmToqv7/dTnJtCr6k+14oQjw0kf8kozOdQrc3DwxSPEF0RL5S0h
ty5kCsPBF5XQZd7LBSbDuqP0+fRRdpk4fR+G+Hw3Ta0o1hmalz4dqW+PRvu2xAQQ5iV48HMwK5i0
IEPZDeNPhLPUSrNDmxTPeSmyK79+LjxpUWJc00uY09MKwriDJgyCrQLSBJuVQ9nszwRPE9zXEfDw
TTNkwcWcyy9MpCXMiap4aMesPU2VCXLZWGVW5KaKO9E+8HWD8bLV+8AOnOOoMjAbEzTIlsFuqgr3
pXPoNPBqtCmT3ZK+12hvb616vjuBth47n9vT+os0Eid8Ws1mKRsdVhGz6sAt7zSz8N5lOcbMMpzq
OIDkP0GiA5IUHEB3Lxwx2oJTZXAyHA6+Y8qZ2uicLfXw9DaUPJWtIdIwcewjOaJrFeDW429GWTen
vdSy2tfj12RzwnK5B2w8l1Jlof75kmJcutDoPR7y31DJeUM6DRXzEIyR+MDkVQIwbdwDOJuXLg2D
AHmb7Z78j0FgJJhONvW927QfoErSQkU5e5tER0gePAIJoLQizj4zOjL3US8LtliWAV66fV+8Z167
3PrFhhK3yO40tPl2SWI6B+p5PnqdRRenHT8Gc1W9Wk31GXScgGsqhGIOjMz4WOsjrZKLUOqlNL0p
rAdThkUEZlxwXBkUFxazaPwjhsHXpc/1Ns27+uD6HmCtQOGHemm8ftzaDSmNJh8xnXUeoGsv6gBV
GhMVEJq6gtZ6jAYmngWDZQIePJadXcO2pHOX+cy10c1HyiSAxw+chKyc9NJU+kdfTsCkhK4vqLPe
QfaKufUS8YLivRoDYGlT4KW7fFz6A/2OV9yFsNdmoK1tRAqygBl1Fiq/4JloT1br/rEYvlOkimOk
jj1wqNRxHlUcEVdue2enpzrnRdp9X7hTqWmgGMoXrXO+45P1r+b8sp+yJNsn8fRbuw0vN/1WELTk
w8Dlc5v0gi+upCV09NLgwZx5q6UlKvas6dntWt+kiQrrXg5/YQeTxjlomzlP0kmgK011FFaQ7FLf
ZJzS2BzsLA/7TFpfDYG72ee0IlIGyZYY0dZ793eKSSsy23pvzzFj3mjojl4Y0Hq59gyDM2PdPuBp
/Om5+vfKdOHeeVx6FVybibFtXVXBtY2MU6Py/sj8x9mNvqPulq08XkM9X3TTcy0fWIQbwuCVvURX
yqe+uLnyG4opOi9y+MDr5J0a2x2euvqpSueQXXy4RexHoUDK2bXQwbGoB+EIaW0pgodlhuY8MEbH
lj0UB7PLrZ2J+L9L++WvxJG5U60CUtZwCcu0fChsw3r1Ys95SOVShKnftGBg5g27R3VPou7kuPZw
I5VJBdYQJ6EnqUSVZX/qqkdV2+LBpjWQpsmoB6RRGeT7/F5uek2PqIUveFVq07CMMmpABE0aOUQL
EM8VSPahORiB2g1lEr0nFOKOZpMf4iwYd5bDaYewMtPp5WEJyjAF8AZi0hjCMcDq2hSxSZHPwuxL
S+yCjg3Aad0CVWebD1GQvXndoGhJZZ/T+XHRHXa4QV/KAvx1FvWvHgbS3qGtIwnclcURrhWfT4My
701BP0wWvOeKQ5fpSQZMcYRhjkw45RgWJQNZ3n7U0aaxomnLdknbTuTSrtnjt0o7m0kh18yySuaT
schnq+ytp1p+TT0UF3OunxqLZsN+CPb1Uro7g+3gZGEa7UZxAaFvHHWl521pe+qQN4hUvjAC3sbp
SVvXkesw4Mr5sxiM/p1gI4JB9WswjPRFFOlnlE3lJY6Sr+8dK6NEOOpBtTOlqQ71YrxNCDELiJOX
JGd9cTrnmpPB2iTjMIUscjjeaBGPG/hSQ/GeOADpGDDODiT7utOMUmIYielk35gO4jjqoziseciH
w2wmLd29/VEGlvW6MBTnIgIIBb7Sulc/YuIig2A4JrdmkZ6CbB6oa/fbU6pDX3Hei2dLH+cIWwd+
QfpaMxutyYr/eYsPT7DwjqZj9HfFEdBGrXdHYJCMYuSQoR05eXyQqkCbEvWFsfS/THTmldH63i2T
diOQeE+ZRaQ1UDYiRm8CV4OVP0IDB8DSe7CoojZkes5kNV3yS6qw/TKVgHOqWv9a1bVxxAf2UsMT
gsiSm6ep7I4uNaPhlAQRImJWr8D89FrMrh02axwixvCypfhA/FrLDVtxaty5/7T6YCMsVE0KU5cb
jvLkWGQRR3zYtrI2gqtZ/5FqCJVqKQfsB7lLzOBHYvDdkugzWIGQAmJ2t6e+tO7mkkPaGrnNcLKZ
n9ovKZYal0zX0sxeUWQc1Q9labj3JEl2WW9+JNPgfMUGwFVjvKSOCxmCynfPZrKSSWpRk2C+eT1s
XMtmHoQj9FikrPPs4saOCinEmNJ8hroI2SD1J9AG0ykrZtRcIGMvFdaOYAFJ2buN2k8Rz2y9irXO
3N/dtEPMxLLOmTbx90sGHrwWFYuFWb33+bPyNEAZ1/ttO8mM4duvbkLUqJHzaxrn/k3MpxgN/SFg
X7atmUaIXpXbnuk3h2+seotH78JU0hVcShmFCOdr3tfnH8mK8awi7HHxDJyPmLdxTKlD3FR46Q4M
AeW2meZoYw99fMDNCT9zVSwmpsC4y/0yNFJiqQj6q33bKA9t1+WHJq3BwvNWX2q0cr9Mnpjn32uH
2zh2ksdRjdM78anlxP78OAv5eyKF/JJnVkDNAgqBQpuQ4gk8md5alhGskjNBg9I7GQwn4ZVH7Uvi
kqzncHed4/yjL7j2slxSoYDO8Iw+sq1VnTN/UiXOMq9F1mfcCwvtSKXzzmBAcNaWjjcGZWebtC1D
Ods/bFRzDDjeHpxM+uH5WD/y7r2lmG/CPPTt4GYu/s8DZIVkifwhY07OiQpOtI+257ppYRLOHGyx
az7DNXvxMFWFnL7UqdDikaNOfIrNPDkGCZ6pZKJNEBIded4aS2vU2tRLGTYwsNE6u7Al0YK71SqS
dUfstJ30K85H7BWZzSyir/pfUwNlfW6YqU/aelKlUx6kUf2UBgGAJY/DFHYIO47mOMySbK8khEH5
+lh0kGgL9iPQUts29iklogvCN9v+PHVbbKTgwTNk47y4086O3S1QZ2v9QOcXkde+zGmAWaOwQ+q+
mEgohyGKvoyWQJmoWSZHPMEc7jFSYoc4GPwmo8rMsxyToy6lue1aaM79ZN5WAtThO0bt9wLw7EiT
DUnfGpMTFp2B7cvv8WsClrE3aRZw8vfG2xhzqlaJPLhZoJGN0r1yIHmOcUyp9bBC8IIO7Zb+cL9L
nrhW7LoWu4ZTikc8qu7BzLzHfgTgPi/ts4jstYSdMJsBZ2T//Xnmk7fw9brcsYuhgGnP9z+o3/yx
psAFFgIz0R2BD3XkSM3iWhMys1J3rYF1ku3v73z1d+Y808sclprwS7v0JDD4EHNcz2vfPOkWcXCe
835fxntsU9GBqf9H3RV/mrqG89njUO89KPeYQc6OW/zz63HZjzEoO4RmH52mGnbJAL0+1344q/a3
wlzaMziqjfwh64IfS/SZrDlwe6GGmI6YjWvAD/fXD/Ga7I8TDY4bSAsZeAk6vlTjjopNVsX1A5Lv
ADNg4b0S6Oks3DoPQXk95GtwXCuqF+qE5rEkIJtu5y8+56Atxz3MsXqdSwgIV/S/xlU5c2lY668t
i1e6yu8VHdo4dip3h110s8bcUQfrA+ge3MVl+aClcmAKbR0FzKfSsLOI1iib1rp04YSBZeIXpsg/
tVjCofFfl6z4Sx39Af5izPCGQQa7pMezctJrvN9yoJvhznmPGKifbQEyX0/6y00QKZtgxymwCAmP
PPVKWicNjZmOJQvhpjTO2oTbHMUKhqnmhWirN5zdYjeaJs1BtK+fpXoi+88WWLvXbz4BhSMEmfro
Us9Mxa2sWUL0CR6eOH6fxGS/kbYBaZn7R5dF4OS3/goArSPY6/otKBxn9z0jWfq6uzjV+m89Plip
Nh/h8eQ/cKntMoPTh0t7yrmx3NfEUPbBxOFzNiv9bs/K25spxkAlXcEYIw5zA0O+O8biU3t2wu3x
HFsRgMkclRvFiqaxhvEJdxnMeiKhJAG7QLy3XFXuxzqG1YxOv1Ik5vWD7okOcdW8//dcwjRhBXWC
jUG8UaTTtdPYCoM/7vDepcnd0PQaLmP704d9hHIRjLRFejdZ4iABr/xPmXongoGGOwMYuhGY8DyF
PCELGxvMW/hu8mhgriOcY1P59tngDyc2lh3R8xp71eCvm/HWSWsORTyUeI7QEA/eyL39N8eUwHP2
tG5Zu9QQD3Mh7iiO/3ETDBH8lHbzZabA2qrqMuUcgL0X1T8tsfpiHM1S4DdccObp06iaj/63TB5L
yxsxrT+YfRZTvbBequ23zuxfhO+djRlZRk/3Ro47wGu7hC2BrGvC0w3g1KJ6rS2Dt5zQaGTINzhQ
09lPrP3sZPnRDVJaLoAIHOfF2JbqMW5b58R0YzzT0cu32KuADPUjE6GRE++CQta2YVKhaDNk3noD
vHn5MA9cB1sLfrWr62eZ44q3mSSVO9cuAyJn+OXL/JAsFPfMeZKjvsf33G5RIypr3JZ9/iggLpAF
m3T6EiM/cXyBYhew7cTEf3YJTNJNjQFzlTTMs49VEq8WRVCj+pOtNCsyIsmwo4kYycCo+OoTKhy0
U566RRyTjmqMmAsRtKX56GgwMDDyjta69hQr38rMxHlsG4WKZhtH33C2sV0cPHwjx2lm325aCmN4
1v6AD+v3drxwZi5tqAw+0hf6wNbwMi6VQXBNPf+TA3G8U1F7A65Yn8dGggpQLh6ZLjbXSFZ/LiL9
g8kEV4wML5CrY94bkZldmKHE+76GEDytQMGgaUsQLObDFFGuxXkSDW80w9ipoYEl0blsOVYrH1uZ
p9RHadEB4Ej93qx/LIp7NryWV6c3njkhwAIuopvJ+vO/1JBmXdvFSt3KXPkEURnUeMLXF9Ec0wnY
XHj4X1rXZYmNHA7ENQlyQm571rqWu4rNvbCYzjUT6vWzbSO+70m8FhZU5Q3XQrstIw599QiGH+N3
FMTUNI23Zljy0Mt5o+e1/ilnSm5S5mjD2q/2vUuvn/n3j+bi55RGNgxQZW/Jd30ywMSZVJXvCvx8
gTsS/kQDZlZz8G04ziDPyojMOo2bYI0bMW2y0r+zX0HxGNp7UGfiwKV0ObsmfQymZWEMK/1roCwF
d3T6sH1KZGKP8hjMR1sKlfkSbBvAZeD8CtbTiYurjOXZqRiqUbZH52gkzzlAtnPkT9WpwysmbMsJ
R2t+d132jLUyj2ayHD0+gDjZFYJOU4yC+0LKDAYtDSxFELF1FaR+aKAGQ2LZ/1rhYptHx1SLE37v
2whY48nofzqm8Qqs7kZUJaYdPLrEsXdsLXHv8eGEfu/TdjXkC2oZUwR/0rexL9a2gYMyPYaTjRdi
unzXUxbzeHeP+aAuDorQRZjJXjuduDsdpXUZbncOu+qBV3LACDC/xtN842T7zG1N7qQL7r8MPGNL
BPOfa7FAcFfewe+jMmUpPiTvpHbEHRxN+jqL5jh85ITUT0uv/W01O7xyAHL3wvyLM5/TUw3ulJUu
CtMJMW+mbKLjCrjJZd/dUEQ7sv6syfIY2RWtCkWj4NSosChwg5HrL3aOvxbcvLYZUboqSZ5ZJyJk
RWQMOtYLibLdWKyMFgnccU3d9BB7s8En9BPXVPqW1GQYnhF2ThuFbt4Xx9jCZ49iJ7Y2PuyxdM2T
KftDFffIBaX8kRYyP5kWhxhf3yZGIpcuJZ9R4bgZ0/k2xJgAOJgU3fgzyqpfJi8xbF4NodgaCct0
zJ/nqf2qPJuGclKDg3sxGzjiZvarsrCw1HrALSCN+aRc+HVc2Pttxc16WxXJ1pjuNSg9bjwWu+Qm
C8zpIODP7dkfq12QK4PNAGoeJ+f3YBb6aI1/TMs49pYdnZwGL0wLOjzAepllfPMGP+9Ci1jQJm6z
V5+B7bHX4zGfIus8uxQ5RJBxRXxyuUtuO4+AYFD/6+qIplNqDxpAsnaf5F90D9E+B0GhK45EcQVN
Lu7foOm9fdaTA6WpHvU+uqRJRjnpouR2SpuTQ3hvzxcQH0wPgUy4BNBkZe8YgNIcASVxI5SpSCR7
7zwEFNsgCCV9Y3M/whhA8S0+aEi8QXlL5yI+2sPdnLDuGDRoafrR+3R1laI6m9RwcGBdxym/PYy1
O5OfzDQPLGmsw4KKPBIBI1KjSZ7WoBSS5/4UuN7MhIiCvEjPMUrTSwc66IQFS29xMvSPOJOfYr8/
NHSPlYH1B/nefZKjX3KVug6LNeymuMGmnSLXjT2ie1HcLC7Ybul5uz6OyWVO2VHWMHu5Sn+W46kp
zD9RBwoqdlQWpgHVGAy/yKK6VRghDLFacUoBdEQzoMTlGAX+tPcXfVEKsJLwQQh34KIVea6jI7CN
2aLe1V1UkTHzlu3g+gPNmf7f6brsVYr+15VksrQQ1rb2Mobly07tTQZohygTX3b36vhOh+Ebj0Kq
MrHOr3D+4P7Ym71HqAyRqwZBT4PAM+YKefDzomOgjIWhlMdcGGxHOUVrghuUuxBzrRXX+JGh46Bn
5o3ESvJKXJS53tZw6ODAzvwivnhm/ekrb1eCJ9mwCvotQS3O1Am3DptMq8OiYXxD3/PyVzB3lDCs
n5jbQHtutX6wq0gc075tySrZfyR6cGteDGpP93GSvxZNa110DWGrNbjfTcDXW4NDMtucj2UGOxhc
dEIdoKZHepDaO7c8NmmzoDURXL1FoXGRjvokCnxAHe2YLs3dSTlX25R4CRCpbOek0y/4zS/LQMgN
mX/XNNkpuoFKLRFNGRuhO26LYDyZ5AOlUDBBenvvaTM/DmMV4JSxD1k0Mz10cf4Lpz8AEGHWac13
sMgBaaUsbHL3zGC02LZRE2bCsMII8LariDzjs8x3sU/HU9xbvxn9Yn1u8OH3GcnZxVZPZpZhIr9z
w+nObrps8ZikB1jQX21KgriO2gHRi2aI+hoHfcf8RvwqZsz6cqbzcUx5n5f19APzD309A+WjWRFc
GAQbYdGVe8kfORRS3QkNj5z0aMju179l9kwBHpv4hsDlNACCRgo6ZY7RPHtl9ZQVQ3BmfuPtRKT/
1Waijk7lXUkYk/McGUdwVwXQkLDx5rU42HFyy2fKyaJBUFlmv5TF9BBX0to4YmphqYlt0zYzDZw1
g2bmFruYpvEOIYVOhnIfG/GPzn6uhmp5a0q81OlezBytZ9umAiSrKTX32Yvc0kTr9clCK+rR8I05
O2bial8STpkq77MqNKyBfsToooC7ZFzuXRuXdL+Wtpbr09D7TOFJV7qEtbp5WPammb2OnvUhGR8R
ckJfwSYqrTrhPfdW4EM8YNHgms7zgYnM6Z+dRCYXxlTXGeMh2RcvPQR00kkv+kgCCtvHwT9ksUov
noAHVLq0YKDiD4Sd9uUYO1sM+2DEut1iMTEq9dpQKpJ8jy/rqW2KW+QrinstHhspughzX2sc2jI9
l92cPHaN/pE9qlH8dgrerrqp3pqhZco7BV8poc1DErSbMikIbCzWKkOWl2LhalFNA+8J3GATLnOQ
nbFDh0B7GRjFpzb7Mh0qLef59B0+R8bBw6ZJKEbnNF04f9X6TlScoVn7IIx9E2hbsjTDpfHepO8P
a96jOfvr6fr7w38/JSBK/7mggjyFVmboljwJFvS5LGO4CKum8P3B+p8f/f/+vxIVYzNw8VyCgo5s
iXBLYqoCOm/6W1NxzwRTR/dYRyMVV8K8jjRuI6ruOrgNWTbM5+8fJf/zo++f/l//7/u3/O+f+L9+
ixCKy0LqjrteWDkrTQt4tu+SW0ItzT624C6Y9YAzT0cUfsMQyZMl21dJ9yZm8Sce4+6WZum8j7zc
34hWXiqZoI54VAUL7MgwHcQfAW5kM5Ca4KyEh6g5AztHENSMXccBtXCesgeevJAl1j4ozZlkDBJ1
m8HRDwmNoJWrKWO1ByaVyBzER9ibxvQS8+s6wXeMj2U7LkfEtujryyJkeBXFP9ZMta1Nlrmx1y75
uCF0BS2AtvUzzpxxp6M+3lUzKpIF7WNcG9m4EyK+W+c6sn9Ilo5T5O0q5Xw1dvSkaZwNfa7w6xDb
GOdfdkOBZ5QO4F4Ygno+upCeNd+eWxdkDpoh6fdpwlFkexImHidKMPvvY/nPhCz8Mls/Bkv/RVxN
dhDx3uKWLEZOfbLTD825znMayeiR2CydLeiaCPNmFBASuNnPqv6z6OzK2YVt0Ozf8UOjSy8sBVoW
jxwXqC3BeJmsBSapNd7LaCsn446LyNnxRb3NnUeiPKU/yzLparHT3z0CxSbTKfGRYCqPdidfKyOh
2W0mOWUBO95yX745S/lDjvOLKjk4mG7KiacM1u4DspMiji8ShEGYLot7dhyQ9NOKfhS1fIVxNXLm
5UanSiotkYuIeyktD6rrHotxNM5t4I+U8nkzg+E/9FVFjNv5C+sVVlmrDCHrOUaBbX3oybW62cyq
NyyaBIcKNppdWlJLq+uAQLUqnxc9viSBpC+ksCdgIP6yMSzI8l5JiETqst33biVOGeOWPEVOnYMi
/GbWIzcfybzpMFgr+YLAPtG1XVx0UO+HvJzJbXHHm6h6YH4wRGRb8UoENd8LKy7ti/CXDy6Km2WA
YBYHcwJkojs3TY7nW1GnuX79VndzCMbtTAUmIapQMrXHzbv88PP8yVXOUzbje0veRYQLSJpAyiLG
i/jw3TuJVMwAyE/ff1HgPjjeSsufkZwTCmIGNIMp6bwjvg2q/xa0WCKGMFm0jM6DYYelCuZjm0zT
cdJu6LimZmhlM1WvL3nqspw9ZlV2Bl/Evzuh6YMFjX1va7jR2W8NHhzOw3hcuf3nwYFD3g8ATLdR
EBAq5TxtdcPxrchJ+6ZX6Vofg3KrrRNEP/vGenAyj1il/2Opik9FSesxVfXRn6MfTpRETLGz8WVy
KN8iaXYek5JbDSMz4QgszwXdVGP0abWjefCdDHE/1dQD0YvT5OhRE2S7fZRBbpdmYr7UbvvXLP2w
S/LsDkpObkzSPtlchHMu0nuVMNkal+Ldl35wNQrO61wf9j4TKUbTMrvRiHQ0DVojjVok12zwghMt
RGYYlKgus3ioVWAcx7Rj4ghWhYYteuX75GZRwXhyf3o29Ze0olRrZ0vr3xVSTszEscHUceh18lys
t6jZJztoL/gWJJMH5o7ZjoHaqyzQOYox84mZM3Wom+BXRvoAN9cIw1wW+myvj9/gItUHPd92gsv9
lvHyJbGBAMXg2rYmJ9JtxDkjjKr+MYk95lZN9pE1QBCCOat2pClayCoDu1ip44XVz2b9s7y1Gwgf
MP1pM1L4viC8sgUqEHClcWOWf3bZZJp/TAFUe2dU838fgoY2ndlGN2jS7lpZ0xRaTCKkgymoaE9V
sWTnaLBNxgjN82S5p2EdaHx/GBsMKu5aMzHJ6F3lytuQO4Cu7qbj3pnUn9KsfaomsTrTvvX/2DuP
7ciRLNv+Sv8AagEGGMTUtSDpTqfmBCvIYEBrja/vDTA7GcXKyno9fj1xwiXdIc3uPWefI0OmDMN+
DaaAVHUPLzUDRZwThEFTsD6YE7vWmG7GDE+tJFeDcz7oYk0Ej2POa8mV46pmiuYoQE6MSflTBFFK
cZX3oABgYjWd0+AS/AI+Vi+7wHg0sK4H7Boke+j0PNvy2kbf9JLndPByhGap2z+VUwc7IyNnpXbR
T+RS/r61c/XUVqjfrcagGBjgrTVWyegGZ0TG9bJXDHDgVmRsusqsuGr29AFUKAgge5oV5Tj/OCq/
Bur1zCSMo1kF5okscQago1Z+2HCrlrEE7mV0GlcV/blraBSrKmIs2dnBKTKKK+rnMa7FOGVc1lwn
fPvSSbOLa8k3CD53uPfGFyXLjo7V9R+JHlw7506O/kuZ0NMG3RfQwclRJ9shjm8vexSE1oSj7DZt
SAV/wDIwQs1fOiIPnkXjvOidLH8O1ZOFyy9O1bNXGyazpU6ujFT/5VqIUclkURZhaYdr4L/MDVME
WzpelJXmez41b/cjGskY8QiPmtCFCy8b0+vBQiJaaqNzZ00ScCcr7Vet29d5da5VeTGLADNk6UXY
vImkTooHalQ0ruLJLQBiCmXcDxmejT7w79NSo4wegICmqc+RwZnNKsIfghS/o3RRU9a13mwYZed7
6SEqibLsLkMjl7tqhb64UpnOFpcO2ajh6O27XdsdlxKnvM99MvgY2S5kejGHpr5ytXFdDBoZDYHm
ohVA2DUUuYcDRsMUxXY0fSvfe5jWWzF8OHp8lXrhNos645eA8WWXSL6ZvJuboGNFOY0uT42taXtO
hQ1YlTK8w/PFPBdP04f0dtoI4WdkhLuyvLE5er7EMdNo51Ii1e5L2oqWaZJynm2HrCuuWx8Pa4PF
cRsJMgN7ym3Xtqne1silkS9X6TWxMnRXQ4qpbanCL4ob7aUShAwEkbAO1tSmmG8S5oSH6Knz6/w6
jcL8OikDc23nVFc/71LI3+IMBUrBWGUwxu5s1/6zP+DxSmw6PE0uLqHtypXutOipiiBfx0ox2USI
zIv8eukq0uJ810dr2ZOgGLlmva+t6tmyxoi062md51RujEgzropIeZCNcNbUAdJ17f/SLHO6RA6P
tINa5qgQjFoDtbSkHQwDT2HzoHKs8giRazwS2iHdmxY9gB53h8AforN915kREiKZ4pXNGgQSTh+T
pK6tqw45JuYNhsTCoJaUY5rJOBnvlCS117ZLjt5vPsc/Qmj+C/PeOSOAosIhOIENvxkGJX5GgW1Q
WJgHsS3+bhhsfDcO8joId6aoMPGMlbhuaxXkde3csro2MPqCQ2ToxFtQt1mbBp5xm3ymxZhiSmEo
hZg9HoIYRUv42FZgYLMkFocgCpQd8pUkIbcdW3SX639YofSYmKSstOKVl1c7ICHhYWAIj2IgNu/r
2IEh6BADqkfo8El1UikkqAC5arQtIndf4lTvrisYbXvR6KfcHb3rrxs7Satd7DX3nlbQ1zIYJ7Uo
4EjwM0f6a1W+zlXt0lgEcf79ajSgVH5fjbau0e8yLBtQhpj4kr/5LjsfQ8QoSCuuO+sn6WLaS1OG
ZJ/pIYnFwM+ocLTB8/icDxWaHyvWV5Tx9QtqR4kcJM72jRHrF/qv1ckyxg2aBQwsRFzhClP9Ow5c
zDgNqI2hUvaRUy7Ql3jnPgpNuIZxtc5M8z3WShAvWuDfCmyISC7817iM0RT1Y/KoBX26MjKIBJyi
rSXyT/fG0pq9DRaMyFV0agKfnlEVezzqaAGoxTzaBv3zv19POrbb7+vJ0W2GgMLEJmtZk3/1t/WU
6o2b+egCdkBSVn2atGSHVNu8y/i5oRgYSspwieKoPrYqUla/3YBXVLed3gR7ysM3buqoVz4dCmuI
y91sYAtlXeykB4Inod+4/CnzxDvZ66Ifh4ekD256NenJB0fLqLjJixKG7Z3SGUc0PH//2/i/f/nj
TH6giVxYM75BRFPQOE3ajsjezTjeIy+lfLrpMj149XMwdYaXFRxKbAi6V8ZGL6p+kSuB8maDwHDb
jEFwGec7I5TxOiUQ5kj/tIWN1agPpSO7lVUmlLrZrUDAQ8SkdFWdPN2Kf1uKpH9jCb2+GRoytxUR
1e+koeLEGtInsyYm1t4i/ukPuHK1mzGr0pXnqdaLmyf7xKAbl/bqo1qHL4FogwdGN802xgGzM8jD
ucQIwRdokRBidoOJRF15oupj3mGVgIIQBsa6ZM4BYpNYvYK+yW6Izb2przRsaUfhn0tbEOXsafYd
Fz1SD+gQdEXsX+UO7A4ms5wQXLyUZQgXtSrSp7Yy24+WZheY6desGQY07khBhbzULTqGyJJEVsra
uAPuTHkaSM/BZkINfQ4jaVIg57Oa1nwu+uyklaP84NS6o/rpHk2zx1AbuFB6Gtu7D10jXjeaNG+w
2eG4UJIdpsuA6wQ1SH/DdbsE3oBFpdtUY169YHtDOF7tOXbx73ZOfSVCXC5Gy+WoK/Pn1DLhPyFS
QItlHEKf5MYagNJW1kgx21DAU8pqfR0zzPDdTHv5+71Q/9czkbQsTVo6ZFzV0r4fYTR4AkXHk7tz
KJjuVKTLOqXNa6t9iltxDiwX/J5XmmuKieIYa4DZ/SDydkjomfHb0A7LqecYqOItkdR5DXp3W0ul
T64SoNcmw7AaHewd5Immq2ZS1Y+kZlt1lUyIxrWsSnutZw71e9d/QdiGaIPq6NJIxmu15pWx3ckd
2Rn/4eCb7PXfTiyoKXC9mbph6ZqqfTuxKLJQxkZYPgnO2YkwDnGCBAidNlaCG082xyQVoGG99D4T
DjL5Vm3umdGclA7szVBWzbkiSrABGkT3R3rXpPqaU7FSRyaDZzlvUX97SYtycBJCjv0PDfffQldw
AHph+MBBlK8cemJRWd2Yun8QmdxRjo42ce/Sn7YKSeBzIjcFYZT0v1Yj7az/sAo08183PUQCQzom
fg+qj0CR/+nkarVqjiMYoFYr8ha0j2dfN6VOv0w8m1Zd346e6R8KL3i3DLQbRpA/QXNdlZbXb2At
U5BLnPwljk51q93FQ4SKORH6fWKBYCrIx7K5iBxlUbZPTvDiIlM4t137VvSquhPFgM9NMdRHPbRW
KFI40qoQv8qQnWoddCChHtLP4seUxtsJJPiT4tUBAZFReKjIbrlzLHgYaX7fUBFaFUk/oSWzc5yr
3Yl0zf6q94ZXW61aZKbJpsoH1OHSfKyGUJ5qYRgnzpfPsUFSoyk0dtM6qC/oh/QrWAM3ooAkW3sJ
9pBOuW5wFS1Hz5CQF8f8VNGqWdWDuJ61JZyz91XMlL9Ve7K7hmK85FK72E2eHZuivOh6DfAVQdQl
YTKYOyOKY/SSW3qtRyXL8ZzUabC1G4mbAh5TMzrHWi1oFXRqwCnPvpVaE20VE96jX3vE7igIUrEp
ermBAt3K7SshKwXREvKXHmnZhvrHTwsU/Ro3NWQwUDDLrondc5xoJyoO8RbgULnObZTEVUraRMD0
fa1qSQF2x0J8pykRseURWYZBs0NyinwvYF7ujhS7pQZBGGRMeETTTbqrQtFc+ra71gpNwG+JOBU8
Mrhi/BdT0VN8jM/Vm9RyKl/jgJRrbF9US6+2o48IBWckY78Gg2OeQlJoQ+YN5ej/KmJxRrd5rSHZ
OnVAtlcGDlMbYc6iYNp1LuOGPGtL6ut+oOASDFpEax2Ic2KhthgCWEpmnd3Gfg+2zuSdvmsyVh/t
R5RiC91i3ofC1LxKmoEGT+4qD39/QtXEtyw/BnWmBRTc1GxDM0yHaMB/Oqx86Huwoy1iY1UK1pOJ
8AT1zV2i6Ib6NRo/WybRlzQP3dWgVfE6twxA/7722qbELIM/wykHLPI6c5z+XCnC3xNE0C8T37mX
jh3sSpAFm9bqtJ2um09AwJbAypJrmcnqBGAR6V7RVpAm4/rGcZWlI+2MCd659yP/PLX7bhmQ4q3Q
BJHYKapfl+a8rYpwa7fwx5O65X0e5RSAzDFXIT26NjPED63smlWHVfpaGglt80yDYedkP2ibU6m2
s+vG93PU/eyPgdSsGxHXxVI3gwpyODnmg4Z1Oxnqp6QT1rmL4DbjNpt8epvEPwAKrt6todoHDupb
TTkL8Ub5ot0pGd1yOOgjg4gbixEuV5Ku2wEPQX9ihquOE/IaLG6FUtIkHzZxx51ueuc6DZHcMAWj
NTfs4V7I1eyDl9ZRNynrxW4+7hIqNiD4OucRG+11NBTQKYzbdERzxcBbP/jSwQ5YW8UO+zyhBh5U
KgMb9mKEAnmKiKweESZdocNcakrOYAOjVwkhC5lHZh3N1FM3yNgnUdukhEBcjd5F3oc4b6h82cmq
ddFihhFgNMeOipsAPcgItoL4A8x4qCRDL0zenQhhgBPCGi1dcRQWXsV5j/0ju/P8OXv7FiX67e7/
p8mi5jTv+k+Yn9WPKKu/Q36mN/4B+XHA9ZjgeCwB001Kjvg/IT+aavxDNUybKANpW/z5yhY1SB1V
VTAjBpU8VaoWZ4k/ID+G/AdCK2A8vI3JITOD/022qGbpxCj8NtYxAPgZuoUBiW8oOSfp38Y6hmMj
VektcaUvRKySKTXdIMLXGXXppP6qFqjGSSqpTDEk7Sz4/Lo/P1irANNadKKrOQd0KJHQLmV5aBND
26NdJK4jLqdzXDfoC2k0/bhG9k2gmzXlfpbAqDe9ryDYohI633SdDfgl0FtnT1lq7lZ6JcP4zxDP
+b4U7lHvC5I7CVjfF0z5UVNe0pZ+6ugnj+C2yRbRL6oXq7u0JXNdG5GrBUgNqO+6ZGejlVylIZ1x
3PoPlTfeJ2rXAKFP9goINwfgED3VKN+EMIGoWSF99Qz7toP6Ybg+msIRrEnElbyAsQsaKGsYlxi7
WtOSlQcFbJnhRaIRXLzrnKRorVnnXGcCYUeXqvBuB7V+iiWAXyEZQehxuIaVAMcuwWamBIFYmNK9
KtIKA1ng/IKsmxBZgpaS+msd0OpP8/oaIsjKTrprowbVrIzyqUiGE6qpW41JoiSsYBV3yW1KZEwq
XGBG6sVEE0DE9WvrSK52MFNXvQcqsgfTMn1g7VdPjEcQRqJG6lN0JUkCw76bjEgTYjoJcrwlEhsb
gFlj0aWXDI0BWDoojvCjjVC/8uv0NZ/0BnSxk2Vkxi7XkvHoB+VLbtv3uOPvtKI825X1gFntEb5e
gWcohNBswnlyWe+cy6ziVihwpJFORAas5D4/dlwlVr5X/CxqZDeZnv7E+9mTsUgLyV1jGqXU0L13
HZJhHYRgMonDI2D56RrFKsA1iUkhIEos3+hq0GNAdReRZe5LlcJYpQE2bFPprjOj+CUEM65BJfDa
b+hbereOJU5xrX1IwulFnN8nLTKlOh3Qk/vyFy32JXrFY1h7tGysqTjf5VwD+NGYkVYOk6LFYDXs
eKX/GnQF7SorGzalqPWNleF/iUFbd85bLoE8l115StPnTtVR+9GrWEIZpFEnszvtiapmgR4ucWgl
mBu1da/03tlM+1OuZjtCMeg8DoQ9qJW/FGN8DuJ92iknytX0DFBKW+ZJtOA/9FEyZQlQZ1E3pkk2
/By1/iY26Tl6dUgNF3hiHWGnaGgHtFpyW/YDfls1eiw190lPnZu6Qf/YqAPqVUXSWoVFoOTip1Gr
Z6U5WLVG8yvSMAPb4U5C/gcl44ORthAK5CDEOvNnk1W4nxMiQVoXtUQZ39kqhSrJgNkZ+5NuU8/N
uqxYCT3AQ9gti8KEp1MZ59SaKajujYyLXYL9qHDSDlLJrtQr+koDExQRXJd2fd9F8Iljh8SClD3Z
FDVIPZMhaO1RcwBLiy6ECJVuWefhrrzrWpuNbCEMwPnSDQxjuIqTxWKi0Zfebd3rZPqpR5/CLCtV
TSm92xEW3TgffvEPXpLAOCs+iaNRGbzhndurbUJPtLxzzfCN5YA6hwnOFuMZoNUm2udBG210N7wK
Co+p+6olragln4TmMPkw0mNDCWr3uoEzTIAhXUoJcWWAPYKB+FRpsAS84ldYw6Z3brCp39eleoHP
inpQ45huQ/3c+Ncw/pGRxNWtqQePU3avUqHGKepm3ymduVCz7izS4WJRmuEqwe4VvrY6GBCMBr8q
2LU0iSOMlUoPv1K9c0J2ZiGRQzH5+VDljesMuKftUxUHH67Wa/heuwv1CaLb0/pey/RmQaAHdlwY
KmsfRaQ9cknxG/eu9dv3Ss8uat6+9jlfUh/TG0MgBa7xnPHLV7ZlnH0n3XchhXKrSX4offmgdXCK
hfGQEdtZGaNN1NOi0PD1tbF6cbkIIPz9BTrjvutg7gfhr95LjwB1N4rIazw8XE1qmj5LBNMAxVZW
3NQLDflDCGpAZDeMzTFDyMk2mz6ofLywrXCtuuhrIh3DYWKuS7fZFuPSeTdDzhUNg2Zbvo+D0a/x
RfEhAV0qmqBrCUQUrUNqkyVh3MAdOnpxOrlAn4jp+bDcCTFBgoE/Gg3QF+vKFe3G6bujNYCnaZPx
HLggstRyDb694DsR55Eg1RbxD7/bqKp3UafhYVJf6fq+j5KzkbhYTi0EeU0u12XjYPJHxFtrqIXT
27iNP9CSIMVAoea0/Q9b79WV3WfnttCWwXR09WOxAWU12ev8j1FSJe8kOmYqLwhtQfHCQNOVV7Oi
Bh1VDhV6JC9eBxE/Spsl45UbO3Xf25QwU9BbAG/Ht1p4j30fXDybQl4boiQCO7ULKGcuKkt9Tl3y
ScCL4CW0h31f6ICsYOiRnnTVK9F58BlOgJNl+opPX3FXvtltVTleNCZneHAhnJM+Xpo9nxsZ16Ql
kt1RYy0LzV3eaRRHrCeaDP5y2ttpAWrbykZX4oUDzlnx4pE6MfEY3hK9vMXqgLcypH3+nPrqzhr6
D2eKSkAhj/rvAcfPHcGiHprr5iVEWrMdbfLTRx2/IBCBDPNv4QEJ5tSwB0+vVTZCuD671TNxMUb/
CJHLX2gwZQXkdac0z1hYEevzIju9d/CC0N75YXSCcI8gfMxHdkQVoTRKhWNFjNnKkjnnO1xmzHdA
lKcZqPOR+XUq2W9a6melW7foikZ/YcfFs+wgkEPDCZY0KPDtQ7i6Ykix7DKVqxt7iG6UWy+Nd2Zu
HJAmHlqTL4zC88Hpk2OJbJ0t/hJobbAPR/OnHwFtsqiohp3y5tCyWObyJEPf2XeRfl3HiKiqIn6t
O6lus5yJYqVv26izl6oK4aTDMrY1iMA9BlKQpoApIA/Se5Mqwwqhyw/dCO9JbIA8VBYf+kCRyy4e
9Eh1YKd3MF3i+IqOkli4GO57VX/IWg5XP7cfLZJMcvshaBGs6pb7BOTbX0u/fBF2fIJmnK+8LLyY
ifuRpmRVYtjgEhSCchkoXuNaCAx3GagB55uuXuhJ/6bnIFSFp97k+tuYaQuDAATNQZFgvSQ39OQY
C6AcoKrOGTExqnvCJpi3JeoTMSVT/BB7goueu614i5rZT2DKTAY/1kIFx0JRszugYKsBPkGChsW4
pN99p9n5O6Uv3VFfO2n/rHwsJVXVwde3xcIx6Ef6CalD2QOeJuRhvnquMEgtQlRTto5aV0CPXaid
gR2jF7jPvBNdWbo/+0YlYayPvJdYj9BneD+KaLzx9fBCa+YGx801mEQot4l61CtIEVVCeYW2SQW6
jMZv/zikeNKSsbgbbf01VcxjJtG6EERx18TmVabxG6veJRIBWHvYnbvMe5JZDwgo8qnq6Zx3aRlw
+lspqXFPlUJdKCY1fVJIVmnQP8twdDl55WeXgTU/BafpABEBSCEXId87ZZK6Up9sHbGTMYIFDf4T
hWQvgf+i2sN7iHtW9bCilJQhNugdoE/LIyNyxUhsKgwZmIZhU3TuPTWsGgq7mpNsElyrztRs9CEi
W+1tpiNFCStOcIMfX6Yu7sKpPf7BxInBBfCD7ta9aSN4JWFGx6wEmQT25VOkTRK54j2tjEuooEIk
v/pHb3dEG7Y/aa1/iNGc1LdvgYNrLldZV76LzIcWIl1qigBOu22NGhy020DbSLaD7K6Yvx9NId0l
MSqviH5txh3lJsi21NTzKgSLF1jPIkyOblH88msusYMWv3bCXknN3qFi8tA3R7daQyYXekzw0Eqw
UNPuWlOjk6O1mNF9862OMQ2kVrMeo+mC1y+5jmfNZBftyslbmextEw3WoBZc/ps7RHFvegiZDgPz
lhMuADZUiRgmItVg/I/EF9dC/84J56L7cuG4tx16jAgbQVqjoMgQ24Ili1ZWVNwi68E0SJFu5+Oh
luFDb6T3g+dx+V+Sd4NtJIEfAIoeD+ikt1FCgBOCkXIj5aKQPbVRlBcZ4JjRt06dC4kQB9RqKCo0
eD2ToArQvg1zWzRXRdbdCVS8OEayXTOKla0674Y3XCo9lruyKc5Dpz2quU2zKrxS0Ntw6HKA2RTm
MTguYkhf49gly04R+zbgmALjj3JEu40Ue1v2BI9GY3Dlp5yhCudRaIBWsorioR7gqFEt41Tq9Hxq
7TGy/LVpSxAcLRkNXbILreTYu/dhZ0APiqdRrQEexgy5AAZUTJXgukHTugHt0iz1DCX4wDnKcWh2
uC9up9X7JvHQ8flICO8VFT5VSjF+UU3qOTO50js0LG5iPeiG/2jD/8g66yZnvXo5bOks/mjof2pF
e5WKJ0O0H4Hv/vTG7hl+wVvjm4+ewXjbsQ/Mv8/AxH4VUX7r2jYyyCDf9hREl8h8IPbjIdDkO6SE
vab1V2VwogFNopCbbW0yzUmc22p6sysEg4U+iaHcdUO2Dkz6R16W35PscKhDCnJRyqTWUXGs0cX+
kUCN4uDsFWZ8/otfnuDtyaWXc5l3FChkQXQRo16tncH/CInUaLx7yXVPmOv3piOaFpGItcMAsZjN
1/MNGCvKDPMicd+4BU0tWM93kwQvZ86+TkN7oJmTQ2Fwh0maS7BqO1UiHO/kBwUynhTempPnP+f3
xb1Hcb0svBUF2//57Gz69+Re0bIySWKfXzg/1kN72IZKjzAJ6+phfsKeih5tqyHPQkGM60SURC7y
2HzTcaRBqqzA8JphtkiKzkRIUUBOGuh0rpUAX7nnBJQUfNV7bTukl84czj5boOuICIthTA9mZJ8o
fgJU+SzGdEGEjyla1Li9DzRf4ff7KIKrP39tOv0uKVEaq5Ik2XpaA/NSPsfLzotO0id0XgRcKnZa
Z1KCOyiVCWOdF6ebTPHSVaRsC+rcXLy7aFzOPyuuFGNc/7Y4v9siqmnkqEVX/rlIJ2Ftpmawm/9f
X1U0bKtpWPeE9eYwr7nPtRQQDJHJSX0/Ge3ntRLVXPOrWqPqMj02r//5HfPS/Njn7jDfn2/0GFkw
mINdgaOx7prLvOEDyF8R5lF2hK+9YX6m7NHi0HQiJXJaFfOXFHMIb+1lIDlryh2DLN7qviIfKqbn
O32IkVotgTiGvkkcV7LXUQJJ672n+5t0zMDXQo3hBMsLp5skNC34+eQOeQXtVXT1Uy4b1AQYhmn2
L//4t+8wL6IGSRea8CfFLF/xc+sFPsLRtNXFqp92Dn/yDTclsAcT6FV/If4v+Fy5PeW+CEzCn0cN
AafusJxX3vc1qBf+Db4lW4G9RXIVcrKQCF+lSdT11xrmEDkIa4oKnvaq+Stl2C8QorXo5/kuLW7h
2BzVTa5KWF9VwoHeCWXz+dLpuJrfOX/iv33MafKRngMhRvOeQEefWgIy/fkrg7OydsAmaDn+z0E2
vQBqGi8wGBbn3kAngZ23b2QH32iyyZOmZVGWcu3pSPu3/9fM4j3I7pykZbIJ5/89/8v5247hNRZY
8BZ6ZmIlm4+0+RfPZc6vvWt6LLOM9XRGkmK01q4F1N+34rPlKeyI854333wdrb/top+L8/MjZVDI
rpO+lpX9+Zbal1vlkfjZzedWTQuv2hJDs/86wuefN79lfmy+6017odoC7q4jVpMVbObnjHlnn1/x
9f7vu+B8f95q89Lne+b7n4vfnp/vfnvsc7fNC9PkCJh+TJYwipKxAVUYUFUsiNKIh6VK9M/n+hGO
bBaegI07YCCrYBLLitnQtMU7GEL0BE/EbN1aIUi3jMZozDAQ813dRbepre+6sjnK1sgP1BpvsfJk
FQQK6GAkWGRYI3e6ArmN6LedMgBfmG8yFPWHUiuBks73LaJ4MGWrHtqazKoZjWFuttOWjCTYVQRC
TK//68XUdvNNZ4s76N4jUpD7wQj9YzfduEHHVWC+7woTWee82AgojEE5SZl6OBP4Nb3j/ITncaEw
bVC7CWfoZDp85htnumx83f16rNd7VvH89Ofi/JQ97/Zfr/+b578+OeitbGeUIuyvZF+Om6+3//Zx
n4vW9HV+e/TzX//2wNcX/PqUv3rs67/Pz/amfCXACf6GXmFY//sfLaad49vHj2XqgVCqHz4/7mvl
fHvdb1/162MgC/fIzJlLza+e/33IzqXF6ouf4j0GGkrd6rfFfqJ7iGRwdg1YbPXP9ovWl1i3p5v5
sXlp7svMd6ue+EXIK1u1CeAAYG3PSA/DRTrfDPODHqxgZmieB6pwuozM3i2+DCf/r/tRkptLClUM
Qufz/hx7Pt/QSea8N6eiOyWSpUzXbufOjEw6rvdzILvKBQ6JDpOaOa69hVvHWMyCBDyd4OyuCA/9
Z0+nmIcQANq9nRHZa+bLdIRSArTUdTBdirzpRm0A6ASpSQwU7rYYxyHra0JUfBnd5ruImV8Tegdr
bcIgiemgnZcYSWw7fyypVAbegu56AB6mYWZepiqmd2SUq3TiANkTzSD/c+nbY2WpwpQLOwKdCzpY
tQb3eL7pEEAdPh8LVSLhEnAMo7GYn2sNx9j6JO3N2xNDenGYlzRWzOfS/BhCafYBCXphGELIv2XF
6FdKXPo9CEHEaNP2n++bpXh0s8xdz+21udtG65sVMm/hr+7bkJfRktk1FeNpXFdMN/PSvKW/PYab
sqIwWLyH8+X9swP3uTxv6DalplbbZMZO16Z5E3915Mz5UvR5f7pgmSNDrxSt5NyMC2a74rw4zKbD
tqqzQxQUH3jdc3zabFFDAW/+2xadHwzTjNosY9VGUVkDo19WJH8aeyUE2WdM29Zt4V0wGeQ+gFRY
tUn8IKuhOMRtnXXHPAvr/WC+uKpTHoBV/X7zV49RgdkpQaVtfU2vDgPCgs+bOqUMUFk6mQF/PjYU
Xk2XneoyVAVjVXp5fRiDN91z8j01SLnuqvaZIGeOwXk7efMmmhdxoj24GHUhKVbs619bYt4wX1vH
LzUmqRZ8hHkTfN1Y08np6+7nQVmb2Toaoo95M8wb6K82VTNtn45gsh15T6t5o+SmszHyxNzOR9rn
JpqPPDts5RKgIy2RyXGDzGgJ1GrYRW4aq8twIk5No/O9VFD+zfCXIMrfXToJ625aT57Gao9tE2//
fP9z0fGslpAs5s/zKlSn9fi5vqel+a5mAA0Bbbr4PDJCYcOmsJ/mE+R87DhDj+5vXvw8ljIz2JsZ
9bPcpjVtJna/1Nn6ME9wxPqKJkjYw5DtqyLakfa8pn9JoXl+dpzOFC5BzmtzzB/nfakwgLxk083X
3XlpfkwqCo0HBhDznuZPq0GZPuP/pBX/TwlK2ANQM/97aQXz6uyfcpM+3/CHpMJW/wFYxVFVoVpy
SjlCFv6Vm0QqBVILx5T2pI1AzPBHbpKh/YMiBr1bKq4mf6T+p6RCt/+BT0xFkaULU7M02/7fSCoM
Pug3QYU0LMfRbCGlRUiTBjnrm3rf7RSvxd8j9+yAK8s2hpPr9EQxSByIiSff9AaXkv1mt9oldwju
iB3yWjA7PBcOOc2Sfg9VOc9dl0a7p61AsYHniY0eN5HdnuMMP4fW9S5zBmvcpdCypVPe5ppJYb2l
mKp1ZNyMLl03HQepB1R5P4Y3WU0fdojpJkv1JYpg3lipzVF/n2bbeBj9XaJNyolKHLSqEevftt4f
EqLffSHiL1aJQM4iWStCp8byTWMCzbR0tc4x9qNiAZ4WQOS9WLmBRD5sM0XZmqmAm1jlaDtHHVQg
7owxelUQra6ICKBkzy+tc8RfDQ3BMfSunFylSRc6C0H2wwbTMMZCx3zGmpHv//67a2y+bxvUJjbH
RqwnTYQ4pjGrhX+zGbg+XX+zgRTveu5zUlAKznUAB70J2qt2MCyN2intnlJmYthLC/qrTOD2Rmk/
ZaHSbbUSnlvvUXkllRaqaAbvoht25MQAdw+1RWgRtQvblVoPWEnUGrqgdpLZHohqapKVjI96DP4n
QaWhifE20ArC2JXyI4HYsyDx5ljEAULBrD8OrUdZb4TjDgDK7+1n0XoPVl5TN4VEr46EbgFr1qIQ
ZIJ99nwCoKu8aTYMLh7GK4jOI7hLsU8UFxqzPeKqhVNvgDDXwSDjQZ6GPG+lPxYL3wSATX2ksI1l
wvuWnX+yFa1cV8hCF5pJupJZ/xS+D96AOawdusPei71q7aOcjg3zqeh6XlcVwM1wkJvKY46vnP6m
8l43EQJCq5YYnpodYsppnufQ5XPR1uEQuipAVSw6n7Yoyqk93IP7lO7+suwJG6v5ECXz8Ks2xi2C
wHd4w6Sod+3WCuFmwZD/EQ33fQsHKeqNH7a/12ikLOB+nANpA4PKDZzshIBGCTnUib0hCfFlHCHX
uzHuqZKyd2VgXA6S6rowRn2j+mg15Ci2Vpr+GKOBEAnQGXR+i1XTls+5LNmWXZAviylIvMgEPQR7
Rf3+mDgA04ngAVETAjOBrKSfsFUWS0K2dVcjt69oqDff2aBkJm7oGswBLRmNfkPbHxKrfnPLGo0t
ljFazKQMpz8Ukx5xgmto5RJhsqG4dEt/BQEKMIukfShbCP5xkT7mg/Fa1tWbFRfg65tny0ag3Nbp
zyoMboWPv1ULglMZoSwOmvYJhdTLKIkedolawyuzHJVx7YHck4Z7zEdqS71qPFvBBLQS1wVBjIgy
xTYY3BQ9BJDBXEP2n5MxpAIgxNRh08A1yFHyiw2o+kVUt6cBAYQv6is/K7c1gki77/ZVVL5b4hbf
3aFxkocKL8baU/sfRDWui4Y4Ytgak6A+s6nDZ+Ow+G/2zmM5cmbrru+iOf6ANwNNyhtWsWib5ATB
JrvhvcvE02sl+ur21ReSIjTXoBEoskmWgTl5zt5rC+74oF2IFJYe8i9sYVo8HB0SfLFJxGtbt3/4
mfes2l22Nt+lNSsQiDIFXcQImRjCgAEJ1ZhUj6nbfYKGfY/zcU9qxc7hTFqV8fDR+weLpQvRnEze
0Cd3hkG6DyCzlQ7+BjMYF1b3ea5Yc3n5Twyfv0FSfbTYokvb+tS6uKZNyAXd6yA7i+CWjM5byudp
pFBdwuScNSSxtM0LVipVz988x/kCglQTv/BpywmmPuwL+PWPflpf0kBjGRLRIQCknNvttrdJs0OU
zKwyZC46F+Oe4JdfJWfeyoeFh3YofyEGZofuEN6xS8Hk6Ki9zLlqV5YgubajK9J51aMHmt3IyNqa
+zzlqoEeus6te7K18I5pOJPHB+n5t0RkD6krr4GlHWov2DD6z2mBYrUGEM/lGoz41F1lkpEVHCFI
YCR+7MLhmLYxWqXwp+kUdwDjnxDRgUmX4qXOSd2cQzTv4aTf/vzdrJ83oVvtaF7TCk0/88zbqPNb
dpWaG8fntkiOYR5urVTfGhLoix29j00lCT8Vv/ICZRbzF94kq972xi2sjQf1jTTw3rIJw6UIfpp9
+BihmOum1lolIeob3//wBZp/n/i1o9cFyvo5vs1HqSObagzoL2DbqnwW24R07LjB3jYxtl/pkOYq
E5+G57ZkWsROsxvc+Dmc4CCmyXA0TS6Zcc/0tTMiWP7TPUuXY9kbPyxna6dtvsk87+p61Y8oaBXy
4I0Re7pi+IUx+FP3SiwNeBjmhGEKup9tOUD6QqS48VALruoBXRxWk+euHYmEZ3UxyTk9ToGPkZjb
G4n1CaA869VKwHvnhqqTzWmHF+Y+r9vXMBY314PPH5XeqwGJLs267zhRyrPB+rbIK6p6lmMlO2DJ
FNZ6bJdvyaB5rG3UzgHh47XP7Di2PkzBULLOSTJso00czESK2DjlBAglpO5g2LNZA4k2/hbW8OAm
wVpExU8X5sRJtCkybgzBAQwxpBlCtSDGemdK5z5CwLNlDQMHbngWWjWtIl1yfeHeIw1ec2Z8FfhK
VhaCGA/M8cqznPdM0OkG9vRZa+GPNibtORwCFSFX7gRsSst2E0aAl8JjSWKajrYaW4nIjejUIJD2
pTYRlkj/KXXERvO9twJP9WqgDbH5SOvkUxYAgl3H+nQoRNI+3rWa2QNvY4ZHM6ncZq13xTaLLHDg
UKx79zaTFQQ2PiLilc7EasoOjGPam62mazq2XTpkGLdrqwe9qmPsxUxzcSE8nPFqfs++/twIeE68
BqAeHPBa17XEwMFH1SsGOEG+mdzqV4KFZ5UTDreSjM1wVO1ZrwE3QKZWKCON7zwTbhcB2Tx6pDbC
RPNuuj3xYdvT95wAvmxMuaej+sK6vNzbGsNzw2zWg+c9Ty530Mg/mT3iWn1lYy93K8ciyIZny3Ur
nPvP3CW7xuGQuOycPL1M4fBj9m1lWSvAKJiwU+0npb33+qx/V29dHyKHV5/H5DhvUTN8zxoncRHr
b0TOMBwFgoMP9EdkFE8oAWIOdFzOlfHmtWa98+xkRW7R91iS+V5TbUMjQXYYYEnNtRvDsA8I9PN6
xqE/heWLW0r0VATKrZqmevWBTGAzvMZucxyk+6iZ031aw1RNsmfKz5M2iGcEBI6SL3NpmoMjeeQd
P7WaI+dleXXcHtcklayKHEOR+rOWC6wrC5781P3VpYJjXnivtZc8jLxC1+62sD4Ofnh1cTpoQcsT
Jz0kJkQxJFSkh7qxE0GQ34bx5zxCyoqyodvTH0FIbm3devLWDlDGvpDesReutWa6jOKIXiCXekOa
26asX6ZevjM8HE4MSA8QHVgz59JETiYrcJSgHvsWK1FFPD2K0PSguVQ+AXiu2rWxd86gweqiP5Mt
cCNj0txqFQzDpiRqqjYtIDFxskWWvHGGsb7LbOQyRBbtUpMVDCZv4AOpcZ4KscL5NO2JY3sxNdD1
QkvyTWz7z+TiuOjEOj5GEt7DTH+CiFuWSbkNnXQPBpnT35iO1CXDISiDX0nUhtuSeLo1rgkUGtOU
3EmT6X7W4bHnPISrD9Qeuar+WJaCG2GUECbGNDILoIXXpa3oskO3rhG55N1RoLIg4KIjYaG1SGZl
mC5Mxlh6jQAyn/Rj42nn3CbGWo4a6tHI3qBnLi5e0TzFsZchmckBcsTxeSCjZI9oc1hpTTFySSNM
PQ/j/IByia6dRUj2puqQ0/V4Ok8kqtHY9ZHU/3247BnSBYQLxX755qRl4BPKsmEy+e8fsG55Owsq
I1qFf3/Fsodmedx5o3ZrBvpm1aQHiCN07u3WPo5mF36/hyh3TOikxapxopE4RK3MAbNsTPWEll+0
PKyFeSuxN+8a1c0Vy9xn2c30kPVFWK8j338XajZTxla4Lh0MVh4QYbJgjGPRahgaPdRqWMXtI95/
WqU1GFxuH08K2zukMny2nZq3Rf36ZcSj9pY/ga2X7vPyRUgL9JJtQ2zIDUIqrmVNgSO6S9DT6Xxe
zXSXdJF3xPG0JTeuXdWEaRyDVtfPYTBEKxzH8xV8PSsmy6n35HQc/MSezxwy4K80I74nGNbYaRLp
L6jjcqsYiWto6uk1DqN8KyYy7OsoCDgr5yeU8NpagIp59CLie9t0AHHuFFRzEFmJCZGQRJTyDK+u
8+CY5OOZBek2RISba5A68AkLw9qiJ1kVldQuVeg31O3wE7ssVXwkGlRj9UE9AsOdIf9dErevfaEJ
qsRyi/dtJ42iwfoKG0MrKB5AFKAglcFOM2pnlxn8/c4R0d00Ou/0F77mds6OBURKbg8hw+xdjmH7
mBSwFW2tth8hGp0COYBkcZCzuB3Xh7LmVtEXZJCBmsg/Zm5Ifmphta3H9tyo66ztj9a2idqHwrbb
s2m0RLhM7ZNtmID6ZhZTeiG7HTRH4+zS6ohRRNwbAq6aWTpH1vj2sRtDcs8DOGIRpwylRvlz7O8g
GwS05LiBdQAqzqVBJYZyjchFmQDj0gKqS0/jQhGPOWyN6IFUQY8GQCp2VTJGz9Nc/rYart8TrglG
Jv0xmEILHsT03mSkTHqTN184RKD4mj3OR/DWcCpGakzPP5N34Z1HZvtO+kiWDM2THB1+hJikqwN5
b7vjDdIZYcZD9NOpenmsK8iQwovPWUh+mXC7ZqPIF9eeBNqrZk3QDSOc4YPpnuTcyGcwu0Q8liNX
y9x8dMj/eo60rjxq41CsKxNNT9O5N4F3BmF5PY8ouBXVOfXNu1ptRt1GtIQ0OSYOe+vMvfmSeO4t
q9EUJYO4dFKrb0EQXqfUyA++1XfnSEwvRE0wQYGrOc/ezd+U5ZA+tvC87xJia+IIKAJLk0cpCaBJ
WwfubW2/JWRH8CFm425yLP8Yi4g4VDcytyVBaICq3kKqkQ03MevYOWlwzMdqaxdtfa0bB95dEdlH
N4ck7Vg3gk30g4bCgiVSDlqzI0NjejY6Gg+z7WIdROtnmvhFo9ys9oR0nBLU9Lu4CL976PCPBirl
tBy9vYxtxOiGwxtmzO9jK7JD0u81AKrHoczO1qiTrsORS7zkjpTcF8w3J+wZ1hF0ULfz4vJHOBvZ
owe6yAjb7jzBaG70gqREjwNinHE5Iqw6R3RllAwePhgTgenqCPolvisecJIGO8IJiSSwM+egz6zj
Dacmc60zMU5psXYO7XM/+nI7tDXK4mH4Bdczvh8EIrPCeh0DKhkxt+ApZPvQcuTGZN6djAiS0TAT
Gx2D0x3xFxQqgZdawqQPkXxA2R8RF0dbrc9ObVFGD5g/r6EF6wJGS8kChHStGWl2qZ1rX6pkqiLd
2vPrDHp5F4A93SdpfqJbSuul9wQNBSRYsj/bUzac1cCtfXCSArX5jPAuhMi6d2Wn8kCseh+LEsuD
Ju+pp9MdZhv/GJLLnA3BvY5wn3t1rm0jD5BGNpunhfCtF2awT/rAvTouWhm7LSXQpxDolVu+AEx4
ww6uX9ofTaslz4TRbPBVDrcQEbgpKBjJKMCyZeF5iXJ7W9rGlomXcupQ2rVVS5E9ZZvCAiWgGPyb
TvjfhFPL/TwNzVmgy/EceCc1Qev0Snd15NNac+0XGRT9YcT3UjOAXYs8DQ41WM1125d3bfbCzBqk
QUhmZT+FJ4mAsq/PBZkypznvziY53w/0LFc+VGVF359Q2KDaDuDNsVn2kuSubrglaw3xQKtW7Yr2
bslIA8utksHTwyQhFqawHLahTi9Ja8kVXOca6nkJqmxd4BE95XHzu9QMue10zYTXpLR+OgFXMAgg
cRpDZQHDUbtJLSw6Ck0OCv/ol5Me3ps5IJjZR9rlUpfQX0x3k8jmkx2wgO+LtNjmjidPZNRtYg+l
HSsMchnUl5YNAbevYqDVgY6K8SfO7vk0eub4r92sahJMLQru6ugnqTbLnokdjHVgP/3rcS/zZKMT
7gWGXEmaWjUIVHsl63AqfJtRrysii/VOCfudbwxJpCKDoB2TMVafGleNdVMXVHVFkMzytXApXf5+
2+Xev4267IPLPBPsLPD+42eXX7Bs/v7APx5ComXaiKXMXLcRa9C/P9J41LNkDM///IUGjkTmr+rJ
/dk1EMzTfSPp4e9P/8d/Wr7oay5ACNTxMCNV8fV/fELL/w58o2YJHLd//l/chO6qN4W3/vsH/vEL
lm/842t/HxqCMzfpkVapapELIREetsjR5Spzp+YSlUWGKHha9e3GZg5tTmoOnbaPSURQDnKTnkUd
Gy+EZEvzFO3L8thXXxQkrBEVkldbSI4s3tyiGDfuOHAXldpTXvrPLtDGtamOAM6rr4CWz9apZKVv
OcSrE2MNvhG1LPDDVuBLNPOnoJ+JtRfNXoVDyXPeQS8UDBZoAUC2TW39Q5TzsR2n77ioAGlDbY3C
y2DWp7LARERhwQ1SOiaXDPQPHEWYn6jTnfHFzvBgtVn9lCTe77iq7wOn2URWcKuM6NOtMrIox+xK
J/Y37OtuTG6NGGAfD+Tc10weWXa/McvGw+H4uPKsn26nIfbQ9H6lt9rngM/CJfwC/Fx90BrxlRWF
Re9DEEmiDfYa/yh/vZcXcgN/hy4FcGA8lZP9kmbTc9wQijqYPumJTBDKELdDnk9f0OqwMLAycs36
R2v/8gWdXMcf7wt9PJjFcVQ4Fr2d8EXG/S+bNNPYEmcvzs6FFu1NI/ow1WuGplB31to0/LPnQBXo
nJi/Nm166r90wHk7IOaNovIJIvl5EgGRFsUqI2S6dOx70xleiSiwYprpefMKkfPRqbpsVdn2vk+0
7863dSiPCanw4sk35pesGsXBsHHctUF117fdodaYEFO7ZVmYnUhbig5FIB9rFRk/hr+9ChJP1hBH
GWOLgHQLt9O1Lk1k5ZsEnwbvhGWvvBCANU6a1WSwGgjyF2H5BNdN884/txRba2K4g01AHyJocOUo
i+raTin/Ae8+9s2LzOT0G4MVUvQgw9AgtWlH5vXRGMJrg+YvGINLXzZcJi1Vnl91P322jUBfeWSj
AYFN5aVxCPbpx0vjO4QcSdS/iG87m/am9jUFzV02gpqoIvuV1PvaTH+IEHtGFAKa9ev0zKy82AYT
sWw0ER59E16V79Y/K6vgKYPsGLmQ7K3U8taS0ODd1LjOjqMHPoHZEPuGz24TMkxSI6/1UDOEKKwq
Xtm1g0AcX1Lm+8bOrijkI7WQcZGObJriu9UmsZ7NkTBydBrQCmMNY3aRdeQDpbyB9VTSf5KsBVmp
n/wxWMvHQEvIJpr9b2/I723P7temCBHNNdiaq/AB4xLulzKL1rQUn33AdVvPCV+SytuXEH5ZlB1Z
S7irYuSzs/UAU6nt3Bjyh5sa9zJn+nwGbf2rSnak4TxVefAb3EizHav6FEAGwQeISiQMzI9Ot1zs
FoLce6jBNh3VtQkpcvbcZpVi29149O/NH1WOPawqyFTHhMhEonOHlS6gfXFJyQ5ZTcok8yf4kj6x
hs0ZqClkoih7A4NyHKCA0CgiRJi3oC41B4jYR85Nbmeqc612CxYtJ5gtV/UvhDtMfC1ni6ytbdZz
f4Wc/8wBz5XGRXsatP2IxMvftBUtuyany9DO3ByrMqEQEti9dGy1SequK/KAaDFUG9h+JJTP5K60
ZPQWjAq4m3lIQPUILT+eGBI2damZ2zzizp1PJY3i9452z7mrsng3+xYJAKIVmwpPHuNb0l787I2w
hnlrFS2g/7Z5CnOyBls7v8+6mXaT9lYIjwHVxHml1Fqh+2FWMOwa9UYaKb5uOL9XVitMtfBp2vKj
c4Kvln4In4bx4e+jlhQEEi1wIYlfPXPINsseE9jD3lT669CNXtRAmmkXRNw+JhzSzfetSjtxFdfY
y/B4Tg3qjTCkpDeyWaw8p0jXckqPlh8nG8jGpGH26uX3XrLxsUw3rUUieODt8yZkxWyzHhSWyx/E
yNM5+o2I0Wk7YsmBTNntQb9F20Y/dgzS2rzgEDRtZn7279FnNUzkizNq90I17PGMp+tygABbRRtz
INJPyYDiQPsy4/Quy6uvVvXTzZGY6ppW4flCCjxoRkJNCC0hdcY94BOsj6EpvxrOoJa2s2YYr2NC
66aXgI3EbwH1GqMDGQRVe50MxrsarW88ZLNO61R3f2e0DHZ1zeiAjsy6xyUaO3NJtBbM64LFDMI+
v5KKapDtbHqwiPUc3HlMjdPsy8rNfOvkMx3BtPbWAaHmM+6fjGtorTkvXmaccXHVuHbMe60YQVEb
9mffDcmK87td9x3PKSf1riSlE2eQe59mxUDIVxesyPrccLbz7rtENVEipM3yUdjPDNbw7ARtwYVK
ckCEeou0XXv0lZu+qHtj3WOUqzBE7IUVZBtMyrn2q0UBSd+Ayc7gaIKbKMSdQjSvWX6fw/jaENln
rtpobVm1eRmGRqwwBm+zgQilstnWA+Yya7gEOqZ8lLHtGpZWwCUhOiwD//8PPHmW9a///t8+v4sE
0GNHY/er/19FNo6Lkub/osppf0VV+b/5kX/pcgzD/S/bBVpiETqMzsNG+PIvXQ4yGDAojgP4y3Bd
3XD+A3Xi/hfoHdcJLIuFvmMFPIf/iTpBshNgKPVAIHKncfXg/0WXYwSuUt78AdwcvxWt1AHBAvzJ
BBhJmYZ+iO//h5Aj64Y5m4YguZUh/C9koIv402WGtwYgBGKQGV81vMakIZ3mALyyzeLQF8k31LmO
iHi7XAdKl/d34yvbANkYdyiPjU0uLFQEVLXLprUyYh8qqFqeQ5gDV9OKkMza2xlCu8AVNYEus6nU
WmwuUpPIvXYbjG1zdA3CgfqYK2DKCGXvipnBfxR7uy4bpy3BQ9lhsMZzaNlfaa6Ft4bQ1F1vBa+l
T7eZSX3jht6NFVQbTfI2NE3ykPnFkbyQqyF81O8dQKghY+o4Wj8TMG5wubRzZE/uqiFRb/dHrzur
puwiMFz2FtGha4rXelJ5j5V7b41lvXdy55qNenbWgG2A+e6+QxF+oYpwTyKnG1LVuJWTwsX96gMI
AMbkYlcedqUxOedabbCjWwRUfE705s5NGOmblrbBOuLVaCkhLRT+ltosIsrl4bJHht2zyPqMj4zP
oIxc7UB/Y0WOQXTOZkK5ZgjQmF5wyE3I4JfXAOzOPUgl280Y3fwRuur8NRbjdY7hvU+2UZU/T1Z6
l8Y6RH1pEr9Q4cU128xTKaoOKZTmfWK3qsdLx7Vlcq8xUdGJzdsUXUy5MeoAtozRJbeFm+igdMNJ
7x6j0O/2JTx2IsOUU8kZXBy7k9eewxljDhZJXN2RvyMJF+eFNxpHKyj/PO3lrf/HJ/H306mSzN6C
vftt2eVer2V4QJTJ8MMXNdlvpBkuGyGQB/iV80un5M4x5CHeJAdtPyiZs6tOhmXv70aoEE8zx0Vj
S2dn8edPy2Z5Qf94uIg42zkkAMJkLhajgZ3Xf8Tuyy7mrdtE8vQ6Mcx3W8GEZiVuX/b+Plxk7rPX
MhQrgKqoz7xSsvZl7+9mORiWh7MUzcZwulFxUVgYqAPBm0sE6ovcffnicnRAh3+zisTadmrGsLx1
fzd/v0bot34EIsjIHPGtOpHzWSLkWDS0S3rK8p18nijfa/IOloCWRZW+bIRSPS/neZGoZW2n0j4d
jynZIlNvLdV1+Ctb//M4z3au7B9sbN8zkfEYI+KFkNTmnxHZcad+rOxNovncWdFBnNAcQj9Um+Xh
sjGxVQMuqbVV4bynRnEwIHrXY5kdkCwTbSoA+QemPyOOkVmvyhR2m1KW+1L0GP7DH35FZVBBwPcS
Ui4QxD1Lf+b2vlgclydlb3vMBicCEHmj1bMEdAS3Xm2sf+8tDwMmsiqZYg+MqjxJ9QMU7wQ7kLjA
DYIQttI4Zhjmzm5BVgZmALqbVjXzutnomibpqU3JbrbFW1K0gCyABZ7s+YV3NmM2Q/rUKbTYjHEw
0N5vuGrHzlvd9dG59exnxhXwbNVTXIZJcUGOmnBNYp/UBW35xpikRfPm6UFzlKy1jKsxpc9S9kgs
DZ3ksfkBKLRC0NgslcfuSqX7s2815CvahN9+vGMUCTiKOx2pJOF3Ehj5kSoL6ETRg8Zvn3JfTw4M
bF91uwHfNrH+LoPPApAE+RTFAyTsoM1PSaHfTUWS78qG/9Ek/SFSfsBhQtjYyfxS+16594V4FwSB
GiJ7j+wqOBKQRjFZ+DP10QwIVB0KAmhOm5HAO+jvIQSRbQWncy2G4UoQNd7kVNnwSjyE5AzCxObV
Ae+oMeRLF1uECQ4rLu8wH5HIUo3JnY3ccPY4mqLiotoDOonS8Bu0jSCd4ih782Ko9X7cGevJAbdE
lIWKYEA4Kgfubw4BzSyrCcaahlPtK5GOiLtzkMlXgBwk1KXAd/y4/M7QnUAtGL40PbJPc214W8vP
8Qx33bxuRqzHWrwFsfqSzE22r1N5r6U+zkmJe5DBouLNyGntavG9xeL57HVOcSwz1CfQMyLimAAc
gGxxwozhLENdJtPEusrqrLUBYWplM64d0TX7bsiKtdWF/ZZUB3MTTfdVlJpbx276NQCetWjRzPhi
TsEcUlwN1kAUUAoWzKEhy9LKsnaWNTC4KbJf0pjJKQ3k85DL+5xp7jNkHXPLgGHXV5aHQg7wk66A
Ba4+bgLDHA5miv2rqfmlsstvPST3FR+8IAEi05hmx/xw9B3LnMSKXMs3pJ4N+zIsXkTdi23mpcbO
qOyPChT+jiTbE5EFSp/ZRzeZ12cYozomYJLbtVa7kr0NA33yO4RuI2hTh2y/KW07ZMeDhEnLmNMf
jItfM5kFPUX3mTrpZ+4iAVXDF9T6Q07XbTLXvm/9oH8cD6gDgCvMpXms4nGj68l3FsFHm2AtouIE
kTqaa+JxMUBzPz/0ghNoLOP3rhjrjT4jVRyZuB6Rdkius8HWBLl04cl8e7ZEd2YaGvGza1g/30Zp
3bwifABodsly3lPC8j76oHv3GxikIrhMVXGyPc5b8nVbvNbRdcLzcjBz7J/qVI0zzs6Yyf3KCYc7
QmWdl9kLtZ2sQhQRkXZ0UUxkMj2yPsEeK0hPs7Vhk+vpzoSwu5nw2QDYj18rN/jKzZTbiR4ZsAUc
7UqA71BU6R6sBuekURAPMemszGJCqQY53ILZ1LYjRj0qg+krUsnCWR6mhzl3IDYdIb7/mDrd3NSa
/S5c/BteAANOvPQJQw2EG7+REDkPZYsYRUGuI7H1oj47tuAfobqX5qmsRp5uGh46i85n6GTFtvYP
rUbmndKg8ERvSRIN606bmkuq+hAyOpJ0+iuV1ttcR+aaqMA7Sw/9ra2TPRBZ9SaJ7SudzX43uiaK
FAL+kAjp2qUIJzQmeXLWreZ3TazIqh31eFfl0LLIwitXFlPguTCbbdt6P5nU3Kda0OyE3lyYM6Xb
aozdtciMu34QV5gvyZoZ3oPpZY+tnkP4HPtne9hYBNbAIWzPMYk9rQrniECMAJ0ZjVVmdDOHSuKQ
OEWblEt/tGKYzrgIaPFqFN0PnOeED94nFcgn16UfKW1p4HfO91Y2aET/INZyPlBmhOc2JNfNiRFb
6Jz1hLwl3Gqz2+RRyuh21K8NKu+y+zkOWb7zZu1zLsGWDuVbHCVU4rOdbPLY4n8FP2KfFseQdKwf
bDpe8TQchlo/awLFYmAHLGe15rucg/7IG4EcLr2vHcLe6ZHeZp8MC3q4XupcSLpbu3PN7UhLPKIi
WQtP0FUYSkfBaek3WSCWCMswzxIJH5engZzsKlrXw631m2FthIm2MUuTN1aizXYB9BV6QpYR2QyS
Dtc2o+EeKlNVzDSLxcmorFbq8bIXZewtDyclU5UaJZlaviwbalNy0f79kFtiuZu68lXYNeV3UYIy
LErcjCrHZ0moXjaTqo3+8bAahHOMxAmaNqnz3E3gY8sny2pJ20lr5mhTl5y9wfM3dZM0fygDqOVy
Vklkw9LpazFwRy+izF+sSpeEMndySy+Z4sbAtDjk8VekbF5L8vSs/ErLJhVwF1Y+ZRCS3xC6e9Gd
PNtJlQqfPFNUyFxDw/6Uq43hjCCE4+SuVWahUo6fWaTJrUUDPpnGcb98uTWSdcSs7FAQpm5VjTy5
0SxPrDEk8HMERI5FBJCmPGq+b37LfIYPUNpgRIykdujknwZlNPy76VVVboK7Ucu6i6tK4WVTq3q4
qOmzBctUpEG9Y6l6urdJnttG6nFAxvYuK7x7X1kLi4wVDW5odgkypImjLKjLQ0NREsKdrSr7Ketp
+5pql2tXDMOEwnCY9jnasCspE/iQbePJsarXMM/GA3cRtIZCjy7R2Fxmu7Cf7ShcoxNBl1JxcFeG
dp96yfcQW9m+meDdSoLU4f+hFQ/7VFzRhokrY99fc+7mu2UAqU2QA4yW9dEcDwEhdSAy9nGofySl
Gl+4XyTW1ltbIqMpEs8BIcMhgpOo2cupcMmXlYeQMDgS/9zPASbxXTOGDFSTCDxezdK0sBgLETZE
3TZ1u641PwVLLm/qqkdCIIr6SYPaWWjtD6NPI7g/Gtm9NUk8rMa1lU3e7stIdODJZRKMe+23hOx9
6Q2ozWhqSPRW60WdLI+t7Yyc0p7R3scqc3ByHepPvRr2beqcOfJ8rqtcMt3EKDkrK1hBietEG1uL
xcUM5IPIuwuW3isfRHCocpUMZPyyuja72s0xLWfki3HtMvFPSRblFr9qZrfYFYi2d10glb40kfcp
KO6d4YKSywiA7iohSOS0dKbsZOsQDAmmGTmaM6GnqZtF0gmIRJ+LsxYV7VGgiQhLu70ChCbtt0JC
Aa+Q+zkBK5fOjf2dPrW/HEnTIIjCPTLCZu4vfWfNByHtW5f4FZ4VpsigT8jiVCH3jkUUFPYLcIUc
y9T3TKX0+cxVATkQelYsPikGf9Nk7Nh9NxAsERJm1YGMhZ02xgxaGnrDMgFhGBjyNqHdxlt1iwdh
HCU9ZA3J6EMqYlJlM/HZBtGHVkrr1stmvJYQGhAZaReg/+E+GOzvpJ/zPVojeyVZYz1Yugo+R9tb
ULWQONRcR6PMz6UzUs/561Lvqy3eInIErcmiZ82Vitz4ej1YRnNfrCPXS+77pL9z5GBfU1M762js
D7YovhgoIVZWE/jYT9MrbLKIhnOODqOJygOMSLopBVkXhrzzIJzoVBTbkfCd9dwaxrHN30CjsTyp
+FxzRzDqGxAxDlNobuIOllbPK0Kf1ZEkh8N5H8d+gI2IZwO7G/zK3O27WVprPUPIJJnIbTMM1SZN
h8PQpD8ql4XsnPV3xGCS5/4A+/KRzrxx4NeiN4sQK/uot22tZbpTgVrkc9uijcnuzQQ5CaEXd34o
LMTY9skzuodMF9NdCzjjbtljiQIMSkvh6Lttuc9ZUa9KylTWPbiCJlzvrPouWoySTuaP9NgjtDl6
eiZ1Qt9oFfEr3IzAwEtSvquE1m9KvJvhetMuRUORTiOBzQHCETc4Ach0n7JsiB+NSKx+NJmzD/rq
K/dzfZ+pNY4WgTYN7gU6hYtujC+xCPVHvXwfes4vvCG7Ziz06+jiuebqmq3L9idJQd2aIKt+R0yM
B1S1mJGWqZHQCGVbTEYO9zIq7v06zq5593OCNbwWvdUeEdpEz1CXTlre+Mem5VfkafU9GVis0OFH
JaE5BcOiXR611VW3HcD7Cierkmqqvv/0csO6g+4LZnJo7U1qgF4rYJJv6XUMB6fSvofaI2nVBvag
l+5r1lbjwbHTp6EP2qsROyoByHheLrTd3D1GDn0NLXKmq5EWLO9lthfIGQmUa8nMK+TJ1nMOhCGG
ReMbiNCn6DI45s6quuIWWzoz0va9C432VPriAZS1cUkqjsCeWN2hRkbg9ADXAVCocAoERlCNkGN7
wQsXmvyIFvnIEvgLK1R+kRFOst71xC4Et7o/zgG9/ZSsgk01mSeTZE4ClJnIFbqPto9rJEfMW0ZA
MyVmf0k60yCPIzD2aTZaG7rGLrM/Df2mmxWbAJQ8wuT2XiAHelTdVHFQQYVfQPJUKjBeIaPDVYAJ
f6oYWSddBQbxpz2ROTE04yGqYuMkjJ+UGNMhK2WlKETY7mI8h4xANuXQNbsyQ0CkJWJfNtUhyL1f
KWX7i011P6AyXMea5l4MB4Vt0YCSkZ/EejsMxTiV3BHBud01SJmIaX3JLkXgHFNwmNcxq5wHymsG
Y22WEiVBaKea+6x9M/jd4XeEXNv3lLpxsvZcB3eGFsIDqyiwB6N8bmDPyBllqh+DvHWE6e/6Atqe
SBjddyYF7OxSzWOZReaBv2U3teZ1KcV0og/+B3vnsSQ5kmXZL0IJOFRHWnph3NyI82AbSJAMcM7x
9X0UnpUW6VWTWTPrlpJCwuDuFkYAqOp7955Lnx+AGETeDy3u7U1YFwZUJ+uVPIU7GxXnxik66KBl
MKwqAKobhrJzr1wDzjBiT5koxjBZb/EsHR1fFBt3di6EtxoUfTQ8g8QzBF36fawnCb62x1dkfsDi
054szT7JuMMZnpokKc+EbdNWOgo0Ci+d3iGcGL7aA/TMIa24P00GlvIkyu77GX1tIO2LzCYm9SbG
tSysNzqdRISOpxzV0MVormVPLuPg+v0OycT0TLTRPmnwXFCKoqEnSY8vGnJ5SKgOr6nD3JukLOCc
LF+rSF9hy8f9UWY/ax3M/krI4atTl0+Y37OtUyU9qDy/pUPmv8xTYlHWxB+f0JW6SM+j4ECsVBfB
pdY9ghZnpj/rKJKsWs1nVlI/+1kfz17Tsswo4gY7HGGOrUnZxLSOiFi3NHyjTZDQBQ1FYWytlkJH
B3Z3WxJecuqQ8coayphliPwVofN431kkrNPWi+Puo93FjGxzSqqXAIadpKGBqrW9am1IJQpb8ilv
JiDYdv9Y1ToCcCeHm2rY/t7Bqrexy5ryZ2M85Qx0QZXJM2bmjxPZTHdD5ZCLTOoicoyiOmU68qHe
hjLIOKNfWBwxHo6ogUIzDFZFl2pk3+k9KNGmxl08HErDptKlTlirRrMPMTd3S8B9skGgn5ef9ErU
52IAeuPx6kfNK9adm5kbvA/GAcr3V8Iey1eIYZuoF9xkHeIXtApjQakFz7FPx5RG9SbL6X8YMYEM
cyOKvQOmNpIt2RQZlMyUpe020wOHQCE93obojmhZoMZJht46DDLvT2GdZGqY1zZ+a5mXSP0rDZXa
FYArBtKCybxquidZ3FNdd4wXKwrCjTs2w1rQrGH5UHV3UfxUuLnckv1g44ZpTNRuzFCTqriK4Dqm
tXOqk5rIqGqJ9kofDS0adnLgC/Ak4sUhAIDYdwAQ6LYhxoRJcYyIVyaDMr1QmNgPNvmufWU2J2vI
253dAGDocTLSCvKMI5yI76bDpMjoBWHcRONekWLNWD+N4MCsaGcNAZ/I3ETbaBaUjs2eOMlCsF4r
auLSi7nfeANZumGu5fvlgwaRvrYMYwKR7K9cy9dPXsk8mOVZz0g059HOjis4lDAI/cirHw1dgbXI
5IsGh1LXF82W1ToXxYuexvPBCSyVX4EdcTLbS5GR2JrOBnfZgNLFaC8A9xm1O2XU89Akn2zy1/ZO
NltnP8vkvpqyb22W1Ct9kh7iHT2lHpnTObHyMwzLALUdxGIbE9kJivjuLX1jpGN5TLwSgYpO06mI
7xmTyYJu/fQCLWlLSkFxbfV2Z/HO9uUYsTB0gief2uYl1/mkhk9RHg1nkUBzdX2r2tqidWHpSRZp
hfbkxLF3Wjai7mOero7BItvZvUO08s4ekMKJgClklYl6Hw2edzEBIl5426KLtHs7dj87TiePvnrU
evFncpDrE4v6ngI+94KBOJfM0/JrhcfrGlsmGqqxPsURCMSJNevWS8ZtaU7DU642o2y2ad49yZ6V
KmaY+r5Cm+TJ7mQ7gNVZPJjkr7Z4eSvE2EkaV6c5MuJjIZNhk6fGgxlq47M+h5zrOAg3Ec78vWEr
9zFf3BqzvoejJBYwdO0d8phi26NX3keCuavk3oXf2Y/vkmy+Hxuu36IYv9l9FR1MvtRrjkFby6bo
Ao5VrO2QsJg07r4Po2M/xpyGkiH5uUdpFKb6VQsK48qa9zjDgzhXLjz5fmZynh7tglAbYAzpri49
HVdid0+BEJFPEE3Ut+2ElBWmjQ6F23SS3UXUGxKiGQxYmmJoSDZ54tTHMuMmnKUagQojKxYqTg+i
5SSy+lpFNp+hMVZ4ftpN5AzmJi2tl8ExTyAgxV6Lg4iIVPS4ZtXSPKlkco++5R4lYH8HXX5PBvWw
sok4w4WRU6fpp9Vgo0CK8bc0xoSFriUuGO8zRWaIJsg942hrkDoLSLLouX9Iruve/RnF9W967FZ7
mYtvGJvvhqbPgDqQOj3ETbdGFtNtnXq+1ujCiIlBEhdSnMYNk2r7aRzbvZ0y1Mcsm3bEJqmCW1Xu
gCjuReUZm9AMug+ZU587zbWOlke/eZ68cj9lwIr0dIDpm7ZPuujI7i5aXuvINL0U3UvpS3GmgEtG
JmNJ6qOaiiKDCKbOO0LnLSB9Ht0JGT5rbk6OjtUb5uB95lDbNeYKKYiZaawexWM7Up4aHPLRNU2z
NxNuqlXeUVGqjOY3KxiLU155uL+d4hCR6mDpDDJN13zM3eKzPhXYQqbha0ce1ijGeLu8j04QkGbN
HtmvOSdwFKSHweheQ0HsNQnAGm23+9n/4I421GatmrkFuhSIJZ1bj8YTXiX7pUxORDOOn2yHcWeo
bQQ5TvfW41u6fe/6frdjSP9ewgovA9Vcir2ZqiWVqhvbNcW2Iy78rgjt9Szgw9F8gpMsu5Q7ASka
CyfJyPVsnXpKg7A8jpsG5RhJJxQPkV/LgSIrGYwbYwiZviPrvYtbmW4jm9ARoQePQScDEJ9xtFma
xwssiDnUcMC0t4EbhjRBz75mFqi4UdcOsr6Pa6QK+EMZ/1WlDPsAJNkAmnDjGsNdYOYIncESrOIY
kvWyCdP46reE9mmUau6aCSiQPXJyZ3SxME1j32FK88jFQn6ZW31w0PewZomIMGAtU5zi1EBFmCGg
1iHmc081yhKCBQEZZBEfU6WJD6y5eKMQeQvaaWbkNWc5r6iDvhoxDFAykJoVScdoBquGRnsI0pkl
iA+rm3eybBYqVKqKfLdjmmXGu2QqXt/1oX2LWVLCasQZfQjv6p0ve0WZj788XH7glVO8qS06SSwP
mQXXyXC37Ik/9paHofrACtN8mdvqGlaZtc7KER5g0KfbyQn9u0FtJEa/VWqhQextksKXjcPodZxx
qAqcBHfKOovKWO2WKZ3PZbM8BDVIyysuCKPPxjMqt+lEoI3OPIAPQ722WdU0qecrGUayiBQS7s5U
1Wka061gwhtbynwswn1T6p+MySKZQFVOsdI0d8lSL2UO0txJz/nQSYIsFxhWhmfjbtlL1B5gOwde
ZHy/HKKROB5D70Or3g4U6N83LSaXzdCnFtxGKsKLUiZwxR2GOOybWilXswsHRVA0I/kNlDBxene3
TW8V5w7P2Z7AalQjTh+xrlIVYZqDxhZKTgLBxKWMSCUzGu0HWyTG7n8FYv8RtslxFdjn/y4Qe4Ck
T1u6/5pHf07EevvD32Vinv0PV2K6kbg2LV048iYTW8hO0oCr+UZo+hXfZCITky7hM6ZloBVzgPT8
LhOz5D88biQu4CaMa64CLv33f30f/0/wW/E7m+gtz+z2+FdWkQFF6s8yMZtkEVq2HlNU20PU9h7g
lOIvmrNSJ9okLemOIsvws/gZ6kuBepuyJTC1QAP5k+p4jXQwIMK0m10m9HXDFXCQwJqfShoJjULg
t4O9l3NL2HVkB9vMxfDojTpnLRCXc+E1j4PEmpVpbbkZQwyDglEhPGe9KyAsoMTPOv5vYQALrPFp
HGjbSONj7gfxxo9wrhT2pJ4LLbCwNFL1wvbOvlap4z8U3+K6j+gQAluA0riaBxkeuD+6WzsFDZLk
drxp4HtvbCTL+4mYQVyowUeC3pmMqUGuk8ixa9Dkp65pX+PwiUkIUwLg9WELKTAwvc+hTwvGYMY3
NcHPoXH3jYX2IFSUmamUZ7tAAs2tQVtpaYqWBgo21JRon5HWgkbNogo/YqLRcx9nb0S3KsXhAdTA
IBY2TNy1Tt/s6Jn1N9p0P0P6e5vC0l5dDx73HLO07CZcpX0qjhkFYqro5gXrPAb2WMTHyG4uxFMM
Y+uxMmfcDPtobeVyoBgzjxtqZ4LcFAwkTImr42zqtNEI/bpOIXiPGF9X4faXKLDbk+F+a8ImOVu9
fSEgxUPEguluZNq1rZna75FG44pyK1aqo0emD+Y0m7rD2puQD0xlisKfjOF1r9so4nNH21txBKWJ
ml44Ti2Qp5glahk2m2ImKnD2mhdaf6e+Hgj+o4UboikXVE51rf3uGyQqjqzAx9mlnOmxuLBNXMXu
5G0ICgEc1rSXOU21I4Lme6coPDp+oXmVeBTHwv7sGVl7z6B+HktZnjRSRyWNigN3eYARRIziTple
/I4RuiGlCG+KPE2z44GnqI8EwHosrPxX1iXZ2oU+toX9mW0nbuU7rIgQ+xN6qCY8DxY6FSoa16Yh
Jszx0KUFix/U2vsq/FEje6dhSYkva3o0QtnOybXfqsRu1slI1gKDBzOIwHoiHSYcNI8MEiJCzbg7
5w0UG3+gtqi7qXHmTwDDt5wnfsoHhzW4oyIYPHQ96vdhNLvjjGd5E/felzYMk4NOECazfjfYNlUL
66zVP420zmBOmaxB6IvoXvVjAB+7icfmWboFIb2N/yXThnOm589zCFm8y6OLLQJWY7SjcyJHtqhM
9Y3RW58Q9Dw3M+ohbPVoeJr6WPvERtdp2eyLyb0UX6OZrMZ+HPPVZD5PEQl3QT48So1uilEdkAOa
m2bKgn0a+S/BoP0myI+AUoXt3XKmoxHDmKqS58kNq23W6gpjkP/MsMjNKuIinH2L88XXV7q3E0ZQ
nx3RIiTB7LvOybhYT3lz4sVaj3zK36KYKUkeGWvG2G6bmt63yiv2RSare0vKF7DG5wZdywY1bbyh
dtCe2uRVJvWZ3IW9XaINat05e1QGvP5HMky8iLGDk+CiCIl0MrPKtoLM0Y2rmDI2WQpz/MmvDIxG
2KcIic7ncke6K/1i019Rqzz5Ardz1qIQHRMWoFNlf7MQ5t4ZFZD0sa/2A4UGLANQiRxTvuQuYFfD
ixzqsXTndUrWKGtWXUIQbFQZ+gZTYbeGJr+jYoPbNuiv5RhmB9yKGt07bz/M0aGhnRBM+5FyYP6a
mo08FiC4S3lKOrIBanpKOvcHR+5Bt5iH2pw3EZOmbSaqT44YkHemlkrjaTASW/hQSnJUgO+S+zyF
hwEfC/gdh0bLmOAH6P0NzWxKJ3mMU6E5TlXu0Sxwmg/4oNf60L60jgsXcBDBwZi5XcxZeCKbyV+7
VnY/mfaj15vEvw/TugxKECrxBCoJhbDCfz99mlMs+onfzdtZHKee4K6MDumoQyYY8VZNlp6shX5n
xakOogeIiXU3DEl8JXnXX3VIOi+JG7m0k77jt9UU0WcjJ7gGMvO+a9I5MPv39xqkYrg4urltWhsG
EhGKayaUmkvvwHN+2JnxpDuggphaatuaZSX4F9wDRfRtbrHMdlH+sUVFSJxK7GFrCYx4Yxn1pvVd
fMUHr9O/6X1UbVsr3GuzDWOEukFQ4L+QAKM0inUrJ565w7QbK7B+Vm7+IQG8pvpaxsqqo/VM4xYm
AmuUztEbbBzpxZ+TJ7OYOBVaU67BfDxbxMOBLcuAklTgvLENriBM7nsdnk2UB5uysWIlHd45YOcm
C25HRb2nzBS2bLK2cXtte5/SKY1zBC5rS3ISKeKTND5XIenJYzOFOwRQys3RH1t9wLdjGijLqA0O
qXjWC6NdZ55J2l2Lg3DU++OMJmBnEdi8sVO7WyttqVeuI7QJq8At9hXrlLXrB4+1MR9zM9zC2qFJ
PB9ppRkrQmnSdehHX3qaFRfqhtu4S3grTofpB/f/qqKoQTTtNSNHQGvIY6CMhzVRsjyXrRhWuNK+
i76KaS/sUaJ9xUH2KicpVlZVbwMnG+/0maTLavpO9kmwaa2ABR88F0PamzZIML95R+q07rpyPkaT
+O6EmbHp6g+NIGIwaR8gXH0MenDBcdUg3ztzU/CVVubUuvG9zwtsc4xtdnfRwEmQEqTMf4l7jFIG
Wa9vtzn3gnWHLYexbdq2PmYWZhv7tPSPUX8Erydx+aFcF1PzjQSXjOR5jSioO7MWZ6OsmI6wvO9M
oJEwj+6Lvv+QTDBaolFcgpaTiw4tIA7sdzGkkjUKoGNQFB/rjgpNzd0NXqO3j4zmVUoKttaU/KCF
LkiStO7LvH+dWTajeUKXKqkMD6NnnoIWy3tgbEUY4CwuS7538nZiArTKNH3Ko/A1r6ofrFIQaZBB
Kn2wvPT5CLN/scFPkDbg7X3SFV3CtFfEo+GiT0gCGqHo0Zy0EJ5mTs7l5KL19+MeZkv+Ggh9sA6M
7AGGRNTuy2ZonWzVYYDaJknLgDtoLtdmRWRBMIx3tVrS3jbLMVetepdjnABMOd2eaDwlGEn/2CzS
kVrnktWC3fSHqCdaPA7LYy7OFGgP3Q215vbVwn3u3XTblSGgxaiYjnH5nCWdDYum1la5Wjo2AWzl
ZZM0WIuXveUHTjm4m+WNaIsW2VdaY6k0xUvQwtTC0baNZr8cX3D/y96yWX6jAXjtxEyxb4eWveU5
3p7z9nRG6TNKllNSHuPq2xy71l3RPweRLo+uZ6JA1ZJrGOS4zjIEMXfLL3jzpFP2BKF1i0IRiwj9
7Z9Qr9Xv4g4fs56ucZ+SeKs43cC2kJYvu8vB2+bdsSWa4t0xP2pwG1j14d3x20Ph46+PY1rY0LYS
ZI8QjEolYVoES4vAq3QhoiBf5aDNup4oS7ldZFq3rzVWAPZ0oXsvDcN0RDvObJ+VuzsOHzI0jNt8
OaZ7QXFoiFG5/fGy9+4JayWJd5Uk3lLc5ttmUZWZSlq2HIuQ8m5qL51Wy0tYnipZzrHlCd92YRx+
VABYwt4R7HcKFbTsJYtqP23h37ZW92MJwpA0wtBeD1ytbg5SdFJicJXfoVg/zsqLUU2+fW1vuStv
+8tnH7vczWn8+BtCBnHygCEkAlwpsZa9mzpraC80CPWjOduYWPFl4qhfdhddViqCvVNp2NG99uNy
GS0bz4v5Fkp1RdGJnTaCVuHKKGFDUOmr+TS4iCag9ziSeLjs0faooaPHlb5eHsuezHdTb7dEe7kH
qNifyXBCmAsVZzVyZIJ29MBhxJ9l/UJrNifKdWu2WDsrH33EPD4Zzdme6uRJRM7eqf1PtY8+nTTJ
aFsxlYYJUdW70vNpTrd3A3oauMEWxCFBvrAF7sQJ8ngfFhPDZYfii/slizls0ttiVjMPEwa6TcDt
KsSMtKpEGh+a2f1uGkZ86Du0TAlNN2P2rDsnRm3QpcZGRpZYY/+Pj8bILCJItKPAtkg1sklOQ4fA
1Oj97GqaBSMkwK0NmosOVyYKLd+DtOIE5b2Oosd1dPPUjf3n3lRNqhJiVxjUzTZOTWsDXhlB15D/
5Ap/Qe1dHmvJukzTIlL0dD3dZR2y6BQqG5Kch7ah5em7bnCcNJiAUvgEc8l6FQZ9dDUtZoSo12iR
hm6RHRKzrXBZs9QsledkSYRAokSczYLSWnZvB9/9zvJTqSwMt98rGvdzXSM6ouR4WX5GX/yf2R1z
TyG3wGXjK57XrFBehtosD982ivYl04RxXlE20IfBo0jnyj2GwOjKkbQH2ck3loXWy4dR0cSWJ2oG
zuNlr1agiETxx9wRvSrPv/zMV4yyXtHKlmOVWuLroMyWH3bqr29PcXuYNwjQTEVGQ3XJUJYoXtoE
IXiBguDbDpREGj7IbZOidNoP7nCMU2S2SPIIL1KXAic710hKAZUlKFAwdez2g9tDt5aDyoMIyn2X
e2+/svw0SKavZgM89Pa7ZVPaa4N5HswYPq+FtIHDNtrHcH7KSMUk2a59TjVD7JY4k+UrQSbCD5bv
NcgKOa2X3SUiRLecj4Zl4fRWaJdlMymey8JI7utZrHvp+ZtOmaRrJzDvhrg0kd1Om8XrxLz8dyfU
kvfx7pgN3mFtDibgxwJJ61LoztXwK4flLSc464DokMk3PxZZFB01PPol2vLjMF0WRv7iUFr2+gyg
TqoNh8AyGRnccto7vXlg4Rpsay6N1VvCyJsDa7khLi6t5QXWg21irNBDsjb410d6P7uitK6LX4xe
VHMU/ZdJ2UKGbtpjejb3i0ELpU+9s4V4vDn96jgJUIko6euoZKhQ+shXi8cggtjnwEP0lLrWTuvx
KBJ86P/MrKAPYmeHJQRBR80JBiueCqCJ6d1i3lo2hBrhSfH4uBdX1/LHyw86J1Zh9cv4ES9bbJIk
XWScW7/8lhpubv/iW+DCXx4TS0Tb7RmWveXvbsduD29PfXt5t2NxxcUKihx7vRd/8G/PvPyytwS0
vL3229+EqQgPoKO3t0Nvv6KZHlWTRQFUWjQKpo7uQh+4O5JFIApxvReTF207hl6W+FzK+PlQEDoy
JOvnDyNfMY+gJuGe2jHpu/NAkL3ShxcBznK7tozVv02qWc6Y0RNXULLmrp5jsuyGx9gibWFpeETk
KK+GmaDXOc8UdbZAZdOqcbhEVcX6/w8PoV73z4Pp5juB4zSIrOwAzg1RN1aRjRBQWwSNTJLrAHi3
7Z2VgTIK7Tr21qhL4+PSxgDw9YDVQUaEp6tYF3xyy3MwimOWG2an3ddGStMl7OFbIQxCT7P638bC
f9JYwItt/6Xz/OPXBhpU0P7Zff77n/3iPpcG/m5kbNJyHJuq/i/uc89yyUs3TOcWCCH/QTOBYj9h
Db+nPvyzo2A7/0D+TDPBMkx6Aaga/p86Cpjbf7Gd27Q4XGFI2sSuobumYQt+/ovtHDlN1cHAc9HH
OqgIa7qbGFbg8OpkTnboAjLLWVNjomELeW7vDvS6db3YLYu4poQRKWt5iNNOv2hp8vOXFs3fZzMs
r47ACvIvdGm7fEDvshkCZ0QaELb2o4sZs5oL+5JK8gdaoTkswo1HxpMn5B2QWotYmaE1ALVI4g9k
1NJdzES0TZhCg8RlIoR47+zPHbaZyYP/SXP6vvOjHdoH8OygsKzC//Y3L199eDdP/+8v39J1XQjX
c/n+//zh1rigBiSL9uMsx/IzIcbxtWKxvUbpU8KxsbHzGaF8CPVVZw2fp0BvH1rDPGWsQc5gjaKz
GaR3VSvyq1eka6El21a0xqssa1wMGsTEzM92EYayY983T6aH5MoPjFVBS2hjlbp3zrT08W/ek/rI
//yePJMRWxdSSM7B9+/JRFKWyzi1HjnRc5C/urdm0hggug+OHTZOOuSGc044P0B7CXFAjqfdwfqe
zminBhajFdSCqTp5mbVDNG3Ann4hmL5bm3FiP7mKeRygKRxl0P5N0gdRKf/mpXPt2IZncFVZ786m
vMz9DtGA+WiUBIC7GjRN1GrwA1dphokSXUx4ymdqZtGUoBlMxy9ls6YMtXMcrT/ESjvCPTraj8E8
7qyuQIuXMJ0k7WFd8RZOWmxeNOSn4FRBlJh1rmInrC3IOkiFSAk3ntdQRkUjzNzXS5G6Fh3M6HBe
WYImiGU047aFUbitIlRByYBfAM8MFa2hLA6ede8EKpHFLoLD7M/hY+kDUvIpwXS4Do7VFFyj0JWX
ZZOA++/dbO+4UBuZGl9wo0dHJ9LanYEowfZxF5AaNn2RyEpWYog+9lrRXWLNTrfcKsZ9o/tKvG/E
OxsUzP2yh7vtISHvdKtbpMpbLG+ueuUfC0Oi1CHTc6DSNbgJLSIbTBweuq1m2O1qipHfjo1ewxwo
f0wQZI9Z1Hwyc1S78yjsx9AoD06GEvP/41R1LQ+0B5Je5GzvkBpiEOg0vNB81Ihd7j0oSym+qr3f
MHnvCPISnokL0xbHYmpe4WcDTlLOZWYGdGBISLyAYtt3UlsbrCvOaWc8orwMEorvlqSNAuIF/VYu
P/7Ny1Yv6/0VhkFKup7glsx//3zXcDXdi0enNh5nh9qj7oZP1BzvLQ8VuUm01A7GdcwXj0JReCK/
2KAQIi15buRXXbKedPXopwDscBjIFMJFyZJRtcKsKgdjE3bR/q9f7pKP8+7loua1hAcDhdvC+3t0
LyWy82Q0HjOaoA/6BIxkSr5EQ3oOu6LDi8sCLM7FHZ6yszHnydkI4tcII/TfhOFYfyaoqLutR/td
92yh82qc5fL/ZSiDT0WjT+db6vL+uUoM+1x/JJ3APYMUBFyvoSLrPydFbj9Hc3IJTIWTI63lfvko
KeLsomlIr3Xe2hummmtcyargWoIqX9UN5vgo1s58OcMqzHHHjJl3NKP+qU/s4prjqht8KKyBbzTr
2sOtSkrXRH5X+gmSuLb+68/c/DeniIUMmikFKCXrX+5kpq0VstJ9/ZEe9XcbT/6JUGwFZbW8TRo7
T1OT/KRH+KhpFQhFf0y/UC68GBPqE/KN5l0Zt90eigJKZYrCZgu1bzVr4x7Hg4YMkWT4v37B7p9D
lpbvxmNywZjB/zzHVN/dL9+NUcZ6pFm9+Vg3rdiYEHDprhr72eu+l5C0sANiticqCGy+lzhM6UHm
ZnUMjhn8SJc4D0Y4G1u7IM9d9NTOwyTZOKL4YuOXWTMAD9xCreRIGto9mGeNTm9vHYX9Eae5OAB8
qe+Sgs5xzr9w6BrrDiGdvcnKBrEQIuZVT6v3TLxKdsYubknwD545PiW6Kc5t0sutiGs60aOHfbsn
F1n010pQ39d6cR+Pc0vtDSB5Ezg/NWqpeVQajwDN6Wh1QMVj49mQgfWajSp8yCzsO6cpVpTOxovv
IjXGIIBalzdl1la/++vP3Vb3incXp4eIhI8BE5vkhvLnzz1OkfqJSRqPUpbpzMqnf5pCFHCQTGrW
IS4qddkP64j5xXma5m4VDhMmN4qtvZYhjddtf9c1VJOFsYfieO06q107NKTXsR70FKLDTSCK6VQG
r7Ao1r4l5K6sOgwdFhgvv2VumE/2c5CjS8FEdU9bzn0RAkRBbp5mqzMvoih1oJz+cDETezcTNlGK
In3uFStRtvYuw8y8GxkHEZN65ZZcKXk0i7r7mzPUYLL9L58UWCiYkDafl6O/+6Q0evK969vG41jm
H+0KsTdEnU8J9eVTUxk2SERtosFfV2uyRbKTA8o27DDO4hVAGeinzcoqp0tuedPmr79D9/20xaUx
SXlBWrCpdGG8f2VZG5ixnkyocUoLZeKQNA/SgXcgk1e/0sS59rQzLvycoMcI9I+b5nu/mp0VEEfk
q+r0LS18sc5UO2h4NetSC5tsw67Xz5Mv8cMUGvHybrpHrqHt7DYBf9jMkNG6UGHNDkFn60+D9ZHU
Du6Jw2zADnXtQ+K1XzVS1I+GT+LXjHImdaptYecBEGO0ONWMiKQqgW43OmkQ6uS33Jy4rJIORYSi
yIfE0EaSHEqvqNc56Go8BLLcwZ0cN4Nj0YBF058kX+Nk6s5Rt6U+am+YexQqqedDkhnGrhcWAs6y
zHbQ5Wr443awbgKTIkxBpDuA6oDomSj9u/sv9vd3pwvLJZ0LCiWWjRLrX3RYs4DrW4EpeKS0WFwz
jYKkraUeibX45wrt7DjVj8gfWzz5kzi2cXQnrTx8aWetPqIkpi3qfRMjvlkHWyamH2+e8bfQL2Tq
ffTgfhOO007tzgnQnsTut7TBwOfFvY9hc9CvJBPswIEnD7rxuW0r4ynx4TH0rg4S5SFG6a33Gv3i
tNXJGa+/R527z+jn0oN0nPBp6E33OWs1QqqoS5uxiZobS1YfjTuhfIyWcjRiJ9/ZyuMI3DMgLQnf
IyMOgivlhRzTJ48uKFIoZkm9Kw8ukXCxoAZTLv5hAb9Hr0t9k42kmDfKdkn1ezy/7ZndI64ByL34
MwPl1DSwbOrKu+lg4syUm9NSvk4Pg2cZYE9rlOezVO7PIDGfJIyjx2ltuchulEu0xS5qDPhGYxpC
o3KSzspTWit3aaZ8piGG01Q5T4MQD2oV40b1lC+Vp8VItHhVlWuVE71aJcrJqitP66jcrRUuV+V2
7Rbfq3LAulhh+0qbyPkzcMc22wZ57KFG+wMShnaDgarkOimwzOhLd2thtCVYbDrkdcj7dOzraHdn
zeHVpOtMmbBJO6qwj+Hb7ZWDl6ZIjsUQV+9I3TTD5hubA/ZtoqqUNm3vYmvd1IQXuAADHu2Bs4ev
N92XmfcD2bG/r0PiG+ahWjsErV3jXloPfRt/wQD9NRd5CGg2dR+x/6E1cYwjps8HWzVV4nB+iOAW
29RgN7XBCRHb2k4rm+JQJfjgHazPtvJAj8oNXStfNPTkIwDy+cTXFq01ofz+uKgt5adOMVZHymEd
Q+5Z6aSHn9LJfSi5VA4ovNpLiWQdgJfMw7Mout+EUQhqCU18SQ0INKZS4IUgd6++snmntdzMWVcf
BbkSJ5zoW8oZKPl8xlsg54RpNUN28cvmAhQZmZGtvKBAGLBcasBdeFtu1E73YrHziRB7QRTmu8Ip
KNUOmfKq0+npfVZhwXwEFJhAnvxZpFxgIyaag6FXV8lr9plyFUEzXibLDzadY+OPNwn5XFXMwLkh
Y03XLBf1QN/th5r8Iw5htZ+D5t5OZ3LXlQd/obchvaId7tglaTMup5o+fiDHgRNDB89azpr4OGq8
/34+lA0+4mS29Ye0bfUHzJTDQ3x0csLUolbJFBVqoFMAAZIPwJYrqEAJXaBVmIFM8Qb8JNo6pFRG
sFnvjRTBUloQkuU7GponMZdrUKvl1qzld5IM1mlvfRmBG+37mFiTzdhCgvDmhv6DArZbc8C9FjaC
pyAJUm28EnBCJSgKsbbzTn4I0qgf0x/IxYIHNKbtUTORfNKRwsdgvyBKutS1H1wil+IrZqj+YBAl
klU4EN3APMH0n6+RvkdX6656y0zImRH5t2ief0y+5uEfzECztrI/w2Qiooc7pQHq7lQ6ryFKxbsE
eeY6sw2sLTOgQTWXCeLovsEYe/W9+hqEfgh7DM1QkMDDp5TB/K5Hx8GNwN2GTV8AuFFcczCF0AW+
VPT802oMn21Qdr7jkjppzZ8chKQ73Oy0Q/HWbqreK14G+57iL5mRlXHPfSrcdCW9ROg91EQaf0fe
18YCRL5uAVXSIRxr9JPab2FrWMeu9h8srN6rRnb2q2GYr1pIetso/GI1RZiT31h9v+yyeqfjuh9N
NAcLza5Xee0si+iCKUGE2YywNZZdEct77srzbimK46mc9e3NW+DoJB3RswfbocrnlerlLJsQFKTp
NR56Ej7WG3xv2QN9pis8iLeQQlD8NFsPesgSa20roAjxfe0mcSD4R2qzNER8xGGaa/aHCibJknIM
WLvfm7jAYgUuwYP79e0wTJPQVaKGPxiBi0mlizLIQza6v8UzkdFO8ljSH6KbC2CxAtz8AeTTfXez
od65KVV5X0FYTIVjGeCyBPBZagVqEQrZIvMs3cZKAkFGFgNQGMqN1SsXoUqUm6EIAWmenk2FgskU
FEYb7nIFibl5BRbDwLuH8/8wdl67sWvZFf2Vht/ZZg6A7YdiBVZUqRSPXgjpHIk5h03y6z3Ic9u6
feE2DAiCKqoCucNac445G2gmqaKN7zTxRiwgGog06oymWToRy69pVhd8XyTgTfd6+Db4Gf6IgWYu
BkM9X1z+ChY2znI5RnhdKxIodCu/w4H5EKeIiqWWKdlKLZRODPZrFbNcHarOGszWtKMT+4jUMFz1
Qdes+2S8ylFcEx8Hcq8qpI2lfMqleQZBjMxHNsBiWr2CQARBOTgNErmCyl8PkKtAEgmweQKHqYiL
S+o84raOtgH6kY2kAs50GgIwlmwyc1h1fWKufYEB3/TJUS19F2rlCE+uIMsmjWBYVBkfFPWKg6jl
L8mR3h3CgiPJ4vQM2eEmbbonfg93a+ANTaKvA6CjFkscrI8jUeBFuLcr5v5UR7VK6GguASy3CVZp
pyZjGYHwEtnESR0IIGGvnrpKKj2YRoQIxSexBH2vAVuMhHBC6Y6Uhrx87vIi4YXbGM1dNAQJ+YHp
a+8EdUOKKJfiub233G/5a7nu+76/H/svb/5+BiOkONj2EmC4v/xP0J2ocb7/TVnJ0Y7Ag+Ofnhvn
DPdRqz7dKbSPST3g4veTl/OqyA+rz7op1Wmz3FAwPEHC7Fu+kYm93vIMyy3fj1teynIxCej4JhYY
jGCU1kYdd6s0H7ZxzBlSQKxajcARV3bR/opj5JgDPBfWadNadeAh4kmNusPya1LV2u1iWYOR0zLg
j8pWRRTq5ooNvADmnIugnO0lWIijbCb2OnFgalErpxhWqj9xjaG/k0PjkPeVcUiEgZEhx9S+xUT+
IGybM3m5efnVsQ+iX0c4s1rRMndyLdIxhfJoZkHjMMbxsUaHtFvut1y1/FouImTTPckA4DU/yXK9
kdp//IVynqqBHDuQgHii5QGs5AH4sFvGQzXaHhkwq9iW2v2CwTRqJk/0ZrP2ZIKGkE2GF78Gwn8w
MsPeLBoiPzCICl7+zDMJymBT2vCiliuWX8KUaUMuoqOiZBHWVRrpSbPq7Fs29n1xkZj9Fn59X/kX
Gdr345Z7f19c/iKEDvdSYzPmCNKV152lUkRQF+GDrtmk0SXDY9DCw1QX4YiTDdnh+1f+WwPyP1cu
sqbvm/9ycbmhnfUo33cJxtBGGfKvnmG5geVAv7Lwr8Ofodbx+97ZInD4fbs2oET5/mdNlLQ7gykH
rCCjvOp7/iKMWO78fbfvfyrNWpfvi//b/ZZu2Pdj//TGl1v+8hAiGSS4iWdHK6815dMWFfH8FoeO
Amf5W/0F9bhpH5DNgsHKCOzwlk+mTPo88/Aarxo01N7ynX1/o8tFZ5EiZsWcbP377+Xq77sufy1f
b1TgRqDIonLXvgcV7OZWNs0WEK+XVdb9YnLKDWysdcVGfJGw1aMwgNvNRwB+iLh5XTRtzjJ0mDW7
I6VCGAoic4UMNNsvgslFK7n8qhtyVH6LKpfLPmBDVyLLDfmoSULfhFB7eep5WA1nxq1BVAh1Cf+Y
SsSFGBJaU9mGdDjrSJfvpWbhu1Wr4rFkV7f3FwHA/AVP7VMatZvlA/zLx79c96evqFwO0+Xb+9Of
flJy2ERd92Z3wU9LiuhiGVFxHNETrKbOLonzsHKiBPzj4EsQwSZjuBVJkhBdwY5Ltre21NjbCF3O
zvT9WWJJD1NPRLKxrC7clG3b7HoHJXTBUhL851QDdNDOA8SrF+OKcF072fm9rxjBPnHGfSAHljsV
sAS7UPmYlAYrVSE/GkCr92p76SDyH51MvwdUoXoUWj6iLTrF8aJbSbrRGYKZ8+gSNQinYbOY56gL
H6daslgi6I+xINnZrOwP5JjwVtJYXkWiDzcSbFN3iJy3qs6VS9GR6znomr+HAnJcfLKNKb85oW1u
exV0AoCeH0aCw2UU0W/3dBG05V0yVdu6y3E3yf6wzQUbekkfsZwMb7nUF8copgIly2ye6DCprA0c
c1s3sBG1xAJDrQFWdJTh50QDGIO45Oz8oAmuMpQna91AAruPg/EZT7q1H3PrF/TRcSs3neP5hhAr
QLq3Kg+im9VMGCj6+KnPdIAEmZ2ulbEM1tpY2Js4E8Y7pAkJBfoU7Bqs84KT4S5AIORGBG1vq6gA
8iS/GCNIJIX4ADfKhmDNx37JR7tzozr/KeVyfu5L0j3TPPaog14ZkKqjPpnhPo3SCwKUfp+ayb3u
yNkjXiANt4P+Maij/FynHiqs4lhIlrXFFlysbfJtO7MnkB3Pxd5H84yXhakwrpxDgxcY3qf4iS7x
0julcYzIM8/9IdnSHfrKCuqUiYzwXW5yxTUq9GqHjD7QKevs/NlO2Itpj0NT2+9pEJG6pnaqB84h
xcXjQm7tTonJoGAoTXVVm5EMxkbZpY3inKrCXtmYAw6j5E9Exvd3/dhVnqUM441ESM8gmEiyjO5e
bcnYGLRxDnuxE4Tn8H6sNGajVzAP2tYFCCXOt5gmZpwHAFDTXdfetx0xOF2v29CoyuegBxgCXmsP
LS/ddiM1RNnAAF370Iwg54CsE9Jb56UJedtD4pzSMCNhJQv7Y6R84NUXLgZ1g9k1GFf61OKyMCtj
r5kQuK49bl7Vlg5qVF4cithET9nNr8wJIjI5lWf6N6xg2aFvFSiWnN3FZag4sOD5ucSX5EeyJR/C
UlNP2ftEy/m5Jai7HG9jlPv3SqS/aZU+XIPBN1ApjWdaeNnFsIioZa3S7+tiQB8L16geauNBrZJz
qtbxqZGHn3lNjSroQvM8SpkAuEwfyZFBxtNcf7SldCPkGDwNiBEvb4pnodnlnv3pHlEEWm8Nj7UO
RdjCf1DSNzGLvD72ygS8Vo15dXzAeDd1Qi/G6SkmN+SROEGyp4drom0DM2jucSm4dWEyvBrwXFjZ
bRTwDLsuVQmQGoddHenyjqbN4LLYDOCpB/LJRla6I2+8m8ndwdGZw0oMDfPSbFRIgMZoSE+O7eS8
DL2anvRmIuxVhVQmT9QICYclJNDXtSPrKFI+MzX2lEqD0YKrSiGDjgiW11HwytntSyujbl+lQoDg
6lP/TKbdJ0r715DwAu6Sb4nz4eiWu/JYDV13Q3rwoNYq9QQuEjVZanRbpJZe/IcD1+WSl/alCxNc
T5b0Y5ZFX1qyMldjqLoIdiMUnlN2ou36U5WLR2doHttgtLfYnDwSF89xVr4WUn0xjXrYyT69Vmf4
IbfkqpIPN25ifBnruf2oaCAy9gLf/7vyqvr5jJbDh1TvS6tTHqPxLbI0bV/0+ptQO9Pr4v7WGvGX
kcQ1Tl/6JkZBNTcL1z172ceGDjUJtmO9z0ZU0ZW86QfThAeXTw+ip8KokZ2Ua2azs9i1pmYsPWE1
9izrpKax+hhqNrzxERdeRVIknQeIbxLZLaPdy8cxkIEl19veGF+IdW82ZdC0F6MHnVoUlbNxrAdZ
6PUpyPEp4gpeD3EPbMRnBzhKFk4V6lHAgQFkwKPJ5RSwYbeG1VU+qLhutqFWgp4UGVJypTtl0weu
sfreplzXqQLnBR1KQfdgAMH3qjXJWdPSE66n8MEJzHCnhHF1gKVQEpkrwidJ8/t7i3CaaHKQ/0xm
d9+PP4ER1R9SYxJ6Wk0AzRIOWqqROd1YQlwsaxhdrAhISMukvB9b5jQ7JZW1WzolKdWEbrrvWx2T
8XyNrwX1URvyTxJWU8/EA5WNhbmTh/xk64bkTdAMkOVFISHAnDCEF++ikv+jx315DuKh2wpDcF50
uLSUOImfRqJla3Bu7mhn8R2YuprDOqPj4RCVJIb8bsiM9ACiv95wTKApRyLeMDFYZontrB1/oYi8
jAVYGrJn33GwWHtSahm2M2rRZKVyfrOoZOlVO9u0HSjdj4geuhacs5RdLbPdHTSMh/sBiOhG7vEB
y7JOJl6CTUnXv/KxE8+lAR5HJtgS3FF0gyRI4m4U7OQinq6hk7xr4Vicmx5fLURn+dDeA8Qaj2al
b2MG+h1tF7byOBmrMQcppWfMYVRFVXPfg3V8orTC4Su1E1pizS20QD/YpjmvlcQ7xXl5l6JjXkHO
ds567CAewkjnDMlwqcV9UP7gXyIN5lMgcXh6JcIXfKQckmMk9Q2de210fZ2SKcE/FsFZ1lNbJCwv
JKNeZ7VvQchMXoIUoaZtqjMJW222tTlSmpPp7ZZ+mK/kBkwNK9VXXU+feqHDAKbE6vgVJtJImKwH
hsfEyFXEZXqyJav3bqipfsYmLyLGhO0iDvWERvoQZWGKKzgyZPOd5p1yka1uxwepZWCltLxRNtBV
P4OazlxBn+l+mP2NVRueLETuQW+CSU4fyBpHwh7Z/bpRGP5ZwnBUjNMdzC8Sktkri9Zq7ibFaDZm
MDxH7JqpIE/RI2S/cxD4RK4Y47Qjitm1fd3TYudXVA3pTu45XYkELmEcNhcpaWvU6bgIG1LsZf2L
VV3qOfA41wSDcLh05SfNnJvRqfIv8qUoJDvmC7NXuUlweCs6uqoytZ7CKZvecfJj3YwnQMhaxZqx
T+yjnpgkYKuVtMPWjQ/OEM6+CYARavKzXOUfVllunKgRBz9SINDrk0SZDRb6FITOqTSzO8W0WNej
HtlEaYdDNmGngU66O7EV75zEupcwhoNvSb3Oh7WTKPb9VOW1187lEnmK6LIpZbFNU+hCYoAmGOgd
ZWGTUK1MIICIE6TLCagrJ0jf7BC+gZGa1Uko/VqQT3mUW9KdMADLXptUjisC7WrnmX01crHzcTnT
C42OtAQ9StnUVfTpR0XG5LFiMGhox6wVeNdAAhQKI0HrH6pOu8VoZtzUMFuvkhrJLcwk3dOs4tED
DbuUxX6YosqXHfWEKIF6sT6AQ3kqLSAyrdymm9aSESI59rUcnPGQqPKPIUtnbAoTikVTFXvyiaVC
yysoNa+0hl+VodwN4xbrGmM1Nq9jlZAzOVV3qkKxBVTZPpkssO9ZA5LFsK5VXPwoleQYdaW0kxW1
WUmA6WGymN2uEbwcllUxmoi234dKdotHqYeo2cFilOwvFjwagQZk+hGyPu0HRezxK/V34DT2NRGJ
u66HqGXZw7vZ0IDRpS56MuTkLtPR5w8+yyazmbZRXSVk2llUl/D1jGjKSCIzL0S7z/l5b0Y5Wp/Y
yN/14kcELfdmkleedtoPfK/OneWUL6SuKIdW1bONWjaYPXOBQzg2DE9ScCIlhMOHEVK/MFeys1mx
A2ZiQW4JxQot1iGcnzMzwJHNHHpHeezT0tMkP6PTNtmHNjRofcn2LWH8TcfOOKZFW7sgX8i4zaps
J5e9ulP0wd6gtv2iNn4LoXaGSmHx9TXxyizN0ZsC5Uch/DPLo+ZgaybM3GC6yOSeRfVw7ZOTFWQ/
Kl0osM+ccqVUFSk9RQHBjG9ihfPS3xDouvK1boWJV9v5Y3sdW7vbJ4ZPcPkDYFH9rLQtxutAKc5q
2N+nJJBiUIvOjp/i3EY1tU2V8hA4CuAJG9zOIs/E0gAzQgrJ3pUQyYZqQ5PDwEs8ENROqkK5BkpI
LLg0XD56jf5NBxJ0kZdkcKxsWbYuMBt/Knbh6jSoIQAJT7abad+RBOnyKcyi+CnnmaP1cowjk10n
QVbuRSS+kCHuQgX2Nc0Xuv00a1aDSrs6GlhTyvoRO9ZnFbQTWIRJZnFUYJlCPWr6+L0x0D+HtnSi
S1NcguFNKhFq2hQhrwii43VQMbsvvxLErucqG19EYnUeK7/sNGUGeIiK/VkeZi7OAX2fwrsK9THz
2N48gm9kYfEKhwCppEPKpW+WuK7RjWyEYA+ytJ0KtT/ExLyfY796/qM0kEraHr/YseDKITlxv347
IjedDJgkOfsRPK3EwSRMNl7i2L/o+HsMBt2xapL7KkkULCOmDh5/PI4ahFmfgAcwlWIiBVM1CWKR
broYP9lfNx44sw/CItN1LOW4/sNCWbEnOqaG8UqDz8aaEjoIcuVfxVTCqJhyCViB0Ry7LmzpVpQe
nNKEjpjUUNztcBiqBG7Geoc9kuyZpqAGr9ep4+oCVnnqEPZMCVjdVy0Xw3LQ0RGM8kGynIjZLSk2
DTkQELMksWNHjFOYk8ulbAMurwB4OWbT1UwzaT0LbboatlMeYTdSnAEx0iZHfbVp+s6jEaG9GMUv
eWJ9NBbi1LIb27MOf+GYaY4NbA6qGvdJ4lykkipNK8vZtgvl4Tqq+LRb0h04TKNVEOj6veFIR+oL
q0aP83NK+EkeZJpnyj5O58Amw7IEcwlIJnNVKq8HNZY6t08b1vPIurZBDniv0aMXUpqSs1HnPl5D
eLXUtqJNGlrOLhxxGKLDFDvJYp1Zovo98mSjDvMCBMtI5oOJ2q0GNCHNBZK0bX4BM/fPIG2vatDf
wbF2nodWQaKcywpc2giYVgkWM2K3KCMMPOS6wpI0xVbkIBTcaPCZN7rRgXFLqgsxntWuTbTYJegx
20haTBrnuDLxFt+IMPksBD3WoMmHXeIb3cnJEsfDCpmSJqt8SY2snS2yYaeuru6EwENoRtFh4ih1
h9ruPPB2JZ1pmtuhnyoXCWNhU5AAQsuL5opMOLcpD4fCcsQ1nOKDSX1GCsUdLJ6nspTOJuScLZSj
dt2Rd4q4Yzy3sYO/JQu6sxWkd1JVy645b0iCyogv2dS9wIHeWn2i/hI9EUAZOSQAftUnwZDotGb0
2Nctjd/eulSNWr05Wb8lXPSnqoJc1yr1oTKkyCMWWt6pDp7aTOuy+85kRYJZdutLJdlEDq7k0QYt
h/jkivxS2/s1Z0NaEvaTo/KKQQNsLGoPsOkdaAxb9tBobbuIzCWrURHQWf0ZGz6iqELdWL7pe3VJ
+JjGmIbiO584Ikd26/OiJMZjeghK9gig9+m0l7VXhYgvpwixY6mJR80YeYe0+WkY+OpmiPFitJhI
SSzaqr691tXO38Wd0tHBwMIA+iKifye/O6ygDGLsz2ZSvvZJQmSMocY3RaMZUm5svSayc7Yk2HPS
nAxzifM1yNd9EHzoRtLTZrwFDBcXMnm/slF1DZB0Hux6pDyhA1anR3DZdDnj/gQtqWar59JHkbZ9
Gh2CuElcKxfxySYSaQxz9o1gi0w8nTu7eZJi2LOJHUl7WvDg2WnSr1ofBJxd0LNvMt06JO3IMi3p
VNilkULDSd9yRucIJTlRScBufelOzQdaV7VOb1/ujnJiE5KCuim9Bu0Q7st5mBWjrrutFZa7oq8e
EoCFiMDPGi18D513RsNX3/6ur8nNLXZYUdelM96NE9uFWkpjyLH+y1jW5SZQbeLJgeXcaeLKbBSd
pMZ6XUowqQVF14Ci4SU/tCJV6OEiCCrcltNt0geaiL28boKk2xFGG9UGFPZI6Ne8738ZmXkkD0Ns
MHei1E+F4VqD8WA0pGXDPUU2UUGiNAvnvidVYJ+U9Wx7HIC1JOUXb/teq6KnLA8g81AydTUD+kJe
GiyOeqooYpZwzAkVrRLHa5u4NmS3bbbONAIT1JA0VbWTD9Gob4eZjVoi4l6bUz5tgZlUnmoVlP8s
VtYknqY3VUmf7D66OUOg74MgGjbwUhF5yn22JUdZ3xaZcRkaq4NPQCLBRS/88WCU2meHxOKkZIQX
K3EL0An1RCTXHG6OKdw4AzISJMxwESuV9RQRkVh1SuLi1WGB0aNxbErjHCZ9dowT/07k8ta2CuNd
lGd1Cu2TllFHymLcJ8BXfiUSSVKZ3HE81VO176IIC2VXfC5ieH+wP/LSbF5W1KoIPDBsfyfzJjch
J/ydKXCyqk/GMIivSSvckR0T4jgYUb3ywYIrumsnlbpfPaRnzS6uvRlRbCxSbRsXyFNxoMsu1WYc
tV19LoR9MgIlv1G3JV4qMmefX/jUxlW0o92MeiAy7BOCox96WeJ9DfBIdJYeberUV1dxk7absWq6
A8xVWh+1eTJ90x3lDE1SDLuy72Q620T9Wk4QPo60JJDqog/JC8WNyeZeoyruvEZWTlNa6mcfWTSU
FaGPD2MaglIO62BLWYl0orn0GAfVtJLaqwp5qQKACg24jV8rNsOn2JSee5/+i43m8xgk5V0TzeJF
h/QejaYn0ZXBQTi3EkjAcfmVSjrHXJPdUsvXUG7qnyF7VITDqOdWQsrfx/jCKrk45Yk5vCQRsHif
TBQlxN6QJ85jqTsPKSfCMSB23GyIQ18ZhL+shpQSVxK2dyjhmju1tHeOL6eM8RvZpuwqYbKxnPSr
cnp5Y5UTE1lTnrUkk480Wdr9OAGiCouwPRho/pVEOlUwQ56iIU7u6w+VkLWcKKYnZmfllI8wIOpq
p0tq/CCjrN9kykjLRtHHs6PULvnIzW5oyIHrm3raLbUFpb6xRZE8WZTRboKQUIX0P2S7jjz51xBK
4bHqGe0TTXrIWy6pnbEeW8U5QzHaS0VkIbmvqwMGuLeo6uyNktWcUTaR78KmyhsN6kqwqIWCN3h4
HKhhharmJhB+KNhE3hiDbzZCxfdQiCAXGjNqS5mNZ9vM8zWbEXMt+dWD3GjDTijhlvBW6wZmYqe1
aPUKG4Bxnry1E7lD5Nc0tzwBHwaMAtlpB0m3MGySXSgUKlHRHisp3OHll+/CvHjmIyD0ZmIJPmrK
VQt5+zkdSlB2Wbat7NgE5Wvpa40V8Q6NLtZZKiwh2QFOZaqnMZU+JNGbu9wmTcoq6pwgl+c2yAYv
9AWQ5NzsKaxGZ8i9oRukfXsCU1EC4e6yS518OAVZwraavceMpiucuWscP8G5TFqxyVUt3hpKzGhk
RsXaGDBxSELRXo2e4nDSviRFSgBPIz1qZVteYLqA/9NJpqxqiMODM93XQ59ficjOacpv+pDdBSWf
8WqGfnw34NCWrfy1lssGVNlUIc0DrtZH0OBkP2/PXV6qm95g/0AEgCJ644zpyDibTvIzC4DcFFDT
72j2PzgprQ/KdfVlANUo+6uJYtADcw7g5SqzjvD6MFGnKwmXptc7N+reyYMkfaVjW5AlDs4OXJRy
E2VyGqiMnFOAyBDuIo62OApPZqLdxXpRAKK2MnJAnn5fUHuOCyTZLlkR1tHUc+tIyCVUqFzom0gH
vMq0UzxGquAgUYL+pOFshvlOZq2oJ8tbDBeqYAWlNuwoaRUVO1tG3hibNslGtKzUQCpOYoxfOkEl
T1bka0HDqgk7c5MOleRapVJTiVK9ZafIW0D1G0ue1bR8vzHjvW20CGxNa6dGUwcodoSVRNyYMsTD
1SB/gJHjvg6V4Y5XwArdHrepIG088QkLRfO7K/iyoJHlxHY5I1jEqXonx7jfDh0SjipQzC35yT+C
eTzBap+7VSvdBw1sM5kkDA8dI3EDvWV5/VhRAu7u01wTZ/oGEolRQ0ibg7Zj2TDtC+IwHb1c0cRi
xZqzLEYSQyJ7x+RAscteSfgvVjnUM71viqMsmRSfmIdBR6PJsvJN7DfHCrj6pimRzfU9fjPeE5rE
tt/ZHQW5YFCe+4JtWSV+UsBMvFEH4+WLzHaVsrZWeoScX1Nb7VQK5VjKU3zHPrlkK0AEnR2S/Vzk
ZYFZNKDg2hrKIwX9HjE9NVbPsMT4qMd6fB8wZAUjDDXZGh9IK+AecmSjK1PcvpyXZ5ECoEE9UVzA
aBTPqIViJImp7tDlYKEZlVB9tDTeKRLeTFex12iUeYVdfppaou8l1sWXXJQuhbg10XHmGywzAikG
1+q0loGps4/KPHhmltx5Mt+bVKluXY4miz8FME0c1Z5aWNTvsiPIJnBFVmigkZ7tkxElQppYmPqr
+NpTz3ChRSGSaGPQwsgt6Gmal9Juo/XEhutUm+qLb74Ngdk+82U9RcIW9CtqsTK0DnWBCa5PkUN9
G+rqE1TfD12txMWHQZY5DftnNkALXBw1520KMSQPNenJXflDtaSNyKKHTBX5RurM9joV2V4HYFYQ
s+0unbkk5VQvFUEggTLy7alRwISjKhdVj4/W+NjpCNDHInUYIInpLEKi7n1T/DBsjTfp+Gu10DyJ
ndIp1T8k5LhkmARrmhIV02ZnrelgBi6BnOGxLQARSkriP2dhC/IL90iuwF0kWVxsCAGeWZgomNNJ
D4A7auUuzyjBtuLYjb24PgaIlY6GDjM7fmbpVK0RMxODldTypjMnz/Y1WiUzkx0A3xNS6eHo6IM4
jnSKhsbQDp1IqnONYGXn2NOHpQU5jEctOy5/FUaZH0WiPAdVXW79OWI3mCN2l7/A+eMMlUZqSeSN
WRKF7Znb0pIu5EIHGl1VRTZmRwHK6a64CexDdJLnEIc+RJYYO/KqsHL8CsmkPI51ULuVhY29DkCq
DXk4nGva94u9LKe9+jDFPxFikUHgmz8a9ishvLxysLqblkbl0RIV5ncBZ8+UrKOWzKaCiGJgQz6U
2rfiXovfkCUaD62e7HQQtAjMOtnNjkXZdGsFuLabtF9FlL2GrPx3tB+o6qJeZ1KerC1r2wMtM9Zf
WXSIAmDuMtQ/JbSBr9kam8gsfl/0EUMAyNIX0RxpJ4IVSmnU5RBBUV7bkPLD/jF0YvUkgYjdUIZ6
73ghMVq9FWqKL6U1qpVhcBrXsjnrVdpjr+vPmTLckOc56yAufsZzHI5CLs6oQmEyJuOsz5E5TYt7
1yFFJ57jdBy7P9a0i46On53KOXJHzOE7esGqW5sDeUqSeegZPwX43g8sk2Af0eWmesrsMAf6/JbI
kvETlWR9RLNSOZfsknZg2rppl0EOxUe3Qd9tb5uM6kkkNLJnychUrZLcWrvaBLBHV7nsYzynO+XG
OaDapMuCVTNQMAe4SFlxTikiIiHeNHNyUZcA2ozmNKN0jjU6o4H0n7SGtCNjzj1yTBQp0ZyFNBCK
hDS8IlzpEMxpSZSyWPYToBTNSUo2kUogcDwxZyxldF6yOXUJsCghm0sSk2EwD4yFh7BKwPP/oO5G
4Zn4Jk2Q4yRlHxhdil1PwFM4Jz3hLGm8hvCnhhCoZE6DEl5DNJSYRHcr1PqO0KR6XRsE6wpCs7aA
JUhJntOlwjlnKmT+uauInornDKqseM0oqa2wE1mML2W5Ukur3QJFPURzhtXokGblOXOyVWOScTXM
aVedlaXnIe9+DrFCXdJP9tpoPVUKLZIKVP1qmHOz9DlBq52ztOhbYBEkXsu0HeXMBuW+npO3SM/6
ERDFpc6ZXO0czjWndDW2ch3n3C5tSfCas7zCAEO9nMv0w+g/sf87oHkUF0knA6yemtviJ2h15RGJ
ZrFv58QwnegwOIa9NxEm1s6pYm1JqotO0JghmCmyMKk20ug42G0ENj26Ti4EXu2UE1YW1KSWEWwx
C0iN38bnf/9f6Nw/i3Ksicppf8O6/+fifz0WGT//MT/m+8qZ7/196Rz9rIum+Gr/z3vtPovLe/bZ
/PVO//TM/Pc/Xt36vX3/pwubhWVy333W4+2z6dL2H5Tx+Z7/3xv/9vn/IaKolmli3/3XqPVbWPz6
/Nu+Sd/zX//2x3Puf/3nv/3xwH+g1pW/ozlQFVNjAFJtR8a6+gcTxVL+bju6jp3cgk5i/QmLov6d
R+Ajhlli4nyfiSl/gNZ1ng7XpuIAROXqf7z9628z7P8FWTetf3ZXG3gtCYiWdY3XwOvSrL9wIqo6
6OrMcch3tFD+q0H4xpFrysTOtyoij+IK9YI9ulb3WIta9tbOYG6LPN4z9igku1qX2O2C7GpX/aNd
EE6uGq828gXWKSe7iYlBo9CFrzHzk7NVyFshsUaOz2FG3GRx0YzoHgAvm32ndA0x7Hqqv47Tt9Bq
bXtHNt4tGgglUMr7VuCPxe5CKpLAE+MHXpAxxslIuluU2CtVg1NKM1Ks4LM8d9MZXyEs8oHpqZJ0
Chz0faS4qVYynbReMb6oYxxz6a1IqKWlofwsxeYFfeoEe4Wy9pz1Bb1iVfRge2eZWTzOu5bGupQp
ME51UK5JmnqcpL96WsI15dcVDV26Zo1OdTo7z3FvCStDjRZAVXePrc7/JikSWPinGMcbBd/NFAaf
o7G2SBbDocSs1aHhi6QHhAv+ylf7M0t8Fjp8mtYgrfO8vxdELDEhn3H2e1RBeAiw2kpmxTleo9q6
SJF8jDCpkQV+pW7wHEqGp7GVI5ZmRepHnSnPtUTKeFJvmmbcMU2coXx80SteOVL04jco24iTUUPj
tUvA5B8aH7NLYV8sNtTZkFBkjd8VYzqOgreZ5Gc6xrdQ9vdqsHcSArCibquryRmG1lWnbxMz2Dt1
QukkOtSxtOqn+EwXhqMiOpeKq6cJJe5u2+qk+gBJV1OxMyj6KplzEarsFpb5Wo3N1pIwbUxMUeOL
nAJ0dvRwbi7CyjOL42CEe99Ujn6leyIPNtQIAkSX7NE0GzwO/7loyEBPB2UdQfdnUf+a9Ol7YKSn
QGwcRu4yNLyyDQ8xDGlFDQ5ynVDWhkPli+eOOncyJR+QJL+MIPyq2uE2f4ylND1XNge1Pj0q1Q7u
yM9R7qAhpm4qD7sxR/liK+s0T/ZVAmFBEzcnr8lSLsRxooGGDhEHlOYQdCiuYOQhpUWHTCNR27gU
k3FRsSjinzkqoe4FwXhEmAnqgqWFPCDAHMiu11EMGdPzfExOlTFvVF3diA6+Mfy0S8zm9gYdyaMZ
jmyZ9VcCgA+TUFyt/G/2zmS5cSzN0q9SVnuUYb7AojYkwFGk6JRESb6BaXBhnqcLPH1/UGZ3R3hG
Z1jvKxYeg4dLFAlc/MM530lPTZ28fX+PqU9X6CAubQz4f4Qo1NfhV9A69uJ32IYyexOqpGlu/WUU
TwfnpcOaGJ1T2U0XHJzYD+IXq0++mhQ9jtFtcpEc1CmDIZweDO5zsqWg4qQoxKYbQ7d1Tr8sEdYs
VIp07DZ1wrWqNA9szIYEvV09XM2sf2yU/DQsx4HzLqP55s49pmxgJfKq85E0dvbWDq/u1B26cb6J
er4tn2CvTke4TCccNW/LG7Ncj1o4XkU8eko539B2eoNG14dIYfmRaHWRhjWIy8ydBcGGwcN8Ifz9
0unjtgw3usz3odHw9Royw9MDLmifRIPVOFovrWx9F1tDbDrvrraeI84EtjMPvRJ5y7W9dAjLa8tC
zrJx6B5jTSIp1LcJy7ck5iigWDjayMXmYCF/5z3BwdmXNJlJxC/j0PpaLB/hVW+Wi8mtWzS5+i3o
QgbbN4yIW2MQL7Ji6JKq802FHaG4D2GFvAc1k5I0m9KAQ1nMF8FGPbLkY65aXoevOJcXpZ9uIhm3
WIU4Zcr4zQmVZ7Jef9y10jqbjfoRNWCvMX0OOoAfQ7XPhpAfrhU8FRacarR6XTEx2dMY3Y9HJYz9
bqIdtc+aH1bKJRjLO6McPBss0qQj95jTA8Ux0cPD41yrl8qEhb38o7WzjPlovNvMJpFbHbrG2NV6
dsrrb4YmUfERlwTvtL0sXjD1Nvd9Px/dqntskUrMmUDNKY+QXekT0pMSx5sSA5nB5SVtgZ1cW4YN
H20gL5JrszH7x1rnFkvMahtEM2h0a7ccVnG7VOxIVsgqyw44oh6XA5vYOi8knc7lydYl843I1reu
rp/04Nbn8pEIJuBJpvzQo19t7BKfbpMgm56WM0F1xZm0oc1yE7U695imxfF6CJ2Xvq/qlVbwpHHN
l7q3djwTMaap3RWn31JTBlA3LuR6vHV8j6zgdCMvLcInvRoNm1uNCaA7cn9Ed00EmIPwUl2cv+84
TZ41na1AoJg/O0U5o9vOfVWJ7gf2pys7gbgZTcbTrBNbEVZ6cpBKx8xuMnaZJDNctYDhJvXbxH5w
ZyXaR4JCdl+7WNRgVt8ZPdocfbRZ8hfhXRpNZFxNJJ1jdDNSYZORvpgQ5mmXIEwje7GlwUlfcikv
bkkM0lTmx05rf5KrxKo8cDpQ2AoPvQK/Hs/ZTkFDK4lN0kGrZ+qjhDN10BLwlDEqxH/80/d/m+Z4
2o55t++F/SOOEn3DHM44/F8K9Pe/KmYDxmP5DfJleNkkmywITgc66TdY1BXhM/MJ6Q1Gd4dBITio
Lh69TMkgY1lRDI2jmUlfXX4Zp1o75InZbYIZcCgxlgBzgkPgQOoos+co1lufVmE8OG4V7vMhXffY
pDaTGt+gvkT7iX7CiWaOEHYZdWcDxscQUwzeMKeQCJih9O2KZ8CqVF6c9stuwJFLAqkKC1lN57El
ErU3Cf5LR8dbRTADWqjjC8mOBRRT6u9fel0SkOLUM0PG9iwITdhQFEFppGmOWD1nSnQpSrP0qb9u
zsrNrLfZcncRTwG/jpw3LA+OX6NQOsRF/zOWZG0rSeRrtBq0ahgcbDTcZWbemBZ2XlWNS0aUnXLc
qPiTGZiGBRf2nOgfmZIehsI6O2YFNWRQ1xjFd/QcL30FK3jmNk8aDg9uAdSX19ydryEbWm42fwoo
dEzLec1U0lFQSRDZR4Pb+g7Hn9TZMk+peBGKfbby8VFvpscFR5ShvqsZV81W/BZjYhubowl7+A9F
/T/r5j+FEalwEP+ATFnqZFfAqYK35ArVNH8nP6GK7CRY5WKnZdTJRT6sy5rc97jj7m4EtnYlVY8l
4YVrjYZ8pUhYaW21j6TyQOBB5pnzcG44jIisPvamfe5N59B2NwueKpa73XLADMOlzeUVkfkd3qE7
dgqvLiPiqgBgDI0ZMPbz5EAI0fn6Qqd6GIt+b8bBpqQ8ZSSHC4WGv+ZBNXC+8J4VWnroG3ntA+tM
rPutnoePMkDUprZYKMYPYVKXZ/GbMMoT67kVTr6DYlo+0rmtxiOQGjNQmJo4w1XrexAAcpOXP5ej
VKTJoYGhZM0dfCXS440lS3C4LrWbXclbHakXjiHJvtigpCsi7h4c4SFHziq0ziSlhlp/MJv2mg/j
x9ST4szs2WqXB6vx4iZyZaOox5W+7cvxZlv8xMxfTgyJflQUkp3znlqIf/AV/Q2A5s+ok++PGUTk
8pdmABDTfmuHxpDMqG4cyLBFq9e6w8qsMA6LcdwuTzCjkxfTPgRVePz315du/Rka9Y9vrMNtg3Kl
6fDGf0Py1KYxwUvoix0Su1veZKiBsxPalyHr/VHlw8hAPozQl6jy0mTwAsPcNUbjVwi+lzpcp0w0
WmvVz7pX9BRWVM0pxXejamvcAFvCk2we9yb8hsJuCKmSWwE7mmdwkTovg9tusEUdloJjjE+9omxb
llWsI8XIXcskaYfT6ANyzpl1nGdSgiYTJIgqO1m5is0lPSRcdAn+BaJ0Vk2O0IfcmSQ/EfeJaG68
hmaxo5ot6/ljId2Kgk8zMe9sQr1ISYElxFMjma8ym465oLA3qQxCI31bfmZjVm+zpt6SWT3VzN3a
9F0R2WkyOZz4synet0g0vs7CXUJLD+3pSLTXseOybzlfFzNnnZ2R/DpW8ELVutD+nZflORoOKuGM
EWEa5hl0x9fy0HYGeV80fvGJA2A7QK7SupJ4x68GlUQHeMNGAkbM9/yRq74RNMuDbA3rhzHZee64
K81SvcxW8TardL7jBIclsIF0EBQZ1cxmMGO3HMqASQ4TYMLIUU9VRr+QiDMJNW/9JM5Lb4Vsb73U
RFMdsqk20U73nmXSY/BDE7P4qKfapVbigyqo+ZL+qvGmxtwb7N/OYTBdln+v9Omo9ivyNg9NH58K
mh68EycytGCj4+yLU0IJAsLAuszc1ci6lvqvFOMj4sV7jEDfR+2EEWcaPxCBPcyUEFqvPiiHpWDp
aeUQj510GlxtTt7MODlhYHkMnOjNJIetUawXlU3SKh+g/AcJlPrwaKHHW+rBvOB/4O4tVOslM+kT
s/ik5sO1ih7Y6xNYzdfKphs5LC9JGPklgiByxT+GiEF1ae0YtB+UIQFtRrXrNhvCrtahOMROuFkq
wq7LKIKZnpY7h8K9qqbj9wVPa670cDl1cydH3k9OL5Nnl1kU/vLMyCpxZmboUemu9RzYE/dUYXbX
pSUb2sErwg+VnfhqueCWHiGpTK5ptl0YDQ+uzGmUeQi2YrhlM3MIUCj+gHg6m4ftUNMbcRwv1exc
Bb/+/fGhGUB1f388Obqw8FNZNoeIunC1/sCcyyYjqXXTynetmD6KljdyHvdG8EQ1xmO5Z7FhyeHq
9Nh7MJ0V3KMpN9LSIS0XFkInDBEdj19QI8w8xuyapdb3sf39BYT+XifTx9DEX7DUPxKHNZAlz6oe
P7ip66kAkVaErzV3VC1IfH6kij6s1DJG/wNi3Rx45hSNYvpq1mFu6KedUVeMmvv+kou62oY6FBur
AvTqzKeijMm9pNZBoBOspJ03G02v36rGBb+GYQL7c/bYlFTsXUkFrhrVuDoXjMbW4D8RzJZbksvp
1/qHpJtubk0NMnypjVGtgal8LecLOg0iexIsVxBGOdVtszsilpbH5cx5ILkH0mcDoTp6U52UNf54
W0TRMjF3XYW2QjsMjK2XZzimW87hdrOk1SLwPi5HIOmxJ1bcm+X+a4X7oBkPA903LlNssikC6nih
MW7HEbfVPdwnv6RzXa6KVGBy5Yu4dKUNTVCR9VeFpjfV5aGrkJG2w6OW2jurnD6mnBdAd5lPRUyJ
tEF1113dsr+qd3EtiEGbxu2ALt8u0HPV7VfW9Y8GUQHLDd0J5lh/c/n96xDR1YXr2LCRbWEJ7TeK
Z5xQpMNqK3cADb/qFO9X9ggGi6MAHwv+ErZbNVMmKWr/b77zX5RlOpwE3KKw7DTH/u2x6ZpjXxC6
VxC5wwDewLrCNnCfeXZO98UYKCZSWhJFqLj2eXkk/s23Zxb8+21HBKYjeAWqTmH427cfMVgZCRm6
O72jlKITWyodhUvaVTk1xqttxG8tw335I7byY2PS8zH2i5Lp78Ckf+bmfZcPBuBcYTPScpe///n+
D40CZ3IbFLBlx8flVreY22TK0RHq/VQxNiE2WkAAIol53Ws83bi6lpJrKRGzjHGeayK0Min9nv/9
W7RMsP/1LXJJ9xBCQ0L6O3S7SsNxTian2Lk9hbNaHI3IwL0Sk9w4UtYBkvYJvnz/Lv6rlullNn0w
p2JxfymtBMyr/DAi2qPv4ZljzZdwq9vKM4THW0djbyB7sSeGNEy+bPISllpnGdDYLlumBGwA7cEy
w1Q7+ogMb0OUHJycJ7TBbcdnMYYOsqF6HUXDNekbX+NedVQWQlQ8Tr8tSEdonPZaT+MuQ/6RkgWm
EccZDcFmqaNUcjJqyjCZhzclJJprVp9taZ5dNqfCaC6O1l+DKv+q3Z4vn7w1ZU2U4LCGswfIgatm
lals8DOm43lJnEA/sttsyuJv7tC/ujxMTWWZaWuqpX8zVv/weNCzGHeOTgmGpYF1knohU/SQZ+/f
c0d507rmbwC10Fn/4nMH2rrsNByq2t8Jte6oOUzuuTOXcqzNWGzlGzsxbkk5XlvGAhuezG/T4kia
Mfio/YAAOD7UZn4wOIqzwdpr80PUFvuiPM1UBq4LVkAvYAMvF4PKuC4bpouBu6Vx9Hu29+gq55Vd
sDnuaazH4m6mW8SGdFy+LtKMDahUa7B3JuO5ZWYKLvfgRvlB01nmjziU6ZAGZs45ekxQQ8jKftqt
tl4KBrYf26UeL+IB0MA7m0qGOGnvuTZZcRLBBvvaXTzpBCCNDj2YZqGoqbCaE6CpV2jes56rKDgF
DitFNiEfWod1mzmTXkP57MP7IpW3UQSPCxt8YEDNfNJ40VGBMS72M8t4bRjWl7Rqy0hveRokVnbO
p5Z4NB7LOsOqImahEV3Bo8dsevtwT0zIZSmjcMafIsd80SmbxuGQm8DJleRL0audHlqIZfsN2ahv
GhIxoVMIXyTmqWiydmTrHIfOebEHfDgMw5nnHCdf4Xa1xD+myKW9w9fMsRsd6uKH1Gnp+TnIgDu7
dghtuiRejlJfGxZi70fgmGes83/38PmLjs0wBd25pjpC/5fGaRZKWZuKUeyW4fYy8JZ87NpNBNXz
8iMXdrUr/ua0/atT31IZyDmOYCigL7//h7upISwHkMTEYZsyrm4Z29P//Ptjkxf/r/cP+H6dBTa/
uvrv4cdwEhFaAMjbwcvFYGq1rLiy+bGR6bYOUeyzKCPHoL7OeEMmh85HU49tlH4tM8jGpRjpbD8G
9+ZasKwoeF1FP6cMhQfdfBEchKLIDtD5juzg122SvDs236YeaMuYd5nww5aDOM3lrQ/125BwVDcN
ag6AStWUn1qobt+qET5/3BdvUAqpurtjifh1aSKFMd8AlJ5TSmSJuL9pi5MlrvModxZj4OVFWlTc
tW2fJ8N+RIDNJeMPTvVUsX8BCjDHi0s/Oblj/6gJ6wWl5NGxk1PRGKdID32lnY5L8bYUVOosECw2
d1wexzm8dwI6vJZtClZ4CkRgy3Ion7Ve1Cscr34vGUxRun5ZPC4QAZ+WzmeQ6UHX3VXGJ+lkBpQ+
c7d8O7XhoBkS66Ww+0ew7X5aC7oadb10QK4EjMZrCYLxcTnBl/rx+zL4n73741T9+u//fPvMY3Sr
yGrij+6P63MDiAS11P977/5Q9l30H2uel5DS3v7ij/7vzbtDgoimssa3IQp/L9H/uXh3jP8yLEHN
alC5Okskyf9JJDGs/9JVS7Mc3TBsYFuCe/Ofq3eDrTwzQItWy9YsHYjy/8/6XTf0348vV1iqpZrU
RSoISOP3CrKP9bRA7lfuaGlCJEmDoITnUjPR3Qn53LAKutLD1Ws0ugP8TPImWKsOc87SyLKd7b3I
3XJjOkSwifpHgFnWc2cXTaiiHQwWZp4ZBYEfTOepwXEzqO5HkrA3oY0lTxhM5NowE/YYy0ZqRAro
hWcn52HtpqrPM9Z4gvbsALY1lI02Y4uTNgmqU2psOzVEahyivM4aum6zYYPcagOYLEHZDRApQcDI
rAOv7kagKz5yjvJUgzmL6MHXeKHoM6PSd5uq2JdBfHCkBPWqjkS5NqG7LSryTBh2bNh5sSvlmdKa
w6Ztq+yBBhBD3WDYsFoBfULV8epYq46qRBldj6SQx5O11SP5RE0cwUGHmKdY21468bHiKbWGKty+
KoaUq7YxtmGSuBsli81z0CU5rlLhLlF0nzAtGPSy6PSGUte2bdpbCAwXtaRt4RKN25cMc8w0KNGt
ywqUsADdjbg22Na5e52r6tgjsj9ko/He4JlbOy1+Yy3ci1izHhnPmn4Z1+TIon/H7pPfgU/BzM3p
p5kDWxxEwnJ6m4f2LjeeLEbTGOJKDQXteDXUhMddRlNPkqVzopIEHoOjFIVm0KGDTZXWvMcRlO9b
7N2rNMKSFYRCPVq9ckztKTtEOA0WWq70Vbd6Gmy6FqOfamwpkXWXVdjmosjP+iG4C9qG7KcA6YMR
jZtmkQLPpfZcVHN9pzbiJkvc4IZFMTQFqrgSNAslDmo1goMJuDrOF7cfMDyOdbS2uxJFbGDdgp7u
XQ9QUzYh3rzY2NRZsnZqfGd1XlxUjGRHw66ZH+jQCqfIpkFJ52olO+tHI4z0yhvq0dLxzG/Hx0px
USi6yFSUDIFsNiS2N1cjOcxpCRQnDYG9NOCCgeDQOImLCd1iVRqvVa5Vb9PaSO6yYCh+KEOEi09t
h3WjDzaLHeqlhDqoqNTCw8x4L+xs8lPcilz39kArNZ3ySCgXGnM7VKtjJPOrAykh7rsHCAHzYWoi
Vj9hdIT4hU0jMMiuGK0d+kzxI6jaXaXn4V4rwl1v1s0dXE/I/h05FuD/l2S93u8cpBKS43MFZag9
dsr8AwpRupshIRznz4St9kHEKpP+PH+wZXem0J+A9gafoI9I0KBh5XMtnFUb4tyJape5Yw7pQoPS
koAxBoKhS0+pihF3OJZL2GOa8lNM7mONyeM+DZjJ1taWDyoae1R1iXOnuO3ol1qrrNimuYQQpk9q
bq4Vy100vMW9uqSJOkZ/L3WZ3Rfb8Izu+YjKOMF8Cgs/DlXVNxP90GsOxYlC9LwbVSPEZVBJsuq3
6cDeqZUIAscZuWJH6NICE2/0W9HYa6wekqGhFp/DUOABcvW11BSxxC0+cgSJyzj2X1FrgDougnYd
l4Tu0hbadypWwxwcu+/2hFdGqmlvE0BfmLnLYq3Z9VmGsbgrOzdg0g9LaYozmINdj+HYYU1V1eMB
GmOE7WIqwCH0hs+A0fCmyo15f/SfdL7ghOELbNWo/2xZjYVZqG+VMEt3iUHn25nNL9GzNpUogb2O
xaw/Jk5+8aYFGDE2yhMkEH0TGymx1BV5bYWt4SUGwUaupXKZGRr4s4wGH6LNl+kGt8bArV1phbGK
Fdvcls/4lmNg3OhCkzoIeN3ynrd2HcVTfq2LXzlToKem11alNL3EZKSvmknvm/DCNYSfEtRcFybg
mjQd92wAi3hkiOANQyaXwGwvcrrME9OvoCribVvjX2vQo2+6tn5OLIxs8dDYHpwGD0T4S5M2NZEt
YQn6Vj4VRFx4k4Rq0FrBXaQBhhzV4mN26kOPg9/Di/GRayHO45TNbpMMvpgidORZ5huaaFd5pm3p
bg2io9CoAPRYBVqHUDmcNtTi3JTIt1iEMM0G/g8gJ0W9aeg1Fk25k260Z08u7kxTkfTjkUKI3F42
tnroBRDiYubgMJrFhBeOOce8NNezmU9+qzybcfg0tRicMawb+8lFsDuN75bMJWnwONaw+OV7Y65f
9XCmK8ywaTR72v/hunDEptT64ahmfAljTfNYq6MutRPsUEt0F1ZqPB2oAuTErdnkRuj1s+IXqYlr
U1qroRDuRgNESswoTahBjlKmdcATyVby5wwztqqenMGa7zuRFOuwKtSdUyTv82yF3kgDigrUVzjp
tiUQwZWop0PYWsU5N80a4EU+s7FNcj+3dZ14PrDXVpEAD4vQ1OAf8QNhTui7zHQ9G82zwWiYEVes
IV2IcXGMuNuibi2hYeznOSVqwZ4tT7ckVwkXWFZTSZeidfdldbHtJHySubLLZb0I3mYSZ83PSYjo
NCeRscoYxCha94WLS3ss2p1a5i+aGCs2g+Hzsi4qwI/7c8c1g5gIDoTV3terb9NrAhk2UJSD1jev
jp3WuzoLR8+tRtZjFgNe0QobAMucP2h6t08DvP0x5/emtgICWvkBDBRaP1zb9hPYuS9Tuk9kG+wc
XU99nX5zgwktOFh2iIVqMB+cWP5oMfC9DLqGXKHWV1XSW49OoDxxLLE9jbpnoYWfkUk6iJ2m7OFj
JkouFcyaTD11l5Ls4aUwxh/MeIR5lzXMjVXOPLU28nUCN/tF2tNPfeq6s8Y0znOTO7Tv5tugMqUa
xRhAW9fOTo3IL4pGgER2J96syHkJquAtUhn5q2ZuPhZ9FSKWysRd1AAhH0SD2kHlfsHeRDJjHV4t
xmMQkiP4mhMe+i5WzDVbX9bFlrya+TCcjKEpPH1Wqp2N0nIOol94VPCM2E3ygKm8R5pFUkDQG9Z9
MvJ+WGZpg7TXI2b7eJLT0fwqw4SjMbsb9ekXa647EYlqD1yc3YGqbea6CrdjBPkwjfGiNZMGtEqb
ufP77s4urmmORaWOwECTIvvoEk0GTc4YPmRprzFoIFMkaqMO1HZf4QLIynIBqjPFaeNq33c0unYA
zMzImvDoIHeLQ2FjGXV6PhQLOZpWe5aMo0c7uSx11pDPGz0jAV5ECC/AOzzx7N3YTZjuRR2z+1at
a1+1F33cB2Xj/AQuZFDvzu4DegvDR0dRnPAXkwICoIONj7lmMf9L5+GPib1UvKowZk9ZLhzkEImf
lkTSKwL3A9m5X0k7Wh7Jf/YuL9SLA0pkbp/N0Wo+jd59DfQqflGxfa2HqeIBl2Apmq1xA5dqbYfl
jeiGltVUpa/hPsWYAJISWdscvQYXEMCnQIzyV1iVpLJF8+vUGg8wPd5btyivhTHsJ7M/cR5xgjhG
ts3MmpWsE99rXJb4TcZua48vFrO8Fev9cI2bsSJKWmt+BUvspmhj+94ZzOMc5Qpaoy8j6DGALgzq
RE3KNZk7I/4Y9rKaIPAGzjfqXOQL62KGTLKkEgFkvDm9eaCOizyGdOp9GSjRXhvTz8oh96gdtWlX
BvK5RgdSV2Bb8a67r7jhT0HNy0+EUHfw6FYyNm9wPjrsc/oXAiH424UD+a5X+4MRp8WGNuHTKOQq
tfX+yIYMUVAV5ytdj7F2AuKl9ZjZWQ25B9axP3z/Qdhv/SEysaqRE5GvqNAfqlEBvFWmTCi2ZcLk
nCzqW6GWYm0O8tOxiG4hmaPiDAR9NjrBzVbxKVB4DIc+DMd//ML5TNpz9QM0heqBEmSRGZPQxhWn
I0IuNTjxFGAnqfcMFxb4sdnL8fD9C0JaeYiH8VUrCS8xYy1EoGe53BumWE+NP9jleEhDPPLZgIt7
DllEFlMIfVB0uDCaSNSHYMG0p1VFClWVPJNAkW76rj4rLanKGvbRdQTsax3r5NmMbX8MRU/GTGS2
dJy1jcOhnw66k5ECRm3pI8Ndymb7vaulwjCTMFdYg/FqCLrHWk6J1wLtWxOlsAn1rFzlkxg84FI/
akvYSPR6B4XUda7FtRx6X0TvdgoAqPuMECTSPyT3udVb6y4e4Vlq7bGUWbgPEJHdyeHA9kvdph18
pbAyo5OmBNGmSJPdbDnJPZsPlGVR4oeY5gH/Cfc0zNmtjBBNy9SMr+kIPryGkNK7FMhRCjIiF9vK
qn+5asSSOyGOYCSF2M8KhtQpFBovnodXZVTytTVjz0/R8xU6ytkSbfoWoVw/ckuSsLIIiVmljkaH
3cp110rovMKt303NEO3UIntBNv9qJugrKu1OjNF7ZLmEWeTms9KcIhPJV+fSiNbEfUFhQQMSzPd9
N712qbuZ1XaljrAonVoxPNBjB2c52SJ1Yig+7GlMjmmRMMBjO2mtgoXJlekebgJkc3TFDdvQXSHd
ETebvm0nByUbz6wViG7KXXpAEJYJWuS6WmeRrWxCqd6baL5QFd+BYzQPRl+/DQk21T62rkoLlsxV
K9UHAA42K7qlo/NmS2BhpIkUffocGJV9cDum7BJSgs04mML++wuVMwk3dZXu6qA5mG3Fg6MysF2q
zYr8jmc9zPVjUHIfR+QD+fWAyWksK/wEy+XXp/lIF8T4IHKzY+C6OuQSjHA5I70Jqk1WZ/ahGd1s
izrjHiXxuoNwvnenvPbFEuzNDlYc2gGTlpbpgxe7TuupU//AwfMj7g1qnJwiEg5J7A1I5aVvjHOw
GvP72CTCGwvZarqHfavtq9YAOFKH4ZGs8IAggk+skBBCXAGppu8VmsDm7EgwmnEqpDflEnPx8kbm
8LjoepxHOisLnSKQgYTijZVEb2wtvl5VmQ7ZA1A0VE3JV9Nyprn9+GDO+WtmdyAt4m7dj9AcSoU6
iloGHTqB94UrRvZSDDmDKPygGmqo60PwhpG1ZUP0NMrA8NxBuYLwSVhPaY62EMeYmQ4CjoeTndW5
m/1wrhIgxu1NtUHBKXZ0CkX2CUlYWzGQhlKibhWVWllPM6wFLFNWyMmWPA5ADkOF4kUNnsQIKrLX
pl9j8drWMn/Q9V/27N5yGSOvhngwDvgN095IV8bk6Nssus8n3PBsmQljUcp9n7VeEEntmIjuXau1
HftVr551se1055KE2s9eA4vcW3uzV187ZoCH0ulWIADFquv7ZFcSuxm0oRclrNUN7c1lIgEtptt2
7WT5If7UVTPVch3qvyqldk/nfnLdnzqTMqddw7GEaMlkLHTCo9062YpIjWFV6x1pOpOKsDIklAF1
Xp8a4z0slgg7JJJUCzmijPPkTqfUX3dNG6J8QMo6tKR4m74F3ducAgdOu/Y5yixihLb0AExGuC7t
Y6CEgsW1M/gA9Or7kf8rsconteoSH+fAitiI2SPxxFqP6SDXGZnCvmKG0T38Ip05zZh6Q6/Df01Z
BaVlaaBNmloWqCEguDzdNZn0qzm7pEXNZrr8VdPrrmQU7mIxOGslk/fVUwR+cJTo9UmrcZHT4pDJ
Lq2bkQAV/9QjpUSwkaUcG+nWygEhdhxoJaOQWT9zX2+SqTpAef9VdVwOugEWOqintdWMp0gZ5LIC
86Q+efMAh8GsijcV3XJd2w+1mpAWhgQnDchU0E1CvCyzf5uAQQwGTznXaM86z5JVThsnwEkB1jwJ
YfFcKKlZDAJN6T9i89NJok/mhm6UPMgw7/3UMPiAmpfUTl9HexkR782GT24x/5lwKq3A+hGF/MAN
IqmSoK9BojApgIkArfFItdyjgt6FavHpYBGVpSx81sGHoGjXKm5IwBBKRZAVXKKhU/fmopimqTqq
iXKpSlT24HTCJnmMh+qBRKZ4OeE3MBg9iiNQ0l4XVj9YLv6ydZKOWs1+Dgd5Lm3eHEYUTVJdGTAd
Yl15jwMIeKiiyBvGaOH0KiUAVw10skD1W63ONxxqygqJ0KXp7HaN2sbTBxODTPk8uw2bdfNXMrdP
uWn7cyjxM4y3NrB3biE/YihantZMCOmNd0XW6L3y9ZDEn4OqXcU8eqo77Oe0eB0yjbiHkvmRlRZe
32dvUkGY447yE60cxqWO24fPgUblDLWJx1Bv7OEklysk+U+Gbe2nKt2HMZ4jgkrQrryWtfU40gWM
ZbLJOMxZw+zaAfFoiDk6UrZ5LrxIlExd2eijlCa9FobeKq00aF+q8emQX8N0FN6UAJzQd9kNRDqv
MWivgi4E8iu/hWrJy/TWg3gFhty+RHszR+RnrJSmORnNyINVTcvVPGKTZb2Hx6V+73TzGFjTvhxJ
NkpkcZMEE9NIuS2mIOTVKnPPMvs1mftCwattZUt34+RgC7ZScz5JSns1BytbJRr1Y1k4vl0V9/Vc
waC4ZKbfKfWt4Gcv0+7ick2FhKDVsQcQDxfayAebQsmxgO2FOj8A2Oi1PiyA8tjwbSFKLKsZfIam
bVdNT20dWVBXIrqgIDFvqfGUps7BxR1Vl/zxmRl0Vyig3Br5VUEoXVep+4Qsa1qRBPwaOTjYrADc
rJGo6yRl2uKO0VdbGOfOEhO3p7vvnd7XoWp7RlQgxSx/TczBFpFRjKgDrYSj7Oz+Ws+5uYeIFjHj
AGcNGtocl0+kv7bLxixzhmDfudEpSNuIrjzbZHMAQSCO7/MhoDBlmFPUMbFlCkcvmhKbAFGErINq
oMgbmvUcyPcwjX4WNWG1cXQUEWISunACbnKAIFNzUBiesh2khPlf7J3HlqXKlmX/pfq8ARiGaFSH
o49rGe7RYXgotNZ8fU7D44XHi3srb2U/OwyOdD8Iw9h7rbmOVlWjvgNUwr1iuE3yNgZORVnKqjjr
tN7cmDrpLovHFc9tucdsop68yBmLdxuU86XGaWVmtQsftKYma8hN61TWCeEDsP68Z+KZo6cukjc7
CsfTpNfEcXkqHk75radU3yCPgBwSS/uSxq2YXH8xNY2CeU6B3znnscsciPTQfpBPocFWHqHAGG9F
9rUOBvFEGsmpaFpyC1UaYTsDqFgcOZ4SoMP7LNTpP2ZozfqhgZxmMscwqEsKaxcVzLQK4Ln71ozv
l4RYC82zOthyFD9rVAxeE2o7wsEiH6jtsRma/lreLP1XvRLWZlwA39eMzxaknb2pzeV2HIbH2dRh
fmv30FXBmziUJHTHi1AzJX5aeKqxg6owg9YdVynmsQ47njn1KCG6FNujdKqNCIrnmSpcE4aPFR4E
n4SbT2lH4pckT2xg0PKM2sSV6N3qtfVIkDpOS5cOr02ak9Kxik03yPuqTZoT8W3ctqTDlyYKHzs7
4GaoDRl3UIuO2Ml3ets+uFnnMhp4zpaoYIQ33EyeOjDNxO4o+lTFFYKI9GXfLJydRMDD4LJ05iKC
oHoLhao0mK3NYc2REuiXdNUHrB4kA2F/4v9yf8BhyDcFY5W9GAVaT/sY1TA+4+QTmVbVrRXavtFw
GHa4EvtM5T7mSJWHchN7+jMT3AY2jEPjmZoIM5Dsa19qpl+aT4S11afU4yZMerm40cPlcytzMPWZ
KK8HgOV5Vj/lAdJfIVEPyTnjJm+stloevFU9gPnRoPM9CPTr1ZwdzIyvxRRgbevhmWp/vx3770k7
nyeRfxs7WMsmDfhFA9JlFzdLSO4jYeA1MBA/GZaXok1jyArFw+TwT+l3YMkYeajqN3JkPvzZdMYH
t6CE4RmjvqskBYUQ06wGKwhWGUnHtZ9XMIgtJIv7JoRI1sx65evxPrGK7GhM7RGdCCe+pvlWh399
DjZt8xBQ0oknBm4n4QZOh+eQE4WpBc5DK4IbpgWU/kH9U8ZMfT0RW0W28Vpz5F4zoRlGpPyWPsT9
3Fgppltq6a2evUW8ObXCH/n8TaIac3SiMAlszuncVfdmjOElYfJtHXLoXUCcPjdjxxGbvUqmu/Y0
XcZRuKH+u6m0aqYY5oBcF8Ntqu4NBEp2nI9d/sme6BxGqc2cS6+/L9nAbUrOXQrlLnFI9f7OnMZP
dBdx8gi0ng4S5v7HwiYZpPXdnbJmq1d8ywhdmWMvFm8CARvQjG+5sYVkcFfOkGQMs9pAm7w0dYX3
CbpdPth3DSa/BSShF4LxskOkDe3n1kl3uPafmeVZQChcZObOlWYDhW24a/V1tJpD371UsHPVdzUS
NX5pXTBjPeCUrb0GoZ5qOU1ng2trbAGAjouLML8hEubFM+fbUbfvEfeBKjzYy/Bimg6B4Fw8sq1J
MqpMgm0rFbmH0QcGYmEosgycM2YmTSl3GYMUCWdMiaGc+uXCrQ7ZwmjAXD/OjQd3Xh7jtniB+LTp
oOhMznCZ29WFGMsnwlzYavgtJ1KyUMTSD2km70aO/Y3aX71GQRfsPH/yGriGXtp3Qdd+HiuqWksC
RsvuudeeRmgSFlw4spHG8QinM0Fo03BpQSrlw0rdVIKAkWmu7+ys/0TkDJu75Qpg3ps2xKMODIYN
zTVpdo0gm64qXhMpWr9M6rvWuysMJTyNTg3UJjvKwM4oQF0tn2OQj6gmz0FfXGE3FH6Vao9TAX/T
G+9wiU7UBz2aNVGTHLIseZ606RtdxU2WA4GquvBW9Om97mIzxpB+nDpsTxl9g1azAGaAO6oG66Y2
0cP30bcyo+Ea1ZVLmeyZ2jPWIaNZ9Yf41XXzxr4OCGPAUJbNA/YRvFjekBx1LzwUo3ksuUvOF5j9
BXWo29Cedh3HiAbCNLaMQ5xEpz6JHs2Eibcm9ks3H9K2OgaBtsdmTgoJXZeK1K5qoqtkbNHAIRaX
/UNAEbgDisiwe5iskr6Np1+aZbxDM/KgDvxOw6WcUfXgmlYOkJVLaLb1thHOS5ZGF43mXaNS3xGy
/kSj/QX98TaR0wV32AxXtf4J7JD09flHIZCnT3l7N3PK+wa5H7j6R20zGsUFUw8gXtbJ1JtD3hr4
ToJHk+pDxfylzM3rKY6vi6R6o3392k7uEbIjvXEzPzjj18IqtgVtT0tbtg0TFyRJZ+JivpBX9K3P
rafZdJ/aiLo7xYhvRWc/zqm90zTzZHf1M33MzwtzxT74rMvgzlraH2kdPRVFuk9lekfP+TQqNvpM
oxV9hVckxBwf0Lph6O63NKn2sZd9MXX6wLZ4IPNnF+MuowxzJKIdW/dbo+n3Tda+gsvda0V12UfJ
i1mNr2NHDlJoCVj9zjHN89uFFqwo6X2HZrOvUy5AIPbc3MPunWy5xpxcO3wyhXELcGorXPcb/6tf
j9EmaptDmT/pdNJsrp+1kd8m0yP9pe/B7F7XoXndZulnYLJ+6CTHLAovSUG6dm00J1pxtQjrAlX+
9xjHZJMOF1LrXwQnlW3TgZqNfBvTM031u6yNX0lJOWeNST2PG9yewYQT7BOJrpcyjolVif3KQedP
tg0c4qMYaKbo3XgjlupmNJtztwh4vXiRAR9wKIA0SC97Y3ykuPTQcE3xFzoipZGBBFt2QA6vNEZP
Cbp+djk9c/O2r7h/usfaoPndJswpRdp9d2GX6u6raXbZGQHaDfRaUvIk4hcPruJGHSyBmd8GIRSB
Zh8R6OzH1K8YZzRKJW2TbYKColVBUGcuZtQT1b5UYrPwxhrIIugKMivd3UDCg1NKgdmh3nV6dZN1
8653HkQyniTWXWQyV0Fovsi5EPAZKAFBNHNsVY0Bz+nL5mYZrKtkNm89rf4iJtJgm+oQ5ctlQBeV
aJrrPG0/5318D/3Fi6IAN7yDzfBzQAzXBEmg1Co6KYZ53bXpPaD4ZXoajfptREjYtJdj275E1vxK
sMsOnjIIck65QkVStt3X2YyvLKrgtEUOlQ6xUzOZTommPE2dSc5leEwdB7hdR2cDXQxMmovRoxaX
04xOYYZHyyFImSMxYuxs8FDLWOWAMGzHR3Nj7nqjwOWmVfAIHshzw63uGE90t648qJGoA87c4xxj
K3u2Bk77cQn59uVCp/xQifZYGA2HH4Unad0y5/0+83qAB9bz5v1k3Ng1MJysOYTiblriT+3YPNhS
7j2mEXQHKJdHm7KCVZhUe00Dit9JIJ6G9UP93XS273ThXUR1dBUBcfEbE6mO+oO5ZTw4uYy3iuE2
hf29FxVnbjuOQRQ/mTkM4KF8dsB+LVfSACgXTOCN2mg4ZNK90CL6z+pNU15/6p2Q2734u9lGmEFz
FJRmdad40dFGkM9WFg8ukhKL1KE0J6upDRTcVt7rCwZhj3hpbuCw/idUhqeWNuLyLJYeUXG7r7T2
0MbuxrYoihBBB8mZqw0Z1RSY21SD95GXPsGgpLeMx8YZbjyArYFunQLogrPmXM2hOEEXOiS4bKyX
oaeIPT8OS7yd4vnouv2NFb+GqpQ5lt+T0f1CtfVkF/RAI923Q+dL7T3RojmGQfY9sNwrEpaTzWzX
J1dv35bAvg9ygmV7ok8LKji9wM1AK0drMyJxGCKrPD1Qwttgo/tc0E3bSjrkWVaejZQQJTRc1g4m
H5bIAuihQ1t1k3Q50gVkA3Sgio0lqABMufmqhsywnV7svCa1LifkSWtvbBc6NcFo9Rmvi2cyPKKa
uJJzhH93GIB7vcv2/1f++f8h/0Rz+U/yz+1bWnZ/EX/ywZ/iT8/+l2W5yPFcT0hp2cqD8FP9aejW
v1Bwu8JSjTHTlhhmihLF4f/9P5b8FzAknYaQaxqO4wjk3T/Vn5b5L8uVVJ9t4RkUk/nU/wC+ZAjn
D+OU7vEdpq4b2DI8JTlVtr7flOQeiXVdENTaBYzJYFtFQbUrOEc2PV5WhF8poTEMyRqjLHes8wYy
6BmJwsuSa7fZDBQuqfV5k4wNvE2AF+awwJ85gvCdM4treDjehv02c+JlG1jVOWhcKh1wV2dR0IxG
470vo3AXGQnlak/Ofu9FflXm963NpXhpDyGKAgpLxXU0FYe6dm8NdXboMANOojGY2fWBqj6/6qTD
gZB6on9xPULEYLrHFM9imMznC4tINzeYFCzoUqYG/ofIuSLkUWx0M70vu/iLSJZws3ApI9Oj1tt7
grQZb+rY2VU9Ge2QECmBZrvMnOSlwR1ty0XfzfHTDhDbowy4mjVdxOW+qIbd0va3PTH2TOFbLBBu
sw3KH2PEm2P4hoiwrCcordz/ps8EeEHwFPxmCT4zHVuEjdT20p6eoBeaXwm6g7kwolitzfs6Qxdu
y4dupCQtKuXI772t22ifO+TsVV28dSilQJ22c3IykqbZmIJQ4rRcdtrUPBk6FkF95OaMC4hEELmx
wcj3oU2km9NBen3Wk+FqKKE0aViMJencWcpWaLlbR3Mz3KJ3KTeQ/LgbiaNjqp9sisIdZXF3QShs
9OnlwtyXXOoACqYZv3HLMfjaHFP2c1Pm/7dpKG/otj5Yfbi3+Y59qkgkfRw325EmtCmqBBVpqKKX
tesgRRAWy+lLk6dQFgF11FkW72E1kJBV2V91XMRjlY3njo0wV+V0P08oYOch3Xlf3DS+0KpGJ2Ul
eJQTIVrsazOIMWaS00fiTeq7U+2cDCtlSgC2sAENuo2y6KkXo3uMmu4qrcwKyvbwWLpweqKsPxqL
TPeDw8xetu2+ZWf6Q5tyKCfGpzybxNYGcUifRqWM1MkeeHVlodaJqC/INroWg1Exs+FSFQ3FS+5W
LynKE8CKz0SGfiIbDcLqYA0+qp/ntCi+zgMMl+LKzNO9m9L3qS1iuQzbQdQ17auufChH+37JXdLj
LOCw1XhuQtD3dt5Tsg5ubUmborh2QONsDfqki1OSIFge5eIx4RBNv9O5pIoyvegmhWTqBCinX4vW
hhpbFvzE3A0h7qZpwQlNRhxNSvhU9EjdDtg8gITUhVK2ZAhlASg/VRW7COnqjnbfxlisVxKTB+zt
6M4KZC1k6qFnHsRd1g0gpXSNOy5K5/XQJNuCTDCvYZYrOxpR+BvQTCBgxZK0vK99PKfV3JTSFlHZ
teuiJ+7kfa1Va2ow3k2W+/LzRTroHD05OuTe+ljXFhU+Dnru52u/fR25ePSECIGsTNAv0wi4mwPz
/VHasJl2RkwvXpgK+jYFNEnq3IHiLYm8tJgsnd0+/uro3KZWPUbeI5l1qAQpBecFQSRkjBAlrGb7
tAIB5npldw6X6efaKKpbEmqokf96an1HoiCeU+zsP97PvczPT85cS7aLzHNfK+0SaURcnSuxHPLF
MQ9NbCbk0arndLVY37IuCtLKTiFdVPWhj0+u74oBbODAKamfYHt9/+T7N3Xr961vGuLkPvQGYA4N
R7ccyoe2p1eQFrH1OObaxTwfqhFcG7f9Dn0PhhtXvFI2CRZ6M14du4e6dOpbQ00Ox26yLtB9Hfq6
Sy7GoXyEUddc9WZkHm2juLaXoDwjEglp1xTxCVdtwbQLfdPyhib1HpU2dVTKhNTF9iJX7vA6ucak
gE5jHh7zWCt3BXl4fuAQdWYumXtuHJPohbB8apXc1hE6cJsKyTMZwrssTnZd1F30C3Ufyg7u3KJT
WF6YsHP7p70uwiWLS4NJP01Jd12SaEkcWHmulvatbg3nqMGTOIIJ/mJNgLs7WUfHqB3cp9gLNrkN
VhrFm72rNDc/aW74Ws/99yLq23vScMpbc8DfRvfV0bBNL0VPDExZ3PbBpJH12JWU99JdPkf3eRIF
e621gXBE5KS0jv4ydNy0pGHtAgvjgtsa/Tb61ldTA87truHoIiXLo0k51+3ZKBDHzEVfb4OwS7eU
EjmNMbMPIapwa6qjg40e21LnWaLioaMGA8FxfeyCuxWDd8JtqOfHVb60LhDX3wwD7f81LnqKdSf1
u66FseFaqsI0ADaw2pYz0nEG45SRUzN5qsrgiuK89LGNJs5DJGRO5XldBCpjOvHUwfjxeK5081Bh
jIVuT6qgOTXVeV3AdnGHij5l0pztdq7PU4tFgXDZU0Ub5kzPpj43v9bW5z4eOkv1rBVIiPBFVmeh
ZOSQcPGhzQUAZ+YKkHecgBKTYcLc51X4/wkiJfhOeRcLzO5G61fFHJ/IO6jP60IaBLcDouIxyBWl
S5efbHtwd3Pc12fJrMC0BkwZpGqdKQJ0Z/on7JhfD0H55Mo5MaA7twea5BoEqfdVbuwaCFo81kZr
2CVp9dUKlzbj9yZ+wvbkiGQzZEEBuyybnZmAcXfTKflVOeNN8JIBwJPar0uuBsdIrcoqtw+17e3X
vRwly5YtXMFlJyL8Yy+v4eStVhfndW19IZvT70gSEMSocPU1MvwjN/zj4bq2YM0ALDtF7/ud2hrK
S7WI1WGwHgsVYXkA7Ro73Od2/bTuewti+c/DwGDeQLlEa19ogEsyvvXqpMdfWkQnZ3KvESiGBY3U
dTuqTbSoRYdxY9cXNGrWh+ti3d6E6BgHOXXAhvSGvOR/LzSdTfzxcF1bn1vs17pMupPbjbSO1m26
Hm7rGrpRot6QAm7W4+1j8XEMfhyI2DhPOifWYdB0ckXCzL1Ji3LZu2q4WxeI+NkvJCtn/vp4jIlu
zOL6+9h2/9537+eoXlIPWFdjiE1HM8U49GvHOaGmgueV0HBdfOxDJJ7M4J0eqYqRn4f1nH0/c9/X
ZVJ9dRIgY+uO+dhF6x774zmnAIRdg5zEwsIpvJ69dlyVxG2ofbc+Xl8xCb6B+6U/G5n+75O3adkC
6+M2cZT/EznQiWmfHxfIqfz1lFlPpQhp/fv59fGcERoHpzXpeodlQ4UNbgVp79JpAeAZIwKvRmM4
UK+9v0E9R146JFYJxp02SXvGEdGenV9rfzynNXW4xYtt+ZZLEBPXxi7eOxk8eQCRpMHHy8FcB46B
O511DSKCsUPz8HndhcbqS1G7dX2YWwFj2rpHq7iwj22ivZ+C6ylZtlGk78LQYKSUqbujzRgeG8Nl
OF333nLtKVrSui5sR1BdSuhZqVPSbqn1GG0W7dZdbFMt/Pkh1G13SO5BM6odXWB9xfSqztZ1Ebhc
82HjwwpKe3rznjohPWnx6XVP//YYPCdN1Uxn4llMHHPve1jt5krtdX19Mh+Ib0i7ZK9int+HZ+mp
SYh6uK6ti3XcXp8LSnQaRe0dP4bLjARpNpIaOd9X+f5X0niwZqSttffiIKcnx4+x5xThmbv+hElM
6oetr5lhs+zWd0wG86Pjurq+xDzs52fXh6FJEsMGrsOXoaqi6EvQpaD+1U8acNyd17WPxd89VxDq
zAmsPvK+yNWmWVf/ePvEvcoOkvCP9fls/VwQ6qCJRHzAZvzvj/3dZ/94Lo0WrGat4HD89Yf1zHlz
RjA463vLqdvYbQl1tum+GaO6HBUGp48VcgFaF0OrsPC/nhsxfjFf1IknpDN4mMbsItf6/CBstS/W
T4RzzOr6kfXDf/c16wu/fYZckJ1MAIWrHx814hMJFlSX1d9+/7r39w4VTEPfZWsYYkgP6+vrwlb/
7/urw2IRO8+BolkVwwSlUaa7hq4vXN3q8dTa1bwbeqLYj4ORUssHLH2OI8CCZlEcFnWOQtiszmQT
8OlKJIw6kHyA0z6Uam6gJcwS6nWWQNA6uzDIyZ6BSheoMwKPRbB3q5GmDUnDAQ46+nRxUFzOWtD4
DDLFGU3Nz8X60F1H3vVJuvUGwwXd4ZXM/75Yh+11teoEh5A7d3eYdeGgif5bblVwxdTQsfraHDV+
rA+t9YqQFE+uA04auWFJhAojD06Ngs2mYkj5LetT6w9aF2Fi2BDFskPnyak6tmoyEKlZAoHo6Q5+
ZASEmatfqOYWGhcGJYdlFVEcVEl4/YSFxYx9kZql4PZqz+ta2+XRmUTZRQ2gMtNfJcizXV9LBmK1
WNcMOWzxrPYEcTD0Tuqt61pjWypmYjn2anCO1dCejiaHoKFG7PXxaGUUlVAVWZ3Uy+OaYwD0A4Wf
KcmkC4MXQtgI5dTUZHFR48v7mi5JPMZtlQsS/hL1OwE5Nud1DeMGArilv0pqAuV2pmpicOaqH74u
7J4uV0FOo1+pSQWVXH63riYUJffyGD8ibcGBGOTbBBPMeYxIW6cCeFiyMUSNrM7GWQtva1lO+/XA
8Yy8IOiBdFyASawGCEhVt++y9sLltEiZw+nvqbGtq726UBfUvA8FIlKh5uCjupava+wjrgsfT+pD
pG37hgirVP2Ij0XuJs5haQm++PW8VEdQFyJB6dqAEoklm/2kaXfrtw1qSrGufSxCNS+EnPqJ0AeX
EG7+QLZeu9ZVe8rZ8BaYddEMEho5N2OkpoX9MaJTKtUcfF3U66Emo61IsMTpqcYOXl/QSmQLble/
BWrXrEeb6+XYwdbHaKZZjXDTsHPFmzmYFyTrzEwG1MG3LoCNw04hme8Hxb56B8lC56vxfy1ouE51
VUxnLxyns65bKTf7vx7T4B2PKVENAXTAc5J0I8pd5cA1auRcTD15No5j/jlZfC2KejjTkRrOoO2o
s6uHf3kuIbAMYze5dJeDWZSEReTjdR80lt8Cj8t0CkUDtCwIPvslH+NNZ2sPg4v3IiZeYx+Ztr1x
idk6OAXaLGCAiuG6EFSnu8stYc+zXjhHyyNvuqofqnZxL5D0Py5WEBzbGHFgJ+xX05ijS+V0bspF
v+17o7zMwmMVuFdMt5OrftbFxWQgaksgScPa3yFI6naxgXPURftENffZRWB+SocKyuHg3CfoX6jC
dMInqug8phQqJ5WS2wTLXRrA1q5bBwLsOFwOgvBNlU1Lapbc47KdtoutXfUOtx9zm9RH20G6oo3I
ar2ppTXTZtdFYGg7DL3FwZo5ou3a7k+opo9eiKAurCUkQWe5TOJeoxRMYrDwxGZ0RnLGoEL6hjaV
exMr1wkW3g2VrfqiSZD6rmt9Wn9vBZGksm6BB0frJDcnyE2bwLhR59wslZK79eQKYKUzzkXoEC0d
oHCUmRVfE3xE4ZO78X2ebLC6o1MRVnlM6CIfCxT1y+DQSML8LXqCm2YT9j8BCxhlCn08hBlCfXpU
m8hsVBkkbLeSps2mIQlkFmF/abqK4FH1w1ZYZkJULbFpmuteCQDte4dGth9Rm7ESxBZudScr7THz
RHdwHQRCHYVUslS/SsIIhWeOO0qthz6jJ063rfXxReVbQYyvFQzfCCEuytmga4o4qw7Eo0T+cRVU
cXK05Pw06SbOhgRkyprUVZGwvUv6/nMJDRf7EiT5hsr6nOhf7JYibjF8Q7Fm+NWiU+H3jssULxth
91dFa6EaEYrvr7IMlyy5r22jOeDEg7uqzNDAlfW71uJiORKRvOiFSYgScS6kHVqblE7w0IWmwnzu
Borgm6nGKiI1lYWNjtyRIenXOhE2aV4ul+EckvnM1H8vYBufqsWcN/lEkOuIUphEBKBFgins5aIl
33UjjICbU+PUjUK1MivwiHl5JYSWUGriD1cSLFNGoNY1GmICfGIHI6ko3W3X08yI3fp7J9V8U9Dn
TLnBxFRcbvu05WJvhlzNO52c5ik/xKLrjkSgHQKc6FvSSc1tQIqXqFuPsFlUYUXr3pDTe+GBLYat
2x31rMpPaVp/qVCfbEpD/GTJ/m/37p+6d1I3gan8v7t3z9+bHBDQf1Bb3j/zs3FHKIrlCOHZQjdM
W8Wc/GrcOeJfFrwniC7WewfuA9tC4043eNoFQKUjFYFI9tG3c8AEerwiXQBolvM/6dsplt57tIpK
duHaJSWIYBqDqOhx9et/4J9cA4ZzXLoSspn31UUpLOK7xRgnn3xR8d4B/o/cnd/B06rZ+PsfI/7F
EPxSyyPxDELMn2DPoB9qTocwwDxmpHvT7UnEHCaxMWoR7+pl0+jf2lY/gTyjFYj0wX2ptemU5VyF
4yH/nDtUgzJu7ZC3j9uxw8swIZWwUhoLbhE/kcXxWGUWuYa2AL0nPers9chspt2gmyT7enJcP5Hx
ZRm6R7IRzJ02zGQ1aM3tb0fA7fvm+/2HOqrV+dtWXX+otHVX99hTMCH+2KoRKXeTSF3viKkGORvo
Y5G46RabGSMrJUqDFDwZm18tPfuRxeJYTc2tHhPL3AVKgF6BlEb8FOn5j9zKL7NsGLcu4vKN3chd
WmCFnO2Y+Ql3FFD2aWvmxqe0j5jOE0ZFFch0xWmwrRbHpGXuyk6Qyp1eZQkmSZ2OQ1+Ks0aJee85
yXOMOOKcEcrL3KhAcl5FgslxFm0zlBtKtsd/avFvd4ObccHUueQq2L0Tdi9zjSo0Cutj5BpPRYyJ
KCyQLbpeckzcFu0QKg0+QiJLMtMRHW/p67oo6QWMOR+n5nfUtLepHv6wU7P1qbg/UIjdmuOEVbBs
QXRYKWYKNNiBN7wNJIlT7s7G7T/sK/rmf9lXjsV+UrxZzlD1+m9ta52qrci7hU5KROijUQePiUg/
e3g/hmLS/SKF3NoUPTBoK5HbodZphDYjExJ5bDVsC/BfDgYdmTAVUI4Q/KMksXfBaJpbMx7PFYnN
O1m7L7hjMlCJJm6yYVZmTqqxdnhoKgy/TdaFe3e+Mz4NesY1IwTolShCQ2yhuHOgViclx309aLtm
HD0Cqr0vGebKM2rOlywqLokKRb4ZSwKjY4K+ZHqRm9VzPxa3ecmBhxsenctwGRsp4mviUVvwofKM
cvAE6G9rGtl1QjZ3b3aX8PAy6jhChx3TDdzF8Qb8x+xFpiOI3F3vTkca7QczJWrk8jeIjLaOlT3S
4f/hko7DjrrPPY6Yf9hPf7ObXMf2DNd1wcj9SX1sLQi7szN6x1hUI2wlbqHcUM57gwzNznwgw+/l
v/+Dq17hz5MYJo0ASCpdCVfrPw8MORhtXhn8RTGJi8q2bxeXqSQ4/RYyY/+JUtu10DBWkjH0ks4c
wTEmJwRuABewa5/IJfvREiJSI+TvX//7/+3vjllPdyDaMJianuC68fsxaxptUeRa5h0dExZPGeH0
51/jSgZeBNzXpi8xbxVL/g/74G/+rKUbADAdFz6rsP4gxEJEwCo9au4xl8S7SPcRt6zuu2Xyo637
gLzTFLWs+/jf/1aqK3/d9dLkaXhGXKb+co1KQsP0Rk7co94hwIrDG+7BGj8as8ug0gdsBwbFpAHU
jPUUtM5jmli0USeTVANH/2EYHr1A8naBjTD6RzDPCeOuEwaZQE9JjeJr0H0cZnI0/CLhfpB/JNtU
mZ1uMzu/BYkY0/OIPwF9visA5hcDm3p2wmyb2iVe3rTbZVNEyJBl7xPk2Bybt7Yox61jt/0mzfKT
Z3MBCMUFznrbLz+HzPAh+qBFExEmPeowBIRRdrPd5munP6XwJrZBPyJGIyVCBlNG88H53OFORkzC
GJw66Tat24RhMaVL7Fo/pl5eGEBuiHrshg2xODtXGVkrv7eplM9q4Mmm5RLj1a7UrQH9N7utIjXc
RkwcT7bciGx+FEP51BvqvVxafY9YL2yCGYFjcOX72HskXZh/zGPjko/8Ys8LYhJ1dZidFhF4DWHD
2+tuhCeTKljZIyidLDQoWZNv/uGIMK2/opKV0IgD0YR65+G3+c8TIDChdlAqn44hIgHsCnuipG/I
6VoOWtAirfaA1UyImw3ixEXALVDnXFHWYXZeh6d5srztsMsGV/iRXmA3cvWj4Y69n+UJ2UUJFyLm
KmS4jZuxz7kN1fvwEm7aU093B9liWm+yfc+AzsQe+gCMFHItCTHxNfkVmmYNbnXhRjU3N9IdiXgl
ZBqEDFU/w9m0YgHmVYbRPspnsodsSKWxjjvJ+1LqpyYaYV+P9T5WIo+y7Q5mapFMv1jfAKHJTRDM
j1MV4C1x5a7kcGpTSPnLg9Cjy0wW9y68Chq7Df3REpRNZZgvQLzHPYjevcy5a8l6L6UvrW0l/YLN
0jPFCo38hJYnQH04o64u+n00aLQWpT810XxwQba1S/kalLALmlZiByLYh6iNhyQBnV5jdrUJH00C
59LN0ooKsXZdLz3Z9QF+88654++2mwAxM+l8py53Z0goI6JfmK1DvKPpG2/tdLxq5qTfumwhJ2NT
Wc/dmCEbq4d7PIU/5hrJTU7gbFE1BJpXHsA/h/87SKK7CGkbSTfwhGzEDqmXYPdfkAhMAAymAOeX
s0xbttU2m0ucExo4IYtsaiKzvJMWMvnCvzlNOUcyn6VuP78xNcPb5uG57GaMeLUw9kSMI2tOBn8x
IneLlQ34hT3cwPCL9whCIR4QY14nAj0wPjKOBg4JCnfETTRWvB+hZvlC5NUmTZMKJ6R50RRSP1Xq
4iwoEbmZCvpVPr7UyF9mqePPrKPnJcweEllfxEl1SuzIJBNwxrqJairva8AAAp8KbXhHHiKLg2EG
s6M7Zc8kd0o57I41tgeO7rLfmLN354V2RdLN8BC2kPwro3nKOV3JDxR30ehoJ0RIF+CslreiP9sp
X8OlxD5UgfUsa3lt4wfElUsRNJX4I3WuLvVUMwqaoMH0CLOinCEaxU9wcy8SA2zQWOrknGXVE3k3
iEqU4dqbSuHnPf01DGNHK+VaGqU5HSKNckY0+qjVAbkVOLzHGQf6gBa9JMp3icTNDFKj0rQ3UIJ3
TFoBmBB3T02X2RMiYkIUh1dKZfehzv7PG50eSDOd0TGczIEZqmS2QnRxvi967QELEjWbgiHWCgsq
XtEmS+K7RPlPsE3et9qAapH0M5+SweXSqMa/wVndGclxTqlTAN14FZw2sDcw+AQzmt0ROHGizIM5
4sLytRElUmTEA76d43ooYRr5UybePHrKINVqRptTM3IeU786wBG7zur6oQC3fLcfcZNWM5ZMF2MB
3SxA08iHnOg5zYfvNQAfymfBkZHtup0uert+7er+Ea/Y55RgSCpsNVJ17CclYJ7ZwdXbFBSdnPFT
JuW27wIm3d1BpjXWduA+S+E0+OIg789YRasof2qyQQkOvbcUthINw+kh85RH3RFgwnLbd8ph2GcM
9aT/mv/F3pksN660SfaJUIZ52JLgTGqmpg1MypQABObAEACevg5466+yqjLrtt73RnYz86aSIgFE
hH/ux++JO85A31C9SfdCPxiNnWaSZdTdNmTueh7K6GVhjKixmqmdiOlXN/MPUfLuJPZrraviXEiy
05pLfwFb2zfY/GRQhU5qRAtKGsVwwpGjfCR+qG0rTgeZSPbaiDmRuT/UnHQlvMldoXiCqbEpieJ7
Xn2s/Jw+hqeGpKWwuZnrChW3sburFwBH7Or7zOpwivlDKFQfEKf2N027JEFn70p9bnmYy4LY0Zjy
jJxb0vCk/Het3zOmT3KCdXa5xPG/ovRFtkG3VhMPTVDwJUBADl1ISkBFRzvZGYl48RqepEK62GgI
EKR11O1rmic2BEI23dBAHvVsjykTfqDUxwOg1LUOJtJPJlNn2gKPvXEAscVyO2m7dOSzwnH6raWf
3OUU/wklQmSi156A1miwVsdBdm1rubNH6uw7nczOoy6x4cB322WLExXYUhUmdYOvkLpKvdDPOhZU
erETmib7duXM1nsd2B+Ubpt10bPBY91Mh/7kuCVmsPiPZYZDHv8pbGx7RUNWmd3UtasLdOi8FmHt
qKMZtW+6FvyJinTv1oS0pkh7zVw8uJ4B4nReD80GRjw9h/jq5fRS8Hih7sC/F95IVsYjNTIEIUZW
Lqr82AferxA0azi+5IVCQFYBUpvnGhtVJneVlbxH8XtrnnKYGiudKi08RcHOqMGidri+bn9XTWlM
EKfftiQtp5HErkUZNukxh1mUs56bbFyTRHhLXGUyfaMccQBYg9Bq+3vZz1etz7epgnpTBnkeQqrC
cskzt8t+nQEOpZdnam9MxlsFGA4UmrMxG9vY6DaWEZ5xaBHQYFLfP40y+B2Xf2z2K261OH9N6m7p
H4pXFORcE5PjmiXWNMZ9dFpF/t17Rx103jX5KFL9iSGJ3Ghep61MbQ7WyuYRX8qi+MgqDeZuGqpJ
iB3GoBHSH9xHLTB+EsEkrp++CG49KKWJ0ENFOGj1+N558bmjM24oyVGXGkkQR7tOk2GT/6YqV9UD
NSRFRpXAbIcsAznN0/ZDVp/MbsksMFbTOLkyQI/I/+1utgcOgHI5Bcqli5xCmqoAkuQ6j2xXZ6oc
8Tj52VSs+1lD1xlhRNBG0eAzpiDvv6rybr+8fYkXgaIQQFn1flCrcbFxkozeTWXu77DL469afB9u
w/67m6u7aczmY9J081EUqVj4TcbyXvbE2ZhB99QTNU4MiDw4xX7h4/3s7m7+p6wpX6VfpFtii5in
IpOVQ5E8TjwwCJkwdr1lXmpHv9ADFBIlrNlUmheBbZCH/pVLnGXXzgg3LYXBfcxuxEE9brQiC8n7
nmZ/2GLno+VVy356mT6ouQBc6pc/jpFfvIQuMM4e8xQ/RNFI8NaHF+olD6pqr2SWnxuMyEVf/UiF
PZwmXsM3v/ze/bSPWOypgA0oFSuqHzOPH8xOXxsmZq8K4DtUHMCbPlDw3mVd769jn/+whzoNzbJN
sRPgZjNLH2KYT2hXTn6yhiPOwxRaBAhdyq/qoPi8IbJutCK1cLIGYGmryjWwiToOt6sJj2jQ8uFY
17txmS3+4xfB0bpx+ur1ZuroliF3xgedtQ6JW25RLYUMesM23b6UKteOeprdse+OtjeH1NzzGMsV
qKdlAi31LJjX6eKJamT1IrLuT9uxV7l9urf/ul0r6exQjjtF7LOZjyS7aBmRJgKPxu2/bu5BWFnF
JkkCstnBi2tKP3SK+dusCph2bnJIpf4RC9Qf2tMgsUW7chE0dJH9MrB64cCEdbGy10HpnM0uvlJz
k+4mN8B2qFOjOrK6laTj6ZcC/z6h78TUsBHM6fo1NwE5XjZxaZV0EBI4rNtWB/ejdDaOOf+1J6YQ
i4bZCTCMpOuDuNXWfkWCr06d7Sz7d05tbI8gsW3c+eIC9hL8gcVzc6OWjgeMbivZiV86IXleOtrP
OIAIlpIfoDNpjahHYxXPBZsbtphHj+Ol9DDaj9Nkbhr3N1uW9UX6ux0SI7hJtQsO2y66vV/ZBr4r
jtzzwPc2UhfaxtAdMC5QhLv8cxBdroYxbQIfWs8i4d1kLq2Awavnn808s6/NCuLyuaDJNPu1RxiJ
XQ5mlJ9PyLtE15jKxYCMTF1PNmmnPwnTR2ODuXHwpnttGOCsVKyubmKU657n4YYiOK1OjXU94o3u
yxpojTGHhkvFkgsZsxtSlme2cCKtv/wuenbk4u4HMCetbO/l/VfhTgJ9GVALEvnZTM+YhsCEA1UY
ICCvE9dUew89taP9Zpn7cMWMc+KGzaJjurO5KZLtYKAeyK6oN44DplxO6TrWfQcZgY8Shj8e11LP
CSFyj/eLrKiqJODHGh87T/6NXBQB2kNPtQHwNhoQKlzRvkV+vfMm3m6cCq8GA7m1TTkk76CifceM
wrxj1VYS9rbFpgnNvQwLnMjMJXlRrtY9jMOhak89tFlM7Hw8CU+aNIG05UbiE1dSzYSsfDV1ljKB
Mqic6l4Egk4X5uChBpx7tkmUY5zi9sjInVr+o+4gnKQNu2k/8J+0lNaqMUCV6HhXPIGKkbvpR9qn
C9vA/+eqy8ZkUxj6QAKQ3Ymie5Nf/S6dcza5jpsQkgFRWM1WTI4PxZH5A6818l9yAadPLH/Gqa3h
gjoQaLp9AEzQOFIvSgwRxEcp7T95jTYURDWDVv0npfeKJCV0CkHvLtz15S1NoURvLCC1CJVTzD3q
lEBgl4+zyr7Y20L0mYfk7BWLjrtUo7ktwWku8I3qsmfaX+9EhTo/VJzlitQGxqEzmKMdDatwYVxy
8G8lYgORGMvczFzwDPT4XG/idokYh7KtDh3DelIjvL1uUW6qrDf3xVywX1BiY44Iw1Vtp3ujyztE
pwzZqHAggKrFaCs+YxsVxtDOg4EoIQXuicJ+ivwm2yLfsxwn3qlRRrIpNXowxOBvgyJtw9Yuu30Q
PSctvJgkmrlpKTLg+FX2FYBIUWXbXHFSgIpwMNLpsHTdxYweOBXUm6aMsHhk3yrOhgNxIrHK/fm3
0K/dcgE7CcKaFmSfqYqg7UUcj0v+kQzdzJD6o6q9XWGhzukCWYlSU4EuhGTBhYd+4azL7HSbyeR0
uCCv8DEr/yXNzbt8dh6xlDCzNTYtfOCNB8HT1KgnvV1js12CVIO1YEDi4taV5kbvm8e2tTkJVNSG
zDxpezhIPCpBcxSMTycHNcwwT6ZpayGCvV40O3CZwXoc8rDQW3Q1rT5M8BpXhDeXQEX7JwI8vai4
RKy7ZnpKYPjqBTf16JpamAf1OhjaRUdjFxwP/sGN8KRM3M/8hO0PNEAJeDs5OQaxp5oZ317YCKSB
gE/OM4WSptlAf2DUVsSkWmRQRxsFydEdvySWEJZYgm7TgQP/mXjp0jYVF/TssEscOea0QNd2Zqfd
x8G+qNJD1eylbjZ4rLcZVIu4rqsDk4K31O4e9VbtKxQpwxRMtv2UkC3Hjp1RkqxmcQagTJyCyI9y
P6SRM+jIp6s7e3sQkl+Dr/2RHe130gCra7KDa4i4GmwLU5EiRTnWWnK+oYKZFqsEcPY0fgL10Vbt
kB0GgLlZYXCuKcm6BfkAx8Vt76LA3Dud+XJDls8pDXX5HaiKx77S001epOc5EKQrcrkPpB6fmsr9
Nvr8vYs5LKZ+Ds+BPl2Rcz2CxQwjfR5Yi5x3jF/xQri7gw7U7JBsxakAWRlqOmtd1xMhCzIqqCe2
KW73mNromau0308zfGzTsX6i2Wz8tR41BOcNXmpkQaS/fYn1pl/KFP71axkgazawSbW28k+yWewJ
Wvy0WM+ORkF7n2fzDBlGjbKomaKFGRaZxXNpNc66fqwSvAaryZX68fbrIInuQTAtaT0fanhhleeI
gexMayuzOm+jIxYQj6abpVSAW1RuYVmyjGOXZdj1WDGNY+3EJp5j/uv2BU4kE1PWbrhuE7SB5UvU
Y+Nt2ozdWpJZ//ze7Q/mJD2j+Y+bWKATysrfith6BgqfnusQY1MDV1bLKnONTbDfl6Q6UyRTjsbt
oWc5ck60LohNxaqN5VYAGfjPL04AHM6C9ApSuClPkPf+KRb6/6aE/6spwVpGyv8HU0Iq47RM/3uc
2Ln9pX+5EqiFsV1+C1vjvxpj/iNOTJkMvDXbs6lzWQZfFmOg/4gTW8G/4Tqgg0bXLdfliUwDzL/K
ZNx/47uRVWJKA1Qch9n/iy2BGdb/Gjbx78Nn4HvyMnT9f3ZG+cB/q2qKjX03Q6tBA1rZWSk23tnp
UrayMTCboMfh1nCvz96pU/TZDcbOLRwmFIUVdcdpOfXhSqOaw7uriN0ZsIpANGHqrGqZ7YfM3DBl
o0es1q6tTDfToF1nAOws4fShcT7KrXxc9/rEJAgMuzE+eWhVce8fG719ds3r7Ldk7bERIotdcsNd
oL93GXsb+VZH43vk1XRWBCyAUzx+qvYhfWUbbuBfOM3pgH5h1p+ijb/HJcFTcBqJa/cpNd0z2Ugj
9F0Lb8Jh+k1bGTISjbZxWxLdIO407SkRW6cZuCVFdw28LULKUenes0E1j21lW3sfaFrmLIlCm97u
FfyNw2yzPoJ5gmFSz1MIfJqygvLXK3QH06N738gA5QrwFcyV5kssVZMDJGGpv+bBX4iVL1Y6XEQa
XEf6pleFSWYwXwyrfHxPaUR2b+kp+MdmWzirQhPYDeBLbWRRx5uqRxazO81fVwlzGFMvJ531BPCh
toRsxuDo2l4SQg2hJVdT8Rbw1a6b8dBlKa/fpN1oI7nsr1HSvFdImXZenhg9/bL9rM916p7yhh/7
hqk1kZmcirICs2/l2onK6jSAZFlB3Iu3eP731hQD6NO7v7gNe6JfhJMSwpSvkz0ZrxPrcj0Zodmw
cHCOxi+sItTUOS7wmrjG3hePVuaZqyJQ28ZPgL1NMjr4KfMK4rAdI4iHSZHd7DV2irOFcFKX13ri
nQpieh04uvBS7Pg0pKNprJuFXj/6xkGOGn9vyHdVQNERbFYu/s8+Qpe9GUiL1nx10jLZopRhQkdF
OowumFM+fj/XmTItmojIfxwVvKjE2Km4+jv72neCS3erzExtdFA2K44LglKcY1uvKbhFyPfLs1xs
1KZRVtvF2+6js6VzS6SVHwsTBMF2RnH4fgeK4YtCAc1mmVQ2o44pOWWSPfogc2NducUzfG8qZI3p
exxxE97c0VTmnBmVZDt8UMPRGW0VlqbAV7cYkW9fZDH2GL451d7s6FRPmiw8BgaMxXPfLV9shmuF
ogLz5nce849UBh+2XpwjyTinC5bz6Z/M9yH1ZcTZZdmx7SXJWtBGizqmz6zw+S96EF6X5ZJNWwZ6
FfKDnVR/c694k4WO5pBviAa0mxGvCY4LZgcqcgjBYfq/fQHLeEinWe1uduOb5Z3hIPyRNcOuKvQ0
JqkigReWob7tg9oLreWN0YrmQlbmmoluLyTUSJ25x4aCXbYXt8WyiCt0TKTfKo3bU6W3j7J3M7he
LoQhgayVOXdN42g7N8hpuBEPXiNphXMSZiykyIlIK/jl7EdMmw1Ul8+Hrgq2Xax3h8nt7xMRNOTt
bQ60BOVWk6LsO1cgvlqt2nu9JpnZUaQxLIB4Tg0gzAb9vuFEskrdGLxIn+z/eZ2p8wzYRm2Hqif6
oeO8sKphFy2s9EQlX37SIq7yP90yERJY5l6BS5//otuMR3P5Es3WyldPmeoQzXvGQwb8/GZuj5bn
39Wxx1tL/XhWieLAuATwEFlDY7lQGs1gn45vZdX31CgoGe88QICeVn6pwiq2/WQ8xAoqQs+jYC3L
9ntirrqlRWcK296kg4QhgmPwpNE8PiVq8rwjQYVqbZpiesp9/+zi0UQF0uZdd6hiVz4wN7DuGE8i
EXrzyRDUlkOq8kfpHec6fpELSCInysQxXnk8EVA71GQQ97BRJ1o+DCf7a04KAKEbl6ED8uvUtXka
Nq6+TabscFuIRmlfGIvU4RSX6jyO2XOZRdEuarNHbEbyDmGkepJBsIsNKV8nWfHcatqP26/ipBVb
z4KIYXVvqjSNi2m09h3nLElwTot3JFGMfc/efl1GMe96ROdPHOiEljPDPhuN+dMNybGQlXzM/LOy
QZwOfjd/mUl1l8hsGXssFmslOYo0gYXlhWbtfupOk16P57KgNcXMukufUHpVzma/HGJqpEMrHVdw
lnDh2kpAg8TE6k9mvfPFYFNk1XHVjQBMS1sD7p0Dq8Nd7a7nyvWOXPjtNmh1TjiYdx/i5NuOZpDI
jZ1vaX0zNsnYP8h59nnkNymX3QS6kHvqUo3xdx0JKOMjOnxm+AfHqbyjiUX26LLFldg/dp6kqqQc
s7e2s/WzQ0wMD0RpUZXEZBeBJQsxH9HGVdHvHdGgsWpjqnbNVrxSNMbg1WrHUDlRf2RNb8IiIfod
NMmby4j7HPdah0YHvDCrlbuHkm4eu6oDU4c4+8xs1I7y9h5/330SVNDASfWTacOlQvAK1c4gz1bk
f0uLVaQjARg2S5NSavcHA/ksVYa+V+zIeE70FWKy4exzDTGMxq38ovO9wtsf8BaWy2F5x0OJoUua
PXBweCCbMjyXVunuqjZ+6rWo4/TWTXdwMMtLDaUvBfX9lPdQLElNvMSxddA065XgWoRdDL8xTKH6
Io31MIjsebA45Xg2bIJx7kNjNLojZvLuS067XFfaMZnbYmO1ebQTNvyMdQF8EeJgRAhMnLrB1phg
1u74pKz24FE5JlQVPNoKMwbTMHlqaQ2PxbpnWojYT/Qd5cPHqSDZxhnBXvkdJI2+2AwFIwF/yr+0
PnjipI9L3pXr3hmac+x703nBxAXL2RM8Ku1I48XrBjdMZGBvq9i+n71WgbG/70crPvj2EG/kwP80
u+zLakjH/exDO+vKXWk2wcaB61VSllYCsn3mI2Kk457ZnXZP2lTPW9fQ3hGjipCAf3EtYhuzpdjF
eALO9HcSoRhbaF3yGcuKhpFf5Xd2lOgA9I3qZLb2MwWtKMKF1O7pPkgAWvJo9T+Bu8YPbCJ0XANA
Zyi+3zFinoArYqupNa+/DjYKWL8oQUab9tfez2D6jspkaAlrlMQW2LcKuqrxPveG3MfMfghzQa2R
3sWoHI6m/sTHYXr2GOYWXQnCmZ+7NDXOXZZmu06vzLfU3PlW756gClMu5sGtqTugKIHJ4tt3xVmI
+RKVg3asWyieQxKgws6Z5MbgJVhaUu9QtKwzgzNaqMfgrI+6HVpOZ10brq815p5pk7jxl+Qwcp9S
x7TUKDp7EYPEaC1VwtFOK7TZwn8cB3kfiOlxIAn7MifmuMEb2V8y2CTHZCuklp9qMYmtWQvvKi3z
k0ffyqrT7pqOlALGHLtvJXfswigHGGNYrkman72moEgSur2lgZcAMOy8Z+Ae40/qLIf7hC3iZqIZ
BVeB3YVU7/n3oKKfqPJxNjzw4dVX7TL0TKgAwbq7Y98sd/SPMM/Ef3uMRwd93+7kHnE3C+fMgtMM
/fgZpQ82fNlGj2PVvXVtAo4o9uqrbo68MDjnf52h5tar/aucPXdVZGtt9OS1FBBhkCN5qgPf/mgF
+lJpaPEJV55JnMVF7hqqb6+QRIwmCzRoVTrbsm1wZqz92ki+gSzdO2h/6cSD3q5wgEbUJkN3Yfjb
+67H6lEzAOg46Ai3f02KTD9EFmELx6EenlrwHRFKygAwBK5oVZgvaf/TMsFdT8pj80Qcz+oyNsSD
y9XB+wpVDr9AwSY5km9TZABzi2OOcr02bAfNtQ5OMdl7jXZKUySgeIM5C+OizDngef57UkS4uRkg
TtOAZ86X54zRwooAJI0YVKTfVYH44rtEJ3LISLcgBr8oXDHvrWRoN2mg4h3nvg2kbeO9W6yBc/wU
jzEw9qEsEcYSgi663h4Mg/ddxPTGd970kJcldpSyjRnBk4LRawvbQ+IR7s+73xHG5HOW0Rhh4awo
Jf7sgja3g04bhc3tT5GYdaGerdsWmA7YqREhU2n0MNCq1ieOw52j/ZbkRQ+uduiR6mLRB5uyyCC8
dET2udBQ2TuNmrBYUd471QSvWu0CvvosWD5bHvb3nkDtFn4yhSWlRyccoE2IdWWb6mSl2H3dgwbg
ZISBbEXr+4FFgmFtj1ZYOs53omZj2woXGHFQM5OIW29HEw+kY8aIlzF3H2l+fFEBojbbX38zDnXA
KTg+1w3TgM40K77zzC2B/tjOfGevsX5hT/W7hjl3iEFCYNMEWxzXRvskxVgjxCewJ0QX4J8gJtRF
IjqWlleHXlygIrPDCN0ovhsLeq2iDyQIhdGhlfsCEWPVjvgD8GRYMK+9x7TVuv04Mo2JB9Canltr
VBZl+dnML7ODRYaVydy0fZUcosR7n6wE85iXX8tIv9eoXr11lCZzg9mvyXY28PsEQPVB1IKfjQlH
WKmy2TgZ3AgPWZWAe3XS4oFbnfLAowIkFcx2cuqzmTeZHJvGePpR87gwhYE8hnANVutn7u3mNJhQ
SNvS/ZIxHCplD03olZ1+1PDfrJSvgoMBQSsWUbmSsMoe6XT7IM88rfM6jdn1YQQyKjvfaSJWmwGr
zb7AuSAyYe2nyLFCvx7GvQNDZ9VMxUOaAASpq8rcGq4PB2j2/3RTUJ0c8o3rvqSFxllMIU2mzl6k
7pkMbJQ3Yw3LRQ+yK3vRiifH6pNnnKHpBf/Cg67F87EeqidNVsQsGEcyXtTsy1jALhZs9BLbO1eJ
G9wnDl00i42gaJiGQic7ad5fveqmk5nFaM5UVPLam6NePau+tY7ZwB/REbvpXXqQsDNTG2Uqjt1m
fGpjzd1OrRW90FjJCJ52nHGuP7uCSKQwHkrpJbi9Vqg4zXZMgLMO0cj7JMs7s9IFLVKy2AZOJkN/
WXG9yHB5YhbjvgMrss7j/nH0Wq5eJfR97NMAaYOoS1wPR4wkA1Pa5mmo/O4kUis0SFOdK799mchs
gkzXopWbBzTsLK4nU6elrGSgse2sfN96AZZBR3yyVDMWBIpzdHuqJpK4P1AgEApOgQfDdq9xAiQy
o1Bl5ZplgWNYM4/uNdeIqMDpLwGUbccAYnlG6d86yJJXV+Zsa3LuJ5P3e8sSsKq/VRaPED0dmrGG
4a8xDi9J1ds7kTl7SzUUIKb2Dw7AHycfzV1hFH9oKZcUsnZbFFv3wmEYFppb8kW65qtlH/BBBFcz
KL8yFfmwNZmgj0aNv6M/mrPbXLrSgs5XtCUzxRLCd9vXXxRgPvNOvNst+bkqPbEVTB7LeV+1LD9I
Cfl70t01Zjm9RTGsPe45ikYbu3hizHYIqng6aJ44D0P/aqB94DMJWA6S6t7hFj9p2mLFkfDoZyxa
j3QDrVoaNWIHIitfaMbNSPzV3nOyMNPzYavBvQThIrniB+KzVPiFI9ulezqhwYMOU7qNkZ1cuKCZ
zTs64XQmhSE/XA8rQwJMnUZSrIWemJ9oUXxmdO6vJ6lFu/6d4OnA8Z0SHWnUIb8HJakiYwNccwvh
gLmn2saZgz7YUVfUdcR9kc33iTnQgYq4EkbFTNoUWT/kYwIL6yL4DcYXDRPV5sGkH3tQkOu9sWIp
7BnP9bPOKEZNd73y7Qce/c5DXrjMOpDtQ7evH3E6+ydXp5zJ1ECqksMPG1mnH2YyHDhQ5Z/4DDa2
pxnYt8G3FoFFM7UHUb0dce3OTWLx3qLEtGPfUjiD/gIDMArdJPpLUJuBnXTJO0haNCetEIdBdI+l
P1sPrWZZ68bXinC0kD30gCT+LPihXeau1PVNLdsaI9lLLrmmkgytbCza9U8Rc+o3AC8bdjuEDQLr
A7gHtVN0R7L6W4q1KHUuAeOlDc2J3qbD5JLPmBea+JKXOHcmFnSwYED3SpyVZlHdmVl0TnO9OuGk
2bVWX7wwxOX+d9Nt39vPqcI90HTYbemyGwLKSZqZIuDjmPH+N8nTsHxJ3PKz8boCpzIXKKc+N64Z
iUK78IeAtbE17gMAq/2xFRnm+YZRZ8yoa5jiCzBaWuAyRWko48u2skoogNykbgC+XdbeutK4wqo6
/dYGRQFC82b09l2DFWtMzU8Z9zsZYcwYZXkvcdaE9cwTK+ggCA7WlXeZhpAFAG/WH2Nk77MRrbsg
oMc6yD4HJ2DpWxeHiS5SxjcoadbOq3SCh9qnDNJU1oqMAOpz7La/dopHraoSbD7MvXJ2PFTpmffM
MteZ6ex61Z+QreXK50rEvULbYJpcYzVdAOZck9yOwyrVrmU+BGw7+wTpth6ps0m45foPa6LydXAu
XsqmqUpVigbgOtshSDOsj8Ubbikf0bl6c9BGNPYbjsInSyCpLxMyVyN/q67mDzN9SBJ2CnX+zjX5
aRfwKYfSire123500Al3phG9BpH4k42Zvcs0/VRPvYI47K0VCwA5AviiNBER48W7KIwnZ1KQHTIu
Tdobwyz3UIx4W+0EeUV78mhM4qVY3gnx7TWeKPUhTFWjENjw/AtzZ1OJDAdMXG28B2ae4wFyRg6Z
FZR0uBpMFLRx08PKWVdolpXk49NL8dGjD9LM4IJ5Hmj5UPywXTH/5pp/zmgvBGzDhp2QRn12/Y2R
UaoCYaPfey1d8OiX370/fntajWyMfJDVPGqniVhZoRHzYCBuxG7odW2wblCT5dj8uGn0Obst5PYx
43PK73rhe8Rx7BN7BhMMhRc0e8N2TqZNAt2eQYbHVCLD2V68GN5DlaHSDNJm3tCpva+YY89V+xll
/qNnQDDUZ07v1ASdJsYhtF/u7eDYKACZFTILh+kUjjADwjY9ybr+E3ts5OY03TLGLi+GdwrU/K3n
hRaiphARERhJVfod2wrSHUXN6HcPQp8M0GW+t2pSQbkGzyhgJGeXP7JcI6Y3jeavrG5/ooaejlmK
VWHEf5RpD+/sVLAQeuXFSb0d5e6vHntuhpUQCfSInV1l8dbKmjoBVffNZ8a8eNVrXnbfTUgOjTb7
W5+fbRUsJcwOijdJIK7swRpCs5aHca5oLRI2WMHYh/Nqm3c0mmTnknkHWJNXn7y/Oxw8JsSfOknw
sNB+NWHi2p254oiBxgcHZy+mS+juXTHxoBqBNhDOX00eU3Fn6K9JMOJKrNsHgrqINmZ+7izNP5r5
MGByYWeWd1wIjDeaF4ct7WhorBwlp9mKv2MP0MizFst6io90V9rNG0cy+SFcCITTOGj7CENv6Ggt
kYgIA0eB5AU+b+z3Wgb+Jii6i28556CsSQhgIOsftDkKQlNTzY7C6piuEdxiTUBww6XCpwW9UI5D
eVfW0xMMQSYDJokXzp4h2f1HV1HXC3+dAgxO2xjBWMNsvJLK1zamhsLeVNqDVd0ZLQ9eE2dZ31f3
s8qfZr2rN0Jl2VrcFRJHv0MCLUxcPzm1IrknR+ce2mH+xJj53Zs1tYQjhyTOMd88bowuqqjwyymd
b79jZeTbIblgWV4W9WHaejHc3bZV0M7aJt5AL5DbwE08LN1qLfI4P+POKg8A99jrtCDrcAFPdKXl
tN0RkBYHC/MwhVOSy72ErCqj3yidf6fMth8dnXFOIMZHErhkADMWhUW1st2pWnkpzwB9JpbhSA0j
+OeImZLCzfg9cWJU93o1NuOjMfnNpjXNLyp6nRN8yYcya5c2O3GE9NGFNixunC7WXWDW31wRBe6r
IarrC2UNREd0I7uUATsKBktYgefuqoYl9tXPHZXB9UF1AWFp6upRTOewqOSrCLonF1vF2m8YyhWQ
y5gEsUN3c8qaSDSizL9OlYsEMDcGqeXJBJBP77xXd+Hcede20Q2wdFW3cfWq3cvUPFm62LHWlRgh
gu+gKtR7rn9WCVkBwA3tfmrwXQO4N/YzHiseTVRTN4eecsm8xnWQeW9WU7x4aM6bKGjHN6XEUoiz
TqN0Nxfmp6oizHRzcjUGmmIFLLO99KgMSrFFfFJLtAEeU9x7RbxnLLnigyA9LHFqp+8D28oLrrb1
pKHBzm5+QoMneouMMBckcABG0wOMJyqy+k1jMSWk6JZ/wXzSeEZyPjReRBSxHlH7EUcu0KbGYKZL
LqPGOtnY/EuklukfG6ufkiKfbeX+he2Pdl5jrq0yrUIiZevfFPd9wztG5YaFWSMdJ7aFzJL2fWUu
NTz9Wh/mpU2w1pje9E+dqX9OvDi8ax4zXE/9LdwEklKhT480ZT8OLc8tAjgUuGBtctwlS68peZeT
oPKnk56Y/eNkVkhVoHBwem5lRgVtMu9tsqlI6nPoKnMXM3vDcFlMB6ett7UYKDdV/Vsghb+yzde2
xZHWjR7M++pqdv2zC+wlrVvCzu6e8ojiEA969lAPWvYg2BYeHT14jutBP+GyvWSJO9w5PFYry9Xu
mX259aXATHQeOhZZ3UsPXkKCbKJR4IQfoXwvCZbXAGRsUqQPhHoe2Go3IUVDB1+LjTst07NdWrNW
FekrISTzXKCaSCfSH7iH2QA3rFssNPTR0/hEld3Kcmlx75wJUx715EuYIVQ6WrlT31HydE8NKr6q
vZzq8eDmzeMAcWQ92s17/+/sncly21q6pV/lRs2RgW5vAIOakGAnkaJEybLsCUKyZfTdRo+nr28r
IytOZWZUxp3fieM09jkUCe7mX2t961damuOxWuVPEYiUtFMJsHwonhdb8L6ldGVwTwcfMPrhwBjS
rxlRAD4I8bPmE16Bdgm4/axwX0oK6CL6NJ6URUdURQQhGGERuOV48A0+nu4oo+Ald+fhEiAxlGow
91MUMXcomjs/N6zdQPw7zYKEMBOyf0bvX4M80ibut5h2NjY11ozcoVWUo5e5gCpBEW0z/I2c5CiQ
90B0WSx1idCXjiBXl2Vfsqw/AVNlbU+BvJpze1kDW4XWQmRxRQVAPuAMz4OZ9B9ZY1khzOV9PePL
XC1W6Nrqpocp+BibGCFzXV5kzYMSOxPEVy6Vbm5/FgvH2HxFnkwM+SqyP0PmfBJdODfgEnYzAPOd
DzqKH4ahnp8SEl2zeYN90XvyYu+0YCcqVya0AaWCiseyd/pXr7HGu1mIa8qtFK2FOjGIrztnin7n
nk3UoBLGqTU8J6Tl6Z3kJvlccbMs1tFuir75q3+bI7UgrJv2mRKTky0n6rEsLICWqn+tQ8bVYc0J
bHu+ta3sHuaww6fBcbejR3mXDvP7aMnQGhvyHN777BGJ7Ir3gF7v2W+DzZSsOFJreEXEedrtkK7N
hjoRZ+s4uqjdyB7GMtkGdreiNlx9M3riHaSSJHoEHNYeyBIfxyEK1YSnNIpxOPP8EkNe+keMgihX
guKlEeMhIU4bOWw6WdTBLEvtHTx/+DTy74RImAD7zV5J52HN53Q3rDVRSezYwLKZ/b5ZhJwij8sl
Te/+nBphQP/ucRSPNIwnb/Oqpp0ccVv2Ba0uhFfKA3yheFuKed9TSpPN62+jxiNsLtNvfiBKiZzB
OCTqVpvVLXha13j6huC1F9JvLrIXDwIJccnFuPVdLrQiim556fkMO2nAZB2CIQCjw87bA4/PRbYK
CoEAI9wnNyuNL35LZ7TlzPTtCe+uT3DClBlWWQqDTkOqPdL+Dp1jOqQDH9DKmQSlNThALljhWcB/
S1YQxREAa+kxyCiwIZLd5uI/Swp4WF1rUomWbP2dNo9mHobRvlVYNKeVQ7fdXsc6eUPyk7s0/UlT
uoHNxrsWNKy2ln2mrvM2tDmHTLe4iBgbg2UzCwJv9hLMv2DhpttmsfFlkKO2oHhQUDX2IawYAOYW
37eK7Yga+KF3NMR9Effa28TZlW7xoZvozB0jAjyL2g88EQdl0tDptEMTJt5kHWYaATmRySj0vEmz
0fFM4njeMzSh4lGm+TlKlrfO7y810Yr7tiRfE/c4tHsJVhI7qsW1y51nLChFfW/JvtsPqZqAsrsP
QwltXaI/becsqLdJ1f0cEi5PSQB2qUBcieRpjvAl5Qs7iz+wa85grWi/1f82neaLq7xrawT3XLx2
jPY2sfWa8colZtlGMpGYaHpzMeck09Pcd68m0uaaGPQYjdO5aOwX84hPmJ1cXSwHqaLLg4pqrm4L
Iu8WpOX8EhXGzqLpPMT8lO3bNtmT5xkpy6nbsIlH5gMj1cNGbxlhlfECvaW5rFTPA6nCu+R9aXlp
yNV8uY4yQRSL30G70+e0DOQ907AYhL/v5/F5tjgkxYFr7sC1EDQ1ZXEoOqG2Vp4Fu8bF0tTlsaLU
utMfm+nurCk1dgxVVpoKhos3MRSN8N2Htv0ssH3smIm3YR1VFMJ0CXqRTcBPN3Rb/oYoFDRyDFI0
gF1BXgN84nqPuXI929F8n/OZ6FD5nmrI8kyV6Pu0IDsLl2FM58/1afTrE7PvEBjJDigRhcBGC2Pa
IuZKPk27vmH3enSEr80u/hHl8/chKvKdk7kGZyKo8xLOcwKAUU73ceVfkiWYuV0l0UF/a7cuSIDN
OJt0imfRta/Eu9nxMYjU2Kz60rC0DLOV2NcjfAKiC/KkdnlOIae0zokyyxMJx/fZyskBADbY5bqA
3Dbj60CZKTmJ4tOl+WbvmvPvBI/4yFXNycbgUMTckR3Sik/SODaYpI61vUS7zCqOGSLMWKth29fV
lvB9RPzBmSgMNHEdERGtIM+ZrjiknLjCZCARNtbNGJq+leJI76+YGdMTjQ4cvv0l7NW1cpiL8c1/
th09ukmqo9NDb3f8Q1cgKoxzwvfEbr5aDbAh17wyD4Ms5VrrMx297UG234a1WkJzobebACiD3u5i
dsu3oBTfMptx4ZL1BwwF4egxNCrGpd10Hm3ednIcP/pFvi2oD5vUxb4zpdYNKAEEmYW5SJDKD5z+
pJvStt4NdfsHM9FsaPG2ojaiEBzZW24jHk1m1LzPRXYBjNr6Flpd3JnHIVhPRSp3FfIyJ61qFe95
Ni87g03iLkPx2iWkVhl/VRf6BXRpHOYWp6jecnL9TZX9riBLqin27h2J6hRwCJzZrjrmoDvuxIRN
xuV1aS+dWsafIhETTicTm+WJs1jAX4/rdhb1pYXr5jKTZ8L8XAX1kzPYHTkqEKiKHwBmhO58dLh8
Eo7mkuz5x3rgceLYpahWb+p3ZaSkQXD9C1avk5EGZPP+ZH7m3pu/Ku6noTkY4iQajJuytCkyx4LA
IoCXK6cgNU6EOifQBVfL+pPOJCYRPl/g8zE+kN7bQFlUWkrr0TIG65HpnAXFnsGwgyyMtLfCUOfQ
wHxd7QDaYoEZxZtJCy3iB1lbrtxJxSY1iR+llU7Xwn6ag4e0r+zv7BP83JmcSa0T9RTrwEzFJznt
4abK03rauVSxFHA685rPlQrFKLS6gdtSoDvUgVts6Jd87cefEZLh/Wqq4rDMwxNPUXkY+zT0uuhc
GIrDKXGlrEdo6prHdFzlzlc9Ve/c7za5Sr9TXmsZPVHvubz2zIn3FXm7im1mlyDnbWMJxnHJLnwE
7TPOqMclWlpylAQdy+K2SP8yttWP3oMHJSnUzAWshT4HxStbjsS2RI5acMT2TUHLluOEkLrxl0ZQ
Szz1q8sK1OllyzH8TnRQGaVFzH9ZjadxpsQkbmhxJi5LjsHZC51vcmWRgoPSNwMwj4cK5AmP97yj
6MFjT6UKF5WHoxBAg2i9wJ+3jqYuku6tlgfbZN1bxHHxyvVUJjSPZrZguDywpo4YDre9V3+MbPh3
K2m7wqDKc8gY77p29R3eFsnNILriRqnJ2yXLkalBp0ra/+gu+CqRyCXzDBlgma9oyqnxvgT91ez4
Tjh0LRDnFUhrUbnHefVRJmN7oInaA9c1si7zdjuKcZPNRZ2AvtFRmSQTDMSZ9xBwgPJXou85fqpw
8RsGLAlfwSVwLzQ4nmovEGE8SlYCYVy6tvyMsmzcc5OezR8qWVHnYF4odRPDMt4rT/UnA+6tqkfO
9+Uqt6xt9FwXK94s3z0WGGN051w21mEN9ygUFQFtmYmHpB8xMTJHY0vlAldhy+Ox2xQzj2XZFzsk
IG5jPSeXFd1smbNbU0F/cbrom929W/8Xu1sUS0Npd+eFXYoCmrgcVhZaWjeN1+Kd0J6/Kk1PNNxR
J5NZn+tC5jh2tFVZBzcX5lTtIqeT0fTiVKrkAX+b3GPgzogvmgqkpU31tq5TUCbPy5egNmIgjOco
vzPbOcxH3RqHc2VfFG1yEoT2v7jMOKMIorYM5+bk1U2fPctaUeSjm0PRwv7L4kk197aIOjIrPrie
2aXF78tsyU5wdVcsZIGf30nHppo7SOc7vmEXRs8MV/rmpdOh13Gh9iUxO+wT05XMeneIIgbgm44C
pjslFsboUXz6ejmRBrC3/G2YZ8+TIteMhuOGpbcQMvtyf38xiYmS3hh2Q/DRmGLDVkQqx8iktUmz
iyk7R01FychDQwxPQ9QsB8EhYMlwdrR+vTUD/dUs+VTlkqRbacFCdTVQPa5ssada/kqzEj5eM/3V
+PVxmvhySEPAQUoIDwXANqkW/D12I1hZKtylJY8TUJLT3IGayHkQu7K8DezD0LC1qbTWvlvDq95r
s7Rp/EkokR9h8JCJznZQcH9oJwYyjfeymoOP6xA359ZSsXvwRH2kCrfcdavx02ICgbxSPfVWJKi9
qrwdX9sLPvQMWdT+Wa2BCcpO/9JO9SltEYiTugvdmDMMlS6EV12SOLXwQ2nfcrOBUEomxUc4/Psv
bZ7c8YWbD6tfLBBq0zdZYXm1zAfZ5/fTwlx7iOe7LLX2s6jQ6vCcxPwjUoXzVfnJt9V7p5RzxNWB
ZbgI3IMjSDI1rjjllv0nNsaAbXbB8hdEFpC9jI/Z9yGzNq27a7E4aXYDB8kIphT2QVK3Ats2aOtX
x7acQ8siF3h0fFD5499F9ELcEeII7cqjV9WhTp2ZlPbSJov8KAi6YWGs2m2y8EgQSp+3dt+8c8X9
7s/WDKIIIpJFONw1hwWsIio/IC933/btDes0NSWldwu4DghuJCUtwyCbaUirmGouS3HP5JlCbMaM
mK621nM3168rDBqYL8ab7Gabu68O0BbvX85hj9PH373OC0PUg5sFT1wcODzB2sl1OKBf80PtDlcj
COK71YTSEj/g1q4wZfbtNuMsHMe6GjWq5i1CswsxmSg1nxu2070p+CYMbNHIWxbd8IwyGwGLWjnF
89e3yoqYhpDl73aNmZBDih4d/tu7r8fyy/X89cuqapT96BrPxCB64wnUCqqAfuV105bgKpdXQGFQ
gGfmkx5gPraeeL8I6AkGJGsrGszD1JXW3RDhu1vMM8s2xmT9alWNewUicYwkYWb37hInoZkxG5/l
pHeH5ccX/NxoqVCaBJGXhjTB5ovQPkXtVaxcV9o6eqsc4xLJLD06rElyLG8F+YS99dXVUiQGP98Y
fwbVxD6nyPotGJxxjZZ7YJCAtW3j2Lf66c4gxWj49hcHvk9gVNIptTUl4g98dAZmcXRoVxfnpQO9
jPMUg7mZZNywboKoD2HwaZC3GubfDMjZ90EAxJIN/esLGDssCYY9oWQaDKtTit/jUS9ydv48WMNO
I3K7/GGwxLDtlhljWBrfRirMiFMWMfaPPUUbuI4bYLf4IPFeeWBl/iNC7J+YcoHpCBLRlsNUziL3
otNHf6E+xsE0cDGfFQ717HMVbkTdMgz1SiImLdDXgeLw/Nq+cAnpNTYjFFSzRb4HjPEOf4lm/Rta
KH/oX16M61i+sMmXcxWxxT/h/IpkXKBndPXRNLFPe8JV+2IpsRzl5sWG0M2NJEwiBY4T9xWjoEQh
eDhQtS1/xbdcx6/Uy+d8tc5eSjOhdkIzar41SZ4/SCZl1diFmbskTJ8gMkyJX4WenRhXl+Nk5tHt
glrn3PUEbUOCBd05cj1MlD1Kp5X2atv72XLnVxycJvBGKV13t763wR+sD00UpX9Q7j/M0fSPlt0k
+HKxGrHlDHzh0WPNsoq2vTG43xaxJxIQQ/9IzSci+6zu0yhORY5qIGrO9q7g/BMXbJuxq/zNlFl7
HkfjR42H12lPtZ6iTK3xYM+IhWUy05zYmOn3NeBoKYtqh3WEhEoSnzLpj6fB7U+R2UjQ2s2brSAN
xYlR36cOF5slqm7U+vl3jCGIFajReqh8nvNGpSyTGqszOnrHXH3namp9sZqjc5AZ8StDlCJGM+fW
7ex9kT1MnscUpkOVwHLrHIoiwtBWZ/7JFCB7IJEGB5uldMfgh9gxsZZ9bZhvhVjLmyH8m9sW66Vm
GB32DazWNm3GR9al7oA9S8+i1UceVfH9jNuXjEQFUt4ujDOTw99sFRb1vLxMkGIEX63Sv3cj55B6
03z2KhbBeunnC05BY1u64mpObf0xJ3m88Z/YJap3jAY0ECbJEdVSQKYiKeHbzWsazfQkolLianN5
7kk/J+7KRs9osS5t+8UGisPRMftB7OToNYW/w9XW4xB01+9lQPKcRo8/TmNDBaOP+UweZcE/navX
wOt/WoU1MftkFDYthXlxpSpPblQ+DvrvMjlODDv0X1Y8UBfH7ou939TQRn1YsTwv3spEELXfnOGd
U2Zlz3Cg+O1ff4aqIiZGFG39/TeanuGFclyWYySZSmA/y+/cnkjqQJZtsyqbI6lIB1Qd4ZwSEcy3
blZAySxsbnPHyMd/dTP8AxVCdOJ77raOvRXPbPFcL3V7qQNphmaemXwrmaWunKRwgZCv5TtZPXfT
Pd6h8tEsPaD5kmrfzF/OQTAFmwI2lpn0khh1q/a2oT5bKqDZ2Tv6t2qmGCrXZV61cm+cN3FVR9ei
5dEf4P9vy8R293EdEYfijb32uiMzmHL/YmrOV9nTsSwYFt7wn9dULgbZKXI7BO+I1N4IzcJqMuBX
4k8bj3CycNIIIPC7jtT5DmemgDRn7ouI4Evu9xbbIQ5fT2bMAhfvw6dV4+jbo3uOKN/sjLi5zKNE
x7Tmfdo4075vFLHFgYaMtVZFyHum9pGrm+EZ5ICWwkOTrLtolmTBORcnlfOQSXO6c+qaitB6uM8c
9TVj6rkjlsAPal2ZOk/TvRdgKkWcVnsMo+nBk+sHI161xexHZepSH/3CT0PY7u5/wAP/CwWWAKiQ
NO/6LPUmsdh/2ihyZdmR7KgKwVGw5eirtq5VZXemXWZnMdkRF5T8U/Eck5gpsAz4lLci/dMhKMz0
bI/G1Wq5KFUVIRK0lj9ME//DS7SJ/v4/BOOvlxhI1/ZJcTr/QjD2lWTIhwfqCPDL2XUxQY3JR8DD
62Xfm3TOgwYqs8+IpZzeCjh2FCjeFcIxHsdsCi3zqagYvSeMDwHu+f1hVLN3kZjVNBgcKptjMehG
r2JmCPKeAz2jztr+D7ugRXT4n34KWLt+AAzVNQMnEJpU/pcduTGw0pvLXGMbq9qLG4tHAngbyeUj
FJaoLl1519TjOWYNZIbVahKai6KJIY/VZ8Lf3nxzFW26wfyOnIRrrm4phJhKMmH///3adf7NK3Wh
ogRUKjvBv7zfxBCNqI4UTniYjFubIpewa0x5tP0prOKWhEw3/Zpj9dT2vnrr5S+QSP3Zk5069FTJ
+X5U3ktq/8I5Go1DXQbfq9a7L6kzOvuYuHcqZ6sXqg04YNv2Zo7A68iqEXcgfTA2IoBu6LRzDuOk
7DAoy4PNneJ7JOfPcb0aiz8/NU2MB7qgGTUNJGlZrP5mz3gn9zBGMNlPmSbBi0DJ+3pr/ieQ/58C
+ZLH4S9PUfjev//XZ9WnhKjey8///b++f3b9f73+u1T+3//kP1L53t88UBOWH5g+QWvX5Evwj1S+
/Tfi+mw+buBKm9/wl5Jv82/SMS3T8z1aBshncH78Ryrf+xszRM7engywJgUy+G+l8sW/LIc+FXCW
LiVgEMJ5yvqnb2m8uFNRZXFymgyR7bmjfpZj223tKb12Xq/uJ8eh7llv2e0wvJMgKU+Lcc4na3gY
90viytNEY/SmihHs1mxbkXYMhVvCCyHy3UjvPUVXGLTAUMs5In/HQBKHb3QoskTrINGFpHezUFW2
mHe2swRbRpbGFr9sDnN9/T69S5eD6jpAHB3Woz/ALPbi5jiZjL5UjV3clAE2Nydc2/aktGTiavFk
1DKKjZ7iaWGF++8+01KLheYyavFlYmK4ajkmTtorPGkcOSg1BYpNog0zWsIJtJhToeoYNfKOq4Ue
y35mepGGdIiMe9MdL4XprI+zrA1KV5HBW1CGjIEyzvMLg82mb4Ld7DBUFVZSHlyyW5s6BvRVpDk4
Z3t+zrUoJdJQMXwC90pZsj0QvCtoEuRZhN5kIlxpcYsG7EWLXRLVS00zmkDqGaFsYabiWaQeu2A+
HLctY+EBPm06ZAAsYTfaHCWTdZmhQfu3kglpR+MC3CqAm7boyLRwAj2W6HONFupMFDsL5W5BwZMo
edxctiPKHo0tG4nQXinGLZzQv4iky641jfupCa6yXuHRBd+g2by74PVHbgubnOlqny8qNHr/pP+t
U8CD6lEdY9THScuQQguSvZYmTTTKXouVXFq7fYN+6WghM9WSppFYxxyNc9JiJ/mnu7gWxb1vjhd7
NN/SuqPOZbF9bJhWvU+4MlQtcKoUc1pY1LiYaVWyDtm4NqHjiwHsg+xJMjIOG4HlksJHluUB3/QC
ycpsPXE/pEX7tgLC6av7HvM5D1wM49LHRNtY67RtKWzAHxrj3UUQ9udfPfowB4gGeL3CkUI3g61g
8USoycjC5xx1GQLrtc6x2rXTTzcuvJ2ysre2SdRVFXBkUoxDhgMMLGfsKtKZWsdSdTsD71qqLEm5
a56cOzFqTnOyn6iSyU175Z1s7zotjbto5AidCylTfedyjOkwxNEOesJ3bK7YeiL4sYivISsBXzPk
d5ORFnmLiMQ9s3ot0RNCvyYcHJCBD1ZHBArshEAz4iynBX4rJSLVuYTCVoo8e2QUjPoPvUsY3kMu
4To0fUteXLu5permlzY7oVthJ2jW31mPcaaq7d/Cbx9AXkOmxIKAa7yE34gtgco9ziDaqkBIQ8vz
j5E2MQTazjBqY0OPw4GwEV+btyy7Qa3kCERr0UgkfOdY4sFTGYjtmGDm8h0n7udijBhkRlL2cj6R
lLT3WINBYWK3WHN4pck8Pi5LAvyyFtV29PGaqAHm9USZexEg+UXxk+qTfYCjoxuv0ZfBI9AwzeLB
q6BVODlXALsBGonRCa/tilc/rp1yGwjws0lqHs3uHSCH2Frd+zwPDD1Mj5m8+W6u+gOK1wR8k7v3
ouHgEbfYKrghSLkVcLhY/RrIWYRl6bqHQq2nluKyczHhyDGdiDtEEH1LyuKuLZ7LBN2wT6t3NG4E
TCeJ74gm8cPUyWfTmASzJueaauhq4XgIHxF2m2R69QKnvIPXy+ip3Uhsb+Pka8XaxzFFcbt28Mwj
zhc/UNib4hqbZZIQjmz6M7ysT5n9SfEAFdoMVGpbkMAfxPh2A4hgAoREhNsQ5gsRjG43db/i1Jke
HIEKWBe41Mey3nPotcKAGwjzGVxzfhIGDgtWj7Em8wn5NKxMbb0eZigvGxpQ4id5sDwIYL2xlPge
4ZAlKi3pU0IR7BX2SQMnh9ua5xzXVIV7atY2qgQ/lcJXVWqDlZM05Omy07IWKaMMsNT0MDG96hmT
W1y/GAvvEzvmPfaGS1vG31osC357ncbpMDeNvzUy7E0ju2SkIvupDIjxukQ126ac7jphjKEF8hEo
c0eWdjPiIosn7GQQl6Gu5SVHX5xG/lI9q0KRBgvi7LDmwU/JBPhY/gmK/i3z3RxaevvUaQObdZy1
nQ226rUwH9xC0usxs7z0Db3d4AI3qnfwhWj5xowBVskGF6S2zKV451ptooMNv8u0ra5IQdJm7TbS
hjvCtdbDiAdv/DLj4cpztD2vxqdXospBbaneZm3hk9rMt+LqG7S9j0xHfU5x/HVQ8bD/ufgACXeO
Dx7OQFpgzXuuAc8E+RxqSLAPGgNGQoOys5NBDjnBYyjwGlp4Dlev/SYg3zEmRSDMvyd1RS7JhxVt
8VgS2tzjgVvQxNoZFL3DoBp3/gTcnWHKehw7pkAOQoUBNGVtrz5kFmgH983kb53WU7Tfwu+uV1+3
cfH71Bow68DI5BjLUzQgDWJJ+D0we6IpofWR/s2fjZpuQ78Ypy7m+Q9aYo0NDyZnjunI2LvfrotD
GSZ3+KFnHkaYacL9VedNOFDkG9YT9yi3+awFdtEW3yh5ELmV7eKjROOvYRq9T8XEpGjy77p80TXL
yY9ydl4UCe/96Lq3mANIWnAvH4Jg2CVIlsFQQ2XB0Rot/RmVkqQs21GqDJqbcTWyKYwXb3xL7fQY
rbgiS8h5Er8sgJ7yauKgTbSVtv0y1Wp7ramNtqCMv43aervgwU3w4k54cke8uYE26Upt17Xx7Vr4
d8VAOeU6byWF3fDJHbxmuxbZ+yiDftivMR9obVnjfk7fhbFOb8qMfzGurw7Kzw+O7dzLdur4AvGO
aYbZxrGDb2PFyCD15dnm8runetFiHkXlfCzs11IblSWO5aw3ezxN5cbTZmYyiJK88Xgrl/61GMY1
rFsGe3WPS2ptsRUG/TmeKWtdvfEbTAuAeBkrVzcZ+aXO4Kl53toAkwBqA/gavzU8OOfBwYEtPNmH
czpnd+vSn8o0ecKFKO7zRrw3Y6p2llqfUgOknHZ24/AmOsKK2P6UOL8hv5B5T7B10sEBz2c2sER7
yaXD6bpJivWpSGkHbZ0MSrJv/SlLtHaXqBfHB/+kOD5xC/eyU9Mlu8LPaDOIvnNHDPbK1gCQvjpx
WinOPrKOqFjroDGqfamd7r32vNOTUwOLwgffLjPPl7rEERfB1fug6R2i8lQ0ZLA2RW5/GAZ4z1G7
6ymI+uhi+6dr1/jujfRasIveW2WAGrk27ca4UmeSb6sJI5GxVLeoba+kBYBoDtktWx/aOnlCbit3
vUw5UuoMQKXTAJbOBTQEBDwdFCAwsFTcYs0BWGJrgp7pzFut0wXIElvIyyelcwfmBBZU2Hpxz2D7
rfrWMNyESRffDLzEI77gE2OIdJ6h1skG1GG2F512cHXuIdAJiFlnIViRht2q8xElQQmOvJztdHbC
0SmKijjFoHMVk05YoD2cGp25yHX6otI5DDx88L50NiOxeb91WqPhz6AvzgeXIMesEx38QBWgb53y
0HmPUSc/XCIguc6C9DoVEul8SGH8YY2hx0InR4ROkFjQBodXZXZ7g6n8eSVqMurMicvPTCs3ORSL
QMoykkwBejVv8KBFG5911dP5lUYnWQApg9HQ6ZZM51w4J7U/kXzEptIpmFXnYSAVJjupMzIjYRmX
0MzqVReqAnAxYrh4Axv4a4QIG2X5fO2S8XNwOmebuRIJqhSPJpeNsyCgowjqzIiCGyeS1glO6aPJ
81czbjxJ4j2dM97TNhrsoXIY5Nnsj6Q4GyWDnMWo030ytd8XsXzabX7rMpMgBMLuZpjtc0esQRyq
trpUlstrguoZikzzjgx/45nJR5yjQ3ES+Vl26uRLrLfro8rSO51G5Rb1xMj3dTIUocyKrJV9T+b4
Z2+gYMaVha1qDW7lGB9EhIKX9BTAMOWmZwOo8U02wU3M8bvvx7zDAJKE2hS2WYcqfo+M4YT4s4WO
t4+53njudLHzAgCCBSturJFQ/Tv6sk8pTImNPcqDwP8vO4m/O/kIrG/zuu5Wbm8jAe8GodySwTfX
m9ONbsUIXqIl+MXp84c3soa41OkaDRWsl8DNQ4VvB3f30TfBaUbV49qz/HnR4xpTYZswsTfGXWNM
oD27R2jwWEEL7yZgmhWgWLgqkZVMMrBYc4YngftmjNzNfyoryqcGBMUoHaiVqEAgjzXrcb4KmZyb
ScGNsd8q5lwZRThi7O+qiBXaiHaFqO/BkT7UAq6yNduYIkskduqsN74kkB3bT7VpvToEvgtX5w9z
8ZEzr6/rC5gv6GJt/hK4ziVr1HWBAEObz66TP3A16cgs+JZo63UGaoy7Y+SYnt9UisXTcsyXpMLF
lrEqW6cIbgWLt3sFofSzrZsXs7MvcRs9UB9oGwaHQh2By7WBn/NeKz7wtGL7IqeWJzOhQ3f4NbeE
zDni5FGypUQqzNuZrYCDAB4tUug8ZNWDZw+7skt+ka59KiLibxEmVNP2HoUvQyyJL0RQtm3J0EB/
NBVNMCIo9yXs0oTLe8l1FCthVkP+sCad7iUizpxw2xiEUGsIQYFzTJyG8hT7u78OpJFY20HDb/V7
jpH3RdXugZb6l6i5jFPz7pmHtLIXINGSLilBrcoSPA729BrDCmm6cUc6krggznFXfONY8cr0glR1
z+3ZSKLHXI77OAOZgGdaPN8aIiX3lYEqO/fgnnDMP+azkeq406lm4nJBgTTPqegOZr0SSRpZNBr8
WhNdwrhy6SjhYypMSQyE5LvsGi7KRgujYzyw9yOtOP2F+t7rPDABYOOC6tRQwDUZzymIAiNJsaNG
7mPV4yTmBkjjUdHP9JaA8ojn85qDkK4CAIJ1+0kciZMc3gl03f06e8W1a73vQTniBeUWkUgM21hu
ex4J5PvVWB+KLNrgoTvaQ8P11UzeFce6lAqBqKjLHVTVsxM3ByZXHONi50EkdD95D9jbVMuxIEts
LvPJhbPjhzc6HwZt8IpjXAYOZit7AkU8PXjvnYGUFMR/Eg3Htak/mhQUcOk2I+Y4a9pa5bRPgu6x
iWlS7o36u5TZ/ewRh40680MZ0/JiptfWpzwlgFO4jXrx4sY+hQDt4+hkAAJMzP2L8SJREgZnerU7
RjA14XhuysHeSO2rJ8iNDPX608pbPE5O4u57rKz0NR15Lve2MlGRSloipiq/pKbvP6SxdZ9HdoK2
luzUmiZ3Rs5gOMLlWbeThsP5LwLr4SFp7J+IMxyim19M2aPtrGSY1YU4OaZufQZNVOf1O/U21Jb0
sLBBYAR2/WDGaf9SpfkpCjIw+6q/L5h4hsJM7mLiJijQUJvxenqd7j0js1o4zX1lRcFhjuknQyP8
XWYQCgvPIMG3QkVpWDaocvN3JegKZxqt3exBcxZcOer5OUvGkONWBMYSidGndqfnYEOuPJxcg2yT
1cDIFHDLEgZs/RC9xZj9W2yktKlhNgk6UAIKQrOlpoc6xRRjCIaT6Vo33Cj+lCNf0MFruUkK8qY9
QI96ei4Kg2JphRqS1hmrOHWl/B895z5Qq9zbjfE0FHYV8rvzHUFHkkDCO8yAcY62HXG7WwUZQYyd
hU98chw7bgkczoKMzXbywN3nAt/iLO9UQiq4RUF23Qgfb8d4o7SW8TYPv2tngkfWEbGvKUN1fOfS
Dq5/smJzgsDS7Wp74FxQzue+YVBZNN3DlKlHCAMHur3J5M8jBCVjn1vtLxExCsxk9nud4f/kXOiw
g1u/vEh8lp5V7acCyXHwvex+bMxnFXRHE9mTpG782Jvxk5MaD5H/f9g7k+a4kWxL/5e3RxngDsfQ
Zr2JeWJwpihuYJQoYR4d86/vD8zsrpKqLNP6rd8iaUrKxAgGAPfr957znZ672ndhBqBorjjlUAvi
a7M8YlLSMLkDhv891kR3wYG7xGWI/ijYpZgpeUQlFAykgFjl4QWFqXEsxFMww33oXX7wkgQ2ZdfM
pH1ZgCHISvnUkY2yom37VhhCopAzT2gVkb7VzGRCE52MpDIxqgWHU6+dmLrNlOle5b25dnHdty+w
0OjHhg4BF0m+tbH220LqNVi7mjEOzDANXq7xPwxTgMOmI+UkYYoRpp/3NFQPTCgPgcu5w4hR07nN
iD+wjffVohZFkVtvC5fid+y8dYRnfhbHGnUuzs22qb8DUEEHx628HJmAr0zi5C5fQl0JoioytUMl
eCdHdINxAkAyTagtYLudhkj/+acmbObtMMB99QPDOPGgcCLkrLNRHr3Pzy/w6fAr2sI5iYmw+tXn
N1s/npB/8qhr1sxTFy7Z1zSsjskCbw0760pDBgF/netTVZgREkJT4IcAGYqQojzJMIyQ9S26xqkY
+aPEhQaGqOGwkVgHe4qnPe3kGvZMfxjyfNoz6apOsrf5svxpaClqvOmYVWxgGWEbXXmfW9i+mUI3
52DwOYp8vjo0kuZUocxxihLuJT15j0RSXvefcSK0xEsu+y/fowqFDV+Jg16g2H2OLnvw3WAzNLO3
FhF9H9rQIH0c8eeXqODYymTli1yCQrCX0evKCWhCq84fXS9201Wt4+LkxUhR45b9B5nkpY6xZzAO
VaBi4mTPk1ed2phguKjqA4Dknb22Cj7Ezy8dT812EOb7P78llAdXqMCpKDpaav/8C8K//vxXn99L
ptwCK8/S/s+/GEoGGLKmmCsrlrewIUTMRpL1zy9+I3HQff5/HLfbuhFEIvk8BR55Vfhf8GyB3zrB
t2o3xKUDPszrR9wT+Q1+/s3cG+ymAw3sGvhW7hYmiDygDlhUt1aHHdDsc7lpGChnHcPJCOk/WKEu
7/S6xIAOmwsIapWnxp6d4D4v2PiJyDIfIKNdY4JTcfHQux/FLNhPh/jiJuGM3Y8mrwPQYxv1zo9Z
gHiqiv7ImUBduineN62Xbyu6Usb4KMIa+yzVLV1IZxXaHiljMS4+g67iFOfPU6KHPVkqK5eb8pzY
8nssluBLRQcinZInK8iqi1GlNOjdiCQucZrwJLMJMDcFeEhOZtDd2WB+zuYcba0SC1ZVFLvZI5Kz
JJ3p0NIaWlcuYkXcXGuWuRIIDx5cvzPHdY7roTBRQJWE0pEA9GyOWmwT+kGodbshhz6EJzBSlXvM
go7jUoNn1wT3XGs4Tx1fSoo4EX7j7JvdVQbOUSfIfIY2MJzg5zZF9VHj7dXmNbTFoZYcVST0RZe+
Z65eUgu1f9rIHzj9HxsO1VldnVFgZ0eJerNH/7hoTwnGFM8keMLPBNacekdylhqGJ7ECqjU+6ck9
JelTLwr6LXK4DTobOShucj+5mvG0QWH2QjOe8z5za46SxfNks+LOJcrxrn+Lcv9uednKg+PbouWA
0WUCWcZDUuJFpIPPIG56DWpzi/Oa4DEzf1S2+8U2mOD0NGWzyHwtOlbWcm4+hka+tvyGKqEx0nYs
OlhGvkYTPexSPDbtpexAk9KodFf2pL8sv93apt1wkzrOjG6hfXf78M43KM5LxbuMWIaoJ9r+moQe
JzfcX6Z6qgLqH+gr7JRZsQ8qE0LhuO8FZswo7j700FJecc6lA85eKY6VaRtn3T6JZMk5MnMUV5l3
FNCvYoE5JGJQ49R5g3El/wEpIGNigsC+mFZJjEoqwjIWcKpAjMa4X1rTUyX8706o5rOu6EFZ3YAq
ftItI32HPNYBEH/ZKk73UUPHYa862vSeQYAQ6Nn+UEexg4eTEhppGWpwdc1KDD34rTugQ/wK4Ct3
y0fHoEi+kyOJxM14u+Ylp1QRMIRw8bcYzrAJW+fR6pI9U0r7RjCCS/oWb5ig5x1YNHyD+gZzKVon
rgc42mLXwNRcwUC8gWPwpW/Md9ZKErJK+RVfFjZyEEFF3fSL0ek7QS/VygCzLAD4kvCJATFonhw7
pYEwORQ28jYsKiItB6RR9GtSnM/qYtGsOzj4aoktSL5NhccsRBMCqX+6KY3QmawWFCl4/5QBq9Sf
s3XKIMLkKm7kiPwxkm9k2HB5fA/Vv0++RP0QdPJjyHvCOgJ6rqXGX9IWGO35w/JXcQy/MU31hyDi
o/RsMqx4SIO453EsXxoXJNDUD1Aie+RstrHP6hcOWf5aMrtfiBfO2h6a5OgHIeZAjpR5rp6YqNvc
pDR/fVSDmxklrOvWeO8wkMa6p3RGvlJ/Nbu53ijSU7lPuCRec1Zu+cU01BXaZ7ahjZBE8xfE90dh
D7etFe7i1uGVhbew0rujsSiIsTQ+JZGqdx4KO8rUJSDIsPdhSNZRa9QsnMlSu3Pa8sV+0g6NEUGS
knegm/1qRDB3IIDZ0zl1rUvTOG81JRjJ4YBM/BRHj/dQ+843MKsrg9umkN0PUc73VX3ninI72bQB
R9KL6Dp1PxKFr6eog9flhsebsu1if2vY4VHaxmnUJPREnX2fYko0puQdw8TBd8odb23edA69OH8w
cSDRiaFYEBt8cM8R9H404cZDDvGv6r8ZYQC3iCCqWZnHqU5sTIyhXOGPuAYKG+QS9qnQXgMhgtjg
+ptAGofUma70qe4d17mTGWQrCONF4UDPkbefrzu1hOchkYk47WW7xi0fImRgKzLNVhbyNnTzwI1i
9JGo24j5YXSNBj17diOMsHkWLjDz6Yfht/vSw4I20lNZjYommxII37sHDbp61Zsu9PamuPGL4MGx
yIKdhmaf2+8+fVwC5NR3BN13w8TUtqmfkzrZ6yY6q8K4SvgCccSqOPp3Ht0k2dIoCltMQkxh3zX2
BWMiNNrzfnrZN7P8RGY5TwXaB50kQIpcAB4lU/cGrHADeatp6LCO5mEemrdP6AsKMo6R8GRYaI2C
OIAQS0c13Da+wq9gz4e2D3Aw5u68pQa5RGZ4Mn37SZn2F2Jv16QbkXPL3RhPbkbUgPtG5NKS8Jit
yB5YVYxhVgbtU2ryLdPXU6KcLePAd7OjZdxl1XPSj6c+fjBV+90EEqdECkhJY7ztL2y0+6ztb+Hq
gfRnZENMTlXSJrZm+pIQTvN1bTFtbwyO8Uh9V1Ui9jDgaTGX4oZosu1k2q/1bC7Tq+BcImkvyOPs
XETwoWKWQh6CW1dfk67/olPS9EQc38oIk01LTOzQFh+eRwcptbtXL4Pc0upv9WS/5XXxUmSUBV38
XDv9V9tNCdctxntqjWLH+dFlA0BfnMEmiFAP+0wncKQwaCiab4rrGXij4GEA41VaW2yeKeDPxzAx
2vukNC/VuBFmjRGsGiUGdCtDeUaOE+e2eY3/91TKTQw1bVV140hSTMydgIaMOWX1SkOf4MvYZOAF
x9iw0ve2RhEQsFEwFpM7p61vEPjhe+ODQU6QkNMzML8V4VeNzcqc6nPRUvnYHjslEpIzndc7teTq
uNERA+47LCgU89OTN1nvNM1whAz93iAhlf2y+L4830EZAh5onTUtNvJ5Bdmzo+08Ibk89hjjeJCY
wg1yuqgljA5JYw7fzZ1YSrtD6LbqVuMnWnXC+F7W/BRlvBSsmqausR/l1C2qsb8gDYBu4jRb07Gm
IwDz1We577YfwqE/1YZGs/INa9mab4s+oFCpWTJJKyRh4Lth8y60YX3TDWw8YyCvGBMjLhHUr/jl
GuUj67CO+Mjmg3Gqrfg5FTBtMKsqDlZ3CIHjc8ekRMJKKueZiQwBgXkZPPmx82pGzAVCch2nNHhp
zf7saI9MzVqfYUsQcVZUPyDksGSI+b5I5j0yfuxheXouOQ7RVWAU0no1fqMEVRMeIx2TBuuqjTsC
ggw0aPp0PBS5tbWZ8K8t8PXriDYIEmY5gOVRX+o5Ho61zunS4aJau/GXWswAaUS5DzyB20Kk95RA
aBQm9xXhzaGZG39NudWsA4jUEFyYcXfT1jLhombddaK52nf1yJLhvI20K1D8sq5wcW2cpNFDXYf1
FttNgIp/55ThbRnpVzFDRx1GSewIwiTtSzqhbri3ZIE4uAeqDh/wxPRm7TJxZRh0rjSnilKrK+HO
7l564zO3QsNmcicUWWrIfoCuJs8D7Cb61my1ccFGVoNgT0ZwGcjD6g3FGkirgt+cJepYoB0KQF4D
g8p4VHhWMGmmFHmugWDK8aE7JkV9qEIIvmClgBDjHgTB2g+MS63WxqObOnf+hDAE4/dNRt9qz8zZ
3PdW+qAq+a0C+n0x1dFPr+QLVvedNZ/HCKA6I7PWnLkkbU5lw4aVJ2SNqdCbj3ZFXkllqtVcJWil
6OZVXU4dGZmrxh+fW9pCgyge2nK41L1w1szwX1oNFEGqV7/67rREhRk6hjQl4oc8Bl0padM1zCwn
DfY/SO+9MjzP9ESAygGJoXvvdITCZ7PxE5Q+I6V4wKU2j/66FD3c/O6n8HPy0oMJq5b5bBtvWer8
MPE+D4UozrJAOSP7+DLjPNpCWoYjbsptPEBfnbMXW3FbF1BKDJptyaxJJskKOPvwsbsqPAy6vfbW
SOT9JGgOtu0uiKx4Sz8a+gEB1qtZmqyJU7GJJHsIV43aJjnqjlitiCbqhMV/Lv29M9oYwwt3740v
tGfoEeK623lt/60QjGXyKngcRvfVEuML7Yhn4LdscLUPmjt3rmPR0YuePsC+fHGyjpKmYWoTAvFc
5x1OUd84zpUJo9XrAGIModqwh3KbZvoucWxCYUHN4kvqd22hjrVPrz70kvc549TW5a9Agrn5uze9
YK9bJO1mFdQUVAMEVXEzjUwOTHBm98xmXVn8cIreW+PmC5D4j8lm4PhJQCdYZffWizEl5XNvEdbi
WpiOxa0KbQotWp1K7iIdowIG5Ueo57dhKtp1Ch0gD5MDe19I/sNz59uQKAXFXprlxU5CUPWy/C7B
90F11t/7hXjs3Q+d5AQekf1Ktf6tartXJ8HD0+Q3mcJh2/LfjGRpRdJjhnl1vkiz45grNOEqwj4x
7j6kcAVa+AIaw9yBU59B3287cBBrxq0DjyCO4fjmEkuM3ciNb+JPbqN10BU/6wJOj9+FWAfgG9gL
6CBdkAd9bD1EttkexwWHoOEidN+8EkgChESG2fWqW/AJJGrS7mk5cgFWiAKOtOnw7Kn6JhJOvPc8
ZwW3HihM/RwvcAZ4QY/E96WneAE3FEWWbFuBa6BbsA7NAnhAJbMXEB8KyA+WBAHBfOtxDnGDqfBW
LZAIQpbfnQUb0Yv+Vi++2Gaxo2RkGa+jBTMxw5vwF/AEyLG1A4kiWZAU0QKnIEIUfCS4ihhuRWxl
B4Y5wbZckBbKOIgFcZEusAuRgL2QCwAjrLYSHsan+vh/hNp/K9TGXvD5UX0f/1f4o/x3oXasv5dk
VBb/9ad++/jxv/9LOp//6k+Rtuf8g2aMwHRAi879Q4n9p0jbF//wPMsRPtNLzyZI5l9E2u4/TMwZ
tmfxN8J1JW/jT5G2Lf6BlNo1fYwm6Mhx3P//iLStX+0JNhYK5Spp4ibkx1mO/E2iLSwzQiYMRx8l
XnNwg3ZEfPWgrKI5qHqcdh5C1qtiKIy6RB6LsBrXNKu2scs21jHV/peP7z+4Gy3zF7fEH2/HFQ7F
v6VQtVuLe+VffB0pHwq6x1ydcdRB5auiapeI7/3kVrdm8U7qZQXQht6J0Ve3S/P3j4zAPy7ff3j9
X20lf7687fDp+r70qGV+fXk/YW7oE3Bxbsbga+n13aMagwOq4eKMTikjMxlpc49SEbXs3zk7P9Xw
ZcZJplhum88X51bhXlGKOZ1p//a7N9EA+ju17HOaD4ox2ZTCfZGIIDvCgppYPEF1P1OFp6U7n4wk
+XDQaS7pR+dE2+2eOq8BNbxETwx6PvzNhfnVdfrHm7Mcxf3mmZbv/i7lH2oWUdNo7DNwg2ab6Pqr
omO3q+vAQjwE0acDpUJvNWQEUHgbA/1k1oVMyXvxmJWM1ShY62H0dn/9vj4dVb99aDwNli+UY3kO
gTu/XrERIleOLsI+R31Ax6IOxo1uaR4Wgf+T83j4bMOalNggN8lMM1RnvcLwn6tT2TB/SQ86oScq
db8D6Tedp6l1d0TMdUzVwuTWtE6+32/A7TWPsoQQMLk2bTp4WOfBGT+YhzvkkH51amB7CMEP8UwN
GcVh+cbM9xmwq/1gpNUdD1l64wP1Nukv3ztmsstCUZ06f7pHR/1TF3bDkcfAuao9zIWJ+9VwxBdT
FP7lrz8ty/q3x8sxeawc07Ncx8UD9uunlVgRyZ5hYJ/jsjR3YYBaxlFAQwF46xUhPPFqHpmrxSUJ
M17RfC/Jz0O/8N97I5bFyoNFxeKB+u1BCxNpZtE02WfGTMyVTIDjxGE8gNzaV6J9nHD4q2rSeFTt
Y9vmx9Yzxqe//jCW3/XXO8dB+I87Rbmm8szffdQx/kPDAYF/7oPopyEOSFM5ZqINtX3/zo6THdfo
75a3f19teU2ClzCumRZbwm93q9kntkvMsw0BVR3GBq23ocVjGaKQDXJjhyNjJpgluYoWIUw6uzfQ
aVZNbcmXBk7WX//+Ylnaf/8ApHAt4UibC+H9djN4gbSwpljyTPvsUqaDvEgfui+cF3yS/oPpTd+V
a8SbvHCBecRDv8OremONJXXbXOBTiSrrpmsZz0PNUaeB8cPWd7IHSTw9/usEjWKTEnWItBe7wbRL
GZAzUkFriobub2x24t9Xbse02cfMZfG0xe93Nh1nEQROap+HxfZWzFVw2yx9PTXijRkTHEaB710q
QxtrFP72MdOq2waTg2Khqh80uKShMjlYdWkBTMdFKz40KcA36PjdIEmEFMZ1AfwGZgRpILfQhHS0
xY0pdHfM8Rk0OHQuVUWNnfjkkPz1tXL/w6Wybelj5+J2dc3fHpc0850xTyvum1TVh9FAjW2avN3P
GC96sIBGyu1fv6S1cAR+vz0cHGLYuihDxO/Px1h5TcmUXZ7jxe2c0wy+q+LmzqqAYfmq8Xd+7kX7
KJPe+fOLR+iv85HWRf43m7L1697DRm+j7jZd36ZCcf/9Sa2itszqujJObZAaO6T0jwzbMny9TNgx
9o/IcjAiV0v5jpxb3nDSYCfUDbmmAl2KDygiDJvwsbD65m+MqOrXFXV5b65HNUbRxyONZeW3+qlC
RCocywVxjoDXMfDeWKpN1mlPqKkT+uipodWteW/krgl9RqK+qfLAu132lRAnGJJojKsh45XzoDiV
O2N8UH1IWrlfI7tRPmMTbuOiUO5hHLytT1W2ikON9UvwD5MJ+gSHgvNodeoy1ll44ye1deVwVB+m
1oMIaAf3ZuitqtAjNEirU9sw29GJZ+7HCMfEp087xXe2z9NxVzeonSiP0s00x8xbk3JrAaI5EH9t
3qFXt8ry/Nf3GZfw1zuNQR067CW3F9chwaxUf9yJ/1L0Fd6Y2GMuSb8KaVRq5TwzR513ZewYO6fI
b+UYDGzanbmhvUlIKu+d/FAOnVRoEVHbWOBPScI+UpuAxWJP0Sku6+mUS4ITE8NB8I1cIm7pLlF2
veV2fpyTdODeAW0X0SEl/BdZo+8694yx432WppBusB1sLGId0iU4t6BtDvBtuNZhgqkkxB9IAwF6
jh1O6wYZHSFqNnG7nzGNCe7c+Q9G0h+xjUkmN9p34aA2kk2mcj1YonSY5VxFsLb6HveLhDYRMSnD
juyfhvEQdIR5IJgmZ7TLz2IIi3UrnHZHecAtNKTnth4l3gEGL9JnMgEEfo8m3Cc+/UtWpf1xjooH
LNkPrGtEclIW4Th/m+JxO2WRfowEaQZ9RPiQXxvjunKcAKc/wWFmbt+1rKG3g9GWm75mou2YFf0z
a97XSaQvufbQZKvQ3aZy0bJM2r+0If3u0icRigTA8WQXXbCu58xeu2NF2YP14ySBxSe1eHXNbLmB
u4ym0Piu2YQRR72BRHuVpBTONHesrmX6Sd7tRdsDk/LB/IJTJ8Rqpd47hpJbBLEC0R7j6ZKu4V67
jO5G1yTaFfHVaVcWNfMckCFH1V/jTjo3yIj2M3Yfkhv0Omt993EIZ39VkpJce5A2fHI8wIZNzyCX
ydUkLUmgPjuaufOjGD0IVZFPI3PRq8uSqAKbiSeM4za863s0OmYHYifT0VtaTLe2VxyYxvUPLjoj
PUgK+bZ7cNIewGpWoD4gYBioKNkSaYmhLa3d+8gC1eAxtrDzvEEt5LSAL+uMJnz2UztkMBo9BHlT
AGNRzDv6CErIiCFuoxU4kCJ8SSu0L2hQNjEJGdc2yKeVgHX1OlTN0pS+qZPBPQfRwrnW5L+QQTVs
EafLTThNzVNHYh2z+j1Jj2gx9YS9LgKxEo1XQzlrmccKXa0JjJXb+miBnFq3LqBpr7qKGs2VCZ3k
wL0mSbToqGcsro0EcraKROHxKGXDBqsFNJjlDm8Kc9vmAXcqJj1a2sFPP270uZzLDz9kD/b9ubwj
heXKSiZA3M1EmTLxXCttTie/w9el9TeDR+M5kF+TYnjw01hc5oHKQnKS3leRnZwhqN4YXbajC1s/
akkulj0Edy2GjGTSDIATJDK+8yOGYbxVeQOmDxMowUl9ecxD5ukZggI7SchOnpPwfkrqd1uOgOu1
Xx10CKRqoZUmjn/FW1Pf8QsCck0a9xiI4N32g+nc5uVPetTDDQIpE2mlpKfHVV3h34yfQsUdViBA
t+LpxQ4eG4EYIew696O9kEYTPZTLEJlMlhp+qmxu4bgBos9z6P6FxPfz08dvQKdNM7drYa+52Da7
+VtoFsBHukkTRCbLfRo3r7F5BF/nfkHy9xZbkDdLFeGmhbgXBsh2Js9Pb8BTrofBhcWuecGxRI/X
1iyBc00DIO0IByHSZ4843tyauU+r04xMmNFGcgGY8NJwHN6rAY9iw8SXhaD8nlNSkERFH9KyqjvS
lDSU2fSSl3FwIyKHKctcPJpjFOwcH5eYMb9FapLbpJ4Wr7GbHeveXsZUbw3k/i7XtMa0u+Zs1JAK
ltA57SznEnvWYdIBpP5R30vapowlmEuhtbVVk/DYlZq84pZjaCmsp8I9hK0bPnUW8YYqA2VpJ+OF
wVbwUtv2j9AcJzAsU8oxmneCjUjeZxWa29wZ/Bfg2eWVfPhsk0B+2xQRnXc264IsbXs1Ntm8hC18
GanQEImHzaGhK3vJe/8pmpB21Lrfy9Gyb43I2Y6kUjL00ONKFmp6Ci+j2VNd2zSw3dC8xqWfvvUM
vgYrCTH7cqbOR3XUujaOfWvd1UHNP7e7S6C1d2PMN02P8fzzcFZwMt7RhuQja5qoWlleXO6briDo
hh479eLjrHESjaNdHxG+xvdpsIKAO27BAKnzlM6IqjEENwL2cJ5jTzIT/USbyz2HuQcWHSdhkDvl
Qz77qLHahIHMMGCFFKP80tuopKoEgKzB4gQQnR1CaJiMGhLYIPtjEQRMbzkNrQZVd9ui3A+cGTZR
ZE/Y9tORm0Tch4am+ak4S/giwINcp2qLhYp4xSJ7co0xu0h9mfrGOPhl3W1QhofTuZuJCxXVeKcJ
YWhskEORDkgcFcYz5gt7FRj9uORdq/3YQfEFH8ye37gGMynWFBC+4HAXZb3pylsxYJpPCYkQgPNe
az299hmCc0ZU3V749VcD9/srQAOIrlbubE3y+RCq4F1LZ6jb1XK48OxBf0wJHPzWjc1zWsKy6cYl
xMQufuYaSL5nKHmBSHTfIvW59TQqGb+txl3eeZe+b5t76vCZl/NDlPlql1XM7zNt471n9HAy1K5y
EY4a+KMQZyEimpnGlpGR0ZynIe1JVINRCjRhGjldSrJAfKPfxzPe0xEJpzHikAHUNV76Bip6myQN
1xEofTRCvNP2MiCvSbogrOsEtq46x73I1s3cDyfWYbPgSOy7k8t5HPu2U6LgtnzntikZM/eLqDmx
oyVC3DLPos+uftcgO5PTWxwuBRgz9WgybkZtMxRLuqsOoGYHVkokQ+9fk1rS6EMRvx8XFpUHCmIj
oFqw+WNaa0cguYibljo59Q7BQnTFKDlsPQ0W3fDJKseMF+xyQH03OI4ssaprQ20/XzGpo25fOTDt
U/U1C63hkgS+uaaTh3JRoBeK5h6ncd6Ii52dJFCkdVtM6hhFhbcNOie9IXC1wwGrfZ53hOVNZuzY
GRlOzv4PJq0/o7JH7u/Zb33hfFRVwnEX/HcRJOS/+uY3XAUxR5I82gxGf9fnLQzQZuT+F/6ualDj
oei6mLK/Fk7HQcVuvwrDP7YjrHfu79yqftjKegMtw9MlHIUfMNlbY8zeYX8vqyGCfJ2/dtj/YSfH
LNMlOQ2W80CAIR5LTzmbuojeHOe8NMPGiHBLt4TibKmfYzEj8BM5ypzui9Lp0TWdnROP/gbHXUgR
p3aMNcNVM+vHkUd2qwkRI0LiTXtVus9Ha95OC0O9HtsjjuMAaUWxaSaCI5jR3dh1E6z7RN8Ygnh7
s4DSaMGpfeoHK1o1o3wh8XQ1WVy2oZ3e1Jg6uzgajwxj8JMrgk/CvnwnSeO9s5IDiM/vattbdcGI
L3vsCUrfVCCc13ZlH/Lmxejw1eQpkirsJ7AV1IfI8N6jEc7gfjMm7DKyxbgYpQ3gCFZPjRZWoPUY
1ZWUTEiUNXlCU0YisqwQYBWJwWWpGWFODOajsLjv8UUsioktU54tkiDmT9U6NaeYjwdRUhOj23fr
Sz164GORxi+IEpD9BH9TRW5K3ZVYX2y9GeLyCjmTaJd+5wqE9s3YPnYVorSsZpzKXC0ONqbtW2tt
IdkDoHIXtj1+i3k8WIvsYe4rzh6h2kaq4rDT6sMkUjbZZeDYq3RbIcrkGDwQJ1Zpe2Ul6G7rETh0
bBlbDn1lGw/Uslm0KHyB0c23dXo1ZPq1S803nEneznZGZ90CgpOquDXcZt8FZrvufRZ0TmobakSP
0PWYPG0bNH8d/+DEi5QiatG2BcWmb+wXNga8kdGHPTslaxI7d0h0K3XnsLEN994z4ngvtL2TDaKz
Yq4fsoLYRhTf9Tb1oh0V+gqP0TEHesASyirnMiY06h8TWWBrWaZ7ls0vTTAQSEUrScmcsjI0LPgn
4tGMWC2gwkJtc8uznQDeyGWKSrE9zdgfti5BaUwuyeoOJQb/0jn4XRVvsFKgBtYhyLXOxfyffkCe
/TGMcMkj/Cs7PSX7aXSf4gBUdFpHbAQJDIwc2qIThhfTwg4uW9QRvdcvFprgPq/Sa+wNDxVFMOtH
C3bF8L8vDs9V39CmZ+wT7nDCOZ6xmMs2slePcrBnDKzBMzqrD1mBdZQdjfMcWVRTx0TFiB2pLFsw
IxZz7ZLKsWT7QSoDaaX7JrH7ZdGI7M5QmxRHm+Gsh7mgv6tkucl7xTy//JYZE1PaItSHVHwgScRS
WPZqlaGEdA2EGFOhiTDFAdRaX3tBdAGSNgLrobWkGTE3xKsCX6xcVtox+jLv21pfvYDIjmDww3Vm
63sh+JlGgEaMN3JUAb+FNrHY9kjdDX7cjKzarporNHFO6+590Ud640iFEtXKTsr5qpplVmuX4+3U
H/C/YvBOFC63PiLqwOUz5tb1+PzTKy5fHF8Wx3GbZhWKFhsw7VyyVHwjgWPE6UpmxTtYE7Z61Bz5
AuPwOumv1BofGXW+YgxrNjb2bRRXcRE+2A4CoSrFqRVM5LLqkFjqht01t9SeSEB0/w1mrn0POO0g
wIu5Tv/eqNdMtB+Gn1Ke4HxkCwM72cGgs89axkRTx43cl7N1iRv43ZHZthujAzA4RAdiqF4Ks/pJ
3vfz2DHOTgaf47DCvuBl15BdDqNlBATYuTPaqdrJLF3PtKcPLoP0tTD9B9RbZI8V/YUW6PAY+ujB
OFvMZPnRJZJz3WyVV5TsPmmCJCc7AP9Nsd1BQwp8+42OJ1zpgMBqxgXBJuq77GCFHrYekht2nVHg
2YMxvK5rl2i0IRZwM+ofyvesG8chnYll+GTFFNogN3Zm3zgrYZZA5O0xufJzkuvnn7KxSK5RmN/J
KZrxHP3f72tUMitjnixWnTLmRGVithQ8F5//+/mFQ0ll8jGz41YS8WJnIzAYdQ96Djj3tZIyNalm
++lUB8OxXb7XfH5vaqOPiPDmQzk24XUAaBua8HldLP7Xzy/q//2JPHBzPYZTsxpD71kOzqudyf7Q
OSNNp0wP/jEKjQszH/7XHeoLPn5uoXRd+RZzgjoW2yrOqrdsV1Yd1Dsjyw/FYh6ckglTootiozOI
rxe5+capeNy4kH52foVkG7WYaYXwk6sPXSQEtOH+J3Onv/eGg48jhN3aTncVDonSx2qWRqZ1nvSi
rcLgw6/UFwRMIJrFI6pvGoV/sAdwjRgnZeHM7Y3rGB/gjfGHIx0jArjY4ozHLtY9Jkl42yGc32Nd
3/Fjb2nKIIqaOc35lp+tVkxp012cCCJV++lJ1/J9irWz4Xjys0N4hByy5gFaeoyRpPrHTZRjSiNj
l0Eb8B+3OWp7jh48q79oIaM7RDQpnJ+bwS72Y0xHVGqnvywr5YAzkp07pKwtEnkmvkjRENHmEcU0
qv1Z52uaHt4Z7kp78QiUW81dcavnGKZsmJHlh6FqHwMewoceGw+qw1qEL2PDIVoctTmqc5bPH9OS
w8704sYVbXTxvNog6RHR+DgFUKY6Yu10c49pzD80lBarObfcR0uxmRCu1G+MKM3PWuW35BCwWZO1
e0jyKT+k6USWzYD23wXXAaeeRzSq0bfGVnIcywS+hGf/H/bOezdubNvTr9IvwB7mAAwOMJWTsizZ
/ocoS2XmnPn099uU1WXZ3X3ObQsXg8EYBsFQYpGszb33WusX6KFHYJKVH6xLtc2uZVJlsx44r5U4
KOiG49JSu8fEl7wF5Q3jUKXpnYlGAujK6JAJOjt+DBddjjyTDR4FRTTVXjNudviHXKdyZaHqYSs3
hn8bxdgDdm7gPbZVcgm81f+S4Tdt9yTdzMCCiYENuKTWLb6G3Ses4OMN2qCYRfQF1tdDXG4y60No
1XTvXT9C6UXpAeWrsmcc8HD8uYvDbazqKAv62VNZlNWVHmeQWVsbtaKB0VU1+s9Oaz2MKt56Rakk
e27dX+cJUlh97yH4oe2YqEbr0tZNIhTd3PeQZSyC2wg+OuKs1+qoWbyNHVKjsesg7myCgKkUd05F
sBNCBsNtzvS+9ppin3nZo5olMhCZ2NhYVoTebZHeOUO0cqRMINoZ/2vUig9ZQv4Eqx9odo73WObu
UQKWszMz+3bo9PIA4OKDEhvKHo46kgHk6GClSR8ANGa3iqZtCbdt9EFQspmCTzUrvG3dmhdkirxr
6BVY8qRQwyPNK9YJ+cOLXG7li1gPlYtKxqOJeqyzqioZQPO0c/pMlxrthX2XjgLVaFY3QJj8u66L
MCukBkzCiinAHJtqSNpJfdM6yBQzFMJ562Oci5pMNw6Z20PyNDVUXRIdv0kwkcZBazqyIwjnWfa9
kkvo0oSkMcZsgHKVoa1G+INSv3nvuJqzKcpkQIa4RD8Twm3e4U1mw/JASgKLyFrtMD4MCZ9jV4WG
BKmSdnzrj8pHuf8Y4ne20GLhQ6VFh0qWW34DH9X3vJfmQO39BcrTSkCHJROHLrEM1gLeRq6WTk5N
Fhg2CABYgCWACV0y858DqOK0pIWqp4KgD4Q4MNJVgnR9U145BGQwUYc4AVnsP2mYWC5HSRpQ2YdX
5ZvOBo65utNVwLWy9wBAathNC96j21EPn/Bfoie1+4Jul1TLaONj0HRljqUHayi5kMMHAF4tU/IG
s7D20C4g6EdBCsfg3jKxGqgMnkpsk9L0x6zbtRixMxvbjQqOtm0rinLE/R02S02GwJitzIyuReDO
66GGtMjuajn5E1s7mCnvhkzXLHtSv3J8VKo135rVThxDHicIUQfzbujMp8qDthOaU/+q3HdFb6xb
Jb/p8M3B9hJOSG/0V0HokZNqZ9iW8Jg1VBNhOaWEk/RfldYR/Tfhztcq5nhaDVe1OSHq0W8tvdoj
sEOtiqn6wsTSOorIRhde9tUoI2lP778hC5fDodKHTWSvg5yQbzBBCqdNGe9sLFhyZJxuAqgNtuGd
Gr1A1GfgintDCpdtTe9ISDaT49K7UEx8TmCX5/NQQsYQkyBkhzNX2xDFerEVzAp6Tqz63GHnF71O
WBVfkGiKlnjhMjkkFQHHwnnQWkndd7F01wu+Gj7MqE6ZS8ciuW97tUedzLmSIxJUTlx+boklt2FA
Yl0BcGm1NG5g/mgh6cumN9CgquRo1cQJzxvc49Ah+kiqZ5UM6rAj7ATlHo7XGsZBXS8IBf7aM/Vb
bAktvA+bAjckgCUNxLYaokoTgohH/MRfJxJ1DAOoYMicRB6E7YE1ktiUtE+BosprKUZuTEfOOu6V
BcVbF/Z8vKakAAEYeailiiGcbaByR+hUmkxDyS9aWAmRqCyeZZJESWyRwi1EyqdP6qWP2EOk+pd+
fzPCdNuMkXyteOjVgJzBzSCFxp/o2hZAJFo42JZKWdfMs6wU0gbhModgtSQZ0s7SIFn4Iw7prdlw
b0I7zcK7Is3NU6EnSB440Y1GnE3ggxOFUChgYFh5sPCQG8Y72P2EdBmuaYrTIQOFBE8S4dqHVh+K
KTkGg7216Afiak5GMSVS4S7l2U0buVhG56DpEZwynW6T+Q5W6eYt/H4cBlT3uTSlk+GhFtrC78Yp
ovgcgOeZ4cETQ0+klFZYxEGBb4HAzvUVHcQHX0nuZNX2lp7pfuoSc1yErZ2u+pIsQYdGERklrJnK
lDpNnVgbxDaXTqo9uJ73CT4sohu4R81TDKMXwxAoi8wJ6BWIVv0A4+/IpZiquQvYUbBkU9zJRuL2
qtLUS2sIH2pUOtC/L2/Dsnka+5qm+LULmC0UlJ3UoMvBPOcWPcXKDkmKYDc/yh/HMiCFH8DdjSPo
uDmwccQQg6WU4eDtge8ngDf77slBQXxeUpFGrwD/47JIoIB6TNMxZwnlNRVhRry4B5ylDAeFFMUK
GNkHo09j6P/xg2GWEDyYWc1gp1NVyYtghoVVsYhi82aU9M/CiY3+wFaxYkmXA7YK0L40sP1V1S0G
V6ez0ETzlr4a4SAvyrKIl+YAipXkNCkPZV8IZXmKr/TxQ/EMRIzXw66eZWxxFj0K3UCE/XyhNgpi
AiSBOuJxONcynFgSGbK9Krrxg5RkN85orx1JrjeV8L4p8rZY5iB+r5GDC8VEkuQXYgdBQI2UrDaF
OMRd1p4S3vWE8Hsw/RrYucXA1HunOSFzUtOBF6TE4YJu1ZhLZqHvjACJSL0YP1nwCT7gS2NcmX57
1bSOd6PiO+wYXXQfz20KqyWOY4cupk9AKSBcqxL15A4XQwTz8U3qmNuhpYqeN2h8xcwP4IdTx/iQ
2vbRRCoUeo61KaLausozLKDJ06/GoAxXMgr9HUr5C0ep4qtgbPdJo/V3CSXDWZzW96MnuXtfT+2D
3vjMr3ShVueux0Z31rnFRClPqpCUk0YcrBIdIbdKWyyWWWVSzh+QIqRuQPtrlA+x22GFBfUrjfKd
1OreHfatpwZj8gVBMzZuWX9pNHa3HlStWMp58pTC7d6QxKs2yFgdgWxBScg1+UH1RnwaAjgZmE9v
8iCYN5FdUHDvr1MmXIi1k3nRncdMFDtcpOK0PntMMOidUVzzNsxKn9SMu8lg/87tJKFkNI7Vug4t
pHzrWqM0q1zLXi6v0UUQvrRMV4JcWiktYpFRgAiHjnghZiEQx7C5IdUE2zKTKQVTJWr5onvDS58z
q3nS8Y9b165yYWQmGi5Bu4lAk2xLG5mXTIsxKcq0tarE3VIzGKGpIdmLys8tZhPQD6Cnyyg+Yl6G
xwxSG7JdkbNqlDW4mC/Uo+s55cEbm74YwkmMbbSJ1YpcleAP0zpEImO4TDAKg2np8vOQvQyMnApX
r9942LCZGpFoUkSAF8qFgcPWstGZ/AxuwmxLLwD2OxDX80FZw4K8bUoDWxwP+rMHJ2AJMHWOl9dF
anRYhg7RDqwO/uOSBT81bShLUg9HFxiSucegi7mntdIC9ZPb8sv5gCNitYfX3EdbmZ5zjpS4siCh
GxmIiYwtrd2d+TqeHhVuOUzUgQ+E1cYtJH+noWjLcE49M+wL/yFvBFeFqUhG5WYug0tdtiNa4YXV
Dgw1prZFiFdZqTIwduRWA4rtZr6H7QVbtN6mbfmxtJJ03YraoC6j2mC44Vd0IVAw6LQvvQE7vrHH
nR4PROiF5y3qalhDGIoPZYQol93rOI0G+HhIUiTducXajoxFGVhUDHWwIyYSu/P0BH8Se69cP2R1
by6AqOizVAL/aRrqJs9W2JBJVxIi64pWMniDnpnrPnJDjRVQPYPd5ncOXn1w+qoKkyQzp4X6cE5J
g8IrQ3vA7RWwZgXhdWWiZ5jZzRbOKfk0wiJPpSQugVOakxsnQLD8YBUkBJ+epS+RonZ2Ngnja0BU
qFKh7JcF6mWMFA30FGZwoVq4a6VQluZHtYe0RX5GSE5HnDH8RJRtM7o6MrKh2DTYqbJE5xMYSrBJ
gsSjAhKIYaMCSe10OwbQyzau1zph6ZVRoR8qKdVBLUuUGUwPCG2TH1qzxLHPrVdaNuz1Nosvi1Eh
/hwVi8yBRN0QLPmsHPoWt4welpmHzOAoDwomDMUHa+BVsaX4A3QYQbDoyJfL1X6sfBXyfcpo3xrj
ZcOTA09T73SLr84reNWjY48Ld/AoqkEDBRez8dR6ozmFSoQr4e/FVI7SA7Er4m6Yz0NupmEDuxKo
eQTLqKAMUPFCBUFhnMuG686QmXS6lb20m+IAaqHGyHK8RumvWmpEYXNVzQE2WHU6dyo9uSxzZVjj
rJPPStWCbRLWhKCa7e6i9iGc4+mAdFKGAF/voriHMNcdyqDWrGkKbaVivLUceio5eUvNBF/ZWw+o
4F3iqHscISxmQ6G7c2Uku/tmWUntY8Djm8uQ9+FRlYvQc/Zd73xAReiL0vgb5oWIQQS4oJ0X0772
7YFpnxTLmJ5rWj+z5Uha6jnF6Ap3zMBTcem0DDRXptVp57QoLEzEqsrs5k2JvVYGRNMtqnIXqmG5
k0YFHexp+7zTkuRyVzB24TIlVqdPVi7tzEfscJFYFvF3R28xc6HsU73nbEk67t2MYTKSM65h+mZ/
upxpFaOfZAv3gAEElZfzomgF6fe8bQ3MQwMzfJJCxFIKbm8Hb/u2hOW80pFnWEuqUMHg2PkDcuHC
41ER1Z0c+aarfXG9mlanhS9u1mraQ4uWDNN6s94las9CPPaO1z9G424zeWpRVr0rIi1ZGaOb7ZwI
7J5pkgoVW9OuztayVeXpd3qCNFBkeBEadhGWcmRYa5LwY7LOtCHYtMJYDO3fozkaz9OfT75auW4j
iZ3eV7pG9qRnciw5QB4mlN3/p/DcDzmOCcfnhK4wqOoyeKrfknGga0yP6q8oPEPGn3p/8jffCDyK
rP8Ol1XYGMica6LifCPwKIrCIcux8Ua2seMCt5pCG/Ahcxi/U/DRwYQKVKjuqGeTBV3+HXIJZDOZ
hiMDrVX/O/ydtyB2QwYNC4gdAxT0vPkeTUBnv4NOKqNKjdMpkMAuPvpQdYUwrLRKe6on13Lyb0DW
ExnoDAn++dt+ALsWnibnfce3uRfD1x6fn4cMeVn6ixtM3dAxNR6zaO9dUOq4x0hF/5gvgxPeDVsd
hAOy4XOC20P3oBxIgG/RpReZLXB8y5qJ4L9BlSoko9/gl7lYEO38bqqm6Y7Bj/cDqnRQKrJ5gAEu
rEomqVCMFQpKLFAt75HuEOjN1sMdKq9VZEnTe6sa+62UDC2qJ4VR7mqlK3fTGh00hpoEFwtfNRQw
OKjcqA0j67RoFUyoXV3+jGpWvyN33e80IeSfhOjITftSF8Ysxdt8UYSOs4iCKpijgAue3ibtQAiZ
7qaFXflILzDnDpfY0HkzLbbTXTD1n8RrqGmJ7Xbq3cUm+cXr1C661dSNmEYwzjMlpz4qjFTPi8bL
yh2KrebKG7NLMF343ItFUrrKGhyngHl924VdHdp8o8WAz0NygL+SGZNjjEUbrLt4Lk0ekT61vJcx
xbA6dSMMT6fOTJdakmfmtJx2TIaBo94GJO8VTHzt0oWk2K4y0YsjKUkMIjruac35owuvSuZoiro1
iB0JKPwKYSoq67tpAXam2Cng3xfgdGGYitGIgZWuPNVRqzlvZyDEl3HvPuIEho+hrJIyi+jeS0jj
DCAXclC7q2lXPUoyGgKqZuI1Gnyy5aJCmi36ardhAfKVrWnXtDhvKkX40egoRElCV+s8FpAx7OFP
iEFt+lXs0jtYFeDq811Oa26rCf0Y8RBkO8pXyRjene9QjbBoerltq+6EBrvWPOc+lo3T2Gr3OY30
fLPTmqKTyud1QCCjwRpMRhZsWsP8G69ZfdyS9KTcbBkP07E4wEW2Yh7bUofnV4MX0cN8JnKL+WpH
rb2V3WQPL5uaraW7AecgWoJh2AzYYm1qHSS6VXwgq/m0f9rFL07x0qHN4zrHIyqE7hqeZFQ+Fb/G
fbRqRXpfstAzLYyZjt0b1ZWCGZ2GCckOOCKrXorlZzCiWNcLn9xAKftdp1OVzNJxY4lrmJptK675
ZW1sbhKDiet37TUHs/cNk11lGYLHbnkxXU02XdIfC0No1RFkcplinyuEJoNsNDbtQKNxscbaJYSl
u2lzWvTiwHnzh4+gXx3NoLxICz1jLiQPtFASOMyfKCdZa9NBU9Gh6U5HsaAtdz9spi5ID2TT0YIO
W0T/Y7AJGoE0mg3ihCYaR8s8bj6eTz+t1VBVN03cvnyKqjVvXT+E81LneZH7KXaDWExr0z7S9HTf
aRkgBtT6AkTHB0el8YhlnHj5cvi7T9bySWqlBFA9fVY0oIYxrQEsy8uP0+qAbjKaQ+L4tChs4+gz
ZFBIlwhazgemvy7OO89nmz4j2QnJgtQOF9OTj/54/KZOIhed3NvGL1CpYJzFsFZk8D1DdFFoKTqb
jtRgN92aRY3o5X6nm1a1FuyIJ2MsI25cN1FCn/mD6PVejvuqvaRW/5gNhHJmqB3cgbhHnOTls9On
pu1MUb+dedqcDkz7Xk733d+kUpOshy7eK4QWa02WVn0oXrI/O815n9pp9jhXy/oZ3DnuMnhQ+6KZ
2p0h0NvWcdoKxS5ZtFfkm024h2x2ULR209p58eO+RIgxmoYWrCWeRiJJJBynz6Sj/3UQN/+nfzv9
2flINv3deXta+/Gr3l4SOBJfdngMg9rivK1+pRiTL1FcLncaxRyrz+MNaOOPugvuHDUoghixQAeC
l3NEoi+WSFysW0AgIMVq8kaQS+dk0igN1AP4KhEjTQubOEEL0c94kZScdCXFQkZO7kVc8nyArOup
CnIgYOJ75JyyLRZ8/TwUUVTa1QJf1KkN8pVkOBvRuKeFKgbk8+Z3+8SoV6IQTX8Vi2ZPepP4k4ec
dpWyaIZCpY40opUtvIIdfWvHTbYiSP3M42i3koIKgOnHaxSjerxtdoactPTp7Z1+pUdR9PKdLW/7
zpreoELPokUfJRb5ECdbBgaPp8TkajAKCyQCmo5qTWXFFeNlm1QdUzaxOolmTgtmtcbMNz0C8yFb
9d3gbvL2aXpABmjnDO2MHNofiQnxRKan9OJpb1X4SI3h2qsqYwlv+WsTaoUwOcLf3T4WlY/ZKKaW
TlQN4BkWDXIzO9374Ie8vJWYYfVieuJYDSFki5N6kOETPu0TzQGKfLwp+5ALrqTR2XbqoVMYQiiH
V5jcRjem4jzUzHWHwUOlodtnpRIxRUoQVMd2rBCinoqkKS+LEc9oqrzRhqrUBgVM+zK3ARSq4z3C
le0K7cxd2+EwpDDByRSLnBw66aWbWjc4f+dztaZWA/8w2U0L0dnunKT/tvlyICARFsUpvDThRD8t
XlrAtBqYEZPgqGvnAZg4og3p0vItlYwhaQC8ZA4dGKq5pZL6rUcBnO+8q7o3RAkRjEuvMm81G+vK
HGNosjLasihGK1+rXk4oGNEFTgtlGqWFQfu0iW6Hsh5N4AKZ/ozyx3UKsmUXYbe8m9aKMOlJFOLe
5CMBRQAsJsARyl6777Ydmc4O+IbYHWFd9nLMputojTJen3dNn3g5RwKxhJ/NrB1E5DNjXomxpRCL
OLY1UQJiFTAPycmgrReW3jAjkjsHfsL00RzP9ZfPT2u9GLmmtfOB6XMvfzL2wXMsCrfTPqsonLVd
6iszR1jcFgt5TElYTNs0dgX5rzRZEL/Xu2mfJekczstDOyjGdto1HfS9rhFhfr3LpMhDBIrLixt4
NZYtL8vOtbdpY1z3rqmvaCkM6aq/jUEmrjvYifL8ZV9dnjzbK5foPBdgrfiYkSjSQqYqMavF5vnA
ebO7ypnhguCk6NWjKbS0pQUNQIFytVbs9jJee0Cjtb3iLNGt6x7Tk60kF/hFZIyOawB19/ElYcct
SFYHNRvU124H9LF7suzgdmequ6dSS01yKG+r7lAG6HBT+iYbtRvah0Y9trjN+dEadZpIxQwSe9sr
JVwLNKW0J39oheta5Z1ZW8rebqsZ2ulOegDlVfQHKBCAYl0Hk4B9LW1tB2j/jScDB1x4wTZKttGQ
zUvgydzXytylB3xcBQF3Xj+NGEcsk69I95T1ugEkKX0WsqHc/11tbZHEm8vDFTitJHpUAROEM2/h
f4CtXnwBTK+H2JHcN/4SVqCOkNMMKVlNRUl9JZLL2tqSV2aypXLvBSuyiIV+BZUt/FCG15X8Jb6A
Qzo7GLv8aM/Cy36W84rOg/m4gx0zDz8PB3yxvw4rBPOATS+zhYSq2QwFSPAu636OluezcpMuu230
UV7kD8XCXvQb/Gf8K23TbpDUnAXX1tJEpP2aoLOcoZK7SC6UTf4lILCsAcuhQ75EGi0OVi5uQd3M
PGDekTcrhRl2vciQ1Fx8qWbaVboFmX1vQjFcRjfSpXcansnDf80OxQGYDyasy+Qj5mgk7a0Pdbow
LtX76qO+ONWbcb9tPrtbrgqKzxp/lRveObQQrndav7HW+TAbdLgNyyxjyFpQudXWabI0i491uAn8
WxA5VGxhTEEudVcO6OU4AQiOUJo1N+9GZJfrufysZzc+ykufqIVJ8tLEPHFY9KRrSeA2m56wFjV8
axaSHOh3+JHgkAAyJFfQqC8/l/uDdeNwW+nWnIOB6nc2LgXLYKt0C8l91MZN5q1HALjtDJMz6wNm
Qe7B3zg36gK4yKr/XDtzZDgPuHAn1SJy8DRdoIU33MW4fjswCTa1AzxqG1aUmG6hf6ZHxOTlcfUJ
YY9QvUkjygGX3Up+yqVlPi4RY5cZIXChAILzxXqGw9l2aOVRvJhZ8t5lKtzNtStcoKOHYpjvjftW
mkl7ZZUvskfj2WccBLKI0YBzcG89wIOf2nQ+uPP4M85mkiYO6lTKNjAz7538oOob+cDc6yb+rJwA
XZOZkL/AuYl37RFkZFgclGzO7GcNKSyfOx7wAZAhEDjm4AwDhZBxpj6m6xpuMViHB/NLe5Nc2x+L
bY++AgUVIBcHXn+p3QL17O6o8yburHn25uUJqWtdWabmHAXWXlnF2QqDOK6Q01Mcq/GyuNB22k2K
0jUyoAmAnVlwwkv7KD3F1/oymxOk3asfvefonoIyOtoNzgezeu5eRo/FIzCaG7IDePssm72BWuVl
tsFnb/wYb/XLh+HWuJM22nV4QrvJ8lAenKGh9ZWUn7nrVxCQqDUN6/IDkM8bhBr28haCbvmg+guw
t4xW22rRz/Sl9FEGUbeiKj9rFs19gHlDNlPmRAXhAGZgUShCRQrxYhq9dNN+TrbgkYA3hiaGmDP5
gLPA2nvUMUqfeXeZu+DWs2UCbHmmEv12M3WmruxNeuN8wrD5AaWqxbiJPsOAW0r5PLCvNErQgKnn
dJoLD7XsOTQZlPFn2YHXjVrxpbYhN2w80g4PuNspM1JfO0w/ePNVCKqXoY/f4wq20s2Tu/EORJ6b
dDPyogL5ta/rjbyFatiWKx1oOz2gNpcBEyyKO57ptt7jrRctEO5OaaneBrlRD5UpKNO81tcwmsC2
9ODj5xQsSI9rtHxYMpcWmI05LkDV2iW9s/aWFO7W4afuIis/EHuFyOtzRryFHxUqfLQ91BsO9sLb
Fgf4NjvzQeea11QaN300v4I9aO1Rhck3GmPKHLsYa+6RjkSrLFyehqvo4Bz16+iDd+Gt/S8p/jiX
fZx08/PwZ6cFCZ9piNToNhLKVRuSRzuZUtHa19xLqG0op4sIxxX62IjH4pPWdRraKaJSoNqIkZH4
F3YJHURURPsWGhmwHSJyJNDEmicCkmmtM3DD2rys4oUqL8O43Uc6TO9AfCaeopu//msN/bl5UakE
JbURLrLGnFNbrva2BSUotQiofKfZNX8swlJudpIWo18q1qYDVZV/xpoAOeoCyUanKyHBj+PKh3S+
rchc2R3Fr3HU6SmnVbxuRxCQmA1apg6XqvKZcHYgLJCUQwOVwjXQuCT1EXnUyEGE07ZrccjS4sUA
WHVjlkI0XxZq845Nqmhaq30RFJy38Xgk+vDlvdkiRZ1jKjhTheC9LBaWkLaf1s77FKft1knZXLty
u8BZtZqbAz8w4QmRbpEq+WIIFWntelceEjU7GwcDRDtTZYtqZLVuxFx6WtSRcVkMkrLqRHbhvPCm
KPCPfWqHQIDfyldTlm0qKU1rJVhCOgQRpEw7wVQGlIdLfznVlEy1maNMqG+mdHAtUoLT2sTlDyJV
3iS+I+B8d8CB3JXtkJrK+zZCR5Vhwm3yYl8i7LLSNfrj5qEvhm7bBR18sN5ZnxNIsp028yEyxcsY
NAkWRvW4S0YyMVpd0qtDpAVKwcyzgQDaG432sil3AWgIpkpO695TWJWxFug74Wmi3OelXVBppCFQ
B+h3jtJray2wN94ofvFSNx6TIbeXbQzAeR6KfJ0eQXe1EFYG3NESqYhf7rw47wOzOGxV95B2CgaJ
bYlPgd5kw2LQC+rR1aVF1KNZrrlpRSJuStGJKggeT5gIBSJ3rFcimfKSPD4nk1W1/WwYgPpkKQOp
hRD+Lh3qPbGvT89afBnqCJR5h4DMKqvgkVa2QuTGQk6wfJYpHVclmP+pxDb9ltPivImuTMBNEhjK
zMmnn1cRoT1SxgqBUYH0cD509mwYbNI7U+nwZSFyyEZeshO9iUXiwHtE6tadf1f7nGqEL9u23Ccv
0ir/zxTjvt2IkLsD54oV9E1zAlN9qpq4rv71v8+VtGsAYPV99s8+9Pcn+iao92/Ke4bhUPb5Xz+d
arrgvztFfOS+mmdKh5r1u2royLeQYp3+ofCC2D2eQ9NhiMnO7yaAEMuBdTf9+77yKp7RXz2Fn67q
T57U33/mzR08ZQ0sbH4GL8jeCA7y1v9nz+CHM3z3DJzfgUMY6GBR0fv+5h2HOiaae+hjvdw7glY8
7e8ayP/Qzf9lgVfV6I3/s9v/4Rzn29fV3x34s9R4KRV/f/uW8bupyrJuGyh2iX8vpeT/i25f0xSd
mu+vvQHK7zo6T4hNkiwX/354A2gEmqapjmXBPBf/KEL/p43gP3hUf/Qo5K/j56kvCU7Vn3U5f/WB
15fo5+PfXiChryjekjcfFF3Ly3efpk5ObP/rTRuZ2vl3B1/b/fQ93/782w3+/NVvvuv1rl53boJT
eSyf/GE6MHy7zMtjQof0f+Ljl2Ny/B6RwO/Ci3e+kp8AD3/8/v/mxFX0w3mF8N4vn7fE2yx9e2J0
yt7jxNExRcfk9UziZ1SAOrxu/+ng8B89ijmUz6+oLgdvrvplNPnVx4HReFYen7PXqxRXbU3Cqr9+
5jQ9PdXBU/MG42KBQHn9sn/+SBan+Ngdy9PrmcRl27b2Dg/7FZfzW/b1Nx5Ok3x5+9hx3n6HVkhG
ogye3/ye9GcawJtffezrU4aT09szi1Hh18+84YkHwet5puatTTLAv3rJ2+ej/6YBKrqlvEMXgmBQ
gOXS2zdSt+V3aH/b9Dk4/tCL6Ejwvj6df96yt1n39sfTHTHQ/+oz3v/cN5mK+g7vy54ra56i4fUS
p3YB3+IdXhJhbVX99Jgd1X6HtnFxDNI3vQcGm+8xvFwcyyE+ps/fPw6VOdk7/IQXx6o64ihSner6
TZtGRlR/j0cSPKH2e3w7WyegYJb9q63vImAsqLL6TctWFbRt3uPcVRXwH7fk15OJNqgiyf1OZ8+a
8sdTv8uFZ2n9Qx+C3KTtvN7FP+9DLk9fyuMPsydEZs13OXV7fDtuqRrB2Htcc/fb5pjkFc7Ib15M
zi8imV9tgpen7rfdqaxOw+u5plaCfMQ7nfzi1AdPb4YxYrT3GNHFlX+CNv/DdYtA8pcfigAA/zY/
lhkj5duXUzOVd/uCxRHE04+nV99hSnIFffH1KUw/p05red3xz9+fqyhmRvI2qlF11XmHTvaK4vmP
CRHjPX7K61OaVkPcHn8IE5CaV9/hum/97Pn027b6aWxDyuQdfsg7iC9/3hBJGQjfhV9t6S9f8HND
FKd/h/ngPU//VFWnNz2XpsnqO/SM9yeUZV+fgGjl39Iov/pIPtRH/81pddSMX3f885fn4VQmjGyv
J5oumKH4Hcbih4DI5ofmrRlYgbx+1z+/6Mcj407qISP5eq6X67b1d+gEH09V/dufXjz5undofI9/
Z+zyR7bon6VhHv+acfK3Z/6zTNMfqdif808v6fp/+wEyYOLET/HpWP7rvwAAAP//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_xlchart.v5.16</cx:f>
        <cx:nf>_xlchart.v5.15</cx:nf>
      </cx:strDim>
      <cx:numDim type="colorVal">
        <cx:f>_xlchart.v5.19</cx:f>
        <cx:nf>_xlchart.v5.18</cx:nf>
      </cx:numDim>
    </cx:data>
  </cx:chartData>
  <cx:chart>
    <cx:title pos="t" align="ctr" overlay="0">
      <cx:tx>
        <cx:txData>
          <cx:v>Sales per States</cx:v>
        </cx:txData>
      </cx:tx>
      <cx:spPr>
        <a:solidFill>
          <a:sysClr val="window" lastClr="FFFFFF"/>
        </a:solidFill>
      </cx:spPr>
      <cx:txPr>
        <a:bodyPr spcFirstLastPara="1" vertOverflow="ellipsis" horzOverflow="overflow" wrap="square" lIns="0" tIns="0" rIns="0" bIns="0" anchor="ctr" anchorCtr="1"/>
        <a:lstStyle/>
        <a:p>
          <a:pPr algn="ctr" rtl="0">
            <a:defRPr>
              <a:solidFill>
                <a:sysClr val="windowText" lastClr="000000"/>
              </a:solidFill>
            </a:defRPr>
          </a:pPr>
          <a:r>
            <a:rPr lang="en-US" sz="1400" b="1" i="0" u="none" strike="noStrike" baseline="0">
              <a:solidFill>
                <a:sysClr val="windowText" lastClr="000000"/>
              </a:solidFill>
              <a:latin typeface="Calibri" panose="020F0502020204030204"/>
            </a:rPr>
            <a:t>Sales per States</a:t>
          </a:r>
        </a:p>
      </cx:txPr>
    </cx:title>
    <cx:plotArea>
      <cx:plotAreaRegion>
        <cx:series layoutId="regionMap" uniqueId="{99667DE6-561C-4DB5-8F2E-5A52F9429E77}">
          <cx:tx>
            <cx:txData>
              <cx:f>_xlchart.v5.18</cx:f>
              <cx:v>Sum of TotalRevenue</cx:v>
            </cx:txData>
          </cx:tx>
          <cx:dataId val="0"/>
          <cx:layoutPr>
            <cx:geography cultureLanguage="en-US" cultureRegion="DE" attribution="Powered by Bing">
              <cx:geoCache provider="{E9337A44-BEBE-4D9F-B70C-5C5E7DAFC167}">
                <cx:binary>1HtZc9w4kvBfcfj5o5sgwQMTMxuxIFm3pJJk+XphqGUZAEESIAle+PWbxXK7ZHW3d+bli1iFAsoL
B3FkJhKpfz5N/3gqnx/bN1NV1t0/nqZ/veXG6H/89lv3xJ+rx+5dJZ5a1alv5t2Tqn5T376Jp+ff
vraPo6jZb56L8G9P/LE1z9Pb//ontMae1UE9PRqh6tv+uZ3vnru+NN0veH/JevP4tRJ1KjrTiieD
/vU2+e+3b55rI8z8ftbP/3r7E//tm99et/KnHt+UMCjTf4W6fvTOC3AYEkTc5Qe9fVOqmn1nOwiR
dyGKvIi4mCw/f/R9/VhB/eSxFN9UW4vHP+h/NaZlRI9fv7bPXQefs/z9ue5P33D+xCfV1+Y0awwm
8F9vH2phnr++uTeP5rl7+0Z0KjkLJOr0IQ/3y5f/9vO8/9c/XxFgLl5RXizN64n731h/Wpn3n341
C//hyqB3OPRjHCP0lytDyDvf9z0SRd55YeI/+j6vzPvn6RHm6e83yl8vyvdqr9bj9GH/B9fj+vOv
JuA/Ww/svSM+8XwURz8fkSh4F3qui+MAnRcC+OdZPy/E9fP45rNq5R/Uf/+AXGq+Wo7Td/0fWI5f
D/HlzvxJ8j9VYeRd4PpB5AbhzwsDJ8RFse8FsXteGP+PJTgvzCuN8vfj+euT8qr6T5/w/0ld/b0q
+6Hz00fzmC3G4oU2+zX3DzX4quovVMl31vbrv94igoMXC3hq46fT8N+tsKr+YS0uVZ4fO/Ovtw5y
YdUw2NIgjrDr+Ri/fTM+n1kIv4sRDt0gQl5M3NB7+6ZWreGLGXPd2A1jN8YRCiMCZ7BT/cJC73wv
hi0Q+TEKCIp/GOejKmem6h+T8R1/U/fVUYnadPA1oQ9fo8+Cp7EGLomDyEckjsHgI4x92HT66fEO
XICT/P+rmqjrJhmOh9gv+0w0xu6WYpqk3SHh2Z1nJ5XUmg0Jcdx2lzcdFC75AzqhwpYfaxOy1Wgk
Kek88mGXk3nYLVDAadVVfGecpt71s63P0IKOJ3ShRdVIJF2ITiP7NfH41p2KYsXU/J6rgdmEoKre
uTVi7SfXswePm3xVxH69uxSo6xxJF7yyBMABVx+xZ6Os70S9a09D4JGJJQ2ZA2XQhDVlyPFSTITe
LYXXmMkmdmoBv4BeSZ6E9LqMdbUs6cIeBjt+lyyqerZJKYs5LYa+paFXNO55xuK5bDYSs6yIw6Gk
yyye2WNT7bt6N7mrsar1LphztTPhoHcXtCx5WdLa4cWuYVQqY3a1lYGbLCAbrVeeqQvuEGR28dRg
N8nr3k2sGniiTl9+KVB4+nwGhkFSeZr+wOqSokpHaY8mteM6VLtoKLSbxZ0QJQ1YiOrNQl4ELlJj
630IRt/JLGze1dw0d/MMG8Ovq263QOgHJHq/dZNXbFdMOcp8v6hWzoTe53Hf7aTRMEmL4IJ7w2ki
X7Aurb9os/ZPUzubpqHlXKH0Ve/6zD4NbhnS0sa5pwW8jHOpWOm1nmGvSUd6u6GM0RlysPF2flBW
frKAC3spGlt+ibGbZxfSAlWnBhYoaJx5U6viLHGhXyoEHap2Sq8rB6ndVMcw8x1roTzDC/lSRKe9
cuYvxL/EXzS1gKIZi5UM/PeXKgt0bud1Ey/6/RNYkK9+Nart6x5etFSGc0jR4EXJi9ov+L8Y/IsK
L8DLoF9U/Uv+Ivl6aK8lRVgoikt/FQVSJV4Mx/+yvRfob2nnc/GaLUq/3rwiOgoO03J05qjsbfKq
B92p1s0ca2GZcTuFaw9U2qXORfpVswsjtLdc6GAbW9gKJfPUboFQDarkgr6iKZwXJQ1PVf4ELqIL
a4GWYmloafKCBs4AGnDBq6W5BQxGAy3/uvdFcCmWbgLM3zv9WK4WkiebcPi0gEPBBzcrOovW7hit
/dLVuzCI9W62pCpp0ZfNbiEuRVx62CZn1iK1UI0YA5tEtulo1xRjio1TDPuFZd0itPcL6AasUjcv
mvFC5tJJI5lWkqmSnttyfEyLfduKfCWFCtK5RFfEaQXV4fS7aPHn3GpDK9TSmldeMrX977LERdKa
acqG8us8ukmlOM8qp6uSWddeMsZir0uls3KqBQ0L2lc7P2JPvh2GVQ0miI4SVUneNlH2YpTnz5hx
zOksWp71J5M2nPT4cNLzC/q3tG4xwT+KpcZS91zj1MArlHQ8Byv6c9P/RjN+HPRrjOPN0jJZjO3S
9BlcqEsz8WL3fz2SyhU7Xsxq/XI03aRW2pvv9GLJ3CCodqSaqt0CmdOAL7TXMhf2ReZC000Ygivy
cxOvmvWGFuznQrw08Z91s4z20sulmYVGCvm5knG9mwl4XdPJdHkna7pAC21BwYIfUeHOqwt94N0I
tvBU7QwurGKxq0udVy0uaLVYyIV9llwq2VO3C3TmX/Bzmxw76ewEZWqRkTRSznXg6WCP3C98cqo9
t9VBje4A3sXM6NSP07pzR5/64JGuJOpSFUs3tbnfJyUOdVJw/bscQpvGMxEJ2GeThTyaKAskWbdV
degIUZvBoDXR7pBIGX/xMZOpFjvZfQmdeIukrrZj3HiJyj2e4Ohurv2ZMtfh1Omap8IOOB3Aw8iE
fx2HzB5Zk687PcU72ZaIlqJ570YOXnPVfSqF81RUnVjPqCeZssE1G904KTybsOBjR2qyJoKQLBij
JJB8jXuV9KU70qGsBxqaOesa/iRzlYNLHG78zjFJkI8Zx3JV6anLhqkcV3WEN1o2x9wR32Q95hRu
HC4twvAAVwRO85GEtJPycS7jhgaxrPcCPPI0DqNd6bkfK19O15XQB3fuMgW+ezqH0f0wqmIbNCvC
Wz9pVEOyijhThs0sk2EUdyGyThqyUtLHoVZVynvFYSVdtMJKFAcx2k+qFI+RsX6Gxs9ud98zfWxw
kLBmoyq3ynR00nMBX9vW76meB/AmhSvTIM4r2udFQCM7JdEtDstNE/awe73WS3yj6qSP1Rc1TiON
DXNALeY+nbl/6/lfy4H4uyrnw0MZRTSWfL6rTHioRfM5CPIp7eOc9vMtq9iu8PS+0NM3XaF65zRt
TgPd9LAW2qyQ6XJa8tnSvOZia2bgyrm9qme5Gw0o1cb16xXuuqTqSZfFldcnUUOeCqQ49TovPsx+
lZKwYWlAlNjyyPs88Nu8batEC9EnDW7jVGuzRrm7xiyIMj8Jyxp8/0DoVS/gs0I7bqcx/lxzr7gZ
em1v+0/xvTv1wzoS80iDznl2+CZvar0quftBEavWbd7SkvE66ax/9EuTqHrFAh3RiWiSmGDCCRr6
ZNDcUly3dWLisaE19le8LrttU5ScikLwtInbKOXNkDpCRGmes2wMqmbjE/OZyf6brucp9RvT00re
DK6psnnugpsA7blKBknya+2bcB+zPJlJKZJJf3VClq9GUq7KSmvaKLdPTI92pNPf6gYfgz5HK61h
O2S8ZV2GrdBrIo9NMQxJ0HplEnYF3Ld4WSV+pUla5UKknQITHZZws8FhhWjMBjg8Ft1pO3YUoxDa
yUVPi/GzsdNtaMI264QFU+n1u6XGrDlPuTtf1ao71jnTn+Og3Ahk9yaKVhWcj05WbZpjSbuiuO3B
26e6K+N9iPiY5nFFpQv3Z+LhXaNmtPeKIk/ge1iGGXqagrbM8hGXScBmfZzqcDtPZN60JXFTHfvJ
NJX9rYZTlfSiGsDaK54ESFTHWcBKYJ/gpJrjBzsOYMNblyW6z80q8hlaNwF+7/VTc2gKc9/6PN5Y
u6usKDCdWz0nSAVwIQMXupGsu3LjXcV5sJ788jiNcP0bJJ4zpYIH7vT1qrXzZhil2k7Y0qHvUGJY
22U6NitbDI8Y3gHoNNaMdnDwE+W0auUXtDJemwVOvu4DNq08WddQVz84fRfRwPj4kDdDkZD5iw/O
SOh3NehTXSZOrEC7tdCAGNogY2ygHW5WKN5L2I3boLW0D4Z0DkAlBK0WCe/Lj8qdE3/sFdUwstTH
3VUzEkzDwTTU5S6jtkY1ddH0yZihSoJi3GhYXOoN/NkO+XOt+JUY7CYspvu8bo5droN1bMi+dJpo
pZHTpMbxHTop8155DmyKXLXUdUq+Nr5/P/gIp1aQbS3iOgNVOB/HoquoL5z1IEHpcl7KlamCmGqF
eRJGemVyr1+pyq5ZabKmma5zP/xUkQIlWCpBK1JRpezndK69uybSH+D0FRQ8P01H4tZpCZgh+UqN
GO6jUtQJs2xfeM16ajuPunM9JFPFHgQc03XvPyKFJgigTE2CmkhRCDzdTzmRaTTwOJkN3w6FiShy
woNk6D3qwS0zZDi4wRdS5vVae3xDDO6TKi9jitrq3s8rS1krWeLUskm4W65DYoL7UifDEHv7/iZs
Gmc/wgGDk+avm0LMNCZR0sy6p11F9t48eDSI4jhj4e1gJ5QKDWdyzLuO1o3jbafgGPfmuplkmzYR
7L1R9jFlndxK87EFLyoB0+jmoO6MkV/ggqCSeegoMYSsVN7D/gi1TLH027VpC5GBJ71t3SLtvbk7
ylhkc4GLW8mCFLRdQe08471QPE/h4KU9i9xkbOIxwaK48u1aWUOSfuinpI/weh7yDzacVYIn8mH2
XJvhspG07MvEzPlj2wf7wavrdJQVxLdk+Fy1pZNG0ywSOCn1JoebAGXau68ngajMRZuV0d4LuUtx
kxNqJoJWhjcyK5BoqBN6n5u4RwlpK0ajGEitduPNHDkarvDqM0TUqq0dwCPqQ7FygvBhGuZViKqH
2k6YmrjelAxWOOrKkXJiD02MDdzWu/d1j1va+9ZLiM+vZazGbJgDSRsk8qSL65jakWV+Xdy0d67x
puvYqFVUTGan4GxEMh9XoEhMaobHoRcZy/GUijA/+lHJwNx4AWxod9dIU2ctxCtGKeaN6LFcd4X4
kFdFubOFcx31+Hc8TCuOLNu5MT/tDEKx57YrO4fXqnXKNRaWqnA+5KeZ1mi4VnUElyUNmm80CdJm
zOq4jakfi68aiSKZMTgKnSgbalys0lbplsYOcRJv0Ou+qN/HECDqQR/vQkZWvEPjVV2IgeaB12d4
rK977oYZ87WXzK6678BzaJqwTY0xR+I3LWWDn5TG0zdB6H3wWnev8vUU9h7oMwkea6G7tHdp1cj7
XqIDCMGy+bdTgMrEVuwgvOF3PUJXbhGvalfOSRREu3bImwPy+B2eygH2qFmNBf8qpw/hKHezN30r
R2dOmsjxaM3QtqvHKfGxjGiBqz6rwq5Npm/+DArEbUpFvQg/xIRHie/y63yInYTHDqJNNMy0rgtC
+9oRiZB1vm3AhXZbddDa1lno4m6jhqSMYkUjx9/2vOxpLw8R9JjYvi0SgcouxY3vbptoWlmF/Q3o
uKxCJL8K6+IuxsNTHwnYAEhSEcPE8VKsit5pwfPp9w0PQ4j4hvtGb+pyFlviuynrtjIY0d4QW4M/
3yRlMVHtSSchSvtruD4kHv4yqsa/6dBJdZa1XIfTlFb98FS7IygTnsCM56ll8Xu4sWm41q1Vp9cz
wyFcXKq7Cddx6tT6ivnunTdWfeq79X3Q919ZN8jE1S7VEf9UFkTTeOLewcFN5gqv3/BqymwzgWrm
Bd+7UXAtIQw9WYfGGH1qBScUlGGYFVIfwA6CuxXGMN26SHpFCBXgKGjMdYL9Dq+bhiQo6DQEEEaV
MvfLYOYvTjCsmN8binx1V5FYrEtT5WkdsE1f2jl1vVaDzrMR7UVhM3fwboqwPZYMjDH3nW0vo+JK
F8N1IL62sXfdjl740a+jpBQ77YC/PUmIddvieba+SszQgnNEAp7FgYU9OijqRBgiJiWm4KI5dIxz
nnCF+rQZERw+QQdHSPBMbpE3qqTIvWtHQxvKtBDpzlVICyf06VDkmUElRBrGQtPelXt4Q2frqLXZ
yOarvOXuqmblR95btq5bK2kP9x8P4hUPRu2xh2UCxwu8A9QHaTlCuGMyNu0kf+xn8d5lKkzrfPzm
GXSIyIC2aB6+hewBwvFyNXbzt7Ga/A8Bb/pEOvrkWE5+NqLI0kJ1/VWYFsgjG4bzvdOxgzaDzUjv
snXsXFVk/J3MnbyCyNFKBD7eoam76qRoktayLYOo8AZi9I+B6mY6GhvQwd2GPLfriPTPOtZzWuYZ
d8XT4MmWNjiEoA0RmJKx3/LSfG2rnKyaadrHc0BF44kUhWAUdESeQqdKVdFTpyVXQdStcRuCxSwN
7XJ2G7fyg/LyzYjiB9wNhA5wSaZ+NL9v8wZWtX9AbILG8kHTyJXXg9sdQEuLpDEQumuLrPTUB4W9
R67Gg6MiOquhTOa4ploKe62csqPSIL4ZPOytWwJL5qDb1kjn6BZBftS2KY9NvscOiRy6kMZp2LZT
Ka/ONBQxTa0aq+2lFvNynlbtxFf61NLCGKz/aGw0pY0ZUp/b+66570o8Hkc0rk3UehQuqpyOVg50
DIsCBsIeHD0wh+bgxRZNH2XDYCY6iX2A4VRBiOB6QBO7NadiLvPbdkziulL7iI3BcSkgHGmTYrbg
iaroO60O52Ztew5H/gett3FBPSy8dRM7VMVBflOdih42o46aIxwKD1S+aVdT5XlHeyogNKs38RzN
dEE7w/1j0UbiZuy7M+lC70L8UYD7u1tIsdN4x1JPNq3GTmULbSl8L/e2HQsY2CsQecHwaeyD+3Kh
BJ6qqJhVvV06Xhg5Hyl4Y34Kl1OdLqSFKaRb74Nwvl9IQaXFdRQ56ch4cQuxQhXJ+WgQErdjM32b
RJNvR+RfuXNRHqYpwMeliC2cK2XCYHWhlfNQr/POLxPpOoVDNYRdDr7T72Qgg6M4FYtwL0J4zsll
NnPTJXUdc1jUkoXUBjpen/FW2WbVqhIneuFzHXjgGU3HootvLAEdMthmhLPT4yMh0rkJxJ6dEB+u
N+cCrlaf+4Lb3YxL6KFktkun2gfj8ENukgPZlNZtzg1Frgr3rBLHSlf9tVZzet5RVguWTNxQUlbd
jQLv6xY7Mbv1CnWvczbtF7GlCBvl0Tyu9WZBF1kU1yYNmtHNlloLzZu9MnWUvCr7aUqIy8ixrH1y
ZBIG7Pv9F5a35LjQvagabsKxoHkRu/AdJ7G8n7c68vjVIgG3wKMrkA9hG9h/ahZm4zASHhutoqOu
eZMhHtsU7ljRcWEgU3RbVwclXdCFwaSLr5uySfxCGgccf25WXeX7ySBm8NyG4HCR5U0TUSK7aF16
TbGK54Kl1sn5ra6DOJ3wLDM/ymuWRKbJVz6B6FvXNOK2PxXYdGYLMaWa8mly6csspZ8eoJ+UnlvB
YI8s7+8/0P96ryr4XdKWLsRTftkFu/ojMe2XUutndUp86F4LnbIIfrQFvX/PKjg93f+E/CmN4G8S
Bc55bn/D/CmL4KeciT+SM07P7N7p2f9HItufkghepV6cMzd+1PueSRCG70jk+iQimHgQ0oaH/HMi
AaSzvcMERySMAo94JCQ/8ggiSBYIcOSHvhcjD2p8TyJAMST/eKcEH+RFiEA+3H+SRQBX5Z+SCHAY
Q+suCZHvRSHxYw9yt14mEZSoaGs0yuC58dVVULv+w9SUXgpRKrJGQ+g9jLjx0sq2ZL1wXXBvz1yv
rf0ztywhxvu3dZemFuG/qovIo2AQwGSDbvZLEZdlo8H5/wMn09zs4W73nb0wFlrBLISzzoJOdwjh
4QXcDtseLkWpyUtU4MrZK7khDfE/Ml1WBz8kcMc+oc1cu9k48mjthQ3+6EXmq6zNeMMggILg9UdF
LTzA2nH+AsHKpDaIfBwg9BKQwpicupHF4JvYfD/PYMcXKNQk30NgC5yUCy5z5O+GoYCgpguRqiif
qYF4DEvj0aL9VKIIwjGQirdfcB72N47K3d/BjSg2c4HrQ2G5OpSngucTeJ6uxskrxoIuRSjgwiG1
dDq6gHpD2CgPC6+cJidjfCogDDQPq8m38XXRteAh6zy+5ifITtNEWxKoVCPw8v3uA3Eb52hKJdfS
4Qoe2wZ1DTF5dZ07EoqomSGWW59iBiODaAquwirVDSNr35hrxIy9ZtrB90iJLvOGnK3aqQ3uOdPj
FdPdQ1OBOw4xpWC4k7KAFxOeRGHQ3fVuae7gO4ZNLYQ40xbG6axQIgq2XdDQeuzuV5WWhspg2Pit
Uttx8hUE5kU/78dYviwWmvai6QVjoQ1YP3xf89i/nothg9FY3rS+4Pd57gTrDocoaXHI76duRnQY
uyktvNGs4ZLu7xGC8KeOxmETo0ZcB1MRwrXaqjtvgphk4Ej+UZZRTceJDHtdN26qvKlMirErwEEF
qPwBdaMjzrQLFPmet4FIcpihshUJiupgTXje82TBx3oI1qwiDIzo3KeD5RD86EZ+H02y3th2aDZs
cuM73Q0t3EWq4iufxsw0vPpi8hml8GYkrgLj5QfmS5zmEIxZqR4HtAJrjajvugGFTQ+Pe+APX/OZ
q2s3atX1fCqaaAwgGN7q1cJo45kjODfAcbgJaNzop6ifrpq8/OIV1cgTTRpnd0LrejjlwkTW2fm9
+gLHEz7oB9rWuL3t7Bb5ttpb8P4aiiVG+6IuJUsNJNdk/mjbM/HMLzr0e6grvomqQGSKOyHEnpwi
XgfOk2Oq6UpGuX9dTSSJi6i0H4YSXuXcRjBw6GNm4Kk80PAyFYBDR2wwnYsap1BDvKSwKaaqae0a
gtjzcSqnZMLevC4jJm5VDg6NN7fVkxjZZir66WPQtddR3azlSY8sBWi9fB+c9MiCVosyueCwgDe5
hSfoqEXFwQyouuItjlIwN/YTy91D2HnhVw7hSGwD8bGKyQjv0XlxULatruD967voUNsDxDfUxxem
8K9y1BDkNb5IUcMhcSH8ToIQk1Nit+eerM+LFLUIVaLnIY+fZSjKrSAS0gy8U7aWc8pUMtIDfAFf
469FX+B/Al/X7WYrE8dMOMO+dR/6ht01wTzdVEIUD2pMckhpS3I15xAUhGVeChRaDDqskocawh4L
qfIU9+kCxqcak9Pm2SJ3qfajxoUeeJbBNeLf66Op26umHuv7GW6gtBvUeCu8tj3kIS/SIDT6kUEM
hE0++wCPgGKL4YVuxdpYPw57I5h87CrVrSDvP96Epew+OE61reCtZrTmfmK2PjqhCe4q3l+xOeo/
zUHANzYMcYYi03+qh6aiVdvxmyro2KZlEUpQiypK2pl/GfJuTirXnQ5DHc/3FbxzRid6B1GbzK0s
RLREUH+0kKu20HtSRKvZFN46ryT/gszNOE/Rp3yunQ2k1eFsIbMBb02hxQMjsdkbbGWaj0x88b0i
/V92XwxZmD/vvijyQeNhP/bBw4Gt+PPus4Ufd6Ebiq8Fkr6Ey7pzLFxpv2DXhsk4e+Az6Ny/g1sp
mHI1f3FLEiYOM93BdrN/x5nzcYYDu0LwIgtpI7k8tL4rD5Vuv0MLzYmro6wt27yiL7JTH04dXeQu
7CJsjq3fwoz/RXMLze2Kteb9bRRglU19Px7goS84yDYuskpZ9smExU10OtxBHhybELsfF1GP4++i
g/VeiKqojL4qB27O8Ob6McxnlSGNeNpywzA8r2PH6hreA8YtHEmIiOICEhYBckssIZLe8+/Qz9zX
cs4kVpNUUONnORV3aOe1PYa4AXEPzmxfFkSjbeGH7fYV/SIrc+0eFjQM1MFMVb4Rcp57ehG51F1o
gapvvLGcNkvVhbnQX1eriHsHeX5jOim5ym05vwfjWSQoRu2ncDaCCnil/Z1pc2Ul44zCDY4K4fTw
hCQ0NQFp7+DJsE2coH5AxVTceNz1Hn5gljD/QYjmwRuq4gadsBNvwTywVBfJf6uePfXwo5VLfwx6
WLAfvEt/J94F+zGyoC6jrdSnB1ok+FWsGYaMAE+lVYTZ1UJboEshFwaDwEEIqaZnub8S5lOeb359
kiPImX55kOHu5Ps4hvtJiDD8f1D06iBPXDgeZEM4X0Xh3hvbxrdxVBQQOMyHZDnR4BI89bUf34Lr
I64gPv2d/j+UfVmXnLjS7S9iLZAQgldynquyBpf9wuqy3QiBmMT867+N0qfSrtO3z7ovsiIU4LIz
QYqIvXf58OsPfzcl/aKoyDgfIb4PPAl+izd+GvPvWfRXUgfXoMkmVAt95Ryjj2/tbTb77ElXK5l4
qD0KbSNw/lKbZTOYb5uZmUDsjmiYUhd3NM7bzX0nyhfVJGwULHAorrK0DPMuyA/VfChWBbU3wqbJ
0ph27meowcmbVcwRFE3zMBlQikvYt6nJFn40skNWNfrSk75cNEmqvldMoJLsDd8Ujsmre4THfkRs
rzvf23FK0ZB0PByy7nZJ/8dpYCZBfP4U52SXEGaTwKefP8WyHQvAjKj/w4ozh1khcyqyMolh4Wyy
lljPxkjTbc9K67lMvOIpGf/qFD9EWsYnz6txKvwwy8jGDyz76LYaJLx+DGIU8bHfsKkiR+pm8VaX
NjmyeUZnn5kZ3321KCMLOKL/xJlZn/RXJ5+SY88D5CAuGdZNVetLOsW/BrNQtMGApPA/PhMyYZNd
mAXUgQYW1vN1zuw0tzHRJjBIUWP+9yfF++8nhSM5dH0C8oNPkNP/ueXFrEssexD0B8ubeAEMuHNs
PwZPJ/imGrtpXJwOS7Qem0Tv764qxweTJR1dTQlzz2hHuOdUA7ZJhT65Y+ueyTwYfyLdbBWMjrv4
tGBWhyBDZkuSVdMGVrMrpoRnZ7vo5DIh6q1CY3bHCqYvemj1hc6z2V+43ri9xabSTS9umx46tyMv
EymCB86TQ92X9IWmo/8wr1W2/9uani3X7Z+LIgPEgljVTvelPJiZ7Mdfs+xjdl+9z+KeywPYAvXm
3z8bxxAy8BeB2TFXhFy8xnzuey5wrHaAcpBr//nhCC6iTI52/QPt2km7K14G61qM1gnwsIfSmgv+
s3VzcSeawjpvx2VM/QCNQmN/rEt0evc9r3djjsYKVYJ1mzEofruNWTD3SjziLpuib8KoRN9HFpP1
lZH8io6tE4cokIwNx58xfRhIXn3rozJGFT63n2wxDau8sKJTVdpyR5K82vmeoKcZ+g5wmayfqMrR
CtYi/jbfUaQceJD66EZxevWpqDeuVdKwAVviu2vbm2rox7ekU9Fqsni/dzK0sk1EVnv9OZMSuAvz
dZ2/noPb2uiHzt/ZHriGkNE4W7cfK/fAgrTZksZdvsh7qh+DoQizahBPbhWIJ9K3ZJkEvl4b30cE
0Brp0hmiazXnj2wS+ZpEEXBNs2l8ScbVugpw9uMm44w/7ByZ2qMJND4rkBIwSqkfzcL9Xsokrjlx
QwcAQlBSxKoCWODcxgPy4XnGiSrOJcsBvKzi1Se/iTCL85Um9H4Rm6+s5ys/bmsijN+EkWS43da4
Pl3+5201sJn//m33/+ttz4gHJiLzPXTeCaOf9uzGS2w5ou/9PR3zpeNwr0AbEqSZyUaa7jm+Ohiz
YpEDqJGclsWEnDA0y58CpS84X9zCTdAw38NE3sPNLY1pbumX7JIRqtaJbMZz4gJmEDZRhu7DwXim
no7n1Lh5KaN13NtDmGFTJ0Dh4QqzjqptG3KepZvJScbzbfnXXRxUkUKgCtmqiFdlDSwNKiZtfXRk
UamlmZpBW1l0UPHKGHbv1sffgu9h47wibD84WAC4liVuZ1y3adQm2IA4jdaRzoqTzvNxjYYzmpGo
vZ2MzwwMlYUhNFO/58fSHmv0Txvxy3cPFEHz6w7GF5Qs2P/7F8BxPyX/oEGCqo30C/k/3lDU//S6
i4NJsqBsrPdUpyv02ZEWW7VfLZ2iHQBuxM5y30v8LgD25ZtxJGCs0dDsKaOi1TKdpl/xxmeunACk
PXff8SaZ73q/15/3v/2lieR/c3yk6aD0I2Dm+rHjV2G71cPtzDAfHJCC3z2xr9KHUh7dFjBZfC6P
aZOxp8Dq4qV2C3cTRwF7yidPHrwKoBOzOjgDe5ovAKtC3y5AxRUX9FOYaZ1vzNnGCtJ2iWem2Boz
VlW7JJlTbO25mA64/q9VU3m/r5raulm15+BP1zroO74UCq3hCaDaaCTqQdgivw1W3P2YytTZGZdZ
bP2s20lS/60cnT9k4OMtB9CN8S9RRd6uJY2X3XxylJ1OFyMZ2aUa7fbANStXDN3yb5pbizoS9G2a
omUcV8UmGlqxxOYinrqKiicnHVZB3FgX4xqSocBBthTLnknscW1PVkED6KOwEgBMnSK4VG7gX/g8
K1kcA9M2Zbv7wpAG7qmyJmB3EXb3m5u0DcB49wXUCqeQ2hYOG0nkToeurlDdSHGak2XxYFve92bk
w9vYAZ7LHTZuvLIc36K2uHit319TIf7Hi5Cjh/PHsddxqO26tsscjrYN9T7VwNo+8mu7mob3oUal
3w7zwcpDzx3YCee0x4KpqEQ7z/2bdiI4TNLunlC21dsUrEpASWCaoSufvXyqrsYgaM8uXc4jQEQR
IJycnWLJHo3VRnn31CXR32lWtQfSWeUZtVX3VucaR2tV9L11MDWsW60qA4BpLbosXdzjqKliBW20
qgK2tLK9OYSpACfltMzspTl3FX+aAeA/ywboS7S92IlmxZMp7puhTNVD3NXl2VgRPoJVRjngX6Yb
IGvvHl84I3qjOKDuXTnQpZkpb/Cfq7E+9nOdxvjRC3X3QRP5z41ffvZTMBc2o0zqRe/YcfS/TnJs
7or9fpJzwOyFJoLtBb5LXdQ3/zzJgaSgm1F7xbseex9omajeNehsy2FMRyAGxXCKi3o4mVmR5nrn
1fqMfE6zvQmeTdVHcgwDes3sjJ+AVVfbMggEGLa9OnE5eSueq+EJO0sARGmi/uJqOKRtqXHAAkyU
dyn5wcdRhrkNdA9qgicU8XNUuPwRfSWcSKrJ9v3Qy8b8IQfhJeDTplURCQXAM8lPApWLZT4KtZjm
rec+eCLRR38e7r4uL2eAL8CRJHBWAY53zbXovF0e1VtFBvqFSlEALOiyHcss+qXx/GNEgvLaZmN/
lU10wCswfS35hfMpPeJHAdLtY/CnetSh7JpDoTNnaxbqoEOHiMT25pY2o/H0nJU62twTbZOb302T
WJu8+yPWuEyEZ5WriHXNTpfxeLgPU1eOB5WprQKiektpXFbhffVmc4GGlRdNOyCb3cvk9cs2V9WJ
zpZxNdh1DnYznIyFd8wvf1fYyXqUdr+4+0wIejjfnHbUmx413vpdAiG3AnzY29EcsLCsHOOviuZ0
gdrleChAZ/3iAEJr/EUUFbtRSLlCZU58pSAHh8pzgourcu/RcZsXb/aD045uZTBEm9ziOZpIo5j6
MKoGZzx0Q+895bRIAAdbm8KTqx1jmPqRK3wxrxgjm8Pi7rewOFlXMhCrfz8tUPtPNju48vO7kROP
+wQnB8+bH7nfWgUD7fMyyCf6rgSeFzDy/aMZLH+S62oEUOvuc0UzdiFBIfwWk2eZfcSTxz6uMrGf
TBPPAN4OM4V/Eq+aJ2FN416CufJghhHofNfFSeTu8hJth2NF8m1FCvcWJqiXrj1b+wvjoyD7AYYS
VGtQ9ocF2EFq5wxV8Fx5lr3yaImO7myWk1tv08YXSDtgStCbDk4B7qExW6h6gM/hnowFtErxHLPb
hcajvG4bSckf4iD5Lm2VH5SHonPrDlFoWmDjnIB88tmzL/0z7u6zGDrXt17bp+ta6o8H1pM0nKz4
a5uq9FV3nbUCcBZbyhgDgTrZ3TJjqf3VBnLPdlrvx5+hKcfu486hrOq6ZTIM/cavgZSNQGw/g4cg
zpWNcq5tAwMJysXZY5WyQ7Nq7N4fzkj23J0FCoodGl/QMXGurbRZUDHmq9+uA6QdoBkfOIAKfIAL
nZpvE6SEXkHGkgdXoThmzLrs3Q1PRb4ypiZZsqJ+H21uwRkAmSTr6oMxY6t640wAbB/XzqtI9cKn
7GcbQSPAZZQ9jaxKTqXnvJldzLjQmzsgv00uvAj4MU7dqzsW6HOahMxRE8CvDmpJ90ztnpaZVVKh
oPQpX7MiG+wQJ/H3wRTh7dO0IxQFEncnBluFkvhouY/6QOchVqVGwxCzqQCnRIOtc3eZmQkzEcY0
g91wfYgiR2/QdU9CGbf+hkScgqWSJG9eUYxgto3TKe3j6DUYL4J3yZsdsegwRXm+MCYJlLvknq1A
ucJq0eSHLneiq6zl10h7f6XOyJexFw37QBTqBWDlQ5114zfjB6R92BPX/kc/R019n1h0Ck07dPCC
dGVM0xM13VCzcG+b3n3t1GzLyd5Z2qanyBbFGpufjaY3zPsQfJiRzRSUJdxkY1Zj1D7GW3RdEXma
kl1UVvQkA1mtYkCdV3Si/mlAGh7GfV99ReFgWiTCiw4dKpMv4AzhYQcFzk1BTJQkA/RrssuvFXFP
CXb2J98Vwe3yaQ77dLlqraXx46jkrtjM7gNw8jf4Ay1KGUrF6d7AH3AScC5gXuNzAGhizDlIixNO
iX4bpxfevkCzgfshsnIkB2g2LofEqledRAPL+JjnoIPBX4K2+CMsZ29pj8wnFKUVPLrjdUJxr1g4
QW4tU0KTNaOteLKDKpoXgcoFFKLzLv++Qzhsrhj8fugiSOEBkfJshzKPIav8c4fgysqrLu/Kb2Xk
diBnae9gd0legwnkYLzNvYiBHMJLe0GE5y6YWboFmKXbULNyI3sw99H8rDadyrNbIbqcTR/fzZVJ
uQC5LjeFpbOVSci8rvi1KjtVPAZ4VA1+weAZzKzV7UvN22R399+hEP1/Fk28wUTcwwK7f5GTvhYk
B58qTV5SOax4p6Y34mR4phJlocRVj29BPw1hgBrvOQ36W5g18e6kBmBnzYEHpwt7HYHLduuPGd/9
JPSpo3EP/nSc+mTe74x9Krl1Me43JUN3bKj0L8HQnE1fUiX9o2Ol/Re3ZtXKlVlzhKZLAKzjKFaW
JdWbpvU50Sjwt6ZAnMdNfI2wl4bgmlQXl+Hs2xN7j117fKOaqa0ea/QLZtOEEUCZjiCq5GERjRXK
2oN6uH+X41G9dOVg729fZuqVw5Yq5LgmxAzN/MUXXvHS9oW9v/vvseaet4fGYsXtfhIwUHA8RQ2a
aJZeUYl2loNmwaoMmLyagajk26Tc8WCsCKDyhyh9M4a5RnDgj2kTaIBlcM0/3WfIU/t/HLHYjBr8
9ABBpQ1VGYCM6FyW+5S1pEOqQdAtym+NIGqPupw4ZW4QnwY9qkWK5GPJNMv10jj/adksNCX7qrVb
Hkyi2QSX1ou7qzHSutZLEvliY0xraJ2THQ3XW5KbpvbPquDxsat9th0dliwi4Jb7pQzaeEkBql32
9ehtK9l+SZD6gBItAOCZpuDCXBAMUD+kX/zclXvj8+ZygRwt9OKiamOsaXTbGWsHbFPflXgDFoV2
wzwK3EdfTCvzQ4EwnK/t1BMrky1HRSse0cheeEXcP5mIGrBmsHezYmfMinv+vp8LPcZ0KOgbVZr0
m8yd8mMJQlaD09LZK0dUDasGdUZHzEyZFpRx4be5tzRL2rK/BaXvbscAHJE4jsW2AI9wGQ+DcxVc
d8sJxZ1rnI7dcphncvYVkU9Oljm289QJsEcmaKVn4oEJgrbJPOi5v2T8SPoejDUl9gp97ODgeyl/
mKzuq3l16CKe1l1pqY1T9/GhbaS3E3n02GRgYRjIWkPydCcCcK69+ZVuBktFj2nK9clY9wgDeTNX
fdzDRCTxMIYUT3x4fy+alx1xtDg10Y9PbmPyDphrlKqMcX9lmvejWYvaH/eXpZlV7qnTfg36Gjar
0pfpkaJXt0feCDCMZP3JdgqAZfxsQL1PJPhPZfK1FW4H8mxV/FWp5iHI3Ohvr3nv8tEDCsIBSB8I
wh+6cb7lXpCDb+3FixwNj30JdvGSWJSfRiL5SfKGnxKmi13upI8g9tNpCW2qXwu5/+QJnAE725oT
8CGWi7wj8eZemhvybF0E3Qnfgkc/Fu73j0kWy5tH/mcyLzUOv1iiSw+enfknS+gWfM0apcWWWTVS
ETgDBwjOZdVEJXhBPHlMJGP70h6SULSNnS20y+KlZafB2hwO8PapH+V4ySx/UwHEdry//zj+N9Y4
76nF7dXX6WsDVtuKO4BZ9kmaPSP+zYnc9h2MAxV2Dpo94IroPbdLuqpq9JC40qGJKFonWTZ1nZ5U
2/KzF7nlIq042YGKjE3XD9ihROZ6qOfBmPehruxNTzOxu7taL+03FPD16dWpdbtBwXuF4ps4E3Qj
HwZ0sh98S0K8CJD8TcddKwLNRHZrUXn2wiyDcOo+JIOQyDxiNDIrufGTDGSfjgYbmdWQTlN5fsxA
11m3To0vj+u6C80i/qXi7PswsfxnmdKQB4DxhVM8bqFgMLynFrAUpNXRckRRPPS7on4qoFwREOI9
ZtqvnkA+SlZ2m6Zrs0iThl8iK1ibReOKnRz8ABQkd8a07Kw/sJghwe8hqIE6TfaSSZqdpqrMlyUD
Hnddaeg5JArtEJGhuWJDYBXHtHlqnGZI5+XbzCYMNO4czZd7jDHxuvU2vjtY+zQSBKIFbg3dlkS+
DcUQXKJKBZdunoFSZS3stBxXZgG89WEb1SAPIXvhCzBt8Vrxh/GNEHTOBv6l7Eh0iIcSdBSUeCrl
yul1ym0bX1wir2aIrZc2qqIHC0Xna8Py4eCM9bf7Oq1df9WXA1kaH7H1X34xSBwUOABmG1Ab0SmJ
y78apjwIP5ACEhg2PzvO2C/wTVHf/yGijCGX0ZfuG0V6do1R/6RIMl6MJVn8mzWv4aSBlvMcWTjW
6m7NayOY0j8ViriHrGjlQwvM3O15qzIU/QdUQm/HdQM8znV3iFwA9qJSncfGsV6Zrxd1PXXPkaW7
q+3kuywrrFc3Z8OxolA1geaF9SpLKCnJSkBwaF7NpNBLoUugi0tACMytSZFlD04DMYz56G+Gru9m
WQr56yeQMVWbJk4lJEl8ehwmcm0VnzJ8Mkm2gnTLgI6ur69mQL/0PJQFWzWRvjADXKk1OmQiaVC8
n/EwN2c2smLTEbRSo1hiC/Ms5GaQI3goaZcDCmv1Fyl2xnN330OFw9SDWciUM8yhUHAJNl0JbsQ2
KWyyQo0cpHPPy35qgMucIvrJlZ+gQ9A0LwxaDmAettMRok/OAcy5oV3gkGgtb2AesDIDb+pe7JhD
Tyf2f/O7A5WnYireVazoFZvPws5o8GwqLYUfLYKkL6/GkhF/c7ooutVlCIqgi66tCjAXUcPp4iZY
ohGXbYyZUK/ZyISTpbmbN9bjnhMLkgx+pNedAw05QgL0iqOaHW0XnZUaGpJhHzXiHc/eY+ek8Qvo
q/62JIqu7aSoTuPc4UI2vdG1lfzgGQUfLc3ap2iKrU0rxnELFFJ3zSYfxP85RKaotgAF8g1MZnwi
nQB4jajuf9TAZy3Nz4dJbnMOWVMX3ybqfMrGKHCdsROU2bckgSJjV7UPDrX0NW1Iui91WoVALTVX
4ys5VC3SKms3xjQLE+WfrxosZzsWQWM9Ma8L82nhD4FKQ+gifEyArVCP1I4JOIoWIAGcNvpghkhB
Mqdg9l+TZelDHvOhBDmbaPCIMZgQY7p5g+vM9H7xb9eY+wxjDd3bD1bQQ2FAHn/IdRpwx81/A38Q
jn0I7B/goIGL/q//L13bWvSK9l9Jl6u1ih0Z0vk84cyDmZWggE9hYjfXOuFyZ3zJfKjoK4YF9AH0
BlRxaHfMzjZN/JMilB/TjiMFKmIko55z+TTrSEZuvuFj9v8f15N63bB4AoEdfUoGQHAoXBTWTFps
zNiV6cE0Jo2ZuoP8zTSr9+D7tU3R+eGn4LsZawgOiMyKFvbg8KNfFMXFH9OtmtEdZkC9ni5UQOkG
BVjxlE1BfvE4XbjErt7rdLRCYJSbR/A0yLZMkUQK302RF1AayqHzfqRRqPFp//DS1gpVNsg9hMD0
wivBHPeHLH+LR7zyLTE4G2PmA38Gvzd/zAmacUDnnUHCU29JVugt5FxANTCmnKC60kfjqZfd+Erz
n1JN+Vuf5fmBuv78zcatwTRIIKNl671ZHV2w8EVeAzBqD0gn8BOYm9kqidfmJ7iZbvBc+B2E3oO8
uuqOnVUs2IoxmexaAOuW9cAZWhpl9JDIGSObVsk7Ho6viV/QJ2pLuvMSR6w1k/U3n79bDRfvny6M
WufLv3//iTd3+3///qNE5REOLAgjNnH9z2q1E8Vb0wo89eoNOIu8uo7vrrWQ3riOoQfStaCLezQ6
iK56FHHsboxl/Ois8RoiHVg1Ntg0qLwDBrbte1ftRg+6O7lwC7XgpHVCHk16Rzs2XCEnUT4UXruI
62y8GldeDN26s8AbNaZZcEnw5NUtAIPzRRzknKMW04uxzACl0xLkLlRVOkB+V5KAt8QnkDSLNppW
gwRUEodMsajtJjsygBG+DAlQCb4aX4Cki6HtxOVCdB1rZjjUBIkF7i/NQ3x75M2jnDQFRPfqQ9za
kOfAtrSRwaQvLppet6FMXRK6Gct+W4DWiL6YK/h8hQnOS+/doZEH/kwJflwXt2hOBWl1aD5mtVkx
Nhq9vr/wff59KAMAvudAa7DPje09fKoDGPPug+LMBBTb0XgKbEene8mgIXGFLlvkhsLPxR4MEOs1
ltE3F+/+i7Ha5pK5hf+iSKQebS4uaDtZr6QVwwEK58miZq31CpJSsvFQatU90KlXEHDyK97V8lHj
AxGpzZ4siaESfREGpawOxgeJqk3RqHETybI7WJHVHqxi7A5BRvwyvNtmdo/x52hjIu07CxSZSecM
21sSJ1C82IuofDEwCgOcMDNXtBWEiwIgzccSyV6MUvI9jkGXKtSWnHA8cNyLkzC28GqcoOhsmsFu
YnbJ3fJxRvTux5olPGy6NDpBqCT8FCarZpwVl8COs6fIPaS6Fhcz5EOdnv3xwRioBqLsjMrya9GS
aZdPvXJDs8KTufnkOijbzpcG+DId/Eae8MaR1wHSUVnRZw/GKr1UoX+RzG8jeTWDytDimsCvwvHi
Pz63hKZOW/oLlXbilNfjDx119CX1St9YZSLpi7Sm3yz03G6WVoS8pGn021oHUtQSpVe1jEtv2jMh
7b2ZNf0w3WbGBx4mDe0+A0B/1hPls74oLaDotvJ4m0P508wdFzxFaODkIUfPe+dX47gbVJsdiR+B
j2eN0bnt1bSy0Oq8FuDrQ6pINC85Awk76tG3GLrkp0Q++Z3lDr7OQwMGQCJDF8ztBIetOuQp9OxA
72iPqrL8d0/ovyNoNL/lQQF9ndJRLwVYYhArAxnp31+o/8Xc9SkQVUge8VLFyxTLn+BVqReJvK80
f4GWth2arbcvW0i69FD9MeXrwQJTtbTtbG+2XrOqEv1r1XbASTer92vNKmHDriVF+fhP198vEAQI
Y1bXZDzkFfjmeSPy8BMjwGsBuUcyDC2qWxHLl0F/dEmiF8iX+5cSqnkLMOr7FxdJewuwq2WRi+sm
5ZfJT6b9wIu5IwsTlUKIWsd0xEsSphdzQOmrpjpNjVN8YayA9FWVQQ6tCVZxIyDZ6OtqwzrivUD9
5GoSwbGZBIQLE/0ke8a2OrarTdxI/mJ19JqAKrWNmXC3dKj2ti7yr8wCNB9y687JpTk5iICwVVB4
3avS3qupcn+EKp3/CuVdBCm+OdQPhi9FX1pLMCb5yfVBS146GbhTsmihwAN5Fggixv6JoAV7ok3v
vxM1XT08lO82rX5yMXhfKQQTwkBF0xew1kCJ9LzuZeAgYaiAtE+ZhG5h1aJIYVtNt/Ir4V7y3OrW
AAZDjqgu7c3Qus3R612+JdYQ7AOfQ6rWKoYd73v74FdVsR09kAGDpEg27VDycymZtfJ8iJMSwILR
Auzbay6LbCkTv3nWNUEuT/L+FS8uGrZqcN4SbkHwuuytb3ya3vAvqb/jAHCCfi//yXq1hrim2EO6
qttW0AOCrnueXcZirB7zsnofJHW+OrFrL3XsVBADBRHSgYyW8auh4Zsa2Lb1AMWwryJmW5H54rlv
LwMe7t0UjHJbgioNppSGWh0Uhr67VRtC2qv9OVZ+HLYeZPESqGCsCbPooany+OTHTK0yu4q/pL33
2gdT+9NK5bptmbv2Ckm2I3KaRUHT9jorXK5pa3cHDjQrXogxNCJrUT5pJfG6FFS9s2paO2XdHKAs
ly14WvoHNP75bTCmh5QcZxAGbcd5weFOD/GaeWoriakJuk2D+XLaTPkhTX67jQn2k6ZfQEoj2xEr
gORGb9fnyE7IvvVyso6BWnwG4DHHhuPmP6n42k9i+p5jY4amcW4/kmrKt5aErq9rxeTBEj4evYpX
7zquF+aa3Pf/boldvJQKMqctvnoHRsHMtpycA8IrBpSjoXkNWXe1x9vwKTGnj3mg8ynF+Ot2egLy
85fr7kdXEqrNiOojAlJElujbPf6fPnMT8zcMXfamoK+18BKfLYGyj5/brtLnRvkPxJLi2bg81uw1
mskXSKSIZx9SbiBQJvbGLErmK8DJ0AwwZkBG1OO8jcttqRd66Fag151pNjUXr7Gap0ZA9CRLUcZy
OkigOoyuurmqBeq0DDsS6EsFKZEn0sa/hbUjkJYq+EJTPm5LlOmgdgQUL4Ge53FgwK6ZwZgqHfH5
MZZD8NWjD5FTxA8y2YOai3qlcVk9+0btoPnlmzw86IABVCuzilNGefj3/QR1hj8P6D4IIz5Qnmit
4uHEr/r5BMCpoK85FTInL+h/ohkDoawRv81g8jce6m6P1byRTwFkc/3mlzWv3a15zUQ287Y+/BH5
39eZSD3f8+Nv+LguSa1609c5JGC7CO2UqO3RXgmOtu6AmfS98Ww8ZhgBitpYEkpsnxa0B1HVW6HY
95W9DGr89oiUgckwt9zwgBdnVkdbY5nB1Qnb4EVRQzZM9JDabXyotQb+uBG5s5iAWwIHsA0ufEyi
fULlYwJ5t4txmZmVoF3TxtDmvS+gulWvcxWPZwmtWldNBDo0OLCOqiqXXmpBIAkMfeA3pX3A+SEN
R0Xea9R5nxPH/zk1RLzUTtevxzxy9k6UsjN+DYgAYhg6bmXRBytUo8DeatiVl6p8Sst8kyqv+OJB
GezIWtQGjTkAr4i3FmvW9ZCXX8aJJAvL2XtF2Z6tLFdL1KQI8PeFh8e8Z8U5rleTowEZ1Za1w1Gi
WXUKJNjNOE1/MVL04Zh2zQqVaf+lLcmVotn6XXVooQwFKCGABnnbjKKT/g8RqF8WyyZyyAZEHmcN
6XU0NYhSJ+TA5UqVtnrFXvYDRJHoJyFf26bVDxmYxe424nWM1KlkqN5k7KHPCmcvUSlZgXTB3uzS
WouBqe+Olf2KwE9v4xeUFHzFPbSvdOnqhVApjuAz5BcldUhX18iVCXSB34A5TSy/P9wgcpFoISA4
DsfBjqFwq9FFaSwNPqiG5mE69uTv2HHPKDOn7zV4wWEHKOwXv6zyBQ6l6fPYJc4ywj/mIUuCZp0D
On5iQo3boQGUZUw6cYgGVmwLv/BPKDdma1lDEgCfGEQZKBrKYwylwTXO4NOJViO4EaSgu9i2xrd0
wB5QDgFq5lF9GsA/mBWyxzc30hAiEgPC5hfXUEHA+SPMTisGlUq8wawxx90a9isshSqiSoO/sbWn
X1z8F0JEof4aQ+7g/0i7riVJcW37RUQIJ6HX9N6V7xeiu6sbhPBOwNffhbKmsk7OmTkzcR+aQJas
7ASkvZeZQ1wv3NVRUR5iU/rTAAS9HyaURwJCfwpCsukAwxggo7i1qeAXhw9rFS8ySw4JlfRnEse/
UkOVj6wo8v+19HXvmAV4VHHTdiwT4TTiOqC74VH2BStYd9JkcZP1T0Dr8EvpPHt2gwcv5DI2bsvB
GIhl8ZaIKJ9Qo26OrSqgC2mZkNZAvRwkNDjVLAQPY2rnnVzrjYguisr9WtStNKu3hcjPfPDinW8K
tQjLLr/EpYQUJKIdb3YynIXG5XJvnbus+F3R/LsN0e8XAxTPaaLMZI3kz++6rsjWIBWSN03efwtZ
eqmgGPRQjvUhwPizwLH7by10hf3sqAhC73pHn8kBNjNDFkz1fl/HBZDg6vbCgocEjZlTL92MpJPC
taMli1usLEEcR67SS8uPYDpT5gxo6RaydWmABRLp1E6X/QCSdUHnNshKdNF9g+5Cc4ohumPNy26e
eN1T7dCTRhJq7CFY7vFurIJPQ3UOcxZDYsJTM5Aqyd6DWNWckXEzRAgEVbno3msB5qoVuL+ZV1wi
3zNeISjgTmVUmqcBZHU8/03E4j6HCx+YMT0c39x1OHUD53cp2stg98GxcXy1YqJLjxVoBZMsoOlr
WYp64TGaLI2ySl9DRt8aH1J4ohjEAwdtVlf3PPVWEE+AxM84KO2x+3Os0t85IalfRLZyoMb7Cn1M
ukWWuIS8JIqd0T+Af3OMRkGgtPQPLHKLx0DV8Raibu1M1wdpcASorni0636W8sGckDhfOHWNJThW
8juAx78ebnWEQW3VyUp7orvcGnQRSFE1B2eJzVJV9bPOSuIzL1I+x3KD4EUp2qWIkmIXFH22llgW
bhIgF7Y2btCVHTUNNEISc0GCFlyKaIB+eBJ1lzjm/jT30upJ1hC970yzeSVhJSdJ1NvfLX/MAefZ
rzKvFr30/RCackvPBRZ1YvcQdpeBCCYkQxLGZ/XPJhAPdjuk0e8WYIq1zph1FfIC0A0+kzGblnli
4+P5dtZtyOhc2+yRFP/ZpnNyfx7HZRnOWpVaV/YAdwQFqJSHK43ABDfWhhdPCHLWyJGuA2YsHBXn
gLriF9k8QNhtjWV88BtMxTWUpsUbYiEmHhSdPMQ8tjcE0jaLJLLYg1ciiy0gzfIrolPc/ey9NAsy
GazUuHgmNN9rLAY2XQC5pKDAerOw4v4tK4KtgK7kviLSXjJE8iYIfAa/ATlNoPb+28jrtwzJ5RfW
yHwG2eHhaLO8Xw22la9tv3EWEsrXWyilCIjLV+bWLk2xJ3URzwH6ki+2ip+hA9D8Aspl0Ugn/N5L
6HbktA9PIEbgSVOk4SooW/vMQhliW2y5P5j6hiUz6AYQuVN7oWkKtMvVdsxPqpGvoBuACPo4c8y+
g75BNkxI79JTq+q3Mufda+v1/YKlDmKNIxCrhjQ3aQz+2Meq2IHXJKakdsRrk0WAq+HnsdJFPpT7
pgrUpfTr+qwy+WCNvXhmx6uk7iFKMxYRvEPk0wh/pq5qDsgn4KvIQUa6gaQG0UNGOxGI5X+CrfoG
SvmQnDrqKpYyAY33cIlcgb2NZQfCRcD40skrPBkIVKIrs2keJe3ohJSt+lYH+TnCryOY5MZcSgkX
gTTKt73dBj/qwQSxPxDOExkO14WBIX/iQf3s1479ktfmsGqSNJzrIueQ9zcM3GnXVvxZEKOmh79f
p9M/vfsovDbBogeCH06pf2J4m2oARZoWxqPiqQlsE4QE+2Joj0QlclOpcvRVC7NHOFcgdWYl7D0H
LjCocRPf+vbgNa57ecCyAN1Fnj7mRRhDPt2mt+4JgSKVnjoGwXVz7TtO7Y5sksqvYdShSd3p0ABS
H8fbGhHfX2Vtbromk9/qqnWmoo7SkyNLa5Vh37EKMjM6BWCNTqmRBd8SMLIDLMr1oFYxiSgocBoD
cBPW+CTI3UQ8sgCaoWN2PoTg1aNUSP6OTxDd9lnq5XDfNo4DyoX9D1kZQObuN0pgnNjQMCDUxj8g
0P9z9YHwje8ATsgebaR2Z7LpZf4Su/4EEDO5BFCs2npEgZupT8sG6ch6PFxbUqfnU12p4gqZyKH3
pkHiAklKh73GuWg4jD67w8TcFZVyIVQ91NRZgSwFbaCmbbEAb70HmBZi0em1zdaEwv6ulrSdV5DW
eIJUSTAZd0G/Ekgos8x914MSQ2AQi5oFsbHn14MqGeC2DD37icU5lvrx0bLy8L1Rau5ZFe6SIsim
tAcYBuy+76ymwysM7KopuCzuhfQStFgp6L6OHGMF/iFZSyLDvQu4wMIZlLHhofMc+oiSxQDZ7BCi
41vgQ6OFkQzqMQUnDu9K1f/yAW+uHfxAgMcD3qONnpTk7lzw8mMQAuFQZB8HYdtafA7qNVKghFRX
GVviOigarzRum65X8i1DPRKfIkUCANCydXgyTwHsFM9DHXw3Xc/cKVtGmyGPOBa7iDJWPtayVdcF
K2eMQRY2ySZu0fNrDBLyUrB/EMNTHrszRYDfNAyTvubt72rEuddN3S1KxFNWnhuxsbqwo+wUOPI1
YYkPeTRwdavKghtj5x90lT7oIk/iBQLv0e6u3qksa9okqpyn/UU2dr8NRwFEZEBAJh7PbgddJ4M2
X8l0hyeU12LfRh5SOQKOY9/dmWNql1HgaS0vpTurpdaTbu0b4u5K/hCUXbW2Emm/yAGC7kFAH0jH
wnMZqod4JIFlTsVXZiLpzBgse2400APK8jJdKcTfZ/quNb0+XfHea65F3ZrQfO2b/dLN69/uuDXr
ANRfIIxDUYWiEZlwnDDZxc/ebWjyw0qoZ3u9wA3NhWCk2F/XvJZHa5irtFY7Q3AayxkJdTdFIqin
VSHQ1ViqYZcZzCBXEO7yKEwe3CH6Wj9g19elbvIw9nebhL851i7ugfBPanBsZRPOHf2JRJKvsfT3
ZspuyYoOLv4DEhi7JHXt7WsZZk9GHcz1PrNPm3ydID48VdJqHvouhEOhZ0cLnSj0ZWLDyMXhO4mv
7CWNTjkx+2egzx6vIBhgvezZYBtkgbUxg8FOY+w92CjN/KguXt1awgUJsU54Pm5okrpvSnYRgOJc
HAtf+GtuVNVSBNy5xGlsTTxgVd5ra+HI6ncKrsNbml0QDM5AIvzjxDDua742pUAvRJOvfdKiZm8E
5D6dcgD2ZcwRMYRbx59TWiFlZAkzWOjWFjRJeLX88Ngk7bFX9/HfOQWVoD7Egsld42YC2msVe2sS
uMXEtfkzyRoy4aYczjEWSQACUm8RC8Wfkrp91D3KRGDDKuKnOo+LZeOlYm3GTXFpxuCb7sEgPJG7
bb/P8Uyb1aPeSDkeFAGZhoSwnPTMEHrhkkaoZBSuAw2LnpJOHGwrLk765ZOhhAH5Sf+Mx7ZbqbaD
L6XPcb6PH+Lfv/05YX9+/49wG2R+TCTq/qyFZLtGZQSk6x8HDk9UE8LnIgEmiXOnnbVZRLeaGKHP
gsbHBsgBx2kWVT705uvWXzQpZH9ATgEPH7GJbeF0HrLn5FEyyecUj6pl79TRgvoposIjtFiDjKNR
46bOoE9UgLAmIGq0pXiyPjOHP6eetI66RIJuAi+LRykQtTFp6m/w3C5nAZwk3sC4fmcAyp1hGWAc
5NB2kwQMs0PPjQIxiO4c1m0F8l/z7kKp9g2y9SN2oe1fIruBg0IZn2QfqEMWgYUuPC87lJz5q8hU
1brE7jTBHnLeN0X70Flk2MWi+WYOVvvQF/Dri+o2WFCOrEKOd907p9XExne3kmZkrAq//gGXKfuS
OEmO7yOwZ8rk5XcTd3tq5ezF6R1/CTpwuqRF3pxDmu9jQHnfYCY603klUkOXqFdZeGJRcVYwfF13
naBbPwUXRR/w+gRCMSsgtzbyhEZeVftbWXjfIkMjCv4aZjAXq21Sbj3W10ekxPAqbUQ/t90Oet3S
d44lnk5T5RfeAlY9SD6AtQ3VJlgSXDyfHG3A4L6bAMxMsjxLJz7Lc2x4+kVGvJfQTdsfnieySaFg
LRQNTbSkJTGneAKoF05hPFA6YfszAB2+DArIwzf2Y5s6/LfbGmdsilc1svOznoGx0EtrWtdmPVFJ
6C2lAxufrKu6FfWMjQ+/5bnZg8UeV+2EAF39MqRNt2iBixs9Y7ADT+ujlQO/VwF0+KOR6uQh2foL
KSfEbBifBn7oLSAXVG9iwGI02w8d/qAFwqa3BW0BcumjpLo+FAUxt4YEhG+skoZRTgUk5ee5m5l7
xXrwD1T+2nkwQKNp/ghU7qNZ8vgIESXylBnmcxaY7GBFebXv3RLGQlDYzZNRFp//ikiT7ogILhy8
7nXAEhgNlCJzdgYC0Hw+hDR5UxRR47wZjVTGotHTo5dje0itVh0aCh39wEjTN8eIxKwkTbi1eLMH
TNMD/hkqYppBE3KcFdBsknkYLJNefdTrRokgJsI1YxddhtrYN4Nl6az1e7jQxOmxiKMnrE6qQ99F
uJMGZW6Uqtpn4uFJDWh4skSQ5B3vXXVOvNbedx1bubETiikEtRDQcwBBHxtJ76tz2zG2yQf5AzlG
9FBQSFhzAV2ya1lAEXfSgzU58bu0ncN7r3jGMqaZA3qP19pYpDblUwJviXUKfeaF4DDEUnVlQP6F
2un2esqcBtskrLi8qRprZYAXlGfBPUUdchXyTVr1p6KP3KOX1EvsPucOt98zZWKFF9U/lOO2p6FO
4FaSeeWiFG9DCaBvhJ1O30TVb+U8KI+pJ3ha8F3hD+AOFzFoFbIBiSTCIx0Sfv6KKAFHMdzOp8Ro
8lM6njHHPCV46G91lW5ssypZKmXDAWzsAXBTcjDM8odESjirmPtYStKuVUVL2DWjyEQwIPImv0dG
Sh+hLawuCdwF47GUZ2BsiqBt5h3pjN0wHoAm+ziLpd0u25B+v1Xdut36cjCKkdrA1T9HMlptgeL9
Xfi5t+mKKlp7jc9BCe2SlXDMYK+EqJZhacsDUon9ws7t4jh4JZvzBNIeSgUnjjfzKkuyZAs94noT
4vZfNSLzdjaUUhdWT4ZjB7eLObzfyKUZJKSnHUUe8/hcli5QB96QnKFrHa1apyzXUcDrYy8agbhX
XL5Zfron0Lb/JWNgC8y0+haVDXz3mJ2cbKRdVwBSkVWbNxKOhxbodoiirk3YU0AKzhhfGaqYesw2
v1NsLGBbRH95efJgYg0xrRAVPCkYWUNcJP/tgFQW4ln4FrT4hCqU2clNRbMq+/rg4VZaSstTy84F
VoYwD7EFGlovxK1+WDSJfqd0D5QmBBZwM58ocs9vLLTzadGa1QVyL82iiOts53XllkfICfqBUZ3A
MGqmaYVMQJF1cHMp418ENnoTnmJNQj0nXYBemG2HwXb3FnAks5Ar89VR/R4xEA+JSm7ikb2oCC2+
i9CFh4tHig3ClOySVuoXuBV4UCJrjx1xRc9J1URbWwRQ8kva/pDwcfviuj8iMw9Ay6j7lRnWzZIG
WCJBsujcAKX7kwMmB3ffpL/0iaOAMC/Jokzb5gXhCSRI0EOMC2evyJKzBasM4ACqFWFBvGYDp2tz
iLId/i/lsic1PXKn4DOhRrmqLuKr3hL9Ls0Bx+8E9x9dx6lOrOw2EsxUZauJXSDdG3R1vBcQ4Fsi
g1zPNbgL1mzZjCpRrDX0q4GwOZAiXg1RK0C/KpiRNdA0fSSkTS8Ensd2Xrtbt4Sviu20at00ZjAf
PDN9AxHjF7Iu3angoHZkdvguxmcujEcneWvkU2EhDgunVLpuRdsvu1aml8BSHPHKpvpJeQkxz8b8
ZSBlURDBngriDHPTlG9eD3+PbLSFSMYDCPZqYkX4ofrUsIwJAkHmbChZPg9HTwndkXPqLL0Ixim3
Oii7gd/i4sEyzqK7xW5HT9517utkMTWXAVANrRpeeiOAZ1CWp3sjQAAQ/ECsn1s73vGIf2PS5nth
Y38dVg+DbYupNVgQrOVguZf+hnHP3OcgqEwH6GsDegJRfB5X1jpt4/4I99T+KFZpn8B4sI7FKsdO
YebQxnqB3Ol3u+y638jPDUAqY6GC3TacwZJJVfNsrhD7xuMSbh8bI8aD2jHcc4fnyIr0RjSLC2o+
0ShgK18aKUQaU9yvZvwKIAwcZj2Yztkk73eDD/RIYrtsEVG7gx6QzBYe6dkuK5qmhZJS8+BmLFnp
utvBrLw/ulSehbgaA/wLqxEoElbVi1fBcRJWrOK5haj7rE1c+yR5iC0qsBDAcy8jewBFAIQE4Hsg
BKksGJwMot6r0sYWEBGqhwR5pglI2d1a15mwzIWZZT26EHqnyBbsF3JRcEGY1n7gXQIbq2Rhke/E
MPoNkKfDxjHANJn40E4W/RiaKAyFhaB8NWCQ9qZICMA64EAjcNlDADzcAJXeQgDNplPZeeWcAkPv
hnAnjeGSsiN5l67FkOJ+yIkBd77BQmqP+5eeqUtAgz240UEIcSADARbZLH2zzM6Ip4GSDH9o8Nhq
0MYpVk2g1JZPNOujfYe4BkIhdfkk88w7cOk84vdDH4cebB7Qwf9giLNRLeZGBSuwi5sVcBmda4K4
boiKyj/U+U9doGFI5hlT8Dpk5XCSkMaa2GbdgZlgD6drHdQ+llbsAXsxdtEN2C1AI8WABgxqchXB
JMhNsQAeBdQ6zopd08QfZ7GdyzlkI13IfKmqRh4Wfa6neBLhdxWTdgHJfOgmupCcNAio3cnokaYP
+BnwdQOmlQ1tkb1bUrwAkuhcFwYcoDM8FrGCZWdz6CCOgm9m7ZYuO+u62ss2lqyGVRZ5FgSmwOxq
YoosfAc1OALzwazoD8g62SfS9+7U9sPgDLfMcgmronhlYGtZWPAo9ox+DCEcgWCdtS5x8JoGcpPn
Frg4kQNr2lbuw/a9tzMkWps+X3APgdtcSLap/AprsfHMlJDPuVbqsj7U7IAsb7+AL2A9R9gUKYoc
TEhlxG++DOU3mAmMiihG/YznPVxFIz94ABZFzJ2o9I+U4Ech5HdsrpCAb0qA9xsXr5axqA+Kw4Ns
Ag9dqCnqJqtjdJOqmaFi62RXF+FUIDYSCukVH18wJBGgnEx4Ga99ainwN0w43+UD4gGOhM20GAz7
rA9FCEogVlvNwgzIR11ZNw0SNlax7uLSufZTpnlAQo/uZObyRR6NOHFmOptaINLCoWH9aIa0uqhK
TQhEcB8d1s65JMZ5XKj7TWW+2ECs7hAg8K9FN08S2FSpCO6yeQTrsBYOGDnk/5eQYIqRi81+en6U
wTlAqQ3uNYEds9OdXShpjF66w9LlvreVpfEcRpm8KDAknaasHoO+L2Gc44H0VJuHPDDKR24rd9pC
oxpPWBThwuIvzRahGb/2D24GUBWoW/4hjei7OQzRS5BE5VqQEBkhHsgXCrbM3FGVWOlWMCKg3Rk6
OdAraIXNBFRupfFAPIdc8P4AjAXVHWvBWwxhE0ex0dwyYwBgsHXtlWtX8ETyCQVjSlYQbAJ6DDxw
+pQglAD/Co/MENdHa0/MZZ7h9W5I5iLEEkK/EzDRuR5r8TZY5mbezK9jG4DO8LZHnG/sjBVetcgG
ION1q2wR+3N6eE3pImBaeGH1HVnozqmKkd/sHMgZjtclgUznZYPA2HVs1/kzhoT2Une229qalaHn
X1tjWjXQt4Aj8nWsUEi8tUgJ6T9BDqExRYZVLmHGs4LLZXtsIX2/SMSQ7zy5BfpEPBrVtDWJejRM
1j4mZfcMFhXfZ07arYoW5E3D7tSxqSFBJ1oO7pAh6LWuNr8XA/TUrlUtxAoODpLNPsmhcxthxwyg
ebjxlKeOeo60FDE0T1Kx9NJumrBUYYkHU2fAp+NtEID4DdbbzxTBqe/wX7YmQHm4x8R3o5WAq3ld
D8mpceUTLP6CF/CRrQ18LaBszbvgpZR1vUCsvV/oVoAHqilyhHyjWzOnfEiqrD0FwrOfm+9VkQQr
K8xgfazcEooh8NmswFtdVhGSnPC0gAwSz+EOMo9c9sdpPJ46ZgJH9i8dvpw6iZkvZI/wQeBe4BQb
PFP8eQ/cAYy348GzjV/b2Y+zjS4ZrnKOUdBfdCkaUkigpuqnLsG3zwV9G8aroivC56GEdpDXIUen
Z41gZb7wgUyZRdSwj71PPg6OsWaGCmDS+Ec1Fvz5JvaDJ93pVh87jTkPe2SK7xqyICKTwgdb4NZZ
d0E8Ansd6Jipz8v5LTaMbmmaT+DDL4Sq+zdvoPDCrAFq7s2U7ImFcBew0zMPWi/gv5fhVIwuKPoA
X6WPs9iGkScsUPEOZ/A/0a3m51mcJXzetSCU3DXozrpVNUbwpRVkH9ivUFUhKoHY63XWqvImcTUA
uNeAVIwASz+kG8iFfRwiLBU2cGBON/rs1nDrd2u46/cPutymH2gNZJue/zZOF299blf6B13uprqN
/ctP+ZdXu32CW5e76atgBObdNd9d6TbN7cPcTXPr8u++j7+c5u+vpIfpT2m2fbFoQnG5/Qm6/lb8
y0v8ZZdbw90X8e+nuv0Zd1PdvrB/dbW7T/Cvxv799/KXU/39J4W8Q4nVIfxgIRCCpZ0Yb0N9+Jvy
lyakojAqjb2PUdcyLJ6z6yzX8nXAl2H/9Qq6Uk/1ddRff6LbVW99CPLOw/zW8nWm/+/1sZnB1ls5
EVbntyteZ71e53bdr7X/3+ter/j1L9FXr8GBgL0kjHY/v/3bp7qruxXvP+hfDtENXz76bQrdEo8X
vavTDf+g7h90+fdTAVPfzHo4/EycqK8OTReyeQlE/FQXw3aUDHDSCsgdtAKj5U5J4fkzw6syaxlX
MPWrSo4V5disO3Z9AEwcwCs7kNTLjZXBs2mmm4N27jgx3wPzCwadrmoHHm8LjlVgbuXW0uptNnOQ
VJqC9zdFmgHQy9Gu7Wrmpn3dtKUbOHuQ9NSnbjfA6Ppm9Gaxj4G3qpsVnO/bEVSOq/i7Lypj7UDy
eZomiVwiJ4V4FEmyC1CZK6dI6wPEltKLgejLzuX1SbfpXgXu3AWnZTcDLTy96G6WhJVYiGDLRnex
fIIlUoqlKWbVHeI8A4bLiczJbaJ/eHXLa0/MtXwEUf/LlXkP5SXL/xGkNiJwqaf2A5BY/YRC+2Ov
yzCbDKddzD+abw3OZxfqGOiSdeiSqY9heqw+6H78cxa3kOEic0DeNeF5DiBbhCyAPtUHRAkhUnor
f+kkPW8P9GW//DIGyNM/un+phbhi7E07myjI9EHDH9ZvFH7Fgh30WQzvirZNm/1dPRZEYob1KX5D
dwO6Oty1MoBawx9z6B76kGN7CxUo2i5vdfosjFm7Ag3y1129niSvvG2ZD3SjG3UVi9UiIb1aF6Zy
gZlEnhBGTi6+IjZNacmv9bpR1+uz2wHwOvi6j0MHLYCnTz0kU/wy+hirh1WO8GfCLmt4niXdAhCA
dgpjc4tPoK9XnSaFiSAJTI0M/GoBoUbYjnaLiGf1SQWkPpVmzjas9R511a0e8luPblJ72Gugqz4k
gCMvqBO0034cqeuu19Az3Sr1dTwW9Nfr6AaSD69JVlZLTdPVZ9CBOn/wde+ouxDh4zkMg0cu7/Vc
c3Y1exeysEA71DMOXc4QOdwNqW07hq55kVQbozAozn2DlP9xXpt2Saa6u1+XbbetTYtOgqpNZlVk
f3CnpdFwD9ENsKNvBzuvINaJaL6u+tLlnnmt24PIAx37S1fb8JUeronYkC+YCOj8wzgNMWvHBlG6
ij26DUdQBBwiybckgzrQ6KRx6xFS04RosEqm1voO9CMTgM8XupKNbqHgv7oIgMyyT2wQNI22KQ2Q
ORojgLhTLgJZVAhXQhZPHyDInsBXrm6vonm51pMe+9XIhl37AWqh5lA9qSAdl1fnUaFgIeoymoWQ
eg+nQAqmgIMk0Uz5vDznqi/Pus4c6xqQumE5hBjtQpd18908HYmOVeMH65ZWateC+7zjChniiS5H
UKHfetYha7IunV0bEHwCHqBjzY8Q5jZI3Fst9JeDfHaboUmjj7nu6sJxPt863FVTIoylYXXn5tMl
9Mt75cNFtIQHOmII5pc3zPW1gxTg9tpHl7+MvL5klC/INADoaQqGH/RxDWRMk1i8KPDCluloNqcP
8edZr03lbmXd3Cp5HXFXr4vYQbdLIP9fK9V4wwSBT7CmOEjMiSOM/e2Q+tVH0QnqSQOYyE436vrr
2BZsnGkwwCj8NgxRdX/W5oU5vardOiAcggalIAbo2EIABGwWc4NVb3bfJMGmTpnapVGKjamoinU0
xMVa2rFHLspF7IB0XjrVfcqxo9RUhZ4DGd0g67a1uoOu8kIrm2IxqiAPUpkkmXKLQq+4Y8MKrznz
CDKrddRnCXxArUE0+1u9Beu2XWK50C5CV04Aqp2YXe4uGT42KH6ovB0Q1sNfAtT3TBgQsb42C4dD
qvLzarp3NV6yywykZHC12wcIy7TatZVzvdqX+jQugI6BL54arPUQi2KJODV54E0CoUrDp+8W7DzC
JlE/vDpV0xKk/pP/2VfYbLjrq9hricvEBfSUAxMpgKaCOFrMK4ST0mBlQ69JXZsLKhCRBNLhoy4D
sSrrCjjsjCOug/U8KhyDekXoTaqxpYSOmTnTM9IuXOku90PGuUGtFVB9xwjdmrnFLLYY6+gRmPV0
7lUQGsZ/HX2nIXgipiy+hzSCrodbxceilPD+hZnhwgXP5VH31XIt/9mXtIOLNA2gD4ZVGhNm4pWk
OQMVXA9AhpEojjBiYkNXTbdqtoFuZR6ADrpVj80a5CEJtx1eTn3MM3WQJ5+Uo58U4vWIwBfAT92K
urUYnah0a5LBVaZ0AGiqTKj88mbi+HF1hFAJGDzj2a3hVheOrUBwmEsaga2g++mDghrztQHcjfcB
Gb5BKSRRbwP0Je5m0pfooXYCRWhMrDvfrh2PHwroq2pfANZkMyef0x5wPEG76A08KNjBkLcAXwCS
hQJSw6ox3wrXBMgq7x/6TIGfZ8gYmfDAfGMpYUh+En8fxAOBASJ+sONwPWtap+W6Q7z3n83qdxa0
MQwD/j5YPK5d5blL02/BzAY+awL9sHYnLBG8hPmwDgpE+2svGh6zIpt2ozAa+HPZwWpgGxWMvUBa
xNqZwmNGt3JpFfhTMKVu1VOClad2ulU45MuUaZ8iUYw5vDp7R0ohRoaBZ0DQs+ZCIDi+bryQLmB2
RZ+NQRz0e/jWIwbwc50L5i7CyoXosgN1KjUpB7dY6nXyEAl767B0erdWBqkSK/CBEHvrRh+tH3W6
RVTll5a+w+tncl2qI+GzsrPqQY72jXYcQ0XHqTY1UYY6fBaRFA32+jCkbA1ydL6nBvzsMFG2qkxP
XPSBA+CRS2DxdAnaFta+cOqt3TowgEn6pFsmjWrxkMWAAff/hSVxPR39t5YZpOhgElOTTV43bK+7
9JavDtQblrcBFh3kCk9QsOr1AFCZ3WkN+fRrn+t1B3nMsyy8TmJD3vEY9kh86k/BAMOHbbvvTnRf
fQBqOp4B26QWzjj9YHj5tIMrwoMRz0gEX5SsqdRDH5TWVCgY3+q6DojbHVBR73zUe9VVReZAKigh
ezZWKaDTF7KkWEWOxRybvovtvuo23d2JwCPlCSg7NfGdTZ/4b9AOUVseBGrb+x1Q6PpUH/B4Nwz4
Wnx2uO9VfLboPrroZ3VQTHQZUmdibrlDe53z1ifJot6f3kbred2y//gc1yl0OU/YI1FlsLzrQiuC
N2rAn0K3hJNKw52N1xoC2MGB4FQfbmXdrnvqZgaprI+eukxvPa9NuisSEv3UDKAzojvpOfTZ7ZLw
JjDs6X+9mu6JPWoI1UEgE4lVdUcGgcFZ1JlyrostD1HX2t2x9QY2UdCgWNw1+Cp+D5FvWd/XZ90m
zBNzW6ZlTGGngkk678Hqc3UIrKAGOClhC46d5Rmi9uXELwe11kV9kI13IU4b7XSpiCLz3LjdLIWB
0DEbS9wJgjOImbchBVQ49k3jrvy+GsSUNzVUBnjy3QT9W0yh8TLgFrEg9qeHjxfunFAtKpEAp1SU
U8B71LlkJHwAEQC4Sv9BH+yI1kAQuf4mHuu8CkDVYTBg7jIWka1vjmlgbQqHfwywWkAYXBgN6ipQ
0ZI5G1rIxo79gb1Nd23Gft/6gxoIeBeFu93YoWiLfhq0Yb/SxaHOG4DRqJjqouHF9iXNnxMZf1wN
qkgFwpeUre24lkDdZDaCNt7oWwYt0Qh/WRTMILGe7XWdyFyAiG9lZ22DKAetfnTwx0G6ly7qgy1o
BBxNFszuGm5FeLc4i9ClwAg+26YHn5zeDmCV4iHZ1EHH3gXwcVaralggCw/pek+EZyK8SdTnyZ9a
9VgHljy6b2x7wYMeD3L//XjdI4Q47bXH7Qqf19eNtzkACoaWL0DoHFL/CzeEhpcsYaE3oSDv7D2j
noOZEUBIwFU/yzoKNtGIsZ7o3g0VbNr/H21fttw2z2z7RKwiAY63EilZk2XZjp34hpXp4zyDA/j0
e6HpWI6T7//Pqdr7hkV0N0DFkUiie/VaMZ/u6CDAmnqqww609kLelTaaPIo0LLb0mUAxDUkGqz0u
IxdltE6zplVGf443L3264i/eHCmxd3N7NXdUf7pSz6wb1KojdDjlaL3J6nYPuCC4pQCAvZ/idZ6o
gr+yVHrq7e2p/IdcS1Ab9kHeuElwnRONVb6SQ/S6DjlAZvx/uM712tN//zz9MOtrboGhrMktfqw6
th1SZu1EyPG+lQ8DP8oGy+DVK+fH3ObpfkILMGQh+ZFMI3mXGApv0JQTGMJDL4maQpG0Ng21CeoR
fhOB8ElkjQzISO7lihQ+oQkpQPNVu0rcJHu9S9cSOJ9VbXJ5A02MAOp3iblGUsPcJ01hAbqNe76I
8MiDxATGHt3fyY9cjnSDuhHi5vW9JpySHbJ82i1+INHZ7XN3M1WCg+v4l01XDujfoTOnZYu9BPMO
xJJVCBTMPw/Mqnc0n0w0wcDXx8c3BbQoaj45xqFwjzaT2iYtJvRzjPURWInmOBtWffzbkBwUIsFq
bbczWmv/eyytlCfRV8cGI1prP9Qa19Z0ZgK0spyVylbnGsT/3rz/OQ56sBpQwUhmunnwgRuLhgww
Xq1MAJhV73FkokMbD9E7Ge4c0II85KBtK6KT4URoPkN92TQLYJwnkwPAnD5wZQ6LPttL7KXXNLQa
tN6DI0kDgHmunpmBJDyyQCAcVcF4o1/WmPFOc5c68UOEZqVnHDL8bE28x0Dhwi6g97ataue+C22o
SV6HaA7ZDREITbZa5y3eCGRll9Q2rSMowqe7GTQpluT9ASRo8i40cegSDSzYTcJ8Z6hx85pSOzvO
7usEmkUHl+fLVBrR/MnK0sABlMav3SZHrrOX28pI+KVGo1XQ18iTmZYFST1lCzVTrOvK7pYQckgs
sAIzW7mvmfzZR5axR2qYX0BqutfTWD8ZvXCTdfUs0St2Ecole6GdDHu6EdzxEghpF3KfaeyfJdJE
sxbQ6Wa1pmteP0weges7BSymBob9QPZceGLdQOJjuyx1/TDkpg+YOvnyQa7LVc+Glzm7MmURCBOw
seNqP+km2nADqD/6tjRs6VdXoyFn4G5pv0jhwHwjEqT1S8x1iavjarsuA7WfdDXjdwqt++kJKbRn
NFRqj6KS1rbqzfpGFG3+qM3gLAPw8fvvAVMCwYs2QlqGqICkjj4ZDiIvIgPUY5v7dlO8H5pqSMHk
peDrkLwf5lY24OkCGOv12Fv8VGTAA02h+xn4ViPcRwbo0tHEA5avttYk0jSpeUJul58oupuEn7V8
PFTin7yyzH0MiqcDOknxX9Vo0KlEZ2jVgkQMVuiYTwekhMgrVQid0aHt0CS1eD6O7UTwvT18h6SZ
jb5oFUfL0RhJpB6t0M0+lRHo2qNsKNAGjQOfjVi7mRok7Gc8R9aD1ZTuP3luFgeggWukPpOiOHRA
RK0zJzTWNKlzcy9I+j7Bu1XpaOYJWs3oWh8lOgCVQroagjVKnr047CFC7r16LX1oLzOkAU5owHvG
rrP63BfpvDKqJHzue8CRjKGSz2GTWCtPdOVz6EB2sKoiDyoKnbbSLPTs9hwdTSgbeHsD6rRLn7aZ
puEyNIjqATQ074ZXL/XV/b/OzfMoWTsjtuRCdX/yHvAY3iYG3hU852QrthOUz4Bil6gZHsaoCcg2
AXI5+4tbTSmGyghatYKJhq7AM1gbuK1W34A+xQ0ytO1+YVn61KHF4KIPDTuPRZOvyF4Wg+kXOmDk
ngL1ov0Zr2bG53BuxB5/gA5KJUX2Bd1t3aqLvPAWWMD5vtbEhewRK5pNHpoWEmO4SNKJTW8CTiTA
s/mcvPA4nX6McwS5AtzWLkMt5huonzQ3ullE99gOAkNvl/aP5IUJ8J9QJOjN5MVOQQvz+mYNvkl0
PkHT0QeFRY4eqDf5eTKi1SAPpHTyE9B4zrlsNG2tRRaeZm9nUYlUKdmSt7OrdzlLp+rUlyDHSiL7
EuPtdYfvIr+lA5rYzVsrDaHaCOXA1QcHDWUaXuq6cHcUe40AzzsyYRYwp0Me3YPcr3ww2jwNQh2w
/6pD41iq1fXaGpz8u5jS9WzK6SWCulgwt9n7iE6VSP5jBPFE5WmyLpIYaqKRhoaPElSbW7DbFPgV
aXp8DklnOfYc39LBCbaIKMe0OXGumssR+hu0xDp44AztfU85yOvlLn40eXuSWt2iKUTtad5NU2uj
BjwduvYklNQuG5Dw5Y1X30sAE3ejq7HNNNfaEzJYSwRH08+qkCAeslO0RJWoDxuKbx0q4F9RejYO
YNYV9+BRlLfgPr/hJT72Wq9ktbEkG32KpQPX86+gsDMONGr6ZEZP5XADPvfuDpvL9TC3KEuGEHMj
oVzRIQ9XcWRH5k7ITw4rfWqBBj0qtsOQU/Gpy9lljrFybVs/oUFxncfGoD0koZQBWPcrG50yoMWl
Q2zr+l6z1AFY8wJ3EZwCW2sytBT03wrcG1EpUB4KVz3t/3ZaRhCBbNEOi77XRk6XRN2vQfZloYaT
W9jWo3Gh/DmHotxcJT1n4G6h7tdAK1A6N2T/qPpJIWXKp0MuY3M1g4XDp0ByXJeisyjrtunbUh/C
MveseUbRJVtQrrDUF4XlC2GXd1adY6NpZum2ZSL3O5Zgp6nnaJzvdeiMmu23sS68DRv0GVIE0Kcm
7WqyCW+Y15M2dRdy/KtNV3PR4YfW1GsMTcnbblz3cjJ8KjxeCaKXsuW7OmYM9aJNOI6fqGq5uBfu
6D/Pl/KmySFJt3BO91Vvb4aq/+QmPsgvVxab8tMohyEOMg2tnk75xzBTXcbliAxdPogtjd5ChepF
btXhzU4r0ojsFPEWT3ZTCSS9xdMlKdR7sRsQMNWKtZoOVR3aQTe08+pqozPFn3lilQcaW4qxXPAS
ol//dZ5wRzQFUeSYNZDSGjMnqJrsfcx1RQHitS2qUT+gl2Dvm8a6Xf4eNATrFdqi8Qe4/otQZVvC
yOSWDqoAb1OXIXk+2JDx/RpGbbMy2KgHncCdjdgF6o7/AKB+OEeAFgPDaqyIg6CLmuJomuAJpSia
5EQD2BcUlfmfk0SXnV5LJUZiQOnbLNHuVmcSGlKQZ15ltT2daBxBHmczSJQSyaapmPeB6LoOcLdy
ltnkRk7YQGUR+TdgrzmIh9KfJipvO62U/I4Osxgc3xm7KLjaWrTXoYSoR6ui1E1siyHVPirhMDog
Ww2+1RY573IKweCohMNiO+MQo36hgHfmfjA2oLMt1mS7roGcHHBPneMsa5DDLg3vxCK8aqpL9W/X
Awoo38yzOX504J3jO0qvw+66eOPhZ1CbPb58HrsBgxIoYZRoK0gN2wtnFfqsHfPclVChhzhke1EB
ZKIAOqTOexOFqokAK1vLxN/Xui7/+1qyEp+9JDX2LotXjm29qsikRgXFeyPsX3VtRAVSJDZ75q7X
c3E/DIV3NxSxylFBS2aMoK8a6ohexkhcoRZfGq/RDtpx7ipsZT5GX69HM3S1PtmkOXl3E9anUV8b
z0kRP09Z4lymEa97TcbjHQ2pdcebnQO60LoT9fAUqRddUuNAAwqKwUyPXkbzMVF9P2RHdLjNBqCm
WgvNYOse0nm+0eGXQzMoBh3Ir5e6LqUu5SCJC9ltfBhDVPElbNHnp9bQ0Xl1HHGZwlOVLT0sN5Ee
A2QBnP5dXAy37ZzLA5noUIPVaQs9bAYyR4Qh8wgu+RRxugXwQKY5zb6ZzNSBkjBkt29oK5HRI45O
6QAOx9AXhmGsaJtCNtqW0NnVdp3xwUYLmKj6rXS36oMYDaCADIEv7B1pGJpFnV2r51BiUHRiaHd9
JQyrZBtYFgNF5gBxwY2G/slNqwqkc1YXG7QZZJtGVVOvXhmx75MBBA1KeskafUpO8AEmT0Py1ig5
Lt4rTJ7g9KjSxsvcD45lKeXNZnyToW2I7Ba6iKBp9DTXYOoKDTD6u4NhPYU9e4EgU3kmZy/YCiR5
7LEpWu9esnhL5riAEB8f0Yc7scR+miq925V6nfnktaJOCyIvRR1NXSCE9vFygWXJyflwARQT310g
cTt3AypToF7R5iKOVpytMUTahYaFBUCfNNg6z4Y9CDzdYx/KxO+sJPnWoJFjZuA/hRCcuRlZZYPU
oso+TVp7oQAAKB2QXUT8fJ0JecD4W2NgE+yF5ud8LqwNxF3wtbLAWp9PBfhhFGZlUGCX64FsJYRX
wHtbbq92L2nHTQOgJPJcEAf7MJWGGoEp1Vz06UIv6m1heZ8m+DJZfdTWq17pU9DBrnokqui0TQHB
EupwdZNNzlHszyMSQeT4uMSyTt2iUIwstM9Zax+vh7Efuv1QA7r0Zo+ARjryCUR7/q9TtBwOc/cu
phLJtM2E922IpuoWXMns1GobGoAaGjLPNl7HF3tTbMlOFjoTas6YdeyEd5urOYKgJDjtUGT9bdF3
613tvy0aQRBrKLvEddYMnVNqT0EbECt07e00ZS9kuh4+7D/QKPwZol/A06qZwJexTZJOyBar4TXW
Uas1cfKy7IDIu+xnhmb0AWhyDykvGqR0yvahy9HAp2szmlGKxgGPcOM8Shud6SCs+QcSdu4nA/dP
5PCM8DinbXtgHEBI6BfxB/zNx1WsCf2HJs6k86XmWA17nRMaWnjsogTS3FklA2OUa1lU2BUjo/0i
cH9eDSBxObfdADoPPcLuKy7ml84B9wP4IuU678Dl6Iyy8lFRSc+AHk8725XaljlddXENr8HOB31Y
3APdsiIPk8l4Nw0d+/xhkiFaDWyrZnURLXgPXMmcnTl6soDqBF4g0R/UOpvMKvlT1k63uXTz7xnP
0EmJt7d78Gu26DFFRKzp/Kkdh1vKn/0t4m2Nf41AE5u7LtEF7Lt99gm8FMUdAR36QEd168mSXYsG
sPiRABVVrNv7CRxbC8yhqDmgnlDD2PAJ7FU9+Ha3NS+HdVWZUNtWSIi0TJZFab7waVEJtCQtShgK
NHY6y6K9IfsghWgJoMV4TdGd8S7Sm/IIbQPsQCBOtgxJpJ54Yw2YkDsBw4p63SG7MrWpXh5pibd1
yARBz7WTagb+zKDvtwF6ROMVSD6i42yz7NwpIb0+jsvvfQzElPC8FznroZ9jo7VEWEIfVjFAOh6Q
dhu7S9FA9ZZPBR1Ad67q3IADMnKS8qdXowUebMhcati60GwUbZoVA+eDeiBHtl9NM9JrsijORQ0u
UdI175t0AqDqT0dra9hLKEeEjNoyIxs8fIuVI0pr88g4eIhPE1JVRdXp3cNrfmfkTrGZUKAmvTs/
HKT+VWTPUAotviPTp68TT863BvBNRzSwgyLsNaAckqDNNeD5tNTdStFvLF04B1uGluMjXZJtShAp
AmUEjXlyJxpzDgn+PaAfgl5ljta7Xc7QxE7/MsCsAw70/3M/genjagc3TmDmWfz8l3hb2VniVUA2
duAiq0DvkWctfqUqJ0lj3Y3aFcrGFgTtkLvwamNamXYhIBnb8OcOlZdWIAmJ5MBt3Pb1ilg2wbMC
SisNfIc0NG3zP09qDBPgvFKekKSqQH+rDhp4KgEvhH6GmH/ZlCOFTBkUYUbAnnQ7kGA3rg23Oaad
lJdYHcrJCrq6Aru7GtEBgH8z6fDSqSxe0evnHrViGoHSEXwcQPZBEjk6XE3p1BaHcdC/kIkOdu9V
O1dnYpnZJW28K1vrJyR6+gO4PwF97qdsgDho1a9BhG6hxjTWyLcrI3koks6WcBqbUfGzzHUdeJls
OmLLZATNPIwrwloaI7pv8F4OD40phs7oAJY08BZkx6sZ9L0AcNZ9/zqh7SCx3cz6OWMOpIw04Tm4
J2sMf7m+DQPZRK6fZlw+dkOMPKrlXZgOLFc81WAPtQ3tQM551HU0VEJonbwu6J9uIFodrsnr4lFz
sqXzFZ3F8tECF/QD5ACqtm37ddVq52YEtxhFVha6sxtZ6jtah7X46XTWKAPysq4f9wb6XcGGiU8E
HEd6l7J6T8tSBJCQIOzTmnsaJSWIKLHlbI60GnJWPUjsGwkaLRt6oyb08CxjwDZsjtmnEM2sKHgk
oImCEunNiC/yjoNG94SubNya26h+bECOsdJHKLNV+KOFSPhEkAvqfD1Kp5s+KgG4UDlVbKeNdZLE
DVjxMCxYFfMV0AzZCQ8l8LXUJpptNNPxU5Ea6zwsfguMHYgAhE2x0csGKsCqBKepElyoSnM5ckDe
MIlbMpHT7kBgo3vmuKEIctg9iJxoPtmuixhWD4xu0d+SXe+0EZI00MxCv75xbPumvKnj8BLOmgnq
L6K0igoGIisDHKlzmH4v8CwHuYryxJ2HU2jBZBsb2sErMoK7GeF0uoSCurIM+h5lKchT+573HFdC
nq8pAKmZaAsIE+2GEgfkSDpzghB21/q4wfI7cuSsQ827Mp5BkJHvnaoqcePz2NYseu+2FtA1KKwE
ggrhPK/11kmfxehWK2cuwq+N29yOIxLyq2l+qbHhw1+1EuggGZqfmVk8WWNWvvQa/mvRvyw/YT9Q
+HGZd5d+qJAQMC3j5MbTfCMjp983ujdClZf9ceVqMt9f2VJX1uL6tpYV8ixV/oKi/fsrD332lNaF
vk5LczjPSbkBiRnYuGdT25qV1L7yEd9zr88YyLBbNwDFv3dEz/+wRx3d2PIx1e8yEJqtna6pP1td
/6xA25j/D6iNUOmcs6+aoenP0eBkPsOP/i7KQ22L/u10n2Rpd5pEOgeWN1ePThyCMDo2jW8Q0nj9
GAY+hhZG0beeIwn44WPI2fvjYySmW/32MVq82Jw43pPX/YTfczNCvgJFiOIRVLDVhQvcVtTI9HQc
gOUrHVnekglvW53vdbzf0pCmxzOwSjQUfFqmo6/b6dZqKhoD0GMOUmRnNhN/4LH1EFZGccFWC8AE
YT1AT8B6GCKVhIEI0oFsbRQp1K/iugLJ8QMQRsXFDl+nQxIM9cTEQjbB7PVjL8zXQ6fOMsDfbW0A
ulSN7GSYkVvJORKnygNyHqj2GPpOB0ulT7oOpoHsAkog8xFssNDU07+TGeqikIpRUaRTQ1HlLOWx
bvQL3lvCdVLX4MOUo9keB8WgQgcmhgHvxyCDTkD/uLs6II2AaP0tWk5tUInwBnKd/Zojf7aj4l2e
gfsKDBMuyFCBsyYvOK+9HRX+CjZDjtcFvawdhsECHJjHOF6F4ehuq8RouU9674YyQlPB3ZKwO4nF
0xl5GVjcVkJ5GwHsTD8KqK6DJOw8x/yREUutGklbfyQKW/Kp0dWnIvW3yN/nQWB4iax5y9FIBlhY
OFoyyAQ4lOgVcHkbJOOU1NAJUS+LVCqnwxJtCo4uX5TmrwdPajKQNd5+x9i+SU2NA6SQyBcAu/w6
97JnmbQ1Wv1gJ27aLPHAZNHki92VimHMDeWLsl/jDWb+xOvbiHsYci+TYmyng8gYukXGPkG6Dbar
N1JxhSNmgB1ot1jmRXwbGXhwCTGi00I602fPCyN/4gXbU3XHqe7mWXbPH6JGJ1W1xX2OHfxFw39a
z20ULtzEMX23jFHgVMKsI++mSyPxX0pljYFhz0bltYlrziU3df4Alp1Aw/MGmilWf9Ry7NdIqYbl
Bl7nWIwmIqVjA9mXEtD0uDuQV+TWXoK24j6KYpPWIPMAadFjXGANWpIjDwY8UlasirjKoGDVxw+1
bBrQ7wCo1PAkfqhA3A+yFnc9T2CfXTd8gKZhGDqbxrRfvRm21TSVTH+bryLI6aDBLrCgSYPegdYR
tfqndAuBuVOZzRH/lG7hLNetuD2Sd1aVcfKiOo7gGPzmVy/9mmgYO+z93L8F028Nd7XsOB7KxJnW
pe1pj1ok/ziTE3u1jW9nH+K0FFruU9dO267M+CGeXJDuqC8tcBD3sp7kgzUIfqh7mUPVEF/OFnTf
HLuXd3b6Moe/4scUXKDzUI22HtS2gwQRSEwOcxezg2TC9iEJz1dkuzr+NkQugTUrmnd183K2fRFD
IfuDw1Dr53ji+sLlkPjSjPhMh6LKH9G/6gDx+MtEZ+B189bglM+DivQyyVinHWhTbBcUaL9HJzHA
7rn97WrmMkquVyic6vUKjgXslmKN89YsivOAZlyDba14iMZip2lg2UT3UrpqiindCKh8QkvOZTsx
682triq9Wlx4B70HxEBVevGk7e475Jwgs9BAt1VFkKPozJ2BHrJlEtqLe7+DuJk05vAWcqRipeVe
/UXUKEdarIgPRTjUz9AjW+ythEoRBInMoMna5kuNd1XDqKp7XoZgKyokkMbKPqjp6ICKrtMbSK4+
RHb/BJGLyof2XvYw6ki30BnZRmWTykZn/ztxWoX0QqmDa3qaYmPt8Rl0++qOZm3nQYrPJovlQerA
LJM1ywtjPY24o9Qxh35F0M8gwfYgwqOBIG/TdqmxJaGL2eG3llHp91kxZXdJx36QmaLcxNW3pWnK
zypK95wtL4CHqTTzAe+a5cGwcBNAPd56IFsVx/6EJscLt7j1kEKo2XeAut5SBE0wJdKdSgD2gWxq
wmCDvXXJA7gsSgDiywKwdsfPgEu3u3BoWRCr1JcDuyWs9/YK26IXFf83+zjnUJ9twlU8xf1tVo7u
JmNDFVRlXHwCjSG/gS6lt45DUXwa4xZNy07krDQPw3QOkZSoQY9JwQYHn89QjLfkzOp0vs9AQhbh
1WmEzpZfRBV7ZP2YXEZHjDdDZrs60nC22Nd4WOar0YjCncm3htV1ww9yaBXorg4Fm8R+CYdsH/Rm
IEIF9FQDFpa5nm7NpOqfhW9P5visa52A4NSUr2gY1b1imNQgA6u8UCWtIa6AVhYaFhMUzCJrfEBl
2ru4vX0iM/66YCiKAHKvsxZLulBBKyAEc0Nex5AvoSnFJsuxv7s+bpEdyeUqQYYEWgDvHsP0tL0+
fMMpUE297wLIF5MCC5wzZF6WZzVNZMhBJyBDOppgd8ce0hg3g6qyFf0k7pM53Ig+js5k6nUXesdx
+4N8ZLpOutp+nySmuTkY/fiD4v9/JyU90GJge8BH6zsXeVJnOntpBKhH3Y28+Sbb6KCleNt8KENR
PZZZ+I+h3roap01WLl4mT6AT5MvQ/n1I3mswMlbd6TocM3ScGXnU+J62C03VWTxxd77DKKI+4+Gv
I+6U5WrM7eYekBC2toqYXVxmyA1kpdsjiOCG/dhBLMdz3O6M/DL3NQAmPs0NhDRk1bTf3CbedQbw
tqsKcG7wE0AotODfoLwTf7aZw9YZym3LkoOmaB+d8nXJcQZgqR+t1yXRUn6M8N1NRDd+1io2gJoR
ZxI9eCvoHIyfyw7XpLNR2f4aV/EZNLEeCEvXkyjiDWmDhUirnGwHFBcNiJMDGrZ9C6FwaG2SUhhp
htUFc05vdpIWs5HAwMM4S/EueHJLyAavcGKGeP6sINWxnLx3/YcYHYCf/TAnfBP1vPfj2Ql3iefJ
zw7krPuxqp86o0pPORiiVxN0PT5TWJJk2g4cwdDZNJ1VzQbvJs1YuI3RrOijMdkMkrHG/3Wdz73P
qxy6HzSWwuxBK2KawQRRIeiC2nPAdWcLLNOP0JLRjnjrAboSZzp7s19NZJ8tY4kninsyWQowMsGO
p2q0IzuZyPlf7R/Wx3f83ef5fX36nB4hOt7WHpm18dDVtjE028QX8tdhAJGtZP25LzPwvjeji9JF
mX5ruRNmAbDtyP+0PUhG1IQlhs8phF5SB6owKe7Sfy51tbwtt0xPQelrTwUUwpUagllZ6lvU1WvP
cPMN2Ug7oQfz6e2Y6ys+MPBi41HKzcjYoTSqL7ix0c3NldW5/ckBy/ynpOGvD+C0fg1bYGQqzBNV
fwJriP0p+xU2i+mP1X4Po+lVGOG/2Ma3n8/YGEOB6SxqC5r0vHEuSZeYF6A9R/QP44te6cdcgNmC
IjuTixvb5i64Ehk2JSq+nRNQHcYtuG4pRmqWvWo7oOkYaixLjLoC2Jetd1fQ/SU8H8P5CNqIO4qm
ZScP9y2+FIf0btpPDlArZqgVNzl0MJ/0GiWJ0AmjEw1B9bdtC5E8aFCkeygk96Xqcc1yztD11FUr
Gs6zwW9Axqwv3nyKAYSZyvKGvLRkDMGNEw3VkjIHJx8tWYJeJ+8jcbKiELQomodkRbxmlDdRh64t
ABOHHNyRcil9VM/QxEuiDQ2NLB4PTIdm0dDE5WOEutGDmS+pFApoG1A+X6d3XaOvPacPDMGhUhil
3mVq0KrGlFpoPQ6gnXAEgMb9APaHPyNGVxzaCY/6DxFATiEtrkoef1nDwf7dnxIOfXi8sxQsABIH
KRWbmzjOinZ/SLUNEekvtsUPUn2Q7DctWGCtUjO2VmOiKsHAaoo6WHN0aIiSyTIkhA1hauLRWkxX
TM3bJELrUNSbiUYU+jaRoR3hGEdopU5Zde7z7AD5QecB0GDnwWHsCW1c7QkksQ4kyxs3QH57Csgp
HM07SaSshHKSqSzz28rJGVhpMTtLrDRAS327oemu3hnYibbfltlqEqQ0toD3J3dk0t0BL1Ugft7S
J5gGtz/E0ANekZfWYKjBlTobLmQaaw0dRKOT3dBHgLp2s7eYrQMA8usTgfQHql/aPVmEXkD1af4W
psmwowRcB4Lc7dz09ZLAGxMubvGgvZCTvmSoxkL0PY0v9AWLM4G2j9+nd0Vd+7HNQN9cZu4uwXMA
2F13J7ymeLRYWj4WeE/iUzado4bjO24xc22xuLshJxDS8w0HUcKaJrxNx/2qAImrdALXrtJbzh8I
NMHwEPIB6Z3BvgO++6xBUbkdp+QbaHC/2j30fUA04u2KGGqMTp4bL5hIfpooa831rRSgmdLX9JTt
LAXBN7RG3qAsbijoRXdBXdhahXWbb1ywFoyQQfrcZwkH22mOCkaulKSUlIuyA1nL3tl/j0fN8MS8
Nu53aF2eAGHNgFRQmb8POcDaSeo1T1DQuDreJQtbygQ6I1g1ywT38GGowKUxhheoeIUX20CVBa/H
3naAjO0FHAHI+dto/Rpd70gRLEyNu6n/OkvLSte5F9uKPvxn6Ix2urYUO3CrlqRYWoOWtJoWmn3q
Cs3AkLztod4dDmh6Uzs73JdsyPhFYkfDlul+DFbYTwl2Hnht+TOMHhWDBQVtrxB/DWvUagRkfgtT
+5hlNbLTRbXe7K4XpdX6AYzKQzYCOAFhsq2Ys+wAXbD8UBiauZVAIZzjsQKMvTLchz5E6rphVvWF
JfGXJB7rn00KvbvMmeIVnwCBbuPqZ+81X6QWl1+KpkwhjZM5D5Lhx1xrcX6GQMXrVRpjen8V20zS
AHWwFvTHLw3XX1ljoDQ9HoDZIo6Yd2ZoQy60Mn+z0SRFweFGBiQ2PDfIkXt7gEhMtbdQsoEwj2U+
kC3qPovRHO5HA48Dz4LscDuDC+saD+krQBo7HW+prdFelsPzIGaIllbmnSUne8/Vy6oN7MbGyGSK
MvbcnVFsn4B2/d24iMeTkavINDD3U+e6P6pMP+pgObmeOLaxWLxfJ7/FVKknnxLRvNA7Mr0t04uy
HCA234X6juyj555j7gL7kM9f+giyA9f0LqWBld1kEDs37WhDnQdyfKojKFVAKsLwE9QZITmXzrc8
7PQ1BVjeUyYacx2XaFZvuyhfd7MebebEMm81IG6Xg+Gx+Oh1ZjAUIdJb5KCQEXJL6xI/sg3ZBvT/
+bqVRBCm67vzMIIuRFjZtKnKDn+/ptKQgOzkHi+N8jNoch1IVFravldDxjaNNznPNchrDpYL9b5Y
aUcbxeys+w4U/rOjlWDCqn/Wkmsv6sTN6tcTA/y4WQdBEMtAdbE0cuOpcYXw474zz6MBbYGsTYo9
CgZgdAhnL6gZVBFSIyzXeQ3ynUjJ05XqrHeB9gaQB2PdQNEvnXQj+PcYCqRDmoLtJFbR18XoLC6+
lqXwsN3iR9pyDlU83zFtPpIMWZYyead8tMMkX8vwbVGb0zfff5oHPhSw3E/mSwtZhhWIj+KHmIfu
RrrA2IygMTyx1EuCvumMp0rrvxbVBDXzBDx4eKv7DrpnvprUJI39mgTw7XRCQ08KZk1Nf5qnaZkE
WdVlUlshoQW4iRYO2SFpLG2dz2O6Rs4pO0ThBJJ28ogwla+n5JozHQkUq5j3fEIBrVRtlZWGRvDE
gPA6tMCSoxeCQUMruvZeM9N6XdVd/CKL8exY6PVaDePXoXPFT7RM/RO7lvvk5Bw8zO5knjNHz6D7
1MV7/GXrUyY5CzrTdR5Y2j0nYbSdVf2IDmMlPWBrYvSN0zjnKBdn1rQ3qAL1LubNHbux3NNI6FCc
F9KbtwQJqibolA8tMnoLQkjBh0DJ8ndbZ4OBgkSpKZjipre5hDqi9SjuX9ezWryju5k4gn8D7Sm6
o/nXDMtg6o9gSQfmRiVpShOgwMqyQVWm0NHqQJNCaDsFV9ucereG9tJg271PXK/GLlnXJvwNI38Z
TmNhn+VYpOjcTTykC0CclKgDOcBkF664Vcbbd9F4W/ZbmQ+na7DlKGLvrH54FwYh9ySYrKIFF/gz
CGK8U1fVFl8J5AN2Hg+fa8bCW9lh3+IDfr+xORjIlhD0XM2rNAk13F1k4QNPBFGD6/1pYnkNMuuA
bkyC7KbszdsyF4U/qmDyhDkqcCu9A0Aw7ZbgDzc/Wr1g3ADZItrSFduhregRI1aiL5NOdSI+vLrI
OBqpCVQfsBlqCmngvYuLB6OKfQq0EgPtQbx2+I6Z42JbVuCyvmkh02bGq6IuIDdhGOZdks3NjZWI
fFdyS55nCEFCIy5tvkyQe3S0SPvpjs2NXTHnRTjFtKZJhZ02N2NugHnE6+WZY8llUqHbJ7ojmKW4
QY7IXiaFwLXdeakMGBT6VoXqVLBVpwId6qlZI2nlnbg5GsDVqK09uDZi0F+h9QCEjK9x2DWBuaSr
G+DNkfJZvU3+H9a+bDlSntn2iYhgFtzWPLvKY7tviHa7m1mMQsDTn6XEn/HXf/9nx47YNwRKpUSV
XYCUuXItvYjlFvpokDdGOucOmOH+Lk9ldTZdKNQ3Zu5CfAcUKHpcD4fC12/UcpWJzsBbku2Eq8oT
1FCahDq4FqYbvQT8jgU1/5jFz7J2ZQpEUmPDC+I1t7HR7FMThITzpZBbwqcBgmZHs/VDsguSpLk0
IFVYe56M13RHFeq20mP+ACU380StOvDbM68EeP/QRwe/0uXaBeJinRT+hw2Vq7eg0LzpXkRVLT+X
o3VH/nQrgjy+WYeRrNbzRDJorhZki880D4LDoN8YWIIgEyhVSsV/ZaTx70Ym7Op0EO9uArDWk71x
HbY0asM81iHvn8wk2raDZ7xm0oCSNa+HLbmlSKFnBjb29diZh/827Whq4LeUoOGiafNA8oNFsMBa
E9YOVYPBOnfGdkMsZNRMEFv/0oxUkyjL9LoK1nNvIBGU0PnvEK+Fpw6aQocmxbekph0hWl64HgoR
VG/iKI7IqAQuUTX1BNjDRtH0UxMpg/iclm06NcNB6uew1H5NMyHjcUlC/oNaYeM4l67Vn9k4jk8t
b9o7DTpi1BcZVnStM/9CfT2Qi9d6sMAZgCuCUaO6YYG1C0Cw8hRrowZM0bChvrwzjXsXhIE0Tjii
fhjaeEl95RjGj27+u8QvbysTYN1FwLsHmfMUtFxZd3QVuRNgw9YuMe0SWjrgi5pcUE1TWY5zo1bC
MxMYwNjYULMzgOHmqX+hFg3iWKAvECDojtSkKZknbixNHgdFe5J1dXqvqagtLyN7iwVGB7mbqNz3
qN2/kAuSMtEFGhT7eUCbN/oWhQBAUKhJ6CDyuJkmCfOq21uALi/AMOEjlV26i6TygWYubVtbmJoT
QWSr8Ve2GINrmRXBFdWS2S6GvNFCJ5/KRJkdL8WFeulAzsOB+6F7nZzSGg+XGr+Bad7UB1OS7qTh
bh40X4uryxgJKGz9lDsrFFwBQ+KHunl08Mf5XAvkMgZam9pf3v59PGRrwRAEL1t9m4is27moFnoI
I+c9Ssb8J9d9ZA5Y8ZSDLu1vDmnNnvyhKCcHvHi7XTlg06VmyLBZumfgkVnELjTtuRGWZ5Zp1ovZ
bMYgj1/Kqq8ufRwCp63MgstomwI4vkEyynqZB300sVpPEMkax+I4vRl708c9EkcFyvsgj/TlIAIA
3qJugMovOmr1bqUzyLyzCzY8sdX7K7L4pol1TloU2yDjUMNzbB+yrlmzdhozeWpyLAXjNmzfC8Sq
NNO2fzdIY5VsSF6dFkGNDPhs7LQFtodYfh+MskaxnRoeQOxmGj56ev2ElEe3TjKs9muFhXAVPqKp
bbwumbhQi+lgUxjbtFkagwF8h+oVnvzoDUOUy1dOAcSUGvo53vd6vtF9MJjGoLBGLACF8J2qUcks
0KrgBnlA3t4DVxT2Ah0z9e9CPlJ/AG63lWn545EGZmpgS8UtY/9YZfFwYKqsomo9fnHUGTVDN8B9
GnQnY4TWNlg4wM9YFfJEbuQxamGxbQXIYvcAH4ml5+QVMp6DNtUGBFlSLGJDl1ej88oLsC8a0KxI
nbqyLPD7LJU46T8jrDD1byAEBId5Zv9kjdcc6eUk6ti/QAZt20Z40y9rM+w2YNKrV/NSTw1wZdYe
ySRB07fRPQsgaYRHm8TtvwdZuQfxjvbLcIwThEvH1wbMAkuGev878GZpO0fo3Q7lpUBtqkHMQd1i
olf7sY+KuzGw+SIdeHTOVFVqGgMeLSEJNLU+7U7j8GaVy/zALXApziQzgIVC10cTDOyqOj9QR4af
17rIbOT4zQBKrkIfzhUY0l7E71Ia4iU0+xAcuWBF8yvfemnA/7VJDNlvyAmsrR9jTLeyX4yfdpjt
ZMXjm6is6MHMLQDjMx30VXUSP2RNUZ/wxHmlzjGKyjMoqs+8d7OTNaTZCsq4EFhUTV/gDbigUzoE
WoJHmOoZ+hQ9DMKdSqjHXZOxc94Aictu9sCqSwb86KLtfP1bVPfaqqhMvqdmiowF1DHlU2qoLRhw
tosIzDDfgqTqga3QvT2LvOSIqlN3ieXQQqRN8zzmYXTWtcEHgS5gABCSbVda4YWHQjWVW6Pc9LCK
zohXQhMtrJEMAwprBSqb6EDNTzdDzQawGLjRCFQw1m+o7ADDVln88F3E1FXEPNFrCaSV8C69z4sT
KuLc1acHUhIoAUikXLrKI2hBKU8e0CQqfoTVxxzkoUFxDlxE4EjGA0m/b5FMW48VakD6ojLuUUpv
3GeNv6kRpbwjjzxOLCAO/H6B6BR4dlnijgs8bYY9OdsWarKboQbmCkNpRK3mRDiyXtuFHPNl6Wqb
vnNeTWhq7VPQMS1axQzjjEF5pCZEaqwnRzQfzbAf4k2MUuVVXzXuruQQDKO9uotvvWsKGa9oI0+9
1KTd+uxstzI4IqiTLCir1dotqIIT3m3i2tMAUs7FobEt76gDtTVlx9IAlFw9Mqw0gOyUOquHPt4O
wABNM80D/pwTkSKoEq7SCMseMwPQLcq79OqneKP1I7tVAYcJGIJjb3rfZ1OXuJBEsHO5DNtMJEsW
5c0q0dp0M7XLcFSc5bG1n9pGgJdvVfALTVHkbnodeoH9oRoMvN00f4YSW5DU9YcsPuahTE9Y7Xwc
Ri8B2OfPdlSU3TGvj2SnEW3gW6BR1YlqxrowBTYfuwCCwQy1lFagmQuyOaoD//5iyQGKWs80IHSG
MDrSqEDaRXH+MDqD89g3gMkM8Z1oNOeRLJY27kEfIa6NMnWWXi2SUrAjeXBkJFZ1AyW0WqtdrKhQ
KtlU4JCioRGkZA8oxvIX1ERJrHH5H67ErEpcY0BcamThfZE5qJQeq/zYqkPcW2iLIcqBGRrzI51R
d2GLHuTEVg/exs8xIblTP3mWYwk+nz9PqV+ru2oNKa14a2dhuiLd8H2uqsNK/E5WZq3LswAA/+xk
WbrKdNM69m7xqwlScTKk+DiEiS1OZHM98Os5dnakzlF5CLA1II726UI9PSroQOkMXrVcu81pqrFj
0VEfqtfms7LcRpqBTJSmooPWgqJSeVGLXGngGLXTwCmj9c9c8/T/novsn1ec5zL/uSLNbHJuHVGL
jccnHkZVispbQvB6n01sd8ynpMVjZe7FcuJrk3qREI8ysz7bjibPvdkEe7zaDq2ZALFDtunUA0Bl
nxjGgWx04G6JemZ1QJkBSEpfohY7CPB2NWx40gC/9xLtpWyr4o1b3ouHH8IbqKCnE+BJp5N/delB
z54hlXFQ3VyN/B+m+D/3gQQYqrzA3712hOOcqt61F0T0kEdZtKmhUzuxQ1gMyi5lqTuXFl/52fQe
49G0Xv42KPDMemKH+M9BfVJaL6FlxyfJUXwpcq2/0qGNWQatzOVsGRGIu7qxWpCnkRJ91RWbJS+N
rRFjj+pKY/gyNBNLLaiKYJqyM8DVofcqKKGuoGJ61yqIjG0agAiWbDYylIu6ZRzUoLxcd6ip3wes
yZ4HbdzyygSoVdl1K/VnuwyLDzsDY9u+Ar7u2Smwh/y0z/7/thcV6tcoezUlvlT2CpSX0GQepmRZ
Bdrak/Drxzl/lnVmte0cr1/O+TOJFCaisLG3mZNiwg5fs9Duj2Sa7NGyCFBRRjm3UQvSU2SVj/Ol
BR4426qKhuU8TR10X6emjsHIpqlpIh1UzlfhmsvRQIVg444IDGaApFyy0nWXWt3kqAPog8vUgyfU
sEddy1OubORXmwEUFIEg2dIM01ia4HMWCXYfFDSpST8PWJ5OM82mec4qTrd437AjdQIHdp84mTh1
KONf9TnDilstZKaVB1585WAjNatMHnimd0U2gKpLNWm54vAQuTYZpEeyuR4IDgAKv6POyU3N6yIV
vplt3Pw9T6sN3tdpaZCvIZiVyCbFPgrLIJq2A6M1ddKh/Zw2aLBVGEqsqvpWc/Zli5UdrWe8EDgI
atJ6hpqu10kUIiE1MTepF7VsuF/Skxdi19Ohgngb9OMPv8WWKGR6dwKhONZ41GbKSGd0iAMOidi0
3tLQACzreG2oIdSeZwgKEPxbXX3/h32a+ctFhsyPF8zjcoMQR7fvWfhg2p3+nUGI1Q+c+Gcukm5Z
94l3geBvewKNB8oJh8L/YVRncnCgSrwsGDjlq74szxw6IivqcLcWNKbeoOxcrdxKxmc/CvNLNAJ7
gNRW/NM1H7vSGH9YKEpfQceWq2VzsEWKGLGHBsKdeOcO33PdbhZxaoVXzl37Qh3YAqC2QnVoKLGb
OkoN/MuBiTqKvjowIwK1oqMgUH0j78kmWwcou6Eb7itEBjdWqMm7IIvMO6PWb41a1CZIJVFLtlq0
0cCYD0VgiDyGjJkHRFX2VNQyF7pQE+rOzgHk51Mn+ZOdDgNSSwcndnd/2tW0YIfWDoXR7r74Kztd
IB216IiCnKnzj+Go3kX+WJfTx5vrbcgNkEh+HMtsO09rAlN/Tjy5rLSmP7suEjo9MPl3XYDXNQrN
4vsm9QH7LaDY0Nc+Xxq2Ub6wpkYZn6yz754HFICU/KefgjyJu+K3sPkqTXMG/dB7JIMS7FKyZln6
VvAbqTPAuLP0rY/fUaNXPdlCDOsIj8ZTpfPiaCC7uhk9G4tKkA8swtxrf1pmuNTGLP8NDu5n4Qz2
i6/1CO4j8n5xNV3fFzZK9xn2ZLeEe91StrrxfbC7vXSN7LfOxoMY/Oo7QJsQ6AL7IRPNIpLd+KCb
PNkGdpUeKtakd7YXhSvD7+R3IOm3Q5lmv/Qh+iayZHjuZD9g92nwk28I+4Q7u1izjhUvTCAcqFyt
dtzHzIuOVR07yzJMBCiwneYYe8b40DbGA3g6nO/QaIaaU2C3J+iHlfegaXsjO74MojJdJc8ctHW3
uokApI69leajuA4EmOFFy3l8rowIm33L6t5qZ+0mMf8JcA1kspSD2bjDFjWU0ToxU35F8Qu/FgEK
vBBwKBGvd/KrAe01b1Hm+MRjdkcm1HBpyExL34oWvVbsQq1NNlKBPvCv1m6ml8ULhI3lwVLvvakj
QLXAGBRXakVuUJxzMzrPg7ICb/0hikHi+TkRR8J4hZsp2WgEEcGC+mNi8mGR0Sxyr/5JZG+j4uMs
UzEc23zBHUX5NhG/TUfyocOXdtmH47EB1lUY3gESNgvHBYtHkVmXCbMwQhoDwYFkQxiHkJvNGQUa
z9RJJjcyzqbVffg3QLgjTRY6R632nCXRUdhF/a2IbePeRNDs9Bd7V/Gv9sRsvzlZ8+FfAQC0JPYK
/G6++UFi3vchqqmmSBYPuuaD3xVJkBNzwQ1KmAQqVcvBv9DWLbgnAvuKP0zx1EGSadeihHvTDpbx
bcSDNxQsesMrDPQpTaqdBuGMd1Cp9kCUgYJkNRI53eKpVyObAoGh0C2nkeTgBCgCo5EWEBV3IoHo
OPtnJF1TZ4Ao0kgn8vRvDcBH5ICVHmovwnUe1vY9EOLJBv8M/yTTGHzDEK/eWY1VIi8QWVALFzr0
qC3Qq1pm+hPSRZuhZGOImsRoDY4u42dio7IQiNnk2Rl1ufJNad4VMtS23di1B7dqhxPy7BAfZ0V1
X+Exj/K8jr9iGfEYpAD3LqL7UdRgDCtZqVRF7NdG0/nyb59tFNZ/fLaw1L98tljTILKrar+odCvq
m3zZWFF7mIqzVBOo+fZAZV+Nqd2jjqTZlzJN5QKRVVDIUbjOq1m1tmIwBkxGF2nbtddH2gJpbI5d
a8s2PcTMllEf4K9OxqaI8Y4OndOoVLx6deBCZ5smhNg5K/ut1TN+0AAJOUtX9Gc6o4NICjCUBa67
mjuqKniLGz1Y5DXrN1YSWnuPldG9N6iStgFUv0CenFDiWb6Qx2BbJvKb1hOqf+QSeuzhocejxJrT
+l9i/NMpOY1wohQAS2JnI/sI236w0Q0I7jrMQw1KkK0rBSturKZdGC2QgR1gQY+uA4i0nY7fyC3Q
QXPqlCUicB32GnHctpdWuXUhavnU8L+59bjztxxQRMhYMfFU5/kWpdzI6+HO25hONG5z1ZRZuUyg
G/KS8ko/pKYL2XFt1F91p/81JL53RaK5vwObNirWlb9l+O6yEQyZKzVtLviW/IeEfUxbIG68G3NU
toNaGwy7Gw+YsSWyi/GetrbULPUk2U8bX9WLio34SxOxzHifVDoy0RWqSz0Croax0y0Mo3PWPvf1
k0NoV7wkOneD8ozrxxWhTnMMW8RpstFsTygyAb1EDqLqEwQ6A3MTligqL1gvN9RPB43FPxK3NLc9
NwVqWHCIedidi6YqUMqfOWCQ8dx+Qca4aD58LFeIZdk0yP4qb+oQLOzBfwmlhbRE8hZa6+IsZAAw
IfSllm0BiUaZAs2P1D1OsfJqN2B8axceQpP9goy16qEzD0iZfVGxu9leGiaoP6ZeYa2MEkDDHisD
B6/xY0M3Gm6h6NymNu45Oo28h9LKEiicIW5OB+SoMomQ7j/tFvxCHLz+ZPkyktpjGhvQLF/SXPMY
CAkhFK8OZs6std1nbnYBPVi70cEFfimNwDrr4slQcC86kJnOxkhaSzcZ+DrGSoVhDxJ4pzHMl+SS
km3weQ39nshezzPUsf6E3UkEmj5P8IUGVbKDrw50FqZOy8Gk4MKI/Zy/Jms71jbgu8rLYTaUzpth
Rz5ksp3in9E05dwmH2oWRe7Yy7nHNVixMlwIStYSCSPJ449DgmhkjXp5tLPeq0A4FP6abBn1kLtT
s2LT5dpvikB+CVKmcQyVnwjk6S3Q7CfsHb9GM/8IbtJgzwmftFh7BgraOpsa+AGlFQ1Qih+SczVk
HNxLQruhCM1cVm1kIsaThQswRvL3PkzXAClyYD9iCNc4QfRLJNVbEbrtt3pA3l5zI/0eCx4P3JON
jv9jke7x0urAglOjmp+laxcvV9wPDsffIpHDaTrVLKEdjBprKp5WqCRSPXRwJZBZA2jxeuwG29hE
0R7oMF4BvLxBrLN+8MbSP6FYsF6SXRMgXyzqqLpLA2u8+k6P9YsaEIErABmjwjnaqC9+9ArI6Uqd
P4XFWC96MPKd6DBILT/p6jDbqCmkaJZOZm6KEYBwyZtz44bFkw8U7H3jBUvdrCPgWla1y7Mnp2+L
J0ReAW8sxT05hkV2AUrKu6NWndTvPa+GaRLo1YFWNYtwH6o5C7WhxYNI7qmZjc64AhbI3lKz9Uqk
BxHg3lBziIMGu7HaW1nqouAKjffIblhL6kUmXjtUBegtqNdzu/jctlihUq/em/UdQgY36sTSNV6U
zqDvck2zRrAtpzUKMupDi8UBQkl5Gpzx2wrOdKbJ8hv4suXONApnXJhV0CEAP4AJ3sixMcyhzKzO
6BBCFeAQxDjMzb/5zcNoBLnQsLn5v59qvuQfU/3xCeZr/OFHHayRYt8ZD0EEkWUNKiHFgk7nA4g/
nFVhlf0CQgnZce5gMSjpqyL/Zwi1525PzTg36ezPC2QtMpIGA8vh/3+aqPr8YHQV+iSTcb4qGd26
souFaxu3UcTYu6kPMQ+h5uRCpzSkLJMXKG9We82Ki2sLaUgHqaATV4yddCgHBygQLSiXg2l92CSd
JelGg6jReVB3ALDRotnUIkWtxOdYGlEkQMv1zDzP9lFH7faY4UlEV507BtDrSFemF+5FWJmLqHPX
aRn7y+mKnxMjSoXCbXB4S7p2Jjh2yZWRrKapaHAkXjMmo7tpqkwY5TqKtWpy8TX/YoGEaAuGCXFw
hS4O0xnLuo+zv9jIpfdsluHGxjg68M+z2eaqaeZZqWO2VWAJXSY27njQu/n3ZcfATRWBSZ2agZP6
98KEhLZMzbtIeVSQV9tFrdMtqbOyPf++QLwlr6R+ngZJAaVAFPEg8gWIKBcNv/Ms6wKalOq9HJ2L
5urluy3YJWI44bB4QdKcWJyBm8nXgz2r+ycCpBMMPVRYdEQCJvtsIg+y59V4hyrzhT5gQ5A5yRUE
evYtiRN2wQNpTS06aCPYnDOrfe+GMEWmrwUir/SrZum5AVgMWB4e68xW+/nKfW0/z9LE+LDRWZfZ
7msUDdlCL3L2OvWGW93wH1Ih0pvjOOkNvNfuqWnHI5kgDpHeWgDx7wI8y6Ca14dLcuu6WwQypit5
0aGtm11qFfJMrT5O0lvNi5eCcTBpqJnJ1DfgrHA1M9zPtq6w6qWX6OmWXKgjEzmKLgoU8ZCN5owq
yImGrZ2u5quGTFjbtAcD9TxfaGXmnhk98FqGhw+cFKN3tN32RsPoKwEXUUGptPwyu1GBhjeZPsL8
FVLsKCXYvy6ziQf1tfdZdJo/mWBBvDBAk4iaVPzByLdx62ChaS778q0qMwCM1ARdFbnQwR/BAdIY
jTF9K5qUdT5E9/JcLOfL6i33dloF3Pr8Tbu60w66J7/NfzgESMH7L7L9/Ol67vh3RfhKc03/Q78v
VdR1uJuaY2kfwLAhVTGN3DMTIglakfc/kqZ9NLM8fUwg2Xhgug6ErrJDz87SivYyYh0O8KfXbFpQ
Ge29vLSfBIjuyEl3TWPZunp9ji1HW2lOkS8EBPgeut54lu3Az1K13NIfN8CKgDm58o2H2u3rqwfS
q9ZLjQcydQaovcI8jI9k67uw3OVxoS+nAY4ZPvTGJhDCABMnIHpYV3fJniYHJ256QFTEWFCTBvj4
sWiu0d/I1I0IJWZ9V29pclSb5KfE4r+okz6uFhtHpHDDu+nqrSWBNovdNU3msVRedLu8kD8d/CT5
UaTMOFGrx/JwGzCzA50IvtCo9eENSJUVdZKpgETmwq6D/kDNdCytHYsRrCMX+ggSlXH6+EAGjUHj
xa9GfUcfALQe+iEUPbaS2FPJ+EWPre422kxcy1G+B9L3v0HafVhDEXDYhT2akdBWIN0CRjPx/VNZ
51DgQwX1N/AU2qDEzdtj2cWArpm3ydxBgU9UFfhCEKNZfuy4QaG2m3B6MzY/Rerj2PFy8QWoZyUN
xMQN617Dxy7D4IXy16HO30QjiscSSbadaCDxgyit/6gcKLWNNeCb3XzXEOR8SxwAIFNp/06t7K7N
BvNVJO0APVCT31wr7rZeZfaHoHJTxClSHayBdv+YDlDG5RDo/KmGQ6PU/h1jOMsRDMZPNNgEVoaf
RqajJEHVkceeBmYLI0XxWRb1z9CoAJcz7LObVNXnmc+QRkRAbXJzUXtPbqiO+JhtUG7zbHHyMyCi
A0geD6D5RnmHtsiH95xFQJf65gtkhyuAEo181/Rt+lx19omVRvSGep5sWQIefRHM1M+FMSC1Zg3x
2+dImUGMgkYWbgjYtmXpKy1JkCAKefZMZzx00+lM/sX2N79QN3Q8N8vsS55Nc63hCGaw3Zes3pRj
c4YHzRndPaXXpl6GLNna0SqUmXzm6MiZZsmqZkf2PskWfERi91J2Zbl1QT/wYublxGflZp6xTi2v
3gOFBHHerJj4rLCWhj1pQaBt+tqz8vcQJ0OVGmAKzlCAR9kspblW2Pll5Prgwa6i9L+05TIRiyAW
wdFPITsCqExaXPLRQcLFkCvqQJ6wuMTQELRWydivgKEKjrNbMDjRZggztuxtVHNKADWOIu+6x0ia
fA2Wsn4zNUcQsdlujY9ksu5RSGMEgWt2ok46SAbCMBR13ahFs/Wp8TGbbciP2UJLCzed4C0iXp6Z
LogzC/JDJ+kZ9YVajZ41u8TP6yU16YAgL4g5w+ZiVz4Am8qjAYHY0lZSImT7yxyThxrw7zn+dhWr
gvZr2YF7Mhrs8kFLjSNxMwRQJ92lqLVa9+qmgEZfrGLR8q6CaPeDLcejDvHXNR6O7Bg1YbRsvdE+
NWlhPeugS59o6wQvDmChLFchUHPfyC3IKvtk6OHWM4sORfXuG90xTQPhigoxi1ur6+2xDTtvpYdp
/Cbyc1FZ/vcuBe3q2I7xQc8z/qAGUn+dFtDQMQEXsuLU3acZ5nEb030PEfCJola+IVsql53tR9fU
MwyIuY5gGbWKESLK6YevA0UWATlGvjKQPO3A0AvuD1tf9XRmYasqufAQLsDZ1KvOrOiH0/ZQcfdQ
JqQOIMUU4bYBoHfrtDaSsgJPohbLCPD7s3Hr4zlzqxhS64ovbfpnRO2walwEXel/mUVdcoOynNLg
ujq+7nzPwLULMUX53Rx7fSnSREJLL5S71u20nY5M551ESfgSebnxter7E3Fo+xzsnXEhv+tVBjlI
1F9oMskfOUrvUbqNs7AuIRuKR/KjlogP29xLZ1zXm7XkNZiBbDwoUaKRH+gjB26Wndyq/jF9YvVV
3BJkX+SRR2IHxYLkyc/LU1Fo/mMCwqcDnijqLpTDd2XPdLwtzCiyDy4DVcq/7SMSGYvCaKodHn/9
GQv+/jw6roQ+tF1sU7OMF5XeQ4SAelgUj4u2cqJtIQfommnQQfB8FdRSzdnG0mzYAdtW3zp1aECs
j+wFbNSkjtlWNKzZVIHZLQnlRng37IFvzHaDPeHbZrvGknGrAzu8yIimdVa28q36htxas+YCT49Q
M8w7njraOlZnoTt8nJHtb70AloI+B1jJbYJfz8FD6mDTjKx8qmv+biHK+B5XzQaBOPndyIN0BfzU
cBGeh8ieUTQbnjF3afJRWwRebpw8YkSgQDG1HUTksM4JD2SiA1NRZDpDmgJaruUIIVqAVzcJE6hW
VgV3BOIiGwgAoH9juWcEcoqLrx6/XJiv5tjqu8R28EgutT7d27qGt0SVQgO9a0IbYjpG8h7grvBM
1/lR+lGyMhwnv/ip7h2jsWjWveACtd6oF4ea57vd5L+HomsfvShut0FQ5Pswd6CUpiYjj9GC4nrc
OD8Q2k9WARv5iunesAOFIGHU6eBzXq0D5phrakoU7927Hw625WzdPAdcfGgfRh6gtD+N8z1yGigw
hMLDDcogH7aKnbUg2fPIXf9NsyKw8KpVnaNKxTMe6StAFqX2gOga/goyDssV1f6nSF3tkOs18QqD
yhOIFOtbhGDMZKMmdQDd3u6spcZAgNDZnfmEMvDuYJul4qb2ED6sIQ0xN10QKOLvap0TKwRC2nP9
ZaoYxiHV+uw2dfjAnDY7dUMaLInR2/3HLgorOxWWkmdCBH4NLt8MooTlAret8Qa+DQHMv5ldmXAH
cL3gH5E5cfegezUIh9Sjdog+fLsIjMaWKaL7yAB5tQiQyMLecPxu61Dm6cXwArmYDzsBMcCROdnJ
f+RJsA61ETUGbZvubBlHGyQ5kNfzRjwXkSsHuw2KQtIs2xlp3n4jj6iN7W0Ccb4FFlv5cqKebzW9
3/61TcTzyJehSsbx/J3pghouchuon9GfVNRfm9SLiL/c09+/iuV/9P4xdnbu1FSVp4ntGI4HOSDp
Cin06tgjArDhtWE9cEDCIHPMx/ciuCt7Gfyyxuq35Xjek8gM7CzDPjgBBV5PY0Reams+oFKJ7jd9
sOttokUFYk9qDSTUgkeqQ+aP1lLXf8w103NddQkyiX1eQdzHRuW1dPMGAsWD+KjEnv2gyYC1eZc/
2Xqj43cqa3DT5NYmcwAujtOqPKMInq8Be6qea2b8pNJGzf2Jx1b6Po/R4zFaaYHzKlz8M6lqDQjj
ajM3/aavNpBHjjYZC8OTM6D0yulfCP1eFB2k6aJguHi2J0+mwEYmrgLjR5NODlb/oPfGAtmCCggR
3BIFVpgIC9vliWRoctV0VJN6rQ61ndSLvaL5RL1/G5u6ETIXOQeBqsYvWCZgXQkBWrPqvWMldCw1
lV3WLggDhva1El5h/RYp8+6hR7sCw22Y36JQFTCI+ASmbsf+yVFDvAKthn2nlVD9GzSWPoVZUa+h
JDWeUfKVHdwydbdjWVhXKymdZee40Wtn8vs8K+zfKOwHvtEX71H1z3AWCcA3utQEkT/eFeBH8BGK
8fOT03YB0AP9M93+ZDdt7m5ZWU/qQ/5g5lfUdh85hzDSLEiUl1G7dUQEMtwRgkRzh1HaEPzQrmCw
ARNVCdQ+giuLyonlkZrtUHw0qfQQb4evvcO/m9Sb6CgP+69jixEYnYrnK1DbnpyG8b2vFlhAI0KR
zavy6ExtOiiXoBj5PklZfDKw+CQ+g0TIX4FTRFdX9va9PqYXIkOwuLS2gI0mG/Ia8vEXqvTCK9a2
kxeZzcGCV5/BS61cP+cCf8XkxZvS3QivsdaIUAIg3Nf6S2yBGw73dXDjUQM+bjz8z6iRQQ4q6CIE
XaR1HgEVhzhiY923RdMuC4P33xLf+tH5LP1lVi2GqzyUk1XYKunpu+tDaLUPHR2CbCHu6bABN4oc
kCbpjPgcGNqPTAvsaUHZpUZ+KpLoBy3TaIPgocp14VldeqDFmm/jN4hi+HJNbF7E6yX6IDtrNV4V
ivmL7G0vUNqh7Lb0lrMr2SHTmeHF4FcLEPaOWxTN5C8M8uLc8KK3PEAZNAMX2yXJInnxUEANqEEb
vSWQBnB0cG+YLA62/x6ZGvF45bn1wrGyOYOCiZ+x6uX/j7EvW5IbV5b8lWvneWgDgBswNnceMpn7
UrtKpReapG5x33d+/TiC1SdL6h6daWujEUAApFhMAogId79gBxLv7dH4JM0oOplxtA1EVj2ladzf
O4mLhJYByqAjfC7r2mdsT61Gb7fnIJBfllY2OX80AH+csDjCrsWxDEhewkNGtnQAcd3WHnLjjkpR
pRzvX//1P//P//4+/q/gz+IeaaRBkf9X3mX3RZS3zX//y2H/+q9yqT788d//spQ0pW1b4LCwFdhH
HEei/fvXRwTBYc3/R9iCbwxqROLJaormqRUeBAiyP+LcD4BNCyq4bpW1N5VmVQCS/rFNJsBwu879
A6FzhM/z773hLfvYYAiTExAru4RWWINt93ukmtnp1ZnDbCeJVw5yqdYqnKpot6gMJlH7Uxk44muI
RJjbMiNO7NhDNCaDQAiYiegQJP7HOjKustRjeMePkCdG9qw+2Hk2Xkx9GOO23hb46IGR6a/WtO4+
g0w/29s9w4rdzpwa+UiyX0yoLxnTAFBTYKvfP3pL/P3RO47l4M2ybcSgHevnRw96vMIYGtd5aodo
2iMIHCBris+bzDKqtzpB0EQvJ4YZOOhKWvU9WTjAPAGqzZAm9s9Wde4bxyyUH8YZmKbZMMcOYsXG
0bab8C2NauHFZjJcXEhinqoSPBkTYlOfZpA+4/E6f2hT8E8jx1ubMh9KI0E6nelnxuvprgtj82hZ
At9cQBrc//BeKvPXh2MxeH3xdCykhji2Y//8cAaZVBKp8/nTskh3Shu4/ML6hAhF8QBF2f4BUP0X
+hxGTW5s6ZNHRW2FdK38YSqhVSxC9RU+4G7j2FkO1jR8mMK8gViDbbefRVdfXL1GxKT4mMeseLWN
EpJB5QDTqbBOjXsfGkV9j0T7LQL29lOh2fQrcNuC7iDxT1QHyrBk15bgf6RW6lBH49bWvPzwmkG1
to4s4PbMbA3nVHyY3Rys/X4OyOPogzPDHJJ63fhAEYbtE7Tr7adfbC1+3zjiIKHc8cvSnhTmRGer
o24k+bm5D4BOGuD0wPKXnbkV/VkPKntu9QGewrK2YxCAoZBFTr/qAT08ZqrMn0XH663B52JDrdR7
GNKldwHy3rvF32iVgm2E1SYfyOX71tVfZd5uqaESLPwPb4SlfnojbMYkx/82FLNdwJBdU/+cPnyp
8GURE6hkgicbUxTk49h4HTjolQlnGFWfuGrEV1qEWUY/ngPbH69GqLBEM2pIQcbJhVRlF5VYEo9d
5GHptFZlWa5arfYWIQkQ2jtVDHGZpDpRJ2qg4v+zbhksYIm/axqJLJvJlOneHWZ+YpbkJzqzxsSs
Vnk0IdsKgSK2t2R8uDX/zWapsOpu9x++PT9/9vXDBAGUYzFHKgEiOuX8/DCTsGY8zZj/6I7NhFBs
plYc+IV7ERkKSd8Z3/Spyt8KZm9orUsWdR0CpTdYAxhuQTyLMGIpgT3uy32DOIP+ztb66/rhAJDR
pe8g3gYDqobGB5xOPIQ7LZjzdZ1w0LsKlj1wlUQrcrZQA8uM9wZEZyJ4CUDrblhdvo7LElw2vkof
HOS5/P6pKPdvr5hpucx2uQDlLrPMX54KVlRWkLep88ggl3sxtWAGqE0SpLBplVviRA2cOPbG8iFy
5tT7QL1cQNCA6JKpDvx5AMZKUMkTtbLvTsiDG53Wa+rYABd31qwpFbCwQc8BKeTgZOuMwTjYuV3p
vt6sGgfZaS6DdOOgXUOlH4MUIzKCPRU7XTdIIJTCyfxbHdmV2tW0GGs7qpsaiaW2ZbzVmt575Qaz
9YTPMHRFRBCDqcupDtQSVdDY8mvIcFHrB2tlNQ0Eci11DjuhX4HpC16nchuLZt7nNhJVdD0rRgff
CDgVwZqCHT8I+yWS8W256hs1PgkNICkBREboFjslXdJtwwQFpbSFWw4SYWGQg9554P4B4t7ltWsj
0MzPrX+Smfs5zbv2kaoKTF1eihjGlorUwFNAqBj/+vt3RNh/++ko6G0oDnEBZVvYhev2D9+hSTFM
d5NZPYYh117n/DVu6uhbPiDp0B8ddo/IT4T0PCQAg18v/FaCEQPxff+tRFhpC91UsGS4TvT8c09V
9wwbmOmsMiMCxhVcLM4Q1/BJga6WijKaN2HZzU996IJVJMi3kVbEKwujuIAmFqmmuogdRruXrma5
0cWsBvloJe1xT0UAjd6HpCKkkDcRUs020sRbToigyBfNJpqd9gP0GmhxrIzqegEOwVE1H1ILULcF
em1nIJKAEhhfoNdQmyvufNP+AL0ug7HZdEPWLZeg60wA5iDvWyTumxBu9+AIFdwlPfCvI0A8b2Yn
oBTOWHZGhoL7zIPq4IclfwOrSLvFN9XfkVkcg/+8RKxraCXynXrsIKjesdqvt2HNYIYHWHenYcuu
COCKL89NZ83IG4V041T14TM41y3k58BbV7vNYWoQEQCswF2D/SL6A8unfJXNlf+S9LPwfGNM73Lk
hu67ohcHGsluEQG8jTSwLHhU5QhwMnSyen9cC4jGwTkNbLLUB6q363baNLbZrbkzv9dRA9mN6GUy
Zi5jyGgHEavmTgbwoORWl30BAfyRlCHbuD3Z46zekMTorGN3CoGfgHyq29Z8P0Zw2HNhmrgDmX2R
UXNs/PwFYIbkjuFz+DBhYwTNCwhc20X/jDhXADm7oHgusrmBTEDZ76joVGl3aHokjlMRIszmfdOw
bdyZxQM87NwrWOo+iqpI71jl7vg0uo9UNUZ+6/nCn7emrhNW1UC5YzH3hzS/ijI/kLMWokFgN0yd
AzmMQoqQ6bp2dJEb3TMAwrFYkqBuezNy/hDVNpx6RXMw/br60YvkqxnPEpjXxl9jm27dV9xsdlba
GMgHmkHXABTntoy64vGfxkmTw5iV1Q4Oi35T9ZDEy6PysdRoFKRBQiVZA1Fyo4BoY5Pm+Emhjg42
hAPI1pnxlZJRhZj8OH2WReHNUzG9xAkAGrJyOGIt2LFjdWsBoFFgItXkhnZaegAWjcehbmtE4IZ+
SC5NXFTrhjP1AH7ScGfKMoLiTDGdEwHvPFIS3SdHIFDgFKH8BkzVJs0C60fQqVPfIiJD3ZEOoB6s
IIx2SGiat7//Epq/zpZYNVjMZJgYHM45vik/fwjhhqpaMRo9BOM5XKyDj/ASQQZAN3Wvwo7vQRUG
jwjV9dCOCtv+eW6dCoI3YMl33JI/xH2O9cBQZd8LvJVILrNebxbI4Q8QqPajvaspVohnpQPJKvY/
vdoQqUqnBWzpDBKOEMZdB02TLesIE9nH686akmsXtuKeGhgiIPe/fwz813Wpfgw2w7pB/+c4tMP+
MB+444g8b8m663tOu6s0khQ/eQblY5B4wQ1gihl8mbcffRqYnjWa1a8fA+pRpkjyp19/WILPDpGy
eP37W7b4L+scl0suJf5yEh8P6287TyBNOYQGo/i6LOhn363BhB5EX+ATTrVTHmw7ya5SPtv9VU1z
fM2RSvX36gC8jUs1M7voC6Q2btZN3LqeHVU5OJo25ObMXBW9CBtcLkW6mcIGxMEIeXh5wsNHI6je
zyCEYHlDB5hHHnDLm/TZzS6HRN5/2I7T/uHmCbExp2MbbGFjYTrKYij//DoP0zxG9Wwn+8kH1Mte
mxBl6WdIbbtYaMKB5D4O8wBBXQ04GbrkHklv9aebhW9YM+JDYlwNgQ/VRgEoQzSOkHIKQTCdYs4B
CrQIn2yWVcdBt1KRDgECwZMzBufQYtCq+nf/fLAT4IQ5/8aG0+/fAaG9Cz//c/HjlS5YQizhusBk
/fzPBdQimxDJCvYLhsss14tHBr59dRFBjsAlOFRqfUjmoAEPOOr7KQemDQTVq8QBi2PQ9SDmYy7c
1oEwdxO4nEPsFwDd/VC+tRMmTNb/4W3GH8nU3oAP/xibCfxLlDIFPDyWlL96sRhUfQs3Cptd2iXW
sYNc+BqZQshgG+zgc5QpUOAh8Vy6NZCS1hitqB4ZQO4WXIwIQEd5+FmxIoXYke1cOWIOLxniomSW
F3Z+CkK4XahY2KClbuKBgdQxwmp5bMsjImbfkGwV/8jKKxaNmJHywEREypdvmmp4Dc9g92j5abvN
WFWd27R3jwgiD7u2tuZ7YLMDD59y8arH6Vs/+jHP7+MIA0yPDoKJZXnlQYgJBAyS/RWJ9hcZJMVR
4NfNtXuoAwNV0F1m46UG78aVrKiailNXzXugn79SPVVRIx2mvvI9jmX/erkCVTZ6yIaP/arL82BH
dR8uJt12101xc/pQl/V5dm5Z5dlDBb1J6kKXsgH+2om0zj7WkY1h14XWQOvhsPj7XUOKGntCydQO
K63qEDCwIKZAjkHFkQOfKdPcA9pP2Oe4FHDXJ9wHTV5n9CcqF7II1m3AI6xup03qNw5U1eZkWoNA
GTOK02ZPbhe6l9ny7xwrRElXdanPV03LbGiF2BniN4F1Mqzsx81isNkPkGC7+LRbCdaL6IlAnHto
Xcgs0xhKDwTidJAWdPaFLKy0SvbwjcMBrRupzkysDVxX4f1ypUxN22yaZm8ZI8KKN57jO7feRU0C
pjjdTzQy33DF3c0yQuFXDyb0LW+DunyOPAA9yx2Nas2lf43S4ChtZhdrwAGhSFH60z5ly3XawLfO
kG55JXMaZ0RYf9WCSPNIRT+UlkbtIK9T3wIdqgB8GqkjztQrkIGxr0v8TeiuqM4UgCMg1n0l+8iK
QM7h89CjZzON/hezaKKzBDccvjH9VoSW9QiiR+vRnEGFBT0JtWkdO8zXo5GsoNiSPZAJcgxMQNig
RhoJUWxEbLU71YNNuEm/pkOabsfZig6WIcpP6exjAeKmX5EB2XhOW4gTVEfHR6Pvv/HKT74iLwpL
ibzlVxmo5A6rU2dFDbkz/ugr13iI/CI5z02benQBeMZPUqczFv10BVUfaOxH/CnoIqn/XJTKBPvq
mO7SclC7xjLKz5DeXk+s9rcibQAtVQjjGO1piCvEHjo4A9f4usQHnrgMGGs8Mnge2aocI1atfXzE
fB7kD9TKnaj3HOz8d1QMDYV8JgivLkPVeIcr+GiuUnXsCYIY0dYXcORRscprdgdI436xbUfgsyEV
UGz9xvxOo7mla+wgsmuvsQvnT8IYrcfMPFHbUpMDCZEh4225VWm0+RF7Fkit6Ds3U+yvQCIC2FCD
SRP+2Pd71j7RGMG6Hd1HVzDrbFr5+z0PjrxDOnG+3LN+HbbgNig2dNXURgb77LqIpOsL6APdN/zN
w3Jfv7tn6jQ2xt/uOUhqEPYj7nbX5uN2MBJ719XqUCI2BwxaVyKxw+ixtKDTKe1qpK0iJlJGrr1X
1CKNAmjFPIWs22LZAtQR2zKAapvOC9FjDMio3vqRfE3MEELSVMdALxqe6XSpLXvBVki183Mj8cII
E4CZPMVNBTxHDZY3LEHSJ+Au06cqgyLloB7IAEkD5oYBSrWhYskS8YjOZEhdoAAmvSEc8i3VNRLB
4i5aQwp1OhR9un7vhnGbsEVeTleBd1v06RML7PZu4s7uZpFVU4d/ZlfsaaxubtUFTyTv11VZnsiO
utbBCDk2NjYHqstHNpwnK36bq7k7SLNKPXh2453VjvaRJXl2CcYaK/XR8/PyIJMC8lYsz1ZpWE5/
hvM2zd3mx5TO37GDFp9kgeBCXPs5csJBfDc3FjaWog0eRh88Mnkvsi+CS8SK0QkJs9jptOJrbJsg
4m/n7JGuPE6FfYzj0TmAGnBXSgf0QmJ2T20c/mkOokKY1AC5pSPtS4RZY2uVAQeaDpLZU1KpNfOR
82A0m8oCMUeKLIuvMmBXUGjr8Ce8NnLEQ46RKBBGovjD6ILvFZRdPzsjS9bWMPlPDfgpPcgwMMA+
5vdrA8VfHn+5btQF8gF4CMDmwnD4hCxhAJw5Mgp+uh4kuoHnK5pyq6YSDOZgP9/W4ADx/BQSOnnP
seCeev4VwLyV34vmTTWA2odgjdsz+DI+Kcs5VpketVZ8LWcIHZljz+/yKEEsh3rCF+mH1fTkK14e
XYhJb6hDlu9mEcsvgJakEMgZmgPS9OXzrJx7ap+dGD5dXg3XsIR7HuhG6J3rK2UqANGX5T7jZ9ce
RhYm20rU/he/3i4dTdlvRDcXR87g4YLI3+flRpA1uzJyPLgEG4KLQPxmXegBkbh0LKIu/zTLcNoL
QMG3Wdt1b0k5rcjAMIHPg3ZfdgL5UvWoJMSn6FKNDfB2g1XDfYAciLMDBkyPGgy72Sp8NV87aVo7
CarSXZiMxmth4S+vrwmKu8qbQ5kihIuMH2gkV8vjKiCsvkK+S/DoGFCo8bWIMPWoY2T8wJH01s5O
sBvnst5DhWT6NBfQWdEPOsnAqwACzOzizIZCCl4sVjOmpBcEq16qCQoeEfIJ9kWQQDZsCXwj+m2D
OwH+LAehS00EQw08cJ+MEeKcejatjdh+LPVBpljbVWZsbGj6jFSPBvk9dMZmmVDLLJp3BXh/1tSJ
rHpk705YTl6o5IydgurGgGm4KMQOy1x+BIJq5SIr5iW1DOMhCcoT9/vgdXQLPByAPRdfZF1zpDmx
bNxQq5MFqWcgdHcg5yMySX+kpWRXKukRBbIoXnI9IujpQKwO/6Vd4bp/gcXTEHqTAIWckXsqz53d
Y3XaV6PYD253J3QDsG4AkX1oNsZyj4++c5jLGBp2yMuSZ98Wf51OoQOVnXn8I+BfBisA2XfXZ3CC
KTNZh27YriXmyF1lMitZQ45xJ3ppXhvgTR7nmoUXM2N378a5gYDf2GXeUhbwFwKhWbVQutGDNTl0
SFn8kEYqfURoHA7/UP3ZOSnaRCezjWgbvGZ0ocYqvndlyzfIRGcb5DubYOJy4tc0MJxNZqgCwjYo
VgMo2f0wKc9UHE2xRw4aVlGFbz/lc7kppjx5DcIakQwt6oWFdPIKtQS5q5n/3hqnY+KBsWk6UGvP
3K9WEdZ31NUINrPJgFhIq/IezpcXuk6WW9WRbirT4wMy/s83Ra0ZvI90UwYYPrFYSKqdP83sTFme
S76nLuYIgK987GQWsgAyWWgEPmSGBoYPB7s2colM4DbQYkRjRtrIzrLZq9pggy39GmlJ8RPyQOYX
E9nuSQt0MJXYUGCJBjZ2KkluHsyZJUspLaezGRTDPbX5rboDX5e8o5II2FMFasmlhKzK1250+ZXa
8iD7xkM7WljDGRTmERuxhstyCVanK/w2/DNxg4NgtV7lakJCiL45vyvAWcBTeaLWHPP8imcW4jTU
Cv13/KZSZNp2AXtxXJWuM3ZpnTo5IDRWPM+OG+8Sg3GPikHK2ous/c8ucyK8xdApDSawjVEja3Gp
wmzUMW+M4nlM+mKbx3DRU+vgm9m5mfBFW/q24EmR6TOZZjmoyuGox8JdXzTshn4DxYcU0XcMpMDA
cET2f1oPzTU1IS2QJhn3EF9vrnYFnV8k5eA0DpFjMUGxYbtUVqFCU9Xw+zjrrQNcDxMk4fQYDIkg
mZl9rofwMM7IUQc5Yv7E1ZBdqyi8MoMbBZJFZ2zYuAk5Id1qR0178idknPlZVTxRHYSuvtiZQCKW
rorUANF4vRGaaICJA7UgigZfX/QfOVKn/BDijlSkHqLchknPHqmGh1jrTXaabKktnJLhHm6QxZws
hhGC110JTxIVJdyeIO7vH2d3/AKqnPZM1a2BtEa8oP2RikFTWUAaAS5ARToMtXg22zS90JXUDHhF
hNkLkCXcKB2Y7UF7w8OLkt4P1sg2Juv6Db401TZvC9ejjn3Bjcfhz+Vf21Rq9iaAzZGWh1Hm2BR3
SRrvRDjlT2Ru5wjMCjaL99uXgYU9kP2qEuhNrYEXBR4/WEPZCczermneJ67OzDbk8VZFZ8nobpHJ
N16otFRBcANhw3HcAVD73h08/yZSx6d+DaaDQ1iO7ia1gHOYkAV738cyWw5+I7Xggn9UXQGamawB
3d045u92puqGbedC2E+FZeQNScAviGe3F2QCZl4ypuF3/0Bu5ls7s/rftlN/TM0ZNn9psUWUy/Uq
hIhOXQtsPqmj34pEonMrAjoE+hltDJgijLH8frm1Ut8GaZlerdh4kIhg3TUm/0EhYUeGoGira2dH
IWGs2i4ThAgeW6xCycqP3ZdpAF9xkA1qu2goCf7Sd1H7oCxVPaRm+okyYco4kFu3LNW2w9SJkOxq
cgCrBMi42N14tlKjzs4hti1JEoUlsoD+MiGOrWQMKw9UOONmGopkWrkqvwfvYXygBKmljtKknLFt
vEXcDZrfSBApRzCgO0zioYFIOZwtpOzmAM6A9898oVZIjEHgGLoOaTIE2zGAn640BrBpclGwS5io
DUd07N7UhwnsF/dBVn6bRJ0cqUT1shPvXamODswxRm/Cpu3ONsF1HIGc+jS5Tf9sJ12zaauw2Q66
aBncPThxEK2ptbBidVfV1pEaqarse0+ZjD9QCXo5oOedsuIEDfaPozG+jYLaeYBSdvtoJJdO5MMD
1/LnQ4YQuvJbtqI2qnMCAzJW0QCHkLanOpVc2roT5z7OrreOzjSyFRV/6WjmNsLi6AQ82AA3xfx+
JeoQZ7m/L4SU6TXHOgGkCxwurMDdG0YuTrk/OH87wwp/y10f2V8tvEfwpMFLoVEISA8Yqt4+U6kb
DfsEYYyvVKIDUv6ndQyl852ZDSDq7mXw2MOfqjvTMH7UGvrXHXl9k4B1W4/YhrZ9HgYjfHRCJEml
OTQg50+C/kkxaK09K3QkKFDx+OgQ1/UpNU3jQqVpAI52HPgnKtXu0J/rQs67FJGzcxSEUJTUh+Tf
Z3akul2bVG9kkfLq3YKKU5qubauMIUtotaCgBQhohmTtSoEt+zpUqbpjuiHTDYWFZFYQwgKmXwzq
DmDj9x5Au/6YSwG4jp0eep2iYPLZerDAfjmL5jHTaQouPu37poQbhQyobtBkQAZyYZdOTWFYD67a
5u7Fsce1k4gIydK5daXDoEbIsEFDd9tDUAkbejSEUic6T7rFAn5xNOFSIztqRXLhcw9Vtj0xa+XK
gSSKI09ErKU4OPZX1EBl3Wr4wXfkfAJ/H0JLKFeDeLqdBcYUeqWuMwK0Won62HqzGwv7DLGbb+Ew
VG9wziIcgj//FXFX8VghGkn1NTTo4TZryj0bo+otxDYpG0vnU99hwQMKTmy5df2tew6VmlON1Oz7
VoCxZoaO0ys2EiBA12e1rqMzqqNWshv6Ovy1VarhvW9R+/VaDaHYGbMJkFwbgiQJTPxHJKBsqOpW
T2eF0waXTlrNTtnJ/Gyl/sWASMcf+gQpkwOdQBR+qXFrKPkuUuQ+/hJd3IVHo+b3qY89RER/OTpt
1AyxHjkNcJDgb+roAzWYswiP6q8eEv/S6wIFciHcghwPc/ZEMba7QVb8GX9KYzekQe5RMW2QaWzD
bbOiYjMm2KZhpRDUkejWpiG2wxDHyB1CV4UMx1WFX97JaE3+TAPXcQXHqi6GDgZWOXztPjy84Ame
5D0IxjZlKMar0uCgZIREKLMDrwfqCaFsv7XMVzCGgdIwyco1V6n1ajg5vLVGXgHnVpmvddm8TbaZ
3gfwfz7/QyeDT8zLC+FccshqG0acYK3kBQGyLvGL8SI6GWYPM5azd0zH3maGyHcTcrzhH8fkS0Wz
sbCz0pMvFVvoqa7nLKwepim1jiJVxho0UNNnBtKkdd/Z2Rkul/4VOWm5Bc0EsgpLywDcTI2flQRp
LwifsrPZG2RFnf/JyjSABcm5E8IbkvSvlnGhEcq2e78sFX+5LKyadCi2lTFwD/HD7Ho7xCb44Ep2
udVkHPP4CjlZ67q2yzM1QF0kvwL83p0ZiH0/5xl+y5hnXqAS5uyzqbK3CSKfn/u68VKdsxS7EDEI
ylaeYzDB3o09JM+XZCb09Os4eUmr9r0n97OlJxmk/+5ZicxcelK2EyQmH6ai3UfQqvja5LsRhFU/
aihRrqqyd15ssHRsin6ILnVlJKfaGMVW2U7xBE8LYltub33v5m5FvZJieuvCOXpt4Yz3kFUWXkML
oVVuw38HEGzyGDd+uA6ytPoWDRIsD4icJT5mVKNsPs+RqsDZ0oR3oIvsD7Iu3rDoz7xqtOCLgvAS
+J4m+QULTuTUdtEPLXSSAPX2lmfcXfuFHd3z1hd7KRNnX5gcQSLk30OmdxjfLKeAjA3mVm74bx0m
hI7b6upXvHjuASFYl9AI2XNVFM8MoSrAPdW8Lq2wfB6mgd21UEvE7654Jgt7lPtgntJ7qnJq1axj
KcMD2c9Bb++qjKcetcKJ315Bj/ZAl6IqGY4epHa6Byq1oamAN4KOCY0dRbWxdaCpDGpY3IwTmAWS
YMsvZDsWWX3NIhuI78gwIaYTZc9wXV37NC++mBFypC1Q+hxrKZFbOwPU0fDiy+RPYPPsLLwU0PL4
XLJvZG5w5CaNEgt7KoKXwS3a4a0wu2oPZb1mS9XQMfVaK86ApcjEoRBhtaFBe8M+FvgxPjt5C0ie
aR2QQ5Y8JoUF3R4Lyd2N20Ofquh9TIUV5mp4kx/LFllG4dQD5JUPydoJ6m4PFi8DAVJd/v/svAyl
r/aPA/AAKqBxW4B9RTM2tED2g8/iJeYgI+t4aa+oPufj7JXBYC5mdT5+MGtl+tHMwWLpwLBOvkwR
SYIjiPhHlLRq1bgcegntbL0yKO/m4IP+xJgK7xynClez/ohifdDvFLAZGyo6lY04PBwFZyr65ksf
OO2n0Kyt65gFCcKYGKx3bICJO1Acxv3KQcz/O9DsHhM5nBNIbDrFXKkvlgk1OUgnskeQtfTbMWmN
k6+q7gRwt9yaUWk8xBMI30JgvL/YfXcV1H9OQAM1RPUfZQ6JitFtBzC0Qnu49FV+dcupO4DGetrH
ftPeZZMBVmFIkXxCgOjPLO7DHwHb28LEfVRcvMhUjlCjwW/P0CCzOK74DsiA7tiGM9Ra+9zeROD+
fGb6Q4Hd+/jNcBpwWcMnBr3Ifp+YzN9PRh14bSPMlzxq5b6s4ISg4oSUsn1iJPFShMipuReqSZbi
EOBXmkH6zGNFbL2kbES03MxzzK8otnY8ougUi7GLcPW+gpDi0urUQbt34RFa+oaFi3VeGkJqUPct
HURPmolD/lHfFeA9GWTjjH5pzWwASTvJwEKpW5Uqo33AjWlpTZVv7IKes6V1TmN/hxA7wBh65NpF
IASS4ObSanMoPdsChOM0VBgxc8da8KhSEXMb381dA9oC3Tcfh3knbB+iKfq6vBfjDvJtgGpNzaGR
Zbv3p/wF2kPjuALKsrnQAX/e97PYvHObeTz/akFmISCvKwTy0h0VmxIiw3loQzRJy0dmlpAXNbfI
Myr9O0y+pgtyFCfaVgHIT6mS7OgQFPE3N0JmKZWo0THAP9llwzbW/W+mcQpfVBojFnaro7NWsGeR
Q9L0NnYDZdaTDO1jE/mY8cjMj4G5rcCV49HAPMPHZxUBPZ4BZX26XcwvID9SGcV9gg35h+sDwtGA
5CiPN2R7u5grkoMtm/J8q+8CIzuCu/oTXfk2dpQLuYZjjC9juE++ywEV1XIrdDAiKK2ECirZk0aV
/VWdpqHdrqgsIJXx71MboTTwt4BywDQyjyHB4ryckmlbpsYqbKHHRy2/Ga5No53wA4QW9CUnPY4T
dNgVUdmaDAmKESU2PJZYm4EHVw1cHaoAbzkVHTtxsW8KiwuzVfCphoYb1fNRmoeqZljGIvnqM28A
BXMapDsjy9l6yeANoPokU+NhDkeAA2lwyPIgRoK8QvhAsKDlCAXQoWxjda71gYpta1db5gMoTnVD
VSFIjRh/uWKCWfBMxe4ldlv3kqSN1ylzPmEStuAb0w2O7/YbOL4wryQ51tlkSC08gmyjtg5131s9
nSmfv3ej4tK3DuyjVYBz9VuVNrtpEsYZKQ2ptLILHSYrAmGVPtAZ1UUIGHnIg67XvzSAahwARN2X
jGOj302sLI6/1JMFdUWY3N/WWC4vV/yni1FfXqtvcCBqzxxcv+ngT1um5REnfUBe1/uhJAHFFLCS
gxOwTU3Fm81gBmzNlDHsROPGK5vbEQSl6+Dgllm6G8Ig/RT5yQNBSubGj/FatB8tFJLRf2/hG1Xr
TXMLelgFBlHVtXBetUF+FszdWCa0dm9VbhqDHOFWvvWoRdLtzaK6AB6Tnal+MXYn5np9BkU7u+va
e3DNA9liQbFjhO9EIdxXu3vIUhWrarLb+6WyzJsdEvo0kSvqCn1o6jTaYI/NPBpmaeAu9GMSsGnP
TMs4aW2n0ZjYOk39bn2ri2Xouku5IO2mWxPnoFNdUU+q/NBO5aYBF8Yvw/2j4ajvgFroQCM6XL7X
3Yr41WFiJxuZV1CE2SYAoHkKEZdxVQZTeRmhxojITlGxUwVsCjNDFKml8xvReUFbA1uJv/KWKp3a
0aIgkxl7SQ3uU3NoHquI4VsiIvcgVQJ3yVAnD0J+pjaqQcZpvHfheVzf6hwbOh5RDjQdT+z6MUSu
wGPxSOZ0SE2FZTuT7nINqrNCFoM0JGz2opDDnmcMOTBZll7gjEsvDXwf+xAsEJVf8AHvrsSRWsgG
uZwt8rH/L2Xnsdw6rrXtK2IVc5hSWbIlOW7vnrB2aoIBzBFX/z+k+xyf6vom/4RFABQtSyKwsNYb
BnScl6vXAbiTxr4cLCTDZG6eSycb2tdIYvjr1FjhBX78Ip1k+m5IMOuNIzvq0DWmdHkMQKJo5/Nc
Q6oncIzvCGli0KjBwMzYOoejtOffEO03kFDGOMz7EayRFYBZshEUyJP+VYso4g1Wg3SHh/S2nmfp
SVviLrhL5c6a5um1agGTJy7K+oafnT7vhNEpyZUIwceexy+XxTVSEhHVrrpYjkkd15vziurQf9rr
2Xpok7Y82q2F2FMcP7r/PZBag/s+Ma3JxDcPut9+Xwe/+v91rZpqsWDb/s97fL1UZP5wxpNvt977
q389++pTlZ88JMhmL+/gX3/pq299M5lCetnHhfC/l/qFnRxqt0BoK3baR4RhMar3Yms/+bLdNakC
vy+fAg8ip1Z2/mtVmPcK+6WbTiH1te0NFSqvyy/DKINXFfXtlryLx2fAqN2O7t4i/N+ZSzNYvHSV
BgRnvVM6NAa+MeLHOuggFfQc8bgQcz80mVNhwxbzqOO9zjFa5GypQIFlWNvrKTLp4xlE68L7mII3
GeHznU/jdW1B5XyRhT7ePlvCJrHlT/fPlusdpSr1p7UVZGRIXHQDCsv7Bv4c2vDYqdt6MAHC7orI
0oEo0FfU9j8DDYhKLFd8f9fpTu/C8F9GEFUJY2ao49cdanQCbmksDkWeYEb/3ztDjg92hQX6MsCE
E7qTtHdoj7n3DtDN3S699DjbHsyyoQJashwssiKPEut5M2I3QlRKX2/FB6tRE+EprfXaNLHNsHET
6OrY+9x7TJNSbXrQk3ncSjJbP1HhqQ33Z4PS3lbPpPlgaZV3nQfKautADdsc3079+zA6cDhV9wdC
ln+Y2648S8waEAH8Ok2BZ58p67Zqk8Zmee4MF++uSYtOWDqQc4ZQ6TpN9SoGYOCs8M2J5F71Kglw
Dg1W2Nt1VEIufGxG+U4yOu82/ahCv0/a52opqqIyo0LHw8VxiANMAWBIYSvSF/q5NSL1eciK8X+b
PzXlSoR+tfhCVgheynIWqVL8T3Md+FdfvlxX+QUWtOtLDNXtmFucYwMcaBKCiscsxc4TegMrNkmf
DKeBCVO39c92cF+DSbdes36yj5lnR/u8GqJvGjSCCSjNz1ohOVoMc3dNdWk9TlQ7N3UzFbcpEXp7
iGOYaAUoL/QwxuhktBleka0Z3c3lwK6pvo4LkS0l3b8DA0uQ3o64xjC4XsYS/Yf0dXpe77EehJsA
Ao/30FLBpQlb4W2OlKFtzX9ZVYXSJoV0XKH69JAMIMKjwRHXFB2Ha1kLNF/byCUTQfNrQCxNaXdA
nyxMmL4GNNepHzWAm15doJxbtN6HFUdoLYvGu7gQi7+N/U936Y7wgDr1S3KQKkEdgmCOjwZcVxSw
Rg13VFd7gDxs78ZYUvhZBta+ddQx2OYi1s41wGHrDRqEoSaVdws6EOK+Zyc/9Tl/butae62Adh1b
ZZv7vC60j8LRNusFMw7b277O7If1lVEBVGe1XsFm5FkaOvXdf6wgOidntcusW+o65o2M5LiPpYaD
yH/71rMmFfVmSWfs52Ae4BCyMxrmyeeHyWvXg9Pk5jUoX9eGVTJBhBLQ32kqvd9eM/fZjrg739kw
+LZfr6qX18dWNYTtHHmHdWB9KxHYByx8YkTmF1dsDyq+1rfifcbz/TZURhxS0Cfh3Kj54NWtt1sv
8yNKBK4dsO4uo//fr3KGpH7rMV/SLHO4I0403GEjIPVh4ZNMJenhq79PCgrFSvlsB7lsHchyXX8g
xXpaX7T28/8i+tCNS4rLs25Uu8mwj777TXf0j1VUJw0O6A54f7S4Rb7f8Kt3r9Xc7RCAr7Ni0Z1a
HKOOILOsm1O1/7yaT/QD9PDfVtz/4Xbx46fO36oA6C3SNMLBxSmJMPT8kgZcB7phuhV5pm/N3AAM
3PqPs4Gq2qpIlQ7mIdYT/3Ftrf1L13pVoER0+Cz8mkUJ4M92xUs1m9GTJp8BCUN5WQ4KS6ZtWk/J
fm0CF11slOv5UKcKYUu/f2iNbr45SiJkSdV9A6VKndbBxJvmPS7MxW4dxe92usgCH551tJEoes3g
uNbBtQumBVBbe76tLScixxC1DxHbm8LcLn7T+WKnMQAo3eYA0jdr88uv+tPoZm1PyzVtrXWb1dNa
9/wJbrQxv/g+sp2mhpEpIa960WD1sJmY3ualtXbppvmOTGz+uF7f8pM9YBPPqrNc4QMjehqETQKf
mwWQKRDZAClmYqNjJlfssQgBJ2afKn+adZfo0U4eqUvpW97Q+ISsnUlgGzJvPk3NUAGuNLPNLGf8
9rQBl4D+I+6c4J6dXSabJw9udz7PVFtz6R1ssut73wvcvV3mH1VaaYD0XW0jKE8eKceeEAJOnoKI
yd2Ao/iXT6Lb7lBoNkzbQuPCnq7rmeYAN6orBBxNl6811UaJfXu1iB4HG/JPrNKkYsmcsSSPeoTb
cRvZW780yeJmC5L86E1Pc7BERAHSvjF/HwmMuTxbZqM2b2YCyxv5jDPP/xQCY/tVIrH3XOlWfIp9
+T0Y4h8ijYNDlBjBMYs0cltsh1klE35F6s1J5vzgLmgGv51OaVPxv6Kf4yfYFNtOOCMnda9gIu4F
sgdZBPq8Nl57y/grMEw/1EGEbe0+ItupeWFjUSDSZ4A/Y9xvhpGnhyxBgedUh20XmiH6PQh05M+p
E4amEhCAKETsAD17EE+rqd1S6diNY8+6rOfpZQK2GIqye+xJx8dk7H9nToHEbG11u7g06n3VaTIc
bQCmZj5s0JUE6JR8N9xe/ejq/oB/4alVzs2qGv0StGBbWZyGXZA0RWgk899R/6MpUF9m7/sHKWw+
i/Y7KoOHNCi+DRIwiVn1UHHLZxO0Wjg2mMub2re4yDZOU7Os1B32Y8L+kRcf6H7tLT6ZIsA0b/La
Pzphwtax32ED1Gcgx+xOMHsJ7XQgZaBp48ZURQ7AyvnLTEwF4JuYMkhKseGC75BJd1XBAjtLzKbq
KrsmLshqFVO3czI8CqayP4AW/aGNRfHaR3/XSOgeIKG9aWRHiRPUtZpIIMlkEZyachYP5W11w7yC
x+Q/UTWqTKQXgEiOf/I0bq7GbGGGlr/2w2C8Wd55AEG50SLxasAL2ZYoG2wn5gAynvYJe/GrraZz
KXScuDJ5HTs8nwwoMjuV8WVQ6B0OCXjScxKfgrrbeSbmiVHZYJFjj0+9kTQEn119SFxEB4ehvwP9
2NrNPIJCts9G6WuhniQSpF3/4qmSguVcqm0fFc1ZpOOp6cHmIrVEaRb4utbrx3GEY1baBcBXcF3I
1lPtTzwsVCrKRF2PW9yAK0MSuVffA+aMa47oa/fQ9QnamYm+cUFACqQXjkrBY7CxAAqNqDDObMv9
zdhrhO5RcyKHHdp1N4Pi0M9pIOCH13Vi7uq5bs99hnD6bT2t4b3l4f+MKVOnoyjd4dDq/amsSHSB
juRV612MdfjzBjEeQWlkhnJS4wGyRwHb2W5CrN4ndDRUexZBYu6dXr/pZlWfAZIrnrDExy6F/fG2
nQGZ9Ob8h7XKhSajgqdWLGryRAYhq198dk3EFYp4E1UeHlS5//sZP6fvqc8GbvbqJCzMn6brvYio
D01qeqcYrurOS4dfVcvXIwJ1r2wXAd8K7WYq8GWxiGQPwa3JswT9YIxXXfFaJKre5T1A5Kb/Iz00
SwDqesimVtVOaYl/G5roJJWvvUQI/EZzcjGs/q1wunKPcsn3rsi1nRe1fHkIO6L+Mzzqrhgo4VOo
NtrypU2Gv+LG7lAyTNxD5lJQqcZ+Hw1NseH9Zhcpp0OQ8IHICs0WUzrDY13yYRm5eJUjdX2zZusS
iUOWyr0ioXx0RfsgZYm0T1a+jZW+EYs3DD6V2EThmUZFM9t3ZfTQVKhKZDyMujHcq8j4SEyPVE3b
XHT2G5teDcMO5qJz1kxNkLPP7FMuELlouvpvYZRliCe1pTd/o9KThpOdYk3e5himxk9dYRlHFHqb
uHe2KCCXXvui5+K9tvUkDKyJra8vr4nnxvvGGtEXjsGmNoE8mQZBQuZnH10TqLDP/HnjtQ9Vl4e+
O7uhCAoM32Xl70vKPdceyGITt921cHqyuciRIKYGD6sTOpqUbf9GTj8NxeB8WGUMI4uU003owXHM
0Tzx23OpzX8CD/0rJ/jujBL7T2s8FVSewkRQLmZxnjazA5yvNAN/Qxp6OrLzyqmuoWaTy/qSjh1z
sD/Ze8wzzLBfnD6t3HiH0D2BXW0e7NkPtmk14J2RQU4VY3pZD4Nw0gvV0UsuGxfqsCuB8Q4vfgbB
gsxSKF0t7Lvm79Ry3p1x/tWYHTWwxH4AjH2pYCF6M3lE2/XrLToI31rMRndekb8iK+5cJ5b7sGvy
5ljFrbzLGRyelvRPoleh3ct8JwnqtibELESxUhy+jBEsrXQ3vYGzcm0KC0EgPzs20o8fsKWJUPux
kosKpHOKiNTOIsmMczpaMDSTQl3KNBuPBSLID0DDrYMhxPw4JDImmIXWCjym3g8jxojUmoxdlWbe
XXZxsoubx7qH1mMLl2IqBpBoZxASFzU+hwniv5sFBbnpMp26uQ0k3hHCeXWtALtAJeq3tj0Omovf
QJH6bx1F+03jOT1q+wkawz0wIGvGkgmJfP2bqtk5GfVQfmg1NdEg66ZT5djOFsprG3ZMlx+TA9Mn
gdfyAa24A5wM9gGcKq5/vbA+WMBwVoSq9TG5fY+Hr9Dx1nTwzyAv8hEjiBIyrY8f5NPZsGX18GEE
0RBKUFIfgYMUkqP85iMumSLQMaw/oJBNiGoj8RZr1hnDQfOK/mRAQsKLtmszFcq8Fhosoin5UF1W
beAl2WC6425f2xOLrG2fE5c9cRTbw7VDxPXa8r9eJr/ZAzhjr8wCtK0CCdUy95xHYm0ySsFdU432
2mV8ZKO9GVzeJRJDGVLe04hGMqIwfWwtWVDUfIBGAfuNcdBzJ9vYuEDG97qutRintD/8IafEjDYI
HP/yhZrOvB/QE9mCFHI3uGFZ4WBY+a12Ri+cRWbtMlLAoeUMB7PMAjzJ03GvquuQ1fOxb9Poqvhf
tNR9ALP4lieRuJNI7UM0qViyGk2/IYWOol+h7q49s2CXzbwhkQC6DuVuClPsZPUh7TeQGbq9tZig
9kW6gRGf3dyxL0+BwmkVaUc8WCr1V9mX+IyU6lDjyrebq+AdcPC2b8YU4gvPf6RA/M61L/hXXLAh
GA53CrS25+6iLInDKCfR2jbo4AhO92kKZUhEaHwZY353texqLlN3nJO4cmXfbHu0QzV02Fi4BcQH
EgJosUbOpg+kF+qypBDJ8tClkfs8VgFJdUfu296qwrEkqVEGsb/NMIALWyrLuzap3O3sN8MZoQ73
MRVGyo9OgVtoSZcZNhNqQQh988r0obBqQLrWw4w03W5w5vQCt6M+EPg7vLMbumn10UAxQ2htdOl4
VBGHqn7ZnuoxYhPOcUCKJklSUsizZ+y6LioPZSzyjZ2+ta5R3+N5MkMyan8xe1NhHsV8LpxwmIcq
TNpYu7lV218nd9LCgnL9YytGsUGzmX9cD84J1htFSZon65o72W7ADT3An7JBgbJwMND2DANlejQv
Q0Rpfd3IrtAb9/wkpmvXUm3ERjE4x5GPY6r0HxFyPwyxloeDr99sEjo7y53n0Oi0cxeUb0K43kPR
aX+aiS9qcgzr0a7qYtfO2e/WAr/TICqOc8697Jv0IR/GKdTS2QsnXAY61n1UIVhWdFeeMfKOdnOE
e5AYYEr3UYTpGtIdwtP+2JM9XuwI+NZUJZukn5xNK/id9JUpz5oYoIBaJEbnqTz584AziF/WD2iO
XfWGLZUFVMTCEtHEcgOwLBGZkO6lmQIcXSaCJ6MZ2gMk210yaVDWaqGO0slboJXVa9eWT5oO4A2B
7fbgte13Q+TmxmoMmycs5+EL7JvqJ1hyKj75Ma5FS060H5Jshxw0EXxszFud3UcVJOIMR0mneqX+
alsLrBxhwZaHAg4FPusbNU24D/XB9zwq7LDzBnIdyDRNOdrQrXujVDpdJ0CGaBa1+9yP3z3EanZT
YOJmKvKdmmKXzfDABzQMYu/Gkb4TXv6OIdC0rUmZ7ZBc1Xd5Apqw1GKEVszqoZjQw2ojlijp2lbo
IQm319LB23Qy7TYiSg7k4PJzhvSuq5vuhRj/AbPLDhnz9G4ZhnaoeJDCaL7nADhGmYqnlv1s7FBo
tnzqJgJeSVe37Fj1xiTSZ2dXWfF0kJVrbFMANqHwkZNNb7GYHMKbdthIEJJbx8uekkBcXMdvdh0S
udStpb4foOMdlacHMH4ROWEOh0ozZHLfI/yuerdEzivFiwE99X0067vW85sQunK+jwKHmSQS8Q6V
p+8Guju7um/HF0OSFpKwb2rTxOorCPAstRD+qqN02mL++MJX5ZNj8X+Q/sz3QsPpYra2Xg5GJiYp
B1rfa3A0aRC0MyMJzGcS7wn5GXiuGw1sIKD2rtkMhBT72kHBvEYJAnR42T3XORQui0JgQM2/mUDQ
55M9hzqRtN1jDcb88xOZhfEi0vxJi2q1GXQjehSt9d21qcOroTqnfSZOxcx0bWvAuUqqGZV38dhl
Qj294L27NXCh29S1gSJSGUGdi8ApZe25MwtAXlOOpmNchxECqwddY88y1E7zeXAUKAi7lFgjuc5T
FGRqD0cTM4wMQmqvNHbqk0wBAgT1CcvL/jyNYjivZ1+H2LX7s0yBTsGpYaX2SLeDbz/MRe4f+HKr
s5Xr1dkl37XvVHmdEfs9I4mkzqlk0xbAS9qsd/M7igF9Ph1qCozI0FzIXvghqf6rMILmnNXFe+NL
EiiFPTZHlUi2yAGsZj+fkSXu5/No9WiZey1euK4hZeg4qLOYhX0atMUQrzpMsyrOrCIFm6Ap2jl9
+e4moAK6IS65P6mWFp9daZcbLSkT9lJ+dF4PhK/EoUl2dUi77yNNb86qb9DLGp1Dw3R4bvQM7GJC
WBrWTfmaZt2vtiv6z89qPVs/pkQ5aJ/PkfJRfunFIVrcKNd9xnrmL83Fmo/ve9tUxcSb5uBO0Xh2
4zdITRUT3c5A6p/dBVXZwEvfrSIujE2r19mp6xQFd7U1xuzJ0IIUN3v+MYpvDjKUKEEQwbdtFG2Y
pJY3UN+Gsr1mGtMFErqbJJsjGSZ6FB1UXh/HtkZYocAVMU1OYwcvUSNYAwY7Wef1HSDmQV3YU2+U
7Sr8KixfbdbT1kgqtr+RFSYdIEqkQqB/v5ZFwNZqtMnXYEh1BuhgngUc803lwWOrf/oq/0nexeeT
jdCQG0zHZ3dMGw8sbFATcVq/q8qcynOzHNbmerAR8+BnvnyV/9dwhBH9/1w9ekG7n0dBcrE4GNW4
wWz5O5uTftPaqMLtXM1GYKTIjkMtA4o6XBBX+H+XfopY+hw2QQM+U3g1kDsOA4i//fxb4ClBBXAy
tO4hyvvklGsSOfdbj03gvk+GpyKqHjLmgTMq2TikVfIHcnIxifIWmlaPx6wyby3a8KTDNX/nZY0W
AoymnBCn6jmqZcHcreTeGOMnj6pYJF/wXX9rdN86DEuaQHcceZ5iZCKbxrzMBtY2B4gI3kvf8AwH
gw9eUpavwUqDxH6giCFSDuNJK92MR8efr2JGkM3xtJaoiTxjgHhDPeTnSBfocncaYRVkrAsfzQkt
GM0JFVXnUJsAafmWGWZBbL+geFRUVXYOSvWbLxt/GkCrJ3ss8NY0026bUCIzxy64jkJZB5LKFayx
TcoWYus0bXnTJaTGgW3URuRVGvZ5XN6clIozQlaI9hcHiPZqSxUm4CoEn60JZVs8bkxfZR+g/ptL
VKT2BkvkYttqqn7IEM6wjFJ7r5hm997U+KccX6InvDOpSTuq+zVl4uCpDu/5zn7xPFEeeASKY0Qe
/b0sIhQTUu1HH9nVBnnaAcSoyK+azr6nDYZdlSfiR1wlb2SSNjhw29+HWDwhiOr9kYJ8GuuCWWju
LY8IX4o4rcNGx7bNbt2fZOZ9cgHMUZ7e9UeSJc+UBuG49DVEK7Il2zJus5OJ4vzWk7Y6omKqDorS
wRaUprVVWtfuCB+3ZTWmB71e8h0BGamCTGsnevcK0B+7QjE8F/BJrLRMvkda5cIEp5hgvmSVXi7k
lWSnW656bkf9e9caH8XY1aiTQ5ik2k8dBq+W1E8DdIDGYovmcvYk0kxCbs1mJqldN8v8UstqvDhL
9m4G6jtaTX0MhkZ7w/p6JwKLlCqMvW3U57spTuM3kII/BUZTj3Zjaq+W7mjYZ+jjzu8lyEanTPZ5
M/nfG/LXTeCDrW+j+ULiM97mNnJKAxXkI4r8Wx8l9x9tMFobL/OMGzsA69RUSXto4Z69JHYH651K
+J8G+WAnSH83GBITTxvWU1Dm1eI9Yh8DaxBPVh2R2tBE8Suv/iArkFAjTapQNW7wAto42seJB2G4
VnhsqUzdSDH8ns3upGbRvYxt5z/1CFskBXhmjKabA0rgTEdr/TvnzZ7XmndGLS0Pv9qfw+uVa+fa
Xg/r5V+v/ur7P2+xDrsqWud5xMq0U0zmE/bHYmr8eVqO2B2v7fVsXW+GROeitf0/p1/jX5evfevh
X33rfda+2eiKraVXU8jeLkf7rSgqFtXlVPcIYUin/qfXGmwCgmU814Ds7vBj+6f9+dLPo5gpA2qO
to8zUZ/XQ7Uss6NdIj62tu12/k8b9WqiyCF9KGczfnYMncfBl9YGEFH8vPZV0mV2T+3xsPatBx1u
up6M0cNnl3Sze8w09vWiDufGk42a/2ffOlC0qqG+s2gdLzf/7Eu1NjSMQT999bHj3CBmb91KOzd2
iV/FB6dCarzUaueqV7Z+jWSQsPRN3Y/GN94lQOQXU9ems4qE3LkYED2Vs2L7FM8hEm/l9wTExSHF
APJIYQTWMuxETPa2hhkM26HJyaVExaNbDu2DneYHnzX2gpMnIZLK8hPMsUPGlv9SINl6QNzlrWhy
7wr9UN9pbLuYVmL3ceymlAhff8ym7owYirzg3iuw1AHIDYpK7azAcDE9kejHleqH8JCd5IMOXkjo
PxZdo39Hb63YitEtdroy7pSbe7aYPTKNZTZtWtQND3ZTUunREWQyTIhyhN7bbBj0t9obAYx22cKm
IJOU4w+FBVVsfaTVb6vtW3bKABr72HlXo11tJdy55zxBpKCayp/k8ufL2tXEZn8NcnlaW+sBonC8
b6F+b9fr176uN98CZ2ge1taQlIoK0/TYdXMATq0T21Jm43MhogIabDLutHgcn9e+pCTYBRx1XVsB
rpyXpJZ/kKH55wI1IVVNVhIMynKP9SDNv5PREU/rbYJKJScd68Lw64Khx+7B1pr8tPbVPLcPnRZd
g5Ya/lxu0UuM74aSOiae2bz3/HhJTzBtr32xkzzJggrq2uWUA6jbvPy1zutrVzKqeaNXhnlYm+nc
ls8zWfHPOxRYYJsAlVbM6wpyBQ56T6vUO6Yt8yuSLf8B3X5e0iricyP69tX/7+tI8RfAIS1zv97v
68LBSF4mqnHsbOS4QcGpfEQy0D5Z06KfUydTuPath6HUy8duOcSpBpzTnNWi+QQ1578DXxcbmfKO
lanfv7rWszmPysevPj+Vf/SgIfppkiD0mzZ9LE1KxgKz3s+zrz5X6wARNMF5vUKjwvR5WRHX+VEz
AcN0JqrjaWVjhqLL7i0mEbSLiBn2a9MQpcQNoYd37Tntm4iiBeSz5AqXi5NRyGMqBKDqpTmKvsIx
GJwJUk3svYT7ZgU5+LbSJsO8NG2K6kezBbnfjb37NhXNeBQaEds6mk9tduyaat7GNlz5oXO9c9QQ
lLgZ2TldMwQiabn76g0FW7BAvK8tRxrZy1InWFuJH7mvlu2gktTJp7Wr7GOiCVmph7UJYsre4OH4
vUbnYWtOdfDqJIOGJFii7Zwg8F8NQqOjXhDUrc0SqRf01why1ostpos7DIbLOhiB6Hj9ZvKzHjbj
bPFcVdVdX26adYS7XRAUD+uF2BIT0809zkgYF4Zr38jKsxMtKlQB+/sgqQZINCx507qwrWuTb3oR
6c6ljNMN0EU2lmuqo5e3e+ENOdjPODkUqIW8xuNTVTVyH2gYQ+fjons5ui8kCRyKv0a/K0FlvWnZ
QHYq17/1ccbqPhfyzTGmmTifWQ7TmJxY3PIuKoHujI5o/jZoE8WWIHpHDhoLjgnx56C3D2urrsbm
1bNOzI7JzsXL0gMVdPZMM4C+lSFFXUTirZ3IZOU1JSloNObRKGJvI6gJLFk+bzOAdNklud3vSWMt
uTGfcF6+zL1VbGxTxsfA3CI+6t/dxQ9mPZj50bK1m1U033pTw4rHr+cbbxoZjnIiX52zd9EsaJEp
xeNN7FZQDU00BFHNKn90xXCPolp/xclwRdyEjR1EL5K8VlYTq+tazeczG6CLlsN6JpYYwy3tx7iI
888uY4qSs2YNz2mb/6pc3zq22FhchYM+3EyIe5G1/CD2bn/5trgOkzT+YLOxz4LWYbN0a2cVEpAX
1LC7DriEk4UB4srf4gV/LYomjPHGeLPT9pQA5P1lSIThtHuOjcmz6ZYXlHmLfWmQpy20tNj5Y1pR
9E6+EfTVh8GHyCC6QKBPn3V3eygbEgFu8qsRP/RYuYegNRZ0fuFvZ50cYZGKEuNsn6StDjLWVeaT
SsfidezThV2Yi/PazGv0RgFNPMC8d+9RP1OH6scaroY13ZPGXvhlabsHFZwe2xqNEEcrjtg9YeKQ
u82RpF+zsxdaOTtz65nQnz+vqEFSoNgCgtqlGoV+ilp5mJpdQvLGDW3zCdfB51gxA1lMtfs4Mkvc
vgtQX5pRvZleh2atLJ4cdmtvg/KNp6419+sY0qfBpcdDO5zc3z2T85stvOBFVsjzY5HxNjjWjIs2
JszL2IQQHLlmXE2Xlo7e4nM9kLlfWgPF4ucCJ961hR5w9dwG2V5ElfPWlTVmu4U8rGN94OhPXtQc
P1uVXT91ozrZeqYja2EeszpXV7kcOn28qLQzSdfQqvp22A++5qJlZLrXyTQ89ryzDMnooBmwdlrL
SOqwxsyzvEizca/6aDAazZ3a2UkyIFi7tNeh9UABE5un4bo2Pm8l69ahqFqSRpWjOI6DJC3ZCgzT
fKcREIZQDlub5fIHKAK4vHqBPVO1AE5Ec+pMrla+rk69mF8/m+uI0VTDOXGyq8yHD7tMy5Mk43Ud
hvqfAwqY3g5fuXrzr4FRD6ZHk7fydW1neYYVtpNRhwDIkRZZ7pJ0JIMmM0UwwI7im5X5014MkCmN
XI9vPEmQBNxBzQ+Lh9Hat17nYw10W5t+bd9h3JFlWF7/1a/qFvmixtXQZYwbQrnI2Io5EjBOORRp
VwAwhmI55hVF5KUvsZk9EQKKgXO43at0ircqqsV1bQXBHC3QShzJl8GxS7WDNropG+mif9Xdwnx0
8f0AMdIBeuGKGlgqm+OXtSEaakzo1auHtWl0QDkg4+WHtVnNRXqKxgDk8PJKZDzlTY3J5x9eu1xn
3iRNHj+vLUeOpFhHNFHWZoL3+861l0T08nLhOtUZLoYbrs3c9Jx7AwV3ba3vr4vNY+7K5r6+d7ng
vCYn1fDTXN73AiyaTaParc0Kc3l+mgVuN+t7cyUySClCUEtrvVsSDfe8IsVLYZnSmmMU+kar2+bs
UiwgkTzXzNV22R51l8pQjPnnmzeVc5jGsfcDAPGl4QxPOp6n1lF/k7d4n8mEfq966CIU5cULPt8s
9YSGIR6d1RUER36sSjc6d5YSlyjSkiN1yOJYIuJ5M2X6niPP9rubvWd7xq/d86vfhSxdLJez6WxU
mBr7Kegbcj/J7xOF+JYMPhsDI/bTaz4VKUicOL5QIj2kk3p1VWGFyHEC36hy97FTfalCWRv8vHlS
h1ze1oPmuvmNbCgS2dEPD4XHzZDBQPfHmnpaXA8AroCew6HT0djsYbEE3XQBLK9OTVv/xDZTOzmG
nF+dvuZnN90N/ODf8V37VSh/Q4Ee5e4q2gtX/Kl7md2SNEG3Nve0PTR9/b1yUoOgtdsbvum+CfdA
SSz/Zik17i0tSXe+ll/+H2PntRw5rqzrJ2IEvbktX6WSl9rdMHra0HvPp98fs2Yt9taZObFvEAQI
siQaEMj8TaB4P5iuqxezjn6ZUfFXN4Ym6Z3KOWkgRsmyuRhnITQ21nGKAhPkBy80km8DSaJ0slyg
SBXJSocXO6lGb6eHpJcqgAAvRXEkIh+T8sP0vM1jzF9QJyZLoH2u5sA7WR6ZT4Dv6b4Kkcc0HcBK
A1j4pun9q/XNhfX9MOTai6E2F4jo1YYsVHBQCyJiFnKXBF5G4r0qc/PaMR7H8ZuO44nxXLS2e5qy
DvnDEYByvSXOqJw0hbwanKbqAHdeRx7ENy4/gHqoDykRsB36SvYut/PFR3Y+83lEYtMOvlaZW7/O
Oh9tmvRHh8Q94G4nJGJKoZhjeB29+MeUY7o4DmjnYrX4e4YGU7a6hxtg0GytPmyfSd5qR6uywktg
5UTlo9LdBblqfAL5+ddgxeVvExVMckG/oq6rIH+HBOuLEnGIoe02KiJ1Z5z7hhe10KKnCpSK1KSo
rFY7QJwnOLb0kMIvdZAuo3fnQ1Z5QUZFA/YXn8BG7GO8GB57zVRfJ1Kre08n1y1VCyHFhyxGC37Z
2YMufB0MyNij3V+lyYB9cHQiu9o1bqK9er3RgvIEQLTUpEkzLATf2jS5yAHL1+ds8GVm7hKdCs1f
1D7L7nXygbSaUfksNTypgn3q+ljoLDtHVjbkq9uL1Dxd614jJQUh4CBJL206HiHn3sttWDQcIAWT
kgOvBvaiywGBq0z7pEpU0Aj0YFYdP3U62Ydlp7IU40DgT4E0cJYehLqHi1+gArWeMnDTC+Krye1v
zqKh2Ebe9DrFhDsmS9NfGx9rtLwOL2kW8qUr2vi33droSjN3enFC+yUdfpZ44r4R09xOhjViTZIb
b+VY/ggThCZkHyFadYs4pXcCMWq+2Rp+hkrvDXvpmxt6cKmwqdnK3kEl04P9unX0zSe+9yVgmHrK
Ll7IDAIqWvQiBeIoxb5K/GKf/LdNn6JsE1Qe4t22Hr1MwQjKy/fQ/jaPaRgZr27RGa/JrDDog2k5
SzVWvO6szcBDpIs22MYrH7DJyaJb/7whjTyi0nqyl8OroD4Ad/cRRIfbVimd8yJFEjeMds0wnp0g
dl5atNEfxliBZq4DQCvMAHY0jjRH6UxEMHxGS441jd/mW1C/zZ4LNO4BNv99vrr7XWSKv4fZDzAK
25QXuHQ6FndNd6tKW2vWu1rjeyY1TEyL41wBsLtVdZ+j5uzoA9x4lKbRmEnndbGKrUcVvErbNPsX
LefFkFrdKv2pteqCHvyoFL09PZaAQ+5vTbAgcbQavI3h5NGT4/Kat2hn2ZNubsjtkik2huBFCk8N
j2phzA9SG323eYhq91joaZRs52aJAteVs5G9RcRXPrV0QmdNEh/WNsNLfnmqykevL5tnLYJV9svB
W3Rs1BcpeI5Q8OjJVq9tvjm815E6XlH0UV/6wI+vtWZ/WTskrFNQ3mia49rmYlfWjreTNv2AYAUy
QltrtKerHsVP7ehlD3wDswdS6JceEsRFahhl2upGNr00fNFasz3/0SaHWU3xV936wU4rqwyQT+48
S+HWRAkdCAEw1GkrVQWQLrmYetglcFRf69gvX/2kJLzmxdFR2rIoJ1YZAzEP86LcTpWvbnj2/bN0
Ng08WgtUig0T+E+pYoeVMszugy6qX+u5fGkJFN6j91q/Fgkit2ao+FsVOiheD8Od05k9F4CdIfCp
HYlUkFKaXb+qUx0/NrF7lp3ShM+YRvC+8c7aNJQPkzne2XXYcz8H470xh/LijXUHKmgKsvs6KPd5
uVfUodw1jVPvNCuYAR75zcFUDOe+T6BoxL2fLPZje3zcPjeGX8CH769+2d9bfYBie0hOCl7CX34X
H6wQwYPEYqVTMAPwSq06jZH9c3ZzEGz1We0DmBNKCKZb7fVdyxxk2zD7yD38hfRsM4MS3o6RApHU
52su2T7wMbDrTTDoqjJcQEy8a7UTHQM+CAS4VSDpgJT7Xr9TZ7TmWk0xSC7ATnKVYzrqn1h3MdiA
XtiVhvqQdekZM2rlWnUl9Nh+cM9ZDwHOMN7jZohZ/rmsk0F7Zn3ovs6ZpV0mMtrEO1qCiUaxyfKp
hTO1UUecdFEnJn074QbglX2yaWe+kSyG79X+WQsb72kR4ZsgMdhTZcJ7DIyr2cTqQcEYZVNEn+Z5
fiMjtItarTwUduve9RluMAQC2FyLaUAB3jaqO0TLPoOwGHGha/tD6YT4uOq6/9DnPzlNeEFuxdig
+zxsHdMgc1so2jVjrppZo/pspJx5qLL5zkJwNggBiWQKlouJDidvSk6NNtSXuvPrPfaRw65xnOCa
uvW8U1v9czDiHwBiqtsHMxQNdS6fLeAfz5VuvitxVJ0y1BqvyCSCK+Gbsk8bp72WRUGURB/gb83+
Nqim/gqQ4NTVCDK2dbLN6/LoZaN3zo2p2qXMG1hameHGwE1rW/fdyaoWRGDQaXtzsJMDAOG/kGr6
vpiJnkyy5FuuVr8FDtdtUWcjgsdzYzcKcL2kbe80SnQSgGuhJcGKvTP42hs2bBv1ryrRJ3h1Zn03
ADQ4K0vAw2ieZUatLdNqpig8Rh15kDREmCVPkIyIhlZ917Pvva08pCk8X8RRtmn8DHr59+wa1YX8
m8qXMKnRXFMvU1FpLyYMD5PHnnSvXQ8J+Bun2hp5GF27vAouwcgMI9N4f6cQX560K5HbG5ant8wI
WTk9mhRO9I5RLxPMhBiqXdX1MbSnv1xTda+jm7RbQoFtSCj0BnbAW43cku2cgz7EESKATKPlmJYV
9RIp+QwRIN8OcfSzyUpcsiPzxLe8T0CsIG9VH7igv+sUi5iRMDzZB0w52sp6IjCib2LQZTs/bl49
t4Fj5ja4v6lGcQ5rxsFYMbfz0DfbsiMmUOdPaJqq1z6KtGu7FI6JYaUDCTPNN6Ee+HuzA6kXajor
FMXpGHutZh8kibsFlHWIiuCnQuYBJYYIRSFCGT96ayg/tcia89E+dTk2do4Lp0kPyIGoI/RUj+nx
fdAA5JmfWZG0W/KeVWk+YGuebXADeE9jNeTnHWuBUO8myMWPo0eAvda7iaxw8IKwCp/PtgKh5Ksd
OHwzvo4gLzfYZjGrYFHYJSocHrMleD2nwcH2FvXZqv8ZuH6GQJkBvNHVU0AMZg7w0D+GM1aNOoT5
TadBZWp/DZAGI2C/+8YDzlfbDlFnZ2PmrbpFaLrYq0UHQrlTMGDRVAX5SPRigsAnsVC6r1M1vYyh
3VwJNWbbuZsQRcvaR9jLL0Sam42FnvzZm3RQoLpvnR3bvSh+712UxHcv1oLTqeLue+N61zJimDUb
hWEsrarTjMISFqrfBoCox6rrvuF9YMAJtoO9UibT/YBX0dUheFwsBOIg1V9Tx70D/zAxyx59ruDw
bWTVTnQjAL4Ux3vd6PxNU0CiyOKKQEUbmGTdSutUuVWxsRK7PQJdLwDFeRagGz4GB8jMFycnKaUX
aG4hHftaWp1LlKfQdkkcH8upNY99XXlfUu8NLlOntv6P2a53cN75lnoLREb5ERn9Nrey4KKPAf6I
ldrsWKl7px7g2dECBwruhJSU4rN46yDcO1ZB0EM1d8wZ773RGp7SAY0ihxpiMsm+NYO3PFPsu7Wo
hsK5VW1m/me7hiKGzdeD5TN39AYLHKObAfSsPO/gB763DT3U1zSGvi1L5o2uBryKvmnczXVM2pTZ
x8801/d5kEwXdUa+CaGoZy0OflmLQxRUnSu6xfIwsjrjQ7wUi3iOmY/aVTXr9nno2+mhjZeRm5pX
Bu1zHTHVrer0WAaOGm5Th9sIJuystKw/uj5l5mFFn5JUR+fQLJ4sY7QPYx6x/l4K372fvQ4eWqvF
+6Z7Tp0muYQsDy6p70Q7o4AAABs7urNs81kPDNgb3sgThd3jAOKK+F68H5T6ecagksAei7NuETjT
spNgwOwlIw1VGFiiaS1eVyAw/1soHfmiHm3TwsMuwwiR1PJLkBpj5rWEWfBrcJA9XxIByqzvdR9b
Vwy34EhgBurBsQ560FhTMEysOH2OJTRyRVD6zINa3DXm9KSG8wi1w7d3I6o022mpIlMwbXuTm2Wm
LkAzJ0zhlXRIT84a6CLPLO5AZJyGCUYKcKWHzuyelRb/p9yMk52Oiea8FcxcuBD4LfBne2eYcjgF
s/swpprGVLDLHj1Sc5e4qT7NwI3e8doAbVh8D4cofVdzXGK89qdb+DzcEiVwllBBPeusdFIeKMdz
tXspJj5hAKw8ZedLbzTAsVcrpVQAe/ogBaY6Ny9yGlwr36I6yM9ZXDJkj52zw7AbeAgpBUBwxbwt
UEyLnMLmvbC3JkPe/aBB6a0BCuC/NhySht9DcsS/jwmwnpI5/BQiBYf46GHCWm7nOCME9wVvBEB7
l2jcXfR/U2Wb9vVv1jXtXTtkx3qs+UyCCkwcLK3VBJJQC4+zrs9O+LXIS+MzEvIoco4vehJYp3RQ
XmaCAAu9VT1W5mI8EH9TO+MUe2NItn7nxbN3DiPrISaVtk11ZJVaNUf4zwAxbt+5pj5dtTR+G1VW
qWEVIKMYQhleTJoqH12bpOH3gAJ9uilABFndHWwS3mC5SvsmHJFOv7vB0V6B7bpIYysTCwGTcVpb
cPV52je7IrW9J1gAzqM6vc0g+J4MwAh2HjSHKk4+l0wMkK+MgFaWJFOlOqd6xpyvzABoKsox6dyQ
+ZORAn+xdnnQGduqLPoT7IjirTPr5jTCFtlKVU+cBrxxbeEXqjT3TJf5f9rO3ull8HOylelYxOl8
h/DHUz8D9jZdO3kMkHJ5DBqtJjOMFKbTO+nequ3qWEIDNwLYGUqCxFzGn7cwNdwBqWAnJMlYBBtn
HrM9q+hHgzgHo/guyx67ELDY99x+w7SsPWcLZqZccHUhCIuz6TxGC260Nib1DDAiXJCkUkx69ElR
DH8f/7dJ2qV7trx29aUMuK5eC51ukxUppQA9Gx3ktFZXwc4/TDhCnqzwLW5ACvivYxOkhwA6r90a
cIuG8RWhctQN8by76WoIRkhwQ5nJgsGNHZS8F8EN2dH5KSTJ8a/JbYILuCxr3jNZ5S+RTXmjrQou
2Uk2k5kIEiws/r2hLkD7uq2OglCpHKcFUshcNrsUPXDroMHrwd8kirbEEWgNwGLtyap8dZR8l6gB
Drk/zX4AxbxcuGY5o2yt+ERbS9R5L1BFaRznbMpO0jNyWq4MsojB38e3y0mklxaq08Z2snQnf2WC
1jQJWITPFle/Y9CoR1EYcbwtJPfhDIbzR7fcv9GMnFOOGrXkgKVI5PrLZswSmZQWxndSzbLqGJaK
jv/M8jfl4D4DvDNO8pPyZ+C8HEbVgDhJX+29svwpx6VjAMd8uY23OyyNgpfKfbIu1kIaXdvGUu+O
SK3gyQTo44b9lacB2i0Z6nFKx72q198FDyzFAIy6q+HXEU9FciSrBhszospJGePdZi9J7xvOK1SD
bz3Mxb3XhNxRGwnRQ5s0r3Lv7cR9HIj7HObaYFi3hgi9PabupLeKS+qw/GtDNNvWmwZ2WAdC3QQ7
uV1yN2SrxOMz2cimPAVWqPvklbuNV/T5BV9HD/SZbC4FRASeDeVY4fXO2DIkM0AEYM5YDWME+sem
HO3gSAES2TXyy21zTnvQUHZ0kt8bm4YYdbOL2+TzPOoXuXK3qwS1dFNY6bSTay1XJWkL1v+thvjK
ggGQeyJHyJa03R4HqUthpDiGNF0IRBPRx6F7kRt/ezTl0qxPg+ypiXxuKjDsO7kU8kfqfc31aYNC
3xJBZ5ZrVX+1i20Icpe362vmTj8DvDIOGbMBnrpXrcpbmLbhIZ8hOrf69KIvQ4d8trPYdo5zMIME
xo5vo0LnRAm3QU/ISvLi//nhP/4G2cT2CrK7Huq3nre7h5oMDqW9oe9kCJDve4fc+MkGkDW+pHB5
bxf3Bqf44635A1Tx8QoapPGKCNbk3ByMMNfmfeyG35QuU/frFWYQvOiOC6V7HVzU/inDxPIgf0vv
V4+pPasHNBr7edtk4bUddAWYxzIOLa+1HClb/9rmdeWMcECY7ORJ6OP0wBSGpcvyIOgj0k4mHOv1
8Vk62NVMB1PfDkiwneQJHjtrOE25xbKk2ufOgPGRu4Ar//V37SI9+yFYYS83gCssgJT12Zvje1df
AIxGYdeLvA3D2zIsy5Mk1bWtIPqzjEiWPjt736kGMCvpkxMojJHSX4r1bf3jEb1tyv658oaT15hb
eRJuh2ArcFQ+tQ0JAhkLWbA3RxS6z+sbvj7L0ibVYHkK1b4/NID0jqETHWSfKQ+79FiP//gISl3u
mmzdjpH6bfPDfql+aLs9tmVl238PPdjKkeBPzXMAV26TAo8pUkBuvQ3Ceflw6B5E00BnoTrpB3wo
yNMzL5A7Ptg6xqDOYz63zw5zA9aHV52IxawWeGwnzzmglKHu7qwFqzqP5XM+uN3BNGemEo2u7tSg
IHbTIzCzIcF7EN7BlC92keY81LsgKh8dzIvXGy+/KtXb67TWpXF9TD4cUgxpe+qxH5SHUYp6Ga5l
S0+gL5kxnCe5+nKSAjzjBGaFx673odVv5S2B1U6rbP7ROrjGl9xCREnWLROuwXtIdV9t4VKEXLAu
VtIzcXCoIfGCbxgT/T3qgbsjY7KXayyF3PZ4mZ4glMsaeUr/yif94sVGdlDn8S4xSwTKvO4kg4zG
qN3C2S1Rz92FRXD7AhjtT0j52VlOKHdethjp24UNY0fDz3nwnjCLc2+YZT+xX308zw65PBHrYKBq
qnPmuPXv09tR2/UTxPv1KpaZw0iaLJ+ZzM2snW9BFxJSCbyAL+CSDWbiHvKj0oXcGpQTA12UUbP2
Nx0zmWyB162Ok+ucJ4A55HOP0CPRKI7sbYZj2G12dVtFRVpQkHPTtdsgDJf6oTYS4yDnl7/Lt6Px
3OqPs5G3B9U0nuWurrdWtvKu+xEbU7QZiwKlfyjkfy/Q1oFDkW+/1G8TO5anJY40LB/A+O+1zM5h
57f5cI8gu3kCmlZdhLUzRF114Vn4XYZZdru/cifWMWa9MXygf6XQM83Jq3cWBGlkMRwDh5OCl8Bl
BN+hELgvuWRyZ+SxDlRijxbwYL/AN+S/g7l0WEf09U7eHuhlvF8vwrpXtqTL//9UzNVG2Ev361Av
f4xUb3PxtS5bt8Y5wvaDCS3CDDLRVTr7pOKxKF3kZ29TLtnEYZNX7bZJXvtvWP3tQyl/5x+zjNux
Ze5ugQVcSQhij8GHXuavJEcIXctrMhfIwWyDyfyG1grx5LBPTkUThupeut82/eULGgEG6YL0No+T
J1VmdGuxtk1zRspBQylSAya2TMLk31mLG0pS6n/MZW9/fTmPMHHuxwJdt57tBnj6wSZLNW/R6y1I
Qv3lyh9i1hfd1dWzTMtkUidbUtxOvUwLpUoiCM3rAALI2lm6rFXZWov1Nq5t6298ODbK3zuEOhjD
GDNl4OwAAuQnqcubxxVPWMYv+29//FxqxSZSBvWPaaTcwtuTN38PINqf5XGNUNIFNL3cg7DrkNyQ
J+WfN+Xo21AFKKc5uWW6+0gFCWCKrEu4D5wQIXjI3nXHugaUHVKs/aQ6+D8Grc7Pt79+eZJvZI/1
nbnNZ24Ps7R6et6RP/nveydbt16y+bEuB93O+kevjz/w8ShFI7HR2m/ajNSsjCvr7EGO/ae2tYvs
vc2zZXMt5H6sVdmS4/71rH8sZ6S3dPzwU//U9uGsH34pWAZ8jObqLoTRt7zieDiTq6jm21pVXngp
CKVAzoRGxOJ9CbOtxdo2Z3iCQr+jT9UabN46yXArJ1+7/rFHNn0zACFECv72RMvLIu/J+rKsL9W/
tq2HyXsn/f6p7f96Kn/OF3J/EYP2G3cuDm1Ma5e5sHy41uK2kl3rf8Qq/qn7h7bbemI57e0X5Dwf
+tx+YUi8q6YMv9XOC7cyNMgaVLbWb7SMIWtVttYJ2dr5Q9uHqvTzewQD+h9ajSRCUtgQ+Xg5yb0z
vZVH+LYprVKfCWWzrM6q7KB7xes6vAOmgja+1pV5oZFLXUZ+5kIBESUrs9xb6MgPrHbeyvBA9B9J
1gZl4L/pardBw1aJIcjoUpQzJEzE33b/NNyuj4Iji/61z/oYrG0fHhepyt4xaFJCFi5Mr0GdzV3n
6Om8lfVvAsCAcFEyvgXtEB1ub7xclLW4DatrXS7Xv1Zlx/rqSjUgkPL38C31D2eQtjlLwE5oCa/R
OtjfJta3/XJ/1iMbvEpYvGVni8CIsURI/lg5rt3kWClkYrBWZetDPxlE17Y//nHZ8+GQwauU/Wzc
gwp8qqFS4BogPYiUGxpIjuXDVeKI177K0OVnSZad5MqUSZ9np1l1Nk3mWCd52dc7env3/whm/jFV
WLvKltzeqOiJ6N063YJcuYPoiRFHyKToaGUPs1eSjkHNRZse5BW9xSnlCRhnPW6+yIv8d1SrVoM9
1tmkThqSg3menRMkgmGJQ1qTom7IVm7Wum8FCvpnobUpF91hZ7YwIGNAXiMflq4FR1P374SzbZEA
iFS0a+Sqyn2pM6hMelW8lTE8E+GT68sNnltEd9pbPPPD5ZeL+sctui1db1dd1iyyeXvNI5KTs2dO
e7nK8rNrIX/AWpUL+6HttqqTPR/JnGtP2b3+S3oY6lsba70NNoZYxQW5/6kr4vFoIAS412HMUoV6
hgBpccZnkr2WTu7McJDpWfZ6HjBPPUnwbqqD10jLjtpyDjWps/syqNuN9Jq7bDwpc2nu1D4DpDcM
xaaJeNWl8DLX3NoeAE8NTNE1TdyDGoVWvkcyCMNlVvZ7opKghifn3OhB8wgni1wzorEQzzMH96JY
vab++LYg2l8CZGBf4N/UO1TjRlQ5qEpbhuBRlpCeqEdUIGK7Sl9iz0FZ0OzupxgtBAfYwkEnt3/0
LH9+SqvmB3zHU29q5acxN3HVSv1vecmUvMYH/uIHKkjxrHnrvdn67hGtJ7PrByQctBZ1nGHYBE1d
f65nML0syct3XU3tLYo6wKsiZLvUYrEFMAklz7lVod+kqrsKiWCUoUpw3BgxVg/jsodQEmYCA44C
YaIdm8IuH+YpqR5kS4qsKBx0z/IcYWGC8FYRB7uyQn7In4avJsmzY6suUn6ZWhnYkaDEsVsCwBvX
Z+UWFzGq1yqET8PHSFRFwXDXZgWYIK8dWA83hXsBqUF6zSPY3qL6NfVT9DQsBUSX6MlXk2/Iaipn
aSozTLrRXUSVq0D4zLDI1jjBU4Ma9pNKJvQpVTRtO41jwAqCHbHtAa1Kba5ljqUoHrKbaRi6By3p
vMd5KeoM2J7NswW7mh7rjlDP0q1WOriiDWRnzAmzuXHU0YXxf01JND/caqA5UP51eObW46vI8h5R
mYm2Vdhu0D019o5mmbtpanI03gDTF4ZmXmwHqDOwVm2n23rSbrCCRwYDB/DSC8trBdXu2izFWuX5
PCYFMdQBaSMbblqpX/LZTI2tZhraRYpiCv7TWPSVsp08WO5emBJsRtTgrfcBjLr22H9NhvyLQSod
XDh0f94tEz4zyETQCkWFSkw//yLd+TnME/3r1CSgFRDEeQvGDNg1OliPs0Yu2ZoS665y8/6i93F7
StO4eOAWaFD+W/WlGRUeriw171Wjf6tRDbp3o+RxsKsG6qtSv8Q9iSMHsce9VGUHqdB35NfzfT1u
eow7NtPSPdZSTPlisFzLcWSwaXIUaLeMGbs/Drbyb046m3dyqroxtQfHC0+Qw3DqzJBFO/DBqXbr
X9AGye8wnJPbeWtjbh+brt3nKrI2Wx+L5T7IXjEqnAnaFw1rZdu8g2jRvMA97x8IHZ+lhtFu+4Jp
HWSobESsaekhbY5Rfjwocd9UFz0uXAMBakP7IWKxbCow6K7op/XXeiCsXKaoncgOByWLMzKYCWg2
LoVuKu0RsU1tK1W5PFmqLp8qB0zYcn3scQToUi0Tvfhoj79v/06a5P7RLmo4Z8v1Q3UaRF42efjT
88yMg4lyimxKUQUzDPe1Lk/b2CIh+Uej7JY9HeSO3fAIcAYEXjBswHVhqVBWDEp6/aWug/DU20OA
xntYfSvLg+yPh7A+pDqqTdWsOASsFRe3cOKB5yaIgmu3FEOC7olr+Mc/dvR9ip3Mp8C34z0Uhviu
HDM8DJdCtqTNZJWNZYONolqsRQ1+g//SUQ659V6P7kbMAf8vh6TuAL5C1Y4fT9N2BSK3z+NDqRIN
3H7466S3/MhUlHpzTduFR0Ha0bRaGLAoUt5HS5EjMHEv1cn3USyM/AHyuhoTXF92lyrK5Zu1k2zh
oHfHh68jj8zBsUtUJSwrD0+MSVEuzicLKD7KUrL3w6FSlR9uUR09OQiB3w6VX/vjiEw3910JQOPj
juWvmsoYsuPzXNhfUuxJQS7NbnrXTlV6544RgBMN5c0uI8+okq3YJ0WovaplOFxdvf4rDzX1dbAL
9VUP64eOAfaB3DRMF0QH+fr1BvpfTt3qdzbQkk9uxqlI5pT3KWoGn6JK+QwfOXiUnWYZ3PtFbD/J
PpDC+xRC3Uu+9BzrT8mgmW+aHxXvWnKWLnxzsle1aaBfPoR1Ol37QEvvx6VA3E8fNmZSs2k384Yx
GzTeUpU+EE1J5PjuLzUZcC91iV3CXEo/ZV6NjrZmtFupGn0znAxcU3elaaGIv7Gtrn/BxgrpImvU
9xGEyk9Njy2CCl/vuPArPwEFK3d25punEcvMp9Ie34DQdF+t8vvsNu5nS3HbS1ZGSCfZeve1mQFS
qI6VPyGig5Zu2P8OHLv9CmRL380xLuJ2479pgM/QsG0H8J5sxWG7n7GGhS/8nyZokX/v/NCmWw6o
2Gy+loNX7/FrK1GYc4q3TLHsS5N2E5rbffGmw5h+wfp9IzsVYGxvIDA+w+RV76XJ9hvyC+5QHqU6
oiZx1rwp2Uq1jl3zaSZLJzU5Yzeo9ypabzqM6LtgmsElFFZo3NVoxUCLrn1U2Oz8nqB73O3A4iHr
ibTsvvIH5yJ7+tb39qY2WDx3uJ3MPiMPgjHRp16t+i0cn+giVSdSbWAKUX8nVRsjInwgdf8q1VmZ
vrt88x+kNvXZE+N1/mTE4Hv8MTiF0aA8p1mr3kc+NOLQx65qyKsngD57ZCf659Jr35O4Ve8AKwzP
ut7yqsSoyleJe5UO0o4u4qFU6uxBmqQwUTmKbAgMdadjuFrgHpvZwbN0j6GjPeXmc9MUB7dzKwwL
6z0y5uWdPTnFXdRBllvEgss7RaVouspFZladdrHXIzpuR81jqDlYgU/WGwph6VfVqrw9upnlSapw
dIDU68Wn0hyRpDR6sARLN62f/A2afqBq8hF3ZbUFKF6lX0FRZ0fo+M5BJ/fx1baMu9xVrFczzJz7
MrEAWCzd2kn9NYGWPPNp0+6Z1mm4EbHlLsWspf6WCF4Dfvc/bWsX2bKU9lfV69rxn47XWwAwnR0/
1uPcPIxKBVy6cJG+A9Vl8iX6lav+uzkO9qfGGdEHyvXimoWGjbJxlYKIG+bPfeU+S9fRSK91ZHhf
6iZXd24dW/dp6WHAUteopaAL+w4d6YeC+NU+LrYusKGrWvJSuWP8vdMAiFmG2zx6ZhdcFNtJjlEa
qq+oqtQbOb0zf1FLr/nRkTcCRmTG6DBOxomYbYnqbmk9ezaa47zuDsKWWr5JsrpAGReNqmvJmHq1
y3DX+3p8qREn/3vHrY/sLtdWeCSAn5Hx36lzoMY72R+Ce7zK2WLHpdGuoBNWjnm+VWW37mnJeODV
jm49A01/tszEOqr2AHd7PYXlmHc28PKLE1rKPtUKHVuqwTlZ4H3PeN00V80wnYOdZNPThI/Lrm/V
5p23UQX64zrfmDs/o82j/G68N3dImJKOhXV4frXbwvwBJxGxSJNxnqePlzZLHEgqwbyvq6p+iPW2
PplGNVwit7Vw9/VLbAk6B30swKoMfDAz9RJZLL/3v8bB+J5EpvJLAWl5+6Es15CKK6yfUzp8DxXF
+aLZTYbasTa/hjba4ExRgkco1O4xW0TFVcVP7/o0to6EA9JHFyoQGOfGIn7GQGb7c/iVAfgb5EPl
px7ggww6iRk2k/AkcM1fGcrIete/BVhzNO1L34FZRqe4efNa1oRdX2mP4DY64Dk4LMG7cnYE13z/
pOsGHlSjs0gaqClucVqX3cmW49SkAJFAuO8SZF3wr3nRnMF7y1PvizbFyr3Zex7XAPneOkzri1Q7
A+W53Im7sx73CFNpzMvOXQnUrWhc7z2AkL6phlC976vSf4/q+atuBfqD1OYFAe7o1qN09TTnLtIs
/0lqYR8c27RMX8xC99/9mVxiYTWvpeE47/5x9DPna8yn8tiOant02iH4VujHeqjtbyWILCxzqvo0
BEPxBZu7bW9F7gvryCsmD8VD7SuI5weQN7o+1Da3tmVHVJBxxll3YbKMR8SOJl4ihNeMyPgldocW
YmqhE3Tva4fGqI1dZXfWYcBS8KFbCh6MadfgjbyTquwgYVs8NDNuW1hW3wF24peDrgLdgOHohthd
8WAshY0U752rGPe5U80vRAG+dGU0fZuiBejRwudABwrJvVT/Es/D9G2sI2s7Lu3R0v6/+7tILq39
fdfnPMDTtk3gIvj2n/Ov7f92/v/dX35XrwaY2565N3Mr3g4s2J/LYaqfdcfUj/bShlxG/Sw7cha/
tzbpglBk81wubR+O5cuJnJXiHWOdb6IU1sK29KpGPfBkZH+3qdhHe7l5WLvJzjH2vE1dwzcIykcl
ay0Ik3C+Rq0egr3Du77r0bHZZaNWPEoxmtyvov+kb7Sm2uthol6DCiIeg5RUUGhXr+1SSNU2FEj3
t3pW7XqWa2g9/mevtK9VOULa0La7yyMAbWvT7UxrPWXQm0f3seRyfe+x/0CRzPuawGfioSrzs+fD
JdVH52Wye++7gQAd0UJveLRcF8PRBL2VIlUjsq+wiSEen5tSORi6N39GkWE4dv/D2HksxwptW/aL
iMBsXBdIbyQdeXUImSO893x9DdCtq1MvXqM6GZlAGiHM3mvNOSafugJPn7BlHdbvCDPkfH3V6heS
sO2r3yk0upbPJrziRmWvPaIb0Ukd0LSt2rTjUa1DmN1L4M6aqPMTrqOHBeZcJl/rivWhh9W9sRBZ
4UTvzYNIRQlcp/XvMjOR7gBEd566t4kRS+YZposGOwYIuSkchiD4YuKx3klV1u+Y/IHF174r0b6B
GBmeo5gk+KRr+5uo6ZW9HLfZwR9TcQ0DlUwMqZyf0jD9RnSYffPmkDj4oyQEdCyif+/Ik9lpYxdc
q6Jp7orlQZMZHoYFuMRlA01drEgNkg29La9Kii8eZLK8Geyiu67br5sR8LQhNHIiAA04TbJksiOZ
J0u2T+4CYB3kqjXpLdAhAiJ0gtG0Th635KDVVz3okl2FteaSZJgqtFHMZ9NCWYw73jiZ2RAdClDG
J1tE+oGyR3G0p3k4ZtU4HiQ5Kk+ZVhDs4/fROWl8EE+DaZ2TciLrtaZIEnWJv43bViaBQa63ll2M
GF2BLgOA6m/pT5SbNDa7Ox/aE9xgtINccVADVX1/P3dE/RDuPD5EOnjkTjh9F1KUCgr5saEH7Yaj
rD2NlgXLG+7pM9kzvVNF03jxyaECQZ2nXjWFESQs+HHcmzB8+On8kTTWxieP7IXudQPXJlq89nN0
j5b0OzLk+UNKtA8Kv9jL9YBCeWCp26zl5uwPYtcvn2DF5HegAyuJeBiZUBkTkE4kJh8FukS1E+82
WgOmgNlwgo063tYEqS80/hnoWn2x9akDhcwZwMyo3GeNAkgGeN94jaG1MCgf97mQogdfss2rqeCm
XYPgQ9FjudP9Yd+nw/QiDOZOihI8WAVnijLlBdgAeXyJEABugnLo9+u71Dg51NqgHHNTGTxqicUR
R1DMVHVRBus2gRx+6/wsEhNAxHWT9dk/C41lzbrwf6753XzMVj4hX/D7OeuyqrLwodHAczMSA696
2RLl2ErdU0eA5XH05Qx8Bbskg7dN3XLA6bG8hGhnb6a2IOdyeamKCdOS0IvD+tJPa8XBnRg7hDxg
kjNMJgXLg5qH5D2VYipPo51UJFjwbH343WZ9ti4jaZytGxWJ0pCjxvr/eN8MMKrEoP7/fPb68p+v
NskRODAScv5Z9vuW9fvHqJyPWfrSTGH4wDXXd4rY1A+qj7eiz7V72Tb9nTaEkjvn/JtNu4hvjarY
r6/WNwnNvm+7zL7ourQHXTRf7a7BUtjm7XM/mpWjDWbw3gbSA4Yi+0soyja3uBzAAXcDJVcjNgDK
22XxN8WMG+gg8UcV1TG3naZ9WeLu3UTvygt17pMMxP2CUaC65EoVbsGZzk4i5Oryu2JdywDrP9sJ
InmK1nTl7gmJDMnNyyesb1k3/H3ZG6PpmENNz/K/X/I/PloaE/xCqv+UolEFmLl8ye8HrC/TQd7T
/IqPnjVI5rkbAwKIiA4l8UXqQywkqnkrIDnepsZy9VUKFAYitH6W4fQlUim19ialgospE1wSy6D+
f14uy0jqHi7R8rAuQ4KpbMhFowuyrP1dsW63LqtqOduKgVSA9WVraPkmAgvjdfFEeb+qPyKMC3Yh
169KMGF/68vpySyZtNdT49/nc957SMX6O7WLoWGaY3ZjaUBVYiBul0nvh32BqhaCY4Rmn9iqg57a
MEGWq/hgytE1T+VqmzHXvZVh7VIxoHqd6rVEYb3IHvl1oUvN23pODAgo+izEG5miL36TGp+l7h9l
CpkBJBx8TUmdMJR+LMrWAN9HkYGGRvc9TvbZz/PiU2vid0lQpeZqiYAe1ZCu96RhCVALOkjPbM6G
R78eGpjmTCDWtaMZlqcwwwq4rs2J8Dz7/dw469o4DTMyL2HKrWun1kivtSTekuWT6HjkN2ld3a/r
YmFRcwK0xJg8uilbWbrGJAnxPNDn6GZ9tj7IWfA6q3J1+F20PiMNNfRicnx+3vW7VjYzcxfTiHLW
ZWYTgpu0GnynwEHd3+1+v0cesksjCuPozyrbzjGpVDiR7sfELmkR+TRPlFQ52VannGR8VHjWI2WX
zqBi1hXrw2hBDXKlZZtakqZq+/sexZc+y7mEbPffj/lnE92M8ZCtH/77aT0xHW5vTqX387nraj+N
+Yp/tpwNSXKJwxKeZtgYwZaPl4YaiyAO1n/euK74+cr1B4aZ7G9tIZ5+lmnrL/j98slOOAR9s5MP
Tdh6/+vf9Lv1fz5X+coCuA0/v2HZC+uzf37s8uN+ftO65udLuzK7iQG7YhXf6a0ln4pls3UDX9SU
edan65r1YVp3//pUWB3ohuHDpiN0kbphy2iDOLWxuTRJVLk1ARZBhNUsaPJ3vWgmGHpoGnv5YIT+
vDPt7i+y3MlLASvK0WevJkRHCoM8Chs+mD10hzBtv+rMt7eMmU4WCNOoUiNPMaYFZWt/GhIR2XHn
SDUXckCzAhy+ZVNjbEi3surkiXnmHhPeo2h62+k57eB6TA+1XyEu7h6VYOTDsPlBxE6uvdyczRj/
ZYXqiYLOJqW6VQj1PSyGs0TXcyqIRJxAMJRLw6+QaDok+H33+IiZptrJKZKUu7pNpFs5Zspbkmd0
W/knwViEeLll0TD22KTS5PKzTCHExZmLITv8viugkudlNcglclOl23UFHrT3dsZxVbU9Vs75vqnu
m1QMtwMDodasYaHnTMmHGckI8LKYHxI8SiUhKyTkEHtQdSZkh3Z0RqymwkZvqKfXXhlJAFseptS/
qwd8/FlxMoNBR/XPQ0G12MVjNm7VAtbYuiyHwLCbSVmjYPp/l3UzAwmQpuquIkWvsHT/JlsewFHY
pVndtga4prSFizMyhrmdl4co1cq9NZmTs77kCqLdxtAoMAw1P4t+lzeGeI70VjuuiyypUuGSjTNx
oU2xWZetD5rqq7SJYDaum/yzAmKeNjU/X7wu1tWC/u5U5If1i9dlfjg4ht1qXjvVdKyXH7mujBI5
P+kGAMJlkU5Z/WqakjcEYXxXlJsCQ/BtqyjRHT3z7zGq/MOgaBdA5Ol5JKzqdn2wZlj/YK307e+y
dOpzQtwg8yeyFEtYGn2NzOvumOiJfkuxX/95bxcZm7nwST8K24YULYtJm5+SMTTrpbX7eU1CUrWt
i1S46HxZH5a6eloGz3Fj3cw2o4N+rugVVZ24te1EutGjU7C80KL4Pw+jXr92VC2Pk0iXaSF+H9L/
EGb8bjcmUI7SmUvv+kGmXBhkV0S3BN5117KYvJ8jai6jAK1x60BFbm6KOgvuBEWyOzUu7ks/GE/r
ZusDQzLVIRao3K8v120VKOueXqEcX9+1LsNRkWJJSC7M4UbXlgP7Ns01+xYu93zUtO4t8GsoIcty
1cx6kqRix48tnP/rZhAwD3Tuw8u6BSO/WzlStFM0c/wVU9TupcA2bjGLmrckiFUbJbTIMhhn83Zd
obTAPeWS5sz6cl0BMEVcq5QBI8kbEuTYsKWVrGluH3H9TXr9/LttSO2UMLPG3KVqFW+tCcUEOMvw
rsQN4RHPkmw0EzKaa7aVv9VsDXI4/JY7UM/RnWgbvKFaQv1gpB5qaSmhQkuWyfrA2GUmLYs0T3Ue
GW2UAXF4EmEh/kLq8wEP/+fZ8hK+3nPekuVHtoaN/m6JVvEJhz6uz4hrzuhfH9vFJdQtEsb12fow
rELJ5YFJLcLJdSHo2m5nq3S8xxjgSzE9hD/Cq0XnLTPsrl9kdabM0jKLXYwPvw+MkbE6rK+z1fXQ
i+xZLMajbnHS1MtPIJsI55Gx+o/0CrAbNEiKAnB3j+uDWrXjTMBRvfA3/vtUTe3PKFFhYDQ52Md1
dd/POETXpzHYGZD/SUybA3A+TTsoez97zJqIIEngjMSWQQtx3Ys/q4G9nJaqzA72CXEHOMywL4iN
NGkSFrvu79SJLx9aRFpUu5H4L09X7gNyHY9F17+Y7NZTRBzYtlXEWzgJezMuqtqEjynsE1ecbLP+
vb97e322/gfoYYUbEbCvJFLSTnKnenUSiH1LUNvR0IryYDBJSKq4diS52w3CeEz5q3V9xKGPqUPm
P8whoNSMyS2A9LOke3GNiXkxpeWL4tpc/lnrswxow6YCC8J9t1eODWSLoDJodGklJL4kHc//7Bgs
yuw3w25AKJqKK0mZT72fglsV6p8iC6WNpp+LoR6PTWgMPw+aiMajry57LpveMkWtjlh+q6OdV0DH
16e5ZffKZn26Rq+uz9aHxPQr1E42NIxFO18scSylVmHQYdDxvx5YpW3mhygDBLB4RJc/c31Y/+Df
l12mQZZRyM30Fw/TvGgU191RrJ7T9Wk7U/DKM3Pyfv8z63H6+3J9ZisD8VYYeLl4F3ACedAW2d/v
g96JcNcJ/ZQs2vv1OFgfouXlQItjO0fNeV1U+jrhDoHFaGSNNejXRAND6vn/9kXxJ1WamvRRLccD
trjGfp6anTocEiBfmOTZpwsfohLEGKwP68s4gkKsRNJ3zZByOBEM2TpzY/akokjxeDKtwtOI6WqL
cXKCjGjdkHxqT7YqZjGq7O+o/XzZ6figlAtYl/EIubEFgXNY6Sda5xs16/GNJpesqEIHRhmN0rkM
zwZamEvgdy799sYZpuyaKdwicrvSPRvK6kmuWpdLRkkLncpiWXUHcAPL1HaW73Dfq/t5IEHIsMik
NZ/bus23giYMKvauJ4ulCbZRSxClyB2pz+iPIBP0uOFy0YhvhKoY7qRM0saXWmJhenUL+x883fyo
ifSQlyX1OyKJoka8VkNFZuGUbsEvRRsdo1/RducwqGWHmyPO5LAovAZDRtidAb+iJ4lp6Uoyrdcg
pqiCl8oFyhZth2rJiG41VLiUKGhOu3OpDuQbW41XgqhoLGqN/fjdmOwYq7eJSuH9c2+fgymJ3YiA
LT+PZbimRJRGCuXqXgZ8q8XQ8QnNrPrv2MeRLaOkcsdZt3Y+rBupbPetGrIT4NBFwmBPixCveDMI
dDHDk20tpUuCIBmPNV8mt+7l2qIosGNM45AnO02aMAJL6P27Qdoxophd+o9vDJ7DjTXh3y8lI4FN
hEzHmhl7Crw5Fng05Jv84UFuT/vEuhtBIO3peMpnxLSkZ1gkMMg5/+gSly6e+S4AGGwFlkzWVidg
TuF6CqXv1idbph4vyxGkxkZ7ScP5r85KN2+4UVZMsiXTvxZq91ll0JFUTlFXGXrCmqaBfmNokpgj
x8KjIHoukoYEXAOfGA5uL6WcoAlM4XMip67RLkgRWMvOqLbPPvcLD8qrQy4z+aAZLRyL7zIqO4IJ
MfcuqpwJopd+6SppmwWNfzdBXJ8r66NMSdUL5OB96qVtazERHJTeWwaAvaGFJ7RyW90OvyQ4rE4x
kk2sjPOLXVGwoACpSH9NIhLhGmnRQVOo5NmxfAdxwXK1KfX8sH+YFGtLEC7ykRApliRkuq3MkKTk
M6mUbjtXY+dNYVpuJesplPLc0ePM39RpTn2mz7e6IRXnOeQDh5bKYKQoN8EYt6App0MnvzPzD117
MvtNV983CVGtNXld1PM3hl2+Km0PngVAkqURetz2TyhyNWBHceiS4pk5jAYVd4a/6tgEpjrtNGZO
bIZ7XUiy04PsMmLxBEisEogkwXyljI8q2ctj0lcsiKGy0u0VLdBZNz0Hdv/uB1UN1Kn4iueXWU2A
r6XhJ+LczGvURyIUH3v0knRdoKUOJxtk6tLbaMfO8qi1jVNnUjJDBGz46jflGxAmxms86NdipGmf
2mehslmmDBdNZvTPNT3e9KQOt2Vz9ueOANl82hHPa5Aum4f76YPkbOrVD0nevSkdgfJyO92KmJF/
Ny+43oJCINHoNPoEV+gcyGSHZhiwYcAx4dZFBxAsfu/ZSU5dEgosadKhHBlkhUKp3HbHvpe91KTg
T6TASSu3dab7d2QbthtaO7E7VuajMWaelndcCCQwtGn6QsZ96ik2De+mbiOnabJn9KKYHFvm0GMS
kZeEetOoCRJecmJRRo+bRkqfgPnfgU6znOa5NyDQVVGC7344WJH6VUjJVxapn02lERZYQ+aXmUNR
4d7lQzdtrYxmQaSgZbdSdEThFLwoVEHHDNjfMBX3clxdq6VQlU9LI/av1phELwz84BCpbNMLB+5d
vRklY7E7lzd9GDtRYVAtWYS6VTAeCoWbQoZGyADeB+uFq6YRuLFyqLPoxkSI4ZRpcc2S4jvTzENV
Ge9NxMRrFLehlWaekNM9QhXqQX5LXsvg46u3hmNLmlkAqtqrUKBvOi2GyDP0iWdIpNGrUjs5kp6P
nq9JnxZko9DvEaJH2kYQKqW2prGbxvqBmDfa0JnYUQXY6TOVzDB/zEd5K0j13lqhgX4YzUqkc5hJ
xYstF/Gxd4PQWhhif3othDaePk1zm3rwZx7Cev4sRuNZLaa73nDVzKi2RjBeZtCciQF5riF/UjGM
SwHG2ioaOIOFSkdNNIfE95FpG7shkjwrIuv+dYrKNztIH4yyO48GmkZ5eArbdN+gwUlGjom4bbYg
2UDT9OcQcCCCNsBodap7SckMXKo9reb8hCqvp/uqKQaKuBPMOPjQQAPIrgj0t6kd38imzhwzlR4b
C5BNG6mvTZZ8DuD0tGp8xV/2F9kuulhtN/fRoRPZw4SN3E3l4k/ZAS+P4DD1CYpq9se9IERsV9AG
QPOnUTtq5h0NSGBqzSHoujsyjcgQtKiPD635txENaArusGRsE/WeC5C/AJQdSQxEXso52Kb0rLb5
XQKax1HmQd8I296Nhn14zRoAfdCGDsWot/D2E8TyE/KIkBxN0thPhGIUV3zDSPhMsOkqZ2TpU9mh
Ktzqn3LWnhN5eOn4UUz9niNEGJA+0ye7lk5c+e4Rl5VO15ns+uCqkExf6OqujYf9WPjbZt8M+bZh
t3CRYOZP73B06O1FjP8HUMBmeY2oUu1b8tTkhmCx0T4nBazPTkvop+TbIeLsHSz/b5oSoZygT8vH
+tno2rNqt7edlbrkOdyVbfCmZ8wbsZAR3TCkryaeevikRe/SmiHlQRD9OXNs0BEAG58zbKiVgRHN
uLE0GYFxtxPMMw42s+UiuxI9WjMOiGRqVZwu3bPRUlSeU2t04PDcpPHYOJUJEVAWCI60LHgojPRv
2Y61k7Xp4FV2R2IkpsM6lA+9bP8xNQaRUwg5Ow/6k9Ywyi47/61rOe/mTt0awLzNpr9oVO8gpyQe
iDtDSumGVj4oUbRTIHefYRAidAoooWnUDuteYyeb7EYiT2Yu6ErmdappY/i3LKePh8zL7psMRlSf
SPJW1WA2NHX0hwD41odtzw2OkeSd/SWPXXdWAJExG9P3lt8+SGICu2l3b6KFND5JEbqX7q1u7G3Q
gxRtIjKK7cT2UkoENQ2OFGG8l8sSJw+DsErEbhVQEehkOaNineyzubcOhEw+mxHwHu7gXV9+KS1j
42ng9Czg68TRWUgFCXMDDMWYw6WK/ihcfjzcSaiayO+Zo+ocRMU3IaOhI5SOtpL26DcWQSX5hwK5
zpprXBIKiWB+ZJHPmV+6oDoZDBaDNr/2Nk1D8kVAXV0wED0x1n6yaFq4erBkRajj56QzA0isfrxa
NrcaY/ISq1sSBrmbGwRIxQ0c1eo5USvOjsE16lm+0ftsZDCeJo6wGIMZKbqNIPruqWe3J71YCFn6
CO9tHB71Ytgoqj4ysCI0IzJhOxjdrTSM5SGSklstYEBOJm2u6vlOozJVVfPAgDbsd5i0tcbIPApC
j0YYfMC3gp2aoNkLlYozgING+qbo9x4VycE3tJFk4JZu5TUrwZiBuBdOitp2P+tB7TUQMe0hduNZ
v9SdjTa1+6tLR6KWzxHBrDlFaICPaO+ScoOV8TbuhdjKefUKZOHY5TPE52JBNL9VguDq0VYw6xfh
YylMRkJooCyKBE4lB4w7iwjMJBL03NohWtKJhjQHNzYw9xgTrhD9Pe5AQPbDRGa7oW6FNj2osnGu
Ys7AkD2cCEIl6Er+1U2/99IW4nC2CRVjFxnj2zweUc48pihSHXJBqk2msJ+IEr/ixEA2MjNfN/Aq
tdNSgtefJch8i7bNhR7yojYnSdkaBB45ti7di0JsewC3y0WqcOCgYoWaEFDvFroc6R8JFzZJO4EO
fO1D7UM1pGnrqz2wZCykEA2ZnqYpeDtGhLrN0V9IeAcYmBCbGOJfYYzfRiGMpET71ow2d4yRcr8O
NYnrJiVEHbygKt9FlqxClTO9hJRTR7I5Skxdfafg8pcM5fLUJ3StVRr3E1FFiar8AdiXeUhlMFBq
iicnhb68YRNRI/ZUlca+leyEDpdWGce9qfQW44C4dEHNNdBT2pdYqcBRtycp4mgrauE0afkYpzl2
JOMIGNObC8bPQ2uT6kuRwjHScDeQOA61c74aSNhL8TUp9meZzbGHkK3kMO3uzHx4NZvhE5Lofp4m
11CVt2KMdGjJA4hezBf+WOvwSYbcpQ8il+K+T8y7rrGwZcTZpbc6GiiVTCPbfo31lkT7THvw2z+d
kEF1wxAlQYzEHdn0vTHML6kuzkIxOHWDljwn+hi1bN6UzDr6Ih+8MJJvCRx5VHtSMe0u3wbh9Cf0
9R4toHlHQ4UAl9iH2Ty/WPYfy5AQiagLiy9rR7dtYwbYDDDB1wVerBbeBMWWmHOnrzv6DeFOKvNL
nj6CzbNpdvp7jkm3LkNtM8YKM7FeYVM1yjeSamiudWwCgJ0U/dAukA1ud2hOcnMzVPKLlKa0Wjp1
548w90afMLwUDFpldm7Qt59hhfRe1w6ML5o8ZYAxmI7OqJLZ13AjJwdG0jrU4ZSUqsh2laI3+Bry
EFJbcn20uXmlKa5lxV+TGb6E9CmnqctcqYcNGNvqdDCn50JE6cZXd6mgIZ3jQ8WDGmwMcmAK0b0k
ebBUqJn5+zH/NduoXW4I9EpqhUoreXXSLsZEOhnJ4zhy99ZJ9d6WA0OO3mhpEza0h0NCom3ThqH8
VfpkZCRheW2DcKsRJLK1p/FUJupHKmHYDWPI7wtvqGo/USQ90hAvthIaFafijN/Yksnc0OZUGobm
mk9bGwrwNFFuR89VeX4SQGcrsAVWOBFSulpxg/cv9amFRNFX4adn2ZSAmsclyUK+TuspavYhgA0H
0ZLp1IX6NWhgp9JHxTDzXVAob6Yi7c15pH5io+bRyq+iAHUKr/sL3sw7I+phW6nhdQY5DNk3SVzS
YKEQzDd1SITr7cjdlFMRw2H+jiQG6Xf/Tb7l1beJWI64RikEnWe9+WQr42mqgZHAmSNLXqtv+lq8
5/yzQKLcRYmt7qQlcjksp3Oqy1Dfo7zbRhHzNJmxf1kOT5yjyEAQ1S+XQ2NTB9OO99EF7wLAt+GB
WKHHRFEljwSs3RNGUt8ZKh/10Jc9PleW9kxt+8HMOkabCFP1GcUZ0dVYJ05pYjNN5RLlawx4OTcR
2VLrrWrkNa+yob5VClqqDM0EBds/BTvPyQftTkoTSoZCe+npWyrB0Huk/yw8FTs4h7p4CGZjr6QM
0EVAKB9XJ0YAkPaYw1oq7Naq0xAaQxKmYHVrh8Fd+ZcLr0/nZ8BZOYb9XSqYqRk1fpp4IBZFyC9h
TVDDpBbkQQ0PAEjTLRqu29jsz7QVMPpJ6VWkQesxCTwPC7l10u6V9yC33s2ueWpkDsxEfyL74l41
ck8E5BQSAQwFnCDZ6djUnC3YulCI7xtNfula/UMye+rKKN0ajey6WKYYE3P/N+dIwzHRH6rumlRw
wLkAIINb4M3Kq79MXi0pOM+QCkFqnxPVmCncNZ9lNW4rU3pKiSR2zFAb3KFg4C3rqBl8jhZGMV1e
2FjFhezoIj0WfvuRCywUYTcDpUT+VHf3ZipOWmY0rip1jKly5PcygOoxliRPLPm8na1ssIITRR8X
n2EW7gFXHOso3MqJ/hVaNXWqmi4gSapEKUY7dSqviUGgaF2lh7InMrWTyw2q8PdEaZCLqiR069Em
Tmg8xy36Nz8HHKxv+AmnLrwxoxyR8HDOJQW+k6GEDqZHf9D++C0WCt//nnPpQSVKaDSK8EFK3mAm
5vqsulIgo8Ya1OsEe8zTWuXT7NqDakf3xUBnHQfgV+svOztM3yalf05yfNWkLUC/Kvibo+E6JcOl
iJHn+cE7Q4h3glVDxyz6rV5Ob125+PJkbuRSZqMInAvY4ypqO8bmS6Vy3NHFCz1tojQrRyoB8CrV
hPDN1kmkSJr8nKXEKRX6n8waBB106XUOhrNcgZC284vKJVyY1q4tCsvNBiB3ebuJhuglSmvhfld6
+alr6Ydflmgt1eIug9bYmhkXF6MmbUlvweOd5nzY+OTHo3LCq62UJ3xG96rUI07H+YvLYj8NYAlD
skHjWKao1+U9RyOa81lonkxPFQZXgBckH1zZbecxJikxSrZzYJ5wUL4bonpL5/mmh/NFW824cIY8
Gwm0Nqnz7LxAg2kFO7WOXXPoEBxLpEXF8xXz0hFq7byrdG2jgzfg/qOQR5m6lsrZ1c9yvyfTAYo+
MvDR6oCs80eVmv1nNCnemNRTHI0RHUdxftHSp04kHgGqt3XYvoQ9LfDlEJwnIqYQlsjbwOBAwT9x
nVN/R0X8xTfbK5XbGx9QPrMEfGhppWxIITqlIrtvQ/U1Gw3BRC9kWIufyrKhPImWG2Me3a9SgUCm
KEPxuNwzG7snVPulbONPZr8PuEDbA9h8MpVn38P38qKX57r0XxkeoMcIGaL4FOrPEo2cWiFspZv0
ZGNl6h6VEWW9eNIYMlQB+ZDSuTBL6cpc83nMqO3OnbklLzv3Ct0YmNOP9jabQdHMIk32eX3JC4kG
AR+wsRLpk3mvM+GFEJFv7cdZwjeZgawkJCsYreDYRwOTRsgJ9PYlt4x1YosnfTc1mXKUUjpYFU4E
OhEmEzUrlLFnKLtpsqsD9rjIqScymEZFy/5IUwM03kya3fryZxkY+pjzskl9z8TCAYi/VLlXtYSN
m1lBlsGS/jS+WCICxk2AhWGOk1vZ06EwsaRjcnozqCMrAv2pqXXSnr9nOysMVDvhU+kDYs/U5mlO
62bXM0KvB+5hfU0BMmrvyRd+79p0cXZx95ml4SCU3t6Z/rdJZqc7pco7OjLuNQ1yt1gWATnH6avU
AVQtNIb2xqD89XOLk4YRdub7H1osOpcSkeWBDRC2BsRZzvmbDC5LVnWMhmXIFkqn0ETD55ufoa1+
9g3y7YmLsN/5B0jMANKpWLW2+mwnQL/1bTlJl2r5umjpwGgG8qkB8r1tPcHPA3uYkywx524/xedZ
Nv5k5U0Zi96J0+E+D+g+p5Z1qEtBSdO8SVTc5Kb1VY86EP+gup309C5eWge2lFE2HOuTkIPBbWqN
M8ImBR5X2ZF8jNyrgmqkh996DK4HTmvtkPeCQB2d2dteC0IBbAJlh2xAJFDMEiZqopkQGoN6E+vl
TR33L2O2BC2Ocb/ztex7iObm0kLaCChvyzozZS2wucFOGv0BTdvYofwSTebFDr7VRqMnW5OHZjHh
LCMr5/IY32fDk69F0IUs5mhhoAUOFmtnbGE5jMXoWnbM3NnUB4ee6i6OZOU5sblaw45ldkuJZczI
h1Kik+iovhi9uDLHfjDk7LnJrHQj1SJCaBG8wBjBwm6pO9xMsovQg8vgIjo0iR2ickiRqnOXsuem
VzGrq/yP1aXbOksEQ+pJsiPIlHepJ41e2Fa2jPcZJ382UKr0e5orIFSwuNNxH9qROZxE7pKVp5ab
GIaCo6l/UFKAgLIG8qUvSmRVFKz08iuJK9gv+bBPJ+rMSqrbB1Uc2qztnCmgMdXMFJ9MM3nvKPJx
tykkJ0f00KRFeAjifhlAq686FheHamUA7mSsb+Uso7Gi6h/F0nry3yoqLK6SSIxd23NDzRKZbH0M
sAZ2DEbufIOjMi8odnYyvpP+2uOvc9GolBs716GkT7Q9jCWxpquo+EVzN9Av44CBjJDs6hBKBcM7
Z6yT7q4iM91riDdagPwn6vKXQK/ctKNuM0LUUAbKmoylykPcVxA/uCOElfDdqovkSzvI24wxpTOZ
OKejmcRyId/YpdB2Qu6qLYTIw1zFpmMk+SZUCWyZA24OQSCa00C9PbEQuMfJ+GTkiEzl9pGuGf//
fEb6Q0XWj5r4mBaU1Zm3wqmNDaJX+i0sBigSVR6dW5P+aVVTtC+1UcIUCw8ytbPN3GrcjIfmBUTP
JteX8WeBNW7uD3rClTSNiqfcmLW9qRaomUUxHUWz9IRq5DTEb6DhM5OacW1KnjjejY0IOSykQWDA
bigEcqIxzTL0pyytM9dUct8FuZKj5cT1WsYukW05AKjllLxJR74imTiFtbTWXSHEkqdQnXURP7cG
+9ZXWmMfRwkCJk57bD5PtcFfXP0fxs5rOW4lS9ev0rGvD3rgzcR0X5QvlqWXdIOgRAo+4e3Tnw9J
bXFL3afnRDAQlQZZVSAqkbnWbyzeEj4RkZjAZlojJWO73bPlWQCLk+yI1OdwCPJblRAKd5RY+PxX
1mFSI/ddV2z3eG+tGDcYjXRknVllOeR61rZb5Ms46HYmG3fshTMsVltTbEkWG2jEbLzulIeYt8CV
fVFts7nLdH/dxeOz0cO67JzusfbhegIDqrYCIxqm6OYyRBOdlO8mLkGEdYKvhWG3K8dtbwJyqAQO
PR1hlGAkbG4Xr+g3c4nG+NqprYL5tAsDpnOx3RAQE8oCPK1OhE7HbKTFYVNwJ1s+cmv8kGD9Fydz
bJhuBqHvESrJJ5YVFvecWWivQ2C9qPr3bphekZ7B3AKhcKu8TrWtoozjE4f2XxDf4mxTtzdqCoOC
lCHqNTUkE+IeSt+de3LMNi4+cdit61D57FWmu261CsO1KMlPZP6cdTq5uOOZ5HRIey1VjZUO+xzI
vaxY2dduEfYxl2hiJCse2/vY8Mcb21fJbbD1MQWQHCfIh42CFjw45PtGSdVN5V7RuGBhqI5P3aDt
plolKjxUj01HRsTum6UeiHo59J7GQjGd+PTBKaybz6lNisz4rnfR1WW3zyaYp2LXDUCN2A60Awno
0FNYs+8qeOOXAD8SJcfMGnOnVV8rr1XefTYCfL1S/5S0YCvN9rV3CegXMSF40JUPDUEB/N48dH+F
TfDDeOx8tocx6g1rCDovysxeC53xMDhYF2RxfKuYBer51sgtNxX5IgeKstI69nzOrIlfF+JNNfqv
TaeyYrH7ncbcs51Ft/s8/Qp2A/dK1E/J97Iz1p3qjm8Uc1eFMeEXK92GSOACNlwlSrzLVAydK9+4
lrUX3+Q197ZRrgIu8mIsPOCBJMG10rPWYdP358JdG6BnV+5g4rbRvoxjfuEJG7MKNhZmAX2uygU4
kGIzxjNht2HfgWkbAPmpeI0hWbFViO911fOXYUnoNcytiFcETtIgby/ChpmrfCPW3n9Rgh3ZVxVp
J/Pc1aTZpkF8c5xZm8Vka1TVAOs6/iuaOm0Db6ov0XywiL5lIGlvZJWdllgZEXkoEptvW88WNP6w
y4A/gsnVmUsxVncVDxX/qhtXRck87BfaQ9xGMfeB+lwjL7HSdN1ZBsbOtW1rZU7ecxCFJiw3Ytp5
nfXrymcjk/XwIOJFNeTlvhzqh84ppq0eG9G6q9LzAGSM3DHZOaNKyy0/HoyN3TZBR3ggV0smjiUc
cywsfWQqiA6vjapuz13h3qWCCyqmdJEVWnVuvKbAw3vj8tB3CzRZGtIbqI5dKn8kyE+YsQmHr32r
oSLukJaPW+3JsEEWFvWXokTJBUYXS6Fs7VXOJSMjtioms16yaF37UAc7Uqxo5sxGG/1bXI0r3+4a
7AtvkqodNgh/g1z0z94UnAKbvQrbsk2iF+GyVxLiMVp/o+E/wCJneGPKRTzKca+aUd2WbUIYxg6e
0pH8p8lzKUBBulLG7wP+wbFvaOfIMrpVI7Jgo6Q4I5Sa+92xwGhmzdPQdP7CRAZ56Yzq0qlH5mdj
ejUHd1cZ2GTH3x2bG3TK0m/lALdWdRrWfgomRmIMDr1RPFYJYIqGm0uvH+BxHLwKhE/gh2s/qlDx
aPWF45nfZsYJC3HUSWpPN5a+7hx1kNcp+Zd1F9h7D8jPDUTFR222GQ8KhWx7zgVwzNc6hWwJjygn
+LoZfBdRmzh98Gzy1LqDRxFaIDd2Pl46g+yBZfqfwysIFGaVpd9P61YHut9Vp7FN0i2wjP3Y+Rfs
QqC+EItItAGojsOYwTg+Z8J6q6bhZJrthVUqssXhIfHpwd2pAAiqN4nZcnfPqzPyKBc7Dk2Ws3VG
5MTYlVaz1wZ80LPhXhkn7dSCBdLBAW/yaJdVLHEbz3jTE6NdCLt+VvJmIs6V8DDguukwM0tAT5Ub
HhpyacTcXnSzaY4aZrFx6I4bpWm8VT3lS88MuVui2xRlhmXAXJ9XW2SV9mAmeZQnqg6/v/iS2tiJ
+YOB47TyFljtS2ImX5sqnLj79W1f8n8xI8wL8Vvf2FP9JTAIQsbxTKePyaAZeDzpuRssTSTKiDCQ
sbW4zF3VbQA+McPexE38yP//zvlaFZW3CogXEKYl6F976kLp2VZZwdtQD3e17rwVafPsjvU9WQh/
qccKOvkOxlkeilKlz3bA1Gb0DnlUBddg2wSSjeWBu2izqWTLr5J1dnzjgFDaV83v3WUpwInN2SzR
QM9np5ausN3Zd4ON+MPNaIxbh1+QCPJtxsTt28ono42+I24miDyXwzZXgbVBfw+rN+HUz/hMEY0W
+aU0N5rPk5M5HXVlb5eZHerH4queuGDTh3XrRkDqVLPAlwHeaTHbzygjADtfe3X0NxKa7jqcvNMA
JG0lNKQRgF5HpQqm1wtvBmvSFnEUnopcwbXSyI42bLVElNm2GS11DWzOYnXRL1thb7V+CFAbK0os
WMo7nYFRWOPnn5g3FZvSAEYn7o4hxGuvbJjht2MRv4V5OYtONXtDKHxvXDlNmygOy1s2YbMH2tg/
aVPoHYhsLIca73HXirT14IiHsKiuRosRBDLVfIxo1WdgXV2i5fC9rZOdsBUqSZcvo1HFuMpIjmjq
3QL/RvRvKMhYDSQxBsydQE5ty0Yp1n1xaSZVO4is2/RCCVZlwqKsqHe50Fi3EhOORMR/bxBrN5xO
UcYE5IelWKtFcxO4GLcHKrYLII40T6nXXqpAV+4+pUO1rrqaJUATXBWNRX8v8teAhF4ZY0bpBUq0
Ukb9xW7Ki6k2u8xLx3Wjsd5Nm8QmHmRAFkpRZPH7axMYXwvzEBjMmvgEOqTDvntgHHLTgubeeW94
pLwQ/DJL94kMynbABg5Oy8FgUxoGLCOGQL9AWLmEvXqJ+ha0h7YvgjTbaIQH7My+Dro3Q3lYjhYl
RoojWNei0p/rIXoAYclyFB0qq+kgagj7LCbj3jfiO5M5ZeM67Tappq1XaDc+T3LIoss2J0GGNeU6
jolG4tgZR9VCLwdjBYySkhuw2CnAxdQZUXO43FEebsdO2zhNw6qEYKOHZ8GiUNKjOVSvfty9JjW5
inhaaOVdWrYtPxoof37+SQ/t12iw3touR69fXxlqWmwRvydfNiKsULJrt8OvhGRJ2BeiInimXIx8
eggt5yl2hp2qG/syZKmqNPoR+R3oHiYYnZYHolW77eL4XTOVdakWPDCQhug8c2OVPGHV/mslkA1M
vpqGiQ9bsieoe2s7ROLSJn+efG9VjZO5DRvt0cOHtSy9z2E7I+Kj8Kj0ACkA2uECkQ1HK8P3NNcJ
cGfuo4qKW+vnFwSPOpBX3X3ZEYtpAsiwuWOfII5haOcXdxlEhoU3jUfReqtosnBRogsZk6OBTgpp
VndjudWdYWUvVY1XmaI6aO0DSFO7B88kvGx40Aos975vNBZs1ooplww0GgnAcM3HBINO6CbIi1lG
9SLUdqWAUi1xDR0i/WJrDp6h6AbGxNzbwt/NjzzyAs+TSKyFGQq46VB9/NK6LY36bFWDuyTXyLYb
07qFUhrXtLXrtQDT07sgH4fmoLdkgwPSKZXyDSUHrB6JrS76CgVJcKm6w7+2J1+ephr7UmdPCJ65
MdIKnmvTttXap0wlBIYq0sxI3yoQu2vPZlHCQrGHrTKnAdGTipCdUIOR4ACrX7/+Urrapq3MY+s4
6KEUOEMmzNkIWjg5Ac22OfWF2Zy0PGpPBCAm0nq9sgM+0i9qpRj2WW0Wd7GpJHdsq+fXsiKv4T+i
U8Rj0/bRgvTDQFtWllpvfzTTURm6NbaG5UVWAQcgD2GZnz8GifsgZh53h7U11cUdcZjyDrjYfaEi
3iGrDOxdz6Wn7t47zL1SDEw3fNpw9TEQgXRY+r2u7GU/wNbD7VBiXz+PKg9wS3YhhErS1nwyWVfb
dbMEYWch4/JnXRq5Sw1Rn4vsgXbXCNolJqBtJf3FHLofB/Z2t64p+pvf6k3WBkjp9CS0/uyvlTYq
FuaRPKl+/qhOsVY7ByCM5KCyPs1HrKdC68peZFPopX+N8fR8KH2AU3nRNzeyaHt5MnvATetoiNsH
rwrSg14SSxRB3/LkaNxbPBCWKfSbZimc4dSrTL7y1LHy6mUAWG8vi3HqxVuIDebqfeDA7494FRI0
m9+2SlGdS7T3rvKtXK94JutinuQ79RGWjZPvBgQk6N63ZbZjO60sZTGCeXrqPf0xKxU+h6pejFKr
7+U4GmcSyqjKoxzIEoD6SuH5G9naxNZyBNMLqybNb+XBSstqk1T8tJDKCsNla+doXfRZvZTNIJrz
W94w2lV4MDOLz32yaApBXZHU+hgnqceB/YDYEqTQN01jRBdC7OEm74f0Sgp+Rg4UxS0Sdc4qD6Lu
LkFSc1WjqnA/VqW99GHfPLD2qpZBb6dPDdE3fndW/xxO6Nk5qeV8EoMlFqnS5l/MqnjDVBa6ZCWe
3S7Ovg2FgDYYG69iAsieuvn3ZmBFkZFTIcORLzu1YOKY1Ks/sKJZVEeiVUByM1RoTDsGfoA1Mcud
jt5Tvg3JhbyRiDgYzVS+ppVz64Dw/xr18WdXhNWLyp6A1VvtfdbJ3S6SOB03URFgjeJp5S1m8uhq
pg5T0Gy4LOuCpIBSOSksfrqyvJUNWqA5TBJ+sZZF2VBFBIfiIFVY7jDUe78iGNY2ELOVLDbzALmj
u+tucFHU+/keeD3nwKfJo1l9mYfLqXLUjWJoqBDPfeT4HjnB7VBa3ftHlQ2i9tutqMlpyS5y/EFR
wfl3Ifn+vATPBiN9N3UJdpGkQC+4BWW7trRiLEGL8MTPTFk3yhDfI2IQLSvNar5kqXLWraIPyBHf
Tq4ffi8z6wWAt/fc27qLBXIDbbZ3UqIqXnlQRG4cHL13N2xeO37/mU5e3Og+9X73ycqRcgmtNewB
/kFTMt0Kp7A/D7aeL4Ogn+48Lco3np0ht5PV3Q3ofneLa7N/wda0Xhlloj6BKIwRTAqvpZrciUnX
z0aRIbRg2D2pCXKBbRKWZ24cEkVBnpwTtk5bA62FU5KY6bYtUUlJBQmuLOnHU2IZzdYQoAqESfK/
NbXspLWjvkXZJjhpnm5v+aE4xySBCJAz4fIruxGATrYF1P6dYcXhLasRlnSaY38L0ht0JezXhn34
om6C8U52jaxJISrzZ9ehq3/rakBzvlPx+N52jcXs2yb3oKfiI95n295H2xS1ZcIZso6A57Yriz5c
99iFropKJevn97eZXuOsHPvTWo+m/lYesJd1lgZyEhtZ1OZ+WgcTNzAKa1swtWHcHRPLRtUn2OtR
ObyfF8YElV3dr25Igr9OuPkhVEWkH6z/tSk8ZG/gKbEbdHc5LipgLHvIwPASbg1UhVeAdoa1rOtz
179ldQ9GH8VNckL0k3VOb6z6EXkmWepDPzsjUbaTJTkQ/DRvF+OeB5yZMeTBMi0f42Z+Qx914Dkr
Urm2vm9/9iP/sdKRtrvIqsJzBZJu1S6vsFAf0rRZqXoPuoIASrNRYpP/HXaQ4Ro2InxMZUqIZen1
xeGxABBgriQ2mSzfy3VZIcBHHPe9pywinE+oaT58DCEbcitoLjYpdTSnXWRg+vqi+aO6k4F7oaR8
CG7M/0dlYNnqTtEI8csTZUd5kA3wUEkHzydPUwF8PPHsfTBvQMuwMs4d8Z9LkJXAWlAN/ELUsCbJ
Y+VXvUCowprg4+QtCUfDEW9Cz73bKIB445XE02V95nj3yH2o99683C1LaDFK2NJf5Ie8QBXKGnGb
9kdRrmV9G7Ij6tvimSyOgzjRgL1qTOoys7Cc1cJeOdQOd9NCvmxGnEvF0CFlbikHWVXFCa2y/P5S
1n60dx7EtTRTvv9WL4u/1Vm6q+2zMln3LjFUfK/GQ6iPPw6qWt9GLd91MsGLZ6FjfdJiyAdqkRRf
SNq9WmZhvyiOeGo0rdmbtmFuXS0O115moPqBBvyTmWukz2B4CN1lPg00dJmqNHrG8RJTYyZMUBnK
ujbGg4vKlj/GxgpUOPOfGM5jWWZvY4GoZ1vrnwKrVkGQ5i479l656Z93utYhK6qSul+ovRHs/Eyw
tW6gdrl69lJ42mf8yZU7BLPzg9CRGYycCUDC0G7KrEifO5Uk2qik2kaBwvXF9pcMkK3b564Kihut
rNKNCkFsn7dB9uSO455gpHjReiOH9eT7hyzs4jvfDL7Lt5t0l/9gOeQXJ8+6sx+QZRjmE+bPAYKS
nFYMNlDYgblFTvJrjCTpSR4MMbSn0myB11ouEgcKu/QSgOTJ0CNzWMg+cDnnl8C04cCZhx/Fn0PI
7llRPGdZmu8+hk4NYMGm0jXrtoQaMAzTHt0W7yxLIoGA5nTI3stiXIFiAZ6679367JAQbPY1ERDQ
YWq0zEuleh478qqxMMvPzkTeOhrS+iVPs2dgHv03LJpPLevRt7qzoWSJAAf7fFrkLjSBhcJGfg5H
ewH8lmwAIeMG5ky3z+CJN/CUZ3G53ClRmNO1YhFhLb2VxY+GJFUyfJDBWXaEuy/Rk9JhI24gSH10
7bD0NnUBxLcf7HofGu2NLMmD7GLN/WSxnNlFZh8QL2uc22hQlb1w4XVlsNTZpXeIKOiQr1bR3Cz7
VIqvLtOUmGhlWfThsfqNLb1y836KrqXLSg+sy3tn/k9nDWcJq7KcWwhDDPLzPd7P7/2s4s7iPWog
BYehaPrNsgGHfRckmbjz5y1HpFZgdX7WuXXbrBJCYEB3kISDuaJfK9V1j6UeV0e4LM/sia0HFVoV
emP2tagdJGVj8OQON+JRNlqo2q/AgRQ7tQAn2HRGsRUOeNe0MYLHyM+dddEhjqDHAzwq6J2Y53RQ
3YbMfphSUDZeHihvG/Jr/pvoWJIaVWM9ZIy1BiCbHAfLCFdFnEIgAilwTzRzPTDW1bAM636qfAKn
js4OE5Ide3NE3Q2ziRey1THIdI6N4x9JzyMwGkXpuajt6uyAWCOFXkVfSye7qURsPVVG4cCpCJAD
mbLouVAIIMwdnF/PJJdaE1R3w6/gRd7PtJmxlsVY61dyS0TcnTJ96FMYSgh4Rrex76MbpTU5KZLU
2fajrR9inhHAYbKWjHacH5nfmu2Yqc7Z5PqsnSQxbvMU+7tIVZyHYZYsQo93UZamu61bfxoX2ezB
0DqjdiLVmRK4RHVrrhIg+E/FfHjv11RmjreF8uMM2dKMIw7JveljQQi5nRz3GkRie2cbbXhf2GhW
RAi9rWVRHuhgOnZ7x8p+ZgEhPPTRQdbRQTMJBxIB6fe+15o403bBwRZpderDPlsnWdo86VH8Tf6r
NeN7ZPXha8y9SjB9xOhiPsdFquhgzuekDjGFKjbrp8mY0we9/2aK93OEl2oL3c1+nFPa4FKSVByg
VHkHrRm9AylP8lu9TkKijEWwSXg2VLhh0yRk0+8vWQQbK6WNNulQZi0mBSY8Plx1FzXfHpVnfNTH
ABGGhaW6HMVc8XFo0ggDYFCvDxNE2nU74LheR4NxzIWerCMrVp4hyV967sJXK+quZt0bz/AWBGnx
+l+6+ll7kUtXMxyuhRf96PrbqOak4rGelwlhxBe9Esaj6lfFQ9D9pRB1L1pn6+8tmveXlt/PKbyi
39aVDwhlKjucxWt14BkL45+EqGqu5ctEQxAgmg+FF6Mw6V5UdLsOVTLv1+RLgQatgqfqr7WyjDJ8
dTMZhKy9UbkRVnCAMmJuU1LFN2TllRtZD/Gd4Kms1LLBRRd57k3SzxML2au1tdbayQ61rJUv5aF0
LXJlThsvCpQzfvSXLaMWfGm9KjyMzPPXgJ/GLh0IzGlZKa6+0MRVvmIV+tSQTL35qB/8QNu5Bol7
eeqvfUGb/ujboN27QOOgRXbYDU7yYCH0yX2UmWunzNAuaVq43/LlR596JN3xex/ZbKsWYi0dxjIR
MMPgQUH8/SBEoxKfnl/qCogv+Uoe6oBnF/CkcPFR1+nuWJ4+yok9JZs4Q8dMngzFEaWm38YhXEmS
pq5tpiuXHNlfxmDh5CzFOKjgawq4Wsj1dV50RchAXAM1FNcyHR044r6x8kY9+2vDrukQ8PuoLQzD
WZFpNVbyRHlAWllc610195QVdQ8+zGbJsYWnkeE08zyRbjxhhlAuZBEqU76tDZSWZFE3oYwqcDWP
shjZ0YoHpP5QeLp+TTLzQVb3EdqtjYmHXDyK8bnWSPWyhXD2slWx1AtOmtMtRtnmfS2m96G91GwP
fdwW6ClxEhmPcY2uEPvR+WNpKWqCuaUY5x5fpWfdx5nkXz+tOX9almHhhkzS8PzxaeWQCZ82qxFo
LmHpb6USesbjYtPkAbjoWSz9XR191lP/KJZ1CBPNA0IjW2XDNKTM7LKcquJzqqViJ0tjVh6YKqH4
pNrai1nrQguMoivabsOqJp69HmpnBMoUZksfoYJzzlII6yTfIv1QIZ8le7+f6Bgh2OnSnX09oqul
1NEVvFnA1qK/TfC/OCIgf2iVwX1Wdd5+9AZYR553LbvksZ6rhQfPpkpIpzdt4j4PjREvCcRHR9na
2DGeGGPyFGigpxsTi52hV9znCtLYRlTxsJFn6XpPOLKN47OnpN7TFB/lW7pKpx5ReiUDOL+VH8ck
ciuhbGVxTMbPE76zaFjVxUMd+Gv5ll5DbkybcL5uu1R/MmGNJZF7alKDjIeqQi7GyOqEU7Zz6kuL
3Eus2T64UPN+HFMTuaGfzYMChuHjlGmaRiZRJPYtHq2GBesk7O6DsO3uMVoidJgCDvUDikjeYCDT
jy8fPbTWf+xjIz3J/rie1Fujg2gpi9U84JzFnceS5/RVZi3RFPG2nmFtm3asLoOAb88CAKh9pfBr
VRHJbA07eA1v27DLX/FwysAJBrPXgAnbdmpciP59/GjZ9VfPUMRr4uvAX+zyk6Fb5bpBmfBINNI+
FZNW4oHkOV9ipVzJrqVLnk/vVfduSvGGG9WIJ4lV9XdT4XUL+X42JMW0s8sXvwCqqJQDizElsQ41
pMp1HtnuM8CBk+zaxPrnzlXhIOq2xocioiO/Q+735dJhH/Xnd0jYQ71/hzxjTSW/QwVr6DES5Vfg
u93GLxNzk6rJtAMckK10hD0eZbGrErHSQ1V/NJv6R+vkBcZfimqilzuSRtkGtjN5EkOJn1R80lfq
qFZnwPD9vtSSeodsMjqiSpSuHHTzPo1j9wwE2vzu1oc6Vaa3pmSaQIQ8hlDO2ZPnV+eaeGbeIrjQ
G+Klz8pwi15Whvxd2hdHInNYRs2vfiu2iDxjM2w2S/YB9C7LfoQdgQ2032T2OdWMtT8o0ZG0kbtM
ibuuZX3p6mCBIDqLo2Hl67zpsYwIWs4wvAjjF29w3wfo94Zj4qqlzfZ6jqMeTRMs6Fwq4wAUT16N
741dFWrrqupQJJgbZBfZ6nV6fiCBgIp+TIIKJbBNWgXWySS+ebLngyyGaW8fJswlZUnWyx5aRv6I
pI+DMrWIob7P5/Y5HkehlW1CXG+WUoAdputjgdD/fRQAmKw1cBZSCN2Z6kfbc5N70unhe32ROstW
0+svqG3ANu9eURvnGQb85TYoTH8XIB20dcNU3Cc9SY5GUbtXo1eXCEC3LyqqTStkHLUz0qk4oLVp
tBlKpX6qVO0xqJIeSR2MskbhPVsxHiqx5iTHtih7PECMEdX+Mbiyx4CMLYJbaOX90dAb+9aaD6YO
btHKb8c4smdFsfYEBPMA/w+sZWUm1V6fWFZ89G/rOtqoDVs2WSdP60JQ+GPUZltZlA1qVL0hW2/d
fHRzQFI5dZ5dIG/at2np1xe3U5YfHVCWYWkWj98+hqkNp9w2E6Q+eZJsaNtoWCVp6EO5YCBZpzVi
wOw6yvay2OW+vRFRARpCxRvHC6xnly3dofcAAchiPY7hGqUadSeLTpI/NqS7rpCp/HsY6pu6aa3n
YgwgsHl32hCbJ1IXSPAH6ndgWOo2rgq2NLJOHqJI1Ec4V9CW6atOubHxp6rYN534DBYY6rnn6ytN
deO7fhTW1dS/tsQWIM5gV7FHxgzK69yYV3lyp5qRulLJDq1l3XuDX3w2Rl07yBJSitbVE19ld1kT
WZq6Z9H613HiNFdBRTTKunK6DiJpU38O4FC9j8HmArh2OX2G/OIuK4/MdEzqX5snoAi91/uPku+/
l+RcNaBy8dHW/VL6eZ6c5H72lOeRc+rv9Z5c9TwB/uz5/n5z2yy482/O84YA9GPQ74N+TE4wG5OT
lfh3bTZ2O+RYktNHvXz1XlcOJMx6kA10/6gWFTP9QpbrqfuWBgDz8Wc4+ZmVn+QreajLEU0VPW0x
EPuzwdfUaPhL2XSiXa4G2U3c40P5PszHCF2tjGstnrX75vHlQY7FoqBb/PG3//rn/3wb/jt4y695
Oga5+BtsxWuOnlb9jz9s7Y+/Fe/V+9d//OGAbvRsz3R1Q1UhkVqaTfu3l7tIBPTW/o9Qm9CPh8L7
psa6ZX8Z/AG+wrz16lZV2aiPFrjuxxECGq/lZo24mDdcdDuBKQ704rM/L5nDeRmdzQtqaGYPHqG/
m0SutYXedTxggNfKLvLgZqW7FBV433KhRL3HQgWTgHQTxIl5ribLeD9kk3Y2mVpvyA1zrVFLMs+g
8outogXt4qOfbCDnhoFmHiGZXEQERS2xK4XbnyyRDSf5yvj5au6BcopgGQfuNGRrcvJ1bd9EbX5b
REBpfXP8S8kT6t4KvXHzn6+85f1+5R3TsG3T9SzDdXTDdX+98pE1guMLIue1wsb1ZOtZfu5bNT3j
bjG/hr1dk9+Ya8q1NeJMBmxjQDpkPvyojisP2cCy9k8Kyc1VZqoWgjdDfetFToWEAnWDb1vASdUu
hNX3Z7loq29lWrW4z4RPJXD9S0Q2/EnVn9KkaR8NSFN3CVhuWeu2TXzSfCiGsphqJFUGQ0E8fz7H
gnuwDtK6grzfWk9gLdLl5Ij0IFtFnvxl/KH4y/iKoe77toJo6Wu4nvp+g1hH3Z2IPv/nC+0Z/3Kh
bU3lPndMV4PyZZq/XujWFS4L1kC8ERHp0Yvh+skrHGQeF9VCygJiH2p58hp/NPc5sqi1EDfv/cK6
hSmMjuhNaE7VkbAOfNiEGy6zxxbTzLmyc2f8sHzp++b80tF/9Cos+60rWXeVQeHt0awy1p3bTC9N
sxhr4uETBjEbNdPbfZuZ7oPla1fZnrHLIWKuFzA5fftcIW+8rDt3evHr5GEgxvzAHPDbgCnwgzvV
MwAaLocU3dLJGq6d44THti9OsoRI4Hj9Ud9d8XlGga8rhL/oDJQfgbkYK9/86MKpjSneT9UVs1pN
rE92eQzKI0Q6BAn7aLhT/fJhHDQNg7eOWJLbzN8lUD45znpsLfWzivr/DrCQ/V60x+gs4LDeGy4m
QVFuZRimcva/G3U+vTLQQpC3xn/9Mv3Vcjr8lhdjFQVh81vxnw95xt//zOf87PPrGf88Rd+qvAYk
8B97bd/y80v2Vv/e6ZeRefcfn2710rz8UliLJmrG2/atGu/e6jZt/pzG557/v41/e5OjPIzF2z/+
eEE/izAr5qzRt+aPH03ztG9ZHrPRz+fE/AY/Wudv8I8/li9p9D2vRPTyr2e9vdTNP/7AO9X8u4Ze
msMu3TQsy3T++Fv/9t6km39npsHqAPyAqVsOM5tAAS38xx+m/ndVc3XP01TdcQ1d5bdaQ9ahydD/
bhkGHD2XCL3huJ72x58X4Mdz7P0/9++fa/qvs6tFkMnWdM3GlMFQDRMD5l9/9A2yKSAN2+EMId5b
a7m6KZrBPM7Ij22AE9Zjbg4C0agIfb8IhiJELFKLTVRsI7+Ftsxdk6nptyDLj93ghRvfEOfIDlcl
uvNsRC6Z6ik3PCi+RIpbzLYp3R4Do13tFY89MKsLi9Hh4jWu/b89NubZ6uOBLb+YqXr6/OTGKYMN
5K9fzBTgyjw2zucA660tyL8lplLfJrPCvrwJBMxXJ1xpWRtvBSmaZYvQBz6ug3YuQvOtCSeQh0N3
wV95OJGjETu2mYAk9c4+VUjQqH3VXp2ZjICIR7JDpBsXEGDBJ9/1X7ukj3bqIO5yp9VQLMirJRuT
DufFojvAQmy2tiq+N3nYH6pZC2aORSsC7+egQ0SWyTc+JA0Q1gHRByixCWoXgwasJuyvPnZmqxot
0Uf8Y9wFczkqhmsL/OxejK5yD1zIwGAFGmoQVNH/ck1t7tV/uaa2Y8PF8SxHdXX1t2saOaFreyPc
5olMPYY1yGN0JsYtjRM8dIG6tApiITIgaURKBJw3/gKh5NU1MUKOvFI/AFkGjpaolw6Jj12Dduda
2J1OEH9bzXmfGM2iO9jLCy60/uh5brmofOsTnIXupkshJXdFJw7BoK4D0yWr1INNFZHaPyQ5UgWh
Hd8P7If/L3vnseQ4kmXRL4IZtNhSExSh5QYWkZkFDYdyh/j6OWD2dFVXm3VvZzEbWASDRJAg4HB/
795z3VWRxyku4BpXwTJJsEcEPI1DF4mLDj6Z8Is7hcBBl6rPSJkH+jGZg/FseRzLYL5fyHGvU+xs
FP7ATe8g18npMU5Khl6N3TgFGYeywHmkhDQfyOIsX83+StmoOVtW8UR2JXl2/9xQRR0R96L/+Mtg
84+L+a+TUuPfL15uMLrHWe5yDVvm3+7YHsKAQasLUCPOd0706MnPW4tDl2kgvpCCZZGZnpTtuJdR
2SABuGW59CQAgpx60sVDs3Kusrf1c9pXWyvR9kG/CZpGf/3P79P922njGZ5n+J6FdUNfNstp9Ze5
s6OzuqhRw151U+tC5I2Xyi0JtkiGdCMnN/gv/85cZoR/vfSX/xfoJnMZ3zUCz//bpV9z/s9Nm4gr
LVIjudOMX02fwxPUTNRQrWFfpx5HJyqZ4KnhglrpNnmVgRSnQO9RO9n6o/doTUH82lt6eUQcwHDm
fQPpp9mZaq8iKdQqgi+3F5GOpRhC50XMdGVr00OJpEfu5b8cv39dfDg6R8/UTcdE04x7l7vJvx5A
z7NS5mUlahLbIi47SU5ETC/gAmxJNROLdezmOq5dwpGIotXOzBSKU7sQ3FDhP6apGW+A0yJz50XW
xGjY1cb9bZPbwS+jojpupVyCkzHnm4GUydM4g4vtoMiasmVkN/h0XjUPu4GgqgwoX9j4mEfTEhv/
jFgu1FPMEV3rFVf4R6CU5sx7C0rkdEkSgh1OrkYm8W7gxWD6DYj2prBSdbeLa7DBEY3biwaT0OiJ
/6oMcwzxgltrrZN/9J2eXLVWx6+DimEj0xSkmo+dqwamdYjdojtFrPJXKIar638+7s6/n0i+t9we
LTcw7WUJ+K/HXXelUzkOutHJX/fRSGSd5gwPvtO+k1zEwKsyjLqtP1BgnH7mhp/9skrS4TMxfDW5
h/o4t927RMv0I2IJUhNNL3rMJliD6fJcmtOsD6afUuZXO7eOo+lmn5nwaeP6U3KXJ9NEy6VEd+nA
hFSVa3/ZRrSsdh9xHDgb4ARkSKnZW5vNdJ/V5XBG5SdxlAbaMa6Mp8GkKDohxT0ksw92o9GrAw2Q
ZlfZo01IqYubh2XECMIOJ0hVXGNMOipqP1Q+1nckQLSvtvdw62b4ndNfdGP7nw+wGXj/dmpbNjFv
uMSY69jcVZZFyV/GBrfFhA9Vw7r8f4TM/+EImby5Jtzj94Yy5m3UxWfNiogNNYMD1GLRyYsyGPpU
MFrbTKsXeYiU64F57Kty5j9mrDW7qX+ZtOEPJfCiydw6Z/b8B8G27kZN6XOfJ1/F2M+bJB+/61KH
gi9xvQyen6/JlZGBXr9E0rtmnZmvis4FPICG2UyZrgpnvlRS36atEe9lVaKHpfErjULtKK5tSR0B
gR+xAKt7Mh7jhmkCDY8rrSXBOuqBvCkUmhit0gIo34Dze4jSdA3lmcRXXAyEvhZIeloBQ2J8GiqG
UUlnApGRJ9Z69ovZGS5Qbba2ZRralbfuBtN963zz6qY/mwy4Qe6RDL9IN2K/3+Vue28o807GAR3G
DFqa3lf1unQBBHtS25dcBpsq8GEaWeIRKRI3JFftuHw/7eLTR2i5cSaa1any1yTQ2nswxTQtbRq5
C4Us9Skqly5CYQ2kRZ7X4A4bdwuaMoDuZLzPFDyJqAhhbFzjuEtOWg8pepH5+04gD63bbjvWmmcH
bAcP5+854o2ko65pFONPgBxPtDXlRrjmYxa3F7xlPn2O8nGObQ5wV+8JrU/2hQq1KnqOaBVvCPBZ
C33YVlL98MZxg6Yt3/dGQUSoaKw7i9yrvl5HorZwueHrTNCxIcBYwyOu9n7sGiehMzIa2GKnFCDJ
QWvgKCQuRqdAnnIJJVcmVOszv904OQYb5fHtZeOPtCkeS6/SLqbPKIkW+lB7446MCv04eVDrtJET
rPIprET9uZQCA45yjiO+rZU9A02M+4OROdzek+bcONPexRkKkCKjaJ9XHOkegQ6FaHOFWpq4EJkx
u8GtZebeC/RL0AJ43nEdrUocaWvN7OTWm+mxUngBU6XMY+tp5qociAQF8vmHN+RhMb7aTvbTFXIn
xlZtgSw8YlJsz77jhULPp7WgobNDgrbNTPVtUWwoyAlaa+ljz31+YfieqwY1MykkWd2hQatgxw8T
Vs7iQPruCT3660ie/N1Qg0MhrZGvTN3jI4AWwUpv1sVTYtUmPjLX3YL6J6XTlFvwVKDgOmO4eHGw
U40dh0EEniurnmlV7nU/pXUiFr++bmPfSclDncYKqyIkL7o1xc/ZBvFoolPbkmM913pMCI7nMOuG
X14i37MHImChT9StVuz1yb06JmmaLjZXBFgmwSzAhAZjIrPb+1ZafEfmFUzCLn+dpJazsqunA/SK
cEIiu3VyPSxjsj7sheOE7/nBFhEaLZltk+irdCnHWUw2dhCKdqzW+1CnCu278XRVz15W3BFJuNXt
1geHABdjnkk4wY42bJ0xu8rOhtcj7XaVOd0zwtN+Z8zGWfNAO4wel/JITs7M/HKFI+aFyRa63OBl
cGPixgtxNvSuPPZm88E5RHph5fsHKy/JIChrPGjDDKy9cT40n+M3Oirf1lAHd7bAA1nKQocXg1JR
tFuvAFyEUe7JZIa64rZdHTCVpGtTazSi4f1fQ9cAyXC6aqOl3onl0LdTlGuxHGkYDvPW9rVXLbUY
/dz4TXkI3BX8q3rug7U97500u4yNP0BPgFozYZHPRMJCaZrsk0NnnuAhZzNnxJ0XPt5sc+ruO+LH
s9Y+SiSgfAGYGV2XFjbGinwV9UGwmxXQnB7wBpToz1ypYcWB7PCdknLwlnT5ccylD2DInjHxgy4J
ZH+l94Jq1DyOUYecusa2NsyjsUnchx6t7NaaWDT2ZXBqJ9jOQYA3Uy/okRY68BZDIsNptJO6G5Rv
nkiO8ILeeUr1AmRiTk4t3T6gq4iSzbZ8qiJQThEahDXrogPehWpvOKiJ1NmUEB9APD4jcz57Ed/w
3CdHXyX+eoqCfNOl85PZYGEbsc1g+TDGnbK+uMDUvpDpS87ASeRFR/iX2ewJpzjNeVqt68E2NmMe
70sM2WMAJXsiAHjVZvzaevUrAtHHFZ7BDyQUKzJKUohKGREulvveNuOVwLUtZNO9jEy587x61wgg
I7IEHp8mRb4bcto/dqrtxwzneaSNEz0PyEd6GhwHbC0baVlPhgYzFdEmIwD6oM0k+mdJ3xvvP51+
QG/eLuiDUx9hXKAwcY+H9SlT80GI5KKr6Jes8l+GhBZqqBEf3FzSPB7fiRTC+pnoXHf2AHeqhpGT
jYiTe/i+9iAh8ssZHmj15gIZW8+c5CuFqBmZz6pLnOaYlOcuaHcMMGlt2T+GNDhMU2S8m46mtoFu
DycVB9q16gRAsOUZt83t15zG653uJuMpcmYFRZSXLa83ODA//Jj/reZZeySNYDzUCoVmnMfZc9rr
f9z20eFO0YSSb6gvk51d6mY4kAl3h767Ws/LPir/QaFv/IYrkIJHM5IrwKjuXEgr2lhAxz9U2W5v
+/JmEDwe9/AHUxvFkaVYuZcldKIsqfTVjHPf0+r2p1kaJ5ea5LsGrHvrmyRBUHYZLpqejJtAl+Wn
RhLU7akcevI+8pjySKImVm9DfkzmuX1obU7d33tTl4z6+A/T0wbI7rjbdKr5IVljamdQanmJ6uDd
Wf6vLvOLiqCtTlLvtqMeJ+cBTuQFrxXBJ3YwfUI52g6ABX6Ssoo9UzbyiSnPaWTVTP+BiDGlDONB
l7Aibk/T7TfLru1veDELaKZq76Z4NEIH5Olu0Nv0FdfV6+2ZzmwTA5yYbzLGYUnqJ1p0rYuvCYQQ
uyI4QWmfZNxtROO0PwlzbVe6a2VPQdtqMB4n8+D1rvZgNybtiOWz2GQVtHrVfY+CgPV29pM76Ykg
JNE33ym97VnB+8+3A2QUzT23q+atcDpry3UwnJq8ISLaG7KNALb3JWB/3Z6KOpaOj4CbWOeEPrvC
VodKpjigLVIJbk8JmO36iR99aQ5YW98AlBJYLuJ7rcC17AvnNQqSp9tTYxk/DtlSNmh0fwsERpxK
zrtrawHNKl3ylHvwNL8PpK8BCUJi/2hEc3fwoU0fjKHXHyNBhsptb4MqcdH6wUrG7MPpQIJJY0JA
ojd0/SYgd4leih+D/abNhfmFXA0UiGr1syhEf8V3h3F0eUIFbwpT+HeW9niMtTY6K01L8EzQpo4m
q0LDy/pyML5LF4gAkd7iMtkDsSnCSDa3PZRrrFXFD92l21DQoblErtfRwQcIjtPe+8as+/uttJLq
KtCKi0/9/WLUEpSq8LknE61HLOrh9iymfAAw+F/EgWjW+fYEPcj8r0l7vL0fN4ICWE2pfs0Luz8H
nUPTb567L4W57fcbwvO4qDmi61QbGZhLLyAexvE/Pb6s2zOoQ7TAhsvmjsHTOSWTSZoqnqPPbux+
f2onGADaLjksBcvpUx94NcGXCmgIZ+VtH10bp2sOUHIf+055KpehaVncf7ip4KkcWgRW9NiDqLvP
Y8sP5wLkxpLZ91FNcnf7LJGF2cMU7iHNSLtNrWYGllgFpKan03s24l5f9tOD1Fg1nps/OFPbhDH3
XFgNWvYOawqrC99RQg8TSUY7PnREAoUTYKEdxjfzjekBhiGegbRewnTHdDQ3tX00S+KFaEatpemR
nGnEa2ecx6/UB5rv6FN6aqC7PTqN/gOqzPjFxUNSzMLi8glYuuhLkpi3vEA3izN1SeelMK3ooLss
bKLEHD4NwGjLC00nG9H9SZitY15sLT3p4H9VL7c/1sJPKKDW7nVw/P461jS0bnvFQfw4DLp8ztrO
PTp4B7ciT6cvFw4JYyFRMi1pFQQ8HQPSf19MCny3t4+FZ1hT1lqkI9F4ZxSwwW47hCT12Tte/iQ7
ywpT4Wfb2+MV0POi64ePesK4OFdZfxhGx3ydPftwe4vCmmISJCfjnPWpde/QLvu9RzcHTQkiFEdz
hsJfTYzVt126gAfQMiTv/tiTpqBBZkBGkL/reJlvu1QjqE9/To0T6X9AjSdSqYBVkwvndwGphgYq
r64x8F6k1nnuB4A2y2cf6+RImWd+FQiHDq0xertsDOaPGvYF1sn5njaHxFRL/OQIOSJMM/ii0tc+
fr+rxVUUpQIUd+rYsFPpC9z+0CUzmfFe9aJmFwFNkLPGHWX+1SNUW75AuUR1oEx2yHcl54CQVmrE
pnj8fXSw0awxOXWM5ZF3dZIu+b3X1pAvA4XRJ88YinC0CgR/y4cotJPJjf7Tjxu5s6yKU2YU7ovf
pixP+btmaEDAl1NMxkN0dzvtJp+loZntsZ//GBW37hhUUxjYUFEt7u2EMHlY0FGP9LKoj23mfuIR
Im/echoYcNiHjMpSexdP5gUClQMvY5oZCRV3VfkIflIcM88CTYBSLDRsYz/omP/aQBbINpR/l/Xz
44Sv4iKCbgtUC6EbK1huMd/uROgr1ipIOYOLGLMboAmNMN9ov3x6fk17xkBsVw6+eBF+cEyzYYSN
3FjhCCeurVgD3kSmnsWqOraluQ5SGm8z3H6tsD8pYxyKzHdepbnYiBdZiHR7c5d4XKOdU4/bRLUy
nHsS2qOGSPjbJi5NwLlEEi9fGiGQPrxUzid+HB0C86QyT+2I+NBfMvT+fPzvz7s9+baxljy+378u
kXhxNZ9uL7vt4Pb4rFr+x+3HPx9kGA+wxjj2ShLFxNrJxruaK+LKbLxgSusoF/jddGFfAuKpVmxV
Xr1WHqbyNGUFlJDzvhd+/5om7yUdLibEZYFfTtVhJ+06bJZNLnXmujVi9QkTWmhE3RAOfcrB1bWN
488kIXGIdoX75fX6dNQg5aMrRZcx2wTCKllIbgJjtvXVnWdL9/cT1JT3YS76PiyXze2n/KRTnDpY
o/mUo49zsEWHvf5LaEv+WpLWIrxtYNaS9RqgzI8HIpWGfpsgnEI6p95TcllOsAUAqBarjviBre0A
n/CssxeDlr0dHq6ybmvmJKKKvI1WrsaCIWvUy+3DUR2tQ/AzpV4zcgxiDnv7G7OLOGmsVHaVl74Y
iiTBruuf9SwZ113OC/qh5VgZuk4+MJyR1BDwk5bHbn/FtI4P36o3iYTyB/FlnXhI7qvKI6LgHNe9
tb69MUzRwUbUrOKw6fGJZ8BMfGl7pmPPHbg9UI3afVJGaitMdbUzBO6SpaUXWFujKrvQ90njrCer
C0XMjVdUuiK+REZhlCdwD63O+X1+/N670xK6efu/ZWoE62wE0wIS+WhE2QHMb36YSfnaxgxVtFjI
iJvpWm9ch5JDlhYaGe8eCGaVdWvVtw9AIeVeT2ikZhKIq9l5Z8IxWigzeDhWdKFpiNQByN92eE0J
A/REg706DoKQxaLdO2mY6FkbGgFJra0aKUJCMlw7/gihaWnr1TVsVSMzJ6JoLTfUxujH0HU/My8i
jk22RBQ11pWEt5qIPveuAHS8McfhlYgakleXK7JbElRvP7V0zijxawQS9YmNyRUXB6xl63VOA/dC
JACwOu9eAyByArjL/DCrAaPy0ks3KAVVAzRO22is0zPH3mbegs8zUrmPvPbQSReUQGQSZaXyae8Y
mAMsZcirls7ZMZ7VK5r1+dQjQD9VC3EE8BNRBFPsXkC8WrvMAmE7SUTsNCG9XSQiK1TSsMJoJD14
QgKHx4mlMbcGcuo0AqYsUd2hb9qR6xCdYiIe9Rqvpz49x/YQ3eciyLaAicTW0Yv5UauoMvJ/asL7
qNnmqEtDbPMe9RXc1MVgGIe6LEyERMFl6msPElnEcOI5CcuhRhT7zspP2RLjeduUo3UfdDrGfGGe
/WUAS5YY1T83uWZU8OpR++ie9iPOU5I3/H7NBCwKNSFf4Tpsu3wkr34BgutNF+oal7ynPh0/N3bT
aN4nFqmoXuewBPezQ2Kx0Nk2zPy5rlUKYJnYV2Ua7R6b77nsJzP8cyPchQMKS2+lleI7SsoACC6I
x8T1f7//AfgiN4nCWslaYYZMMxneNpScZJiSwSDUiCED/lXfZ3dpVTi7whz78PZQ9c+fVJChw/Cc
13mJwy3GcSLi0eAyJFO5C01shFvdG9/jnJ441Rr0iKnOlRjXm0JGGeXgLimIClzOc4AGLaMhmEYV
4n9Z9/GMGs3Pp5MDQSnPRECGQMTkyOM22hSB/L25/aqjYQEQvfxFp3zuikEch+WT3DalRdRtVMEY
G50kCudlQzhysS0RX6PTTSwyWcRVKB2gDKM8ua3q98bXvX/8FP3zJ3ZmwSmml59nPdlyLjzE20/2
GP3119sf9NrblJlbH+LGJQZ22aCP577SlC+xbWa7xCCT97YpG8axaMlr/vMxUOF01pPYXmv4BcPI
Iow4ydB+J75XrxgOXmQMkSKarYkMBV6a47INE2vBQ5XNuNZsbzzOC57FqGvgZbhJQUrH5YauG6VR
n7Hd1AfK0LRAzR1hYa+2minU2PpD1KPvL6NanAby7cgQYryIlx4s9D/kDu3SKOVY3TYus/WV0NPy
9yGRZU7+ShFQpVzOitvHyckP3Ucs14nIqixfEqWQf+nSyU4QQzbNZAwHuYxTt2FLcnVuBDVDGiHR
PeU1iRcL3nGcDGPo2PYYInSJ6AYMGPPmQA+hBcbHvAPodcvELT0uNbMiRfP37wE2PvJmi6M5ZAu3
FOGlXVpgDoM6xMyzLayIe3FicrJL08Jn7MXVLonkcxGbIpyWa+U2HNx++ttjscuJGPTo2k3OC9mL
YFujNrhkc5lti6RN1rnIq3ONa6WjyCxWWoLfbdbjce+Vek93l8WYKWzCJfNmR3y2fwc2ZYdUb/6i
B0OC2YKBC3IQjfDbh+PQaOeGnvRFjhhiCM3gcYgCrjfnZwsVz5LxDUsoaT6D0ryktFjJHWzHk6+Q
h2NicILxESpXcK3QGAhLU2EWJFSqE3pLNi1xUraNbk+OzHQ3NDXZRb1Gtp6POpOwHbfZdlhyyAFW
CbVY0zkbDmTD3E3uyyEvfWbvZb9JypiScrYsVzzniuIFagkV3i0wHH1DpM/w4DkOyyhDjw4JtCdz
1lAqtxVVYte6j/ymWpsBrRsIYCuP4su7Edg9xIJltM5GsDO5wvKNTmxlTGTiuGaRn706nunO+OZG
lXHwXKjsZ6tH9eX2G7V4poBwyyEbBMTSBI79NgIBA5hkfEpbc7eWbaC+MLFpj3azvT3u1YougpmA
s7Ty9rUt270QmfMYDOKjnWJzE+QWNaWmdw/mhADGnJ3nWnfaN6zNoPdSo9hIUMRvwphhJ8cVTaHl
r36ur0FWQ7muA3IBy3gimsxItKMuuDfjqmjfPDcKmc4H341t8H1YM3ZnAaQdXTilnF1aDuNjTwhJ
1t3dNlZXp4gnxuCYNRiwmCySCqC1iAdK5zmWkWRhwMSjc4rpXtJuZ+3x2vTExJKWkB5wLVxopMit
JhLzntA6sktR82+TdBQHQpS5dJw+ZzpnTw9J0ZJS4rjTeponsUH71XOocYGNRTYRuEfQHJk7UejN
jEAFlrEjrjTzQFzTr7LFCS3JV34NVE5vA2L5U0AC5Ma0EJ35vq12zBtIYuZe+a3ipyBX+Kss/XX0
07Ab82SduXHz7JkjKc2jInrJeaKerF+7TnN4E2SvZYaLsNbuZmR/Y39JCEyEylREqyLLuRXiFnlo
MWSfQDhEv6wcLHPXISXaGp08Dm1Tv7Y0OGQsCvBJGaKv0bq6QfVIZ8p8ThOrf8btWngZmPipz47t
KLu7ik/helN56K0eJN5ypWM7s05ptfMmWl0Tr+Fb41ZXPRZVsZAy2svtN8NDtKfpDZ0bD8098QRr
sH7J3UEbC/vNGwuoAaL8HgLqbJHK4qsqxo9mJPKItii1b4f8U893zAdn2cxqPhPyGZxK3c5ZsXiM
fw0nWQB9+h7t01oirVgZLZm0KbF+DxaRRkeV0G2LrJzoTMQi1URD24yYe0aqst5NipUrMMJrrzaS
b79jKgHKhb62/EB3BRKl65wQXpp4Jmfy3nEb/xPINZjyxK8Rbzdy7ZWBuwOSp9P6mKYffuFu/TmZ
P4IAKXJakOUb+8R+1uRl74hb7J/6smEEbeb0xxinG7/23F8QYEcI12qI90zP/FDU/ZaBLPlAABnv
Sj8pQ3T3wYOcMtZF2GcXt0vj6CkNRGbv5mLGc6LmH7/e/kqHkyapw1RRdFHz5I4MzuNkvxN+R4YL
wcO7avm1acd3SMEo7szhj87R5yusrVWsguJuQgxw8pHVM2xQAXZcYkioWpZrt43plaYTdRPKu7r7
Iyhp30dFljzbEY0AuiTTISYR5HE24My3C1vRtubhudoDq7D/0Hv1LWgmv1XVRAi7NpZ3RcwsKV2i
oUuk1PuSPHCaDe0ObWL2YqfjB5l32Yrrw/8yO/8BW17za3AFrRkoEatZHCj+AGnt4B46NdksiNso
kWK4AbUfd+Hkue5zNA9YFpgR7DVvNjcxuWBba6H9pYXxUaTxfLSB11/s2dsYpOe9YvH1ysx+Ua47
PJVc8xWAjLtUi2HaTkB6OIlsvg1fbFsMoRvZyT6cbNc51ap/ErAsjMbqt5k1fxamSEj/NlnXdH36
2GmgrlqpNBx0tXrjNe95C02mb7gwWlrF68YjvHa6RdkENUs0bKZvsxj9FTBPvBnuu0WHv6yOY6Mb
QPe6fREn+g7gv6RgmhwsSkkHykzp2nEH+0DCm77cX8VWI+pqe8M33dhLdIVZMC5wZTuP+i3kBe+p
nWyCRUXlhkVu0dNzhBf2uEWPVI/mPVyQS5bryUeCZYacVO07MTR6dNnI2jWetM3EiPyjG+FZD/Rg
B6u+WJot8Nwo49pl8nXUCD7xRemcM9l9tq3RPhVxXQNcpb7p+i1oto9R1PG+6x3jeSBF/BT0pQEp
TQMJk3YFM1+4DfPsfWW1AdYJiLLruuZ2jsz4aJguUYNZBvJwpjDni6Y/KkwwZIEGrM56v9jTFuEm
BjrzjFSGukIqvD3dL4HPMoAOa2uXDJH2ln5x/Vi3FqHvvTDX//gGe7PYWLH57JYErIMG6r4AKuxQ
I2t7wBzF0RfLUdGtpyZPraOeF/WpjujjGgb0N+WMj8k8alejV/vbb44LC5x7Snfpqh4JCCncK5pb
G8dLrZ/kWv5sHcPelXz72xg2BssI7+u3kzpnKgbSC1Jc39PIIEH0pRsRXhh+an8E6qUiUujsDj4B
g1GnXbCmlKdp6hYpkY5veP7fTSv2HrGgdDLuhyxCWKhZTC3SeSQVgNS5xMAQrE1kBCCfWyVVFtxN
uQzuuConxN+G6ACblr9GpyCOBfPJgTZV9lSUx8VYFLaTC7pe1546K+Ys7KDZE/k8XwnxArjCUqwb
K+iAsK13uSTDwExgzt4W010p+1NUmMdh6IKnwiAZQWGalyWyh9ENuitDlCf8azGwrKqXT4j+iXCe
iAlWM2yz4aXUJ3mheOFfOxK2WFcoSDVJsi+DaV6NkVEfaRrXm5kQ6G1a8dreIcSL3b1Au3pLWVS9
muPi/Rqq7Rg19cfSefxKoSVv7GzAR9JNzNBKGgh8muJi14MiYD0NQg1iyd6pqx9UeO+AnJgP5DD7
u5zy2KbuMh0yHwl2zoBdv3e7EHhT9+rq1NIBKq/L5TIh9lGsbjC7fHK+9bp0lyX88IDEvjzZTO3h
sBrknotu3ysKvLkVvcRLLFGBjvVHtMwotfHgIoDFHG6vhf9gWTj6WqXUt8+NxZVBsqVeVCAPMtJ7
aIr07yMNrNwsX7Qo25adSLnVRVSUCKRZYyUbdkmVZ2ens55sjy6Lm2rznbn4tgdE2Ic4IMWS4Lg1
Lfzui+AzgK9t+Qc1GrpqhleeB5/Zkummj41fp5uCCLqD46thXVkM2KQ1Fye7FCQfW7F31HSIWZ0P
uD4aJHIx0qBm/F+jdbATe1N7onjDGUiJhXp9tWRkU8wNvrHu7nBalU81mPjWg0xmKzfAXAYhqIYe
cJpEGoPpigF9C/qppqSX5aqPUjQxzduywK9v7Lug5x6WLklD3sAbjlB9axsCFrsL7rxtoeM4WTWW
qu7NzJFr3gL9J4OlEB/7ZleM+5l4UhzLdZaTy4IAd0sBy3gsm0x/5AJuxxVRDe2XbbPws9vzTSpe
gvLcamkHVWNWBuNKQrJBras99w9kUdJsT1bTt6c65S6PkfwYI8DfM+MgYDQwi60O+2cNU609tT65
UayVr5qLJivqhxeIZ5cml9aRuUm1qWyTMl+WWCemWdzduo+kb7L7UTrNSc+1S5GY+dUn0487nJ1c
qHyVRDbpyTkvir1d9t3JSKOjoZfafRTDVh8Vl3JBNeytJck6q+RrH+/SIi2vvW8VV62ZMTc6CdwI
HipzAzktPE2zLqZrbebPcap7z0qHttAYwZtKWxd2+xup9COlk8cMlvZKcxtzr0bRbWubyDVBncQz
Dn0iuGDqeaMsSK+xxlSndPYm7YpPi9iWVSacTwcD52OGT31FmLv7rTfG2hJx/JSTTbS2emw0cfqZ
kfexw5BdHfq4H996dElZNQbrsrSLo6bZ3ROBpRuSmuKDH8QdbEsHuqpZWg1ql+qJo0FRCv/RCSXM
Kp6+e7ksd61PIhJA7I5RdBjmYAzTND9PinkOkQremrlM+9UjK1bElSCx80wiE8cZ4wdHIpvk+Ibx
BFoGegoaTN74xpwFIWXUPkrMcTCF8wfWENVmqFoyioTbHhwKGEvtIAZdwwaMEvutDJJv4x5HfO89
3zY5pd3JBPKUluPbUCKGgkGQ7VMrwdviBlhwND2MEllcCPUZtzY8ZQR5fX4o+kQPc0Bom7Ls6k8q
Vfe9Fb1rjkYueaeYWjEUZJLlqy/94lp9mhPDXSahy9muL3Yd7RwEKYWGbEsVILughmu0fZ77mUYN
qJg3BV2fu5RxJbiDfCnNZq2els9akIuTTrU2g5J+37OgCXJtClPZkUdbtzVMH1D7aayjIR+IWeoR
7UHvMC5TxzJTFB6ZUxmgOES2Duck67ZxKB4k9JpLpoJz7MKWMSWhU3NJwxmkL3U3SDOkAJQhvDJQ
U1xoubJCG7/lxfPpUVHEDB59qNJBEX9i9Q9eJZF/YcF0BI2oiF5n8MC7Vxb5Fe6WorpDYLJVIGXP
yd7QRXwXJ03+4iRLpJk+XBpz6QaCH75rYxtUm1+9G21i3KFjOWG4a46WdKsXrzLCamxI7dGbeJtO
Y02xIku/xynsM9DjZvQM0GJ4NmcyOtr8Jy2s/qI5cffACrikvxcQoRxh1y9LITD7ZM3FG2i86lC1
0GZJWhB6D6qowx6ei4ks+KgvDiDjCGlZNm6XUxyzxhPOoBIoXJsdmAMZp5EE4FUpHNrDg+48J31/
F1d2+RWYvoX4C0FKGz/VFrlqSubiAzs1DRzP+WXRZgd1XAMB/R/2zmS5cSDLsl+ENAfgmLYAZ4qk
JGrewBSSAvMMOIavr0NlVmdZtbW19aZXtaGJUoQkioC7v/fuPdfiFG95W5zS6QHbun6iTSVOBaOW
E3K8/jC22l0PqRPIbf/uKIS1TR8nxyoKX3t6wjsmeLT7KN/pOd8nLTamxixIkTaGB1MDV1GUTOk5
hxaiFZ+DBs0915gZDzrIH+Jjqr3lOrSMmsJ8Ea6ZbJJZo/2fWcaLgWndn2Ynv44QesPK7b6TJX92
amQ6akgWyteu3jDUJsRiZJJshHAzlHstnPoUZwVxvIt1mCqaZHM77xKLlc6n6QGlQ0TmxqCrc5mU
iKgJule7q+Tl91Nx3LnrslL1zqoreobsmnkiwjXbahb09UhXE5nlHdHtX5KWVgAL5RVU6nQIh2a8
T2Q03QNBiTYeFkAmNwMiIqbJqeXq23wS+QsV3xmrUrNqkyHbMY9xfNiJ/Y7pu0nnI7LvUqO5OEgg
epI9TyN2rceefgaORu3ZGfrN0hEchzUt3Zg3gI89JEcEzvWjbXEz3WIwsOlatLZyhiIzzcmSpurO
1WNy6cLKWEH8fiaej5tvKe4bnClrKUmcy1392U6SZgcWmwODjtMcWfaOqRhiRGjU6yokqCeX3r8e
Eq/1DllJLBzrVP0JHtM+/j5oHUHiCb5AWi4euJxe0EaommurafqDM1TZTiRENxAaYRd+Sx2KAILo
wmVyJVgOZgdt/5DeHhrS7TWJAslp7FXPVHWl60dyJ7J3vUTaOBM/u7aJnTn0nFZodZspKk4tRXMz
RL5ZpOWOWbS+zt2GaIupNi5JS8wKbr9+pzTahvOowY+bJ2fd0knFwFO6h3KM3Y2eNNfBdlzy6Wb3
6EVxuupScllIMiigTnfVXUIk3rVLn+Rt3Y30xN2qYmyfkIZQyHe9EWh9913YyEzkHC+repzqA/lx
KRVWV+xQqR+8+qaCKT+7sIhOs/oVg87DZUy4MUPxbKqhP4UgPtdZA/0S7sHjvGjOeaoG+2nuud8T
jGL/rKtVPC8BE2l61Gjg+vbDa9QCFJsa1CJcY/P7FIHInV0taMRpEfiiKuODMenyUhO1i7x0IS7P
qt/Mrjfvx/F7HPXhfukirAwVaqCBFuyJWnKT6cRJcebMqU69ZkUo1M6SMUG4kL832SgEEOjhnhuN
Sb4BRCUc0Ivabehs9dulGlcES+CJOIyq6dahug2wk1Aep9+H6UzXpzmADyPGLkbOs0Nve7AzQ5yL
MelX7Vi+FAYcJYTG5rvdLLtiMe0H+GBkQlT7qjLtbxlF6IqHdHok3vSO04G3I/8auW2Vpc+MA71z
cpOTw3U5WC1na1d68rEMPZTa9PQyMz4UtKNaMs+cMEULadYQ0eeJGb9RfidNRMmTdOc8HaXPdaH2
Og2VgzMo35SG94huOiUlMpa736eIvdTKwZp7v7j6HWR6NGuqNYPM5V4xNXFCzVyt6ZTagZpzcaqE
Eqd8NFjRU7ZE3Yy66zS8F5qRPBpO110rjshaZLyXthDPic2fItLKf330+zlNuSAjC3Pr9BrySUxX
VzP3TrRR1Psy0+KqZ4WwSW/hcraeDZ6aJUNHg4QZdWCEGM0fNEav5thO1+SGbVZ5hgHARrA8jEV7
sTp4UGm+mMHSKetZuog158ru33hJDMaS9BYj6z63ESFA3Orb2FroL4r+nnjznr6DoGzvQ0LGrHhy
/9xcskbqoNCOo3yfCzRPAOrqPd248El2aKeN2D44cT6dTYHZLE66m3OgyveYbNuDIfTwkG1yU453
aa7KFdiB8LO3UrTxtf2mUsvZQOv/JjsyWusD3HZi8+S6yYX2SAu5DgQhI+8IF18jhpNH0J8c6ajG
93aPPKHytOiB9RO5PXQlBKgJia01o4KcWLDr7wNBSNhvFs85GGPRrBbHI8OvdpK73wc40d22ic3P
3w5ujM5S16JoVQ/Dj8ESuW+i+57Va5dp07BL6b8yT1cuOZGMmU1NW1dM2pBX67ggkyZFza4XW5RY
oKlCQiI71SvmWdktH5MIZLd3SFZLNfpPUrO2NrOvnUXbN8haxnhN7FECMZncuX8m0XgPPQ2uoMvB
9jEO6NYsaWZQWTSUdfNo3drDjRyNf/Jm/oe48H8hLpgob0EQ/J+RC08/02f3X2kL//of/8IteOY/
LLgIrrB1y8Ba6PDN/hO3IOx/2KZhOMLFmOa6N9vwv3ALpv0P8D7Sc+GfgFzQLRzM3T9xC4b1D5cT
inSloAfsesL+f8EtWNL6b4ZHXTcsieXIMZgTQTT/BTL8F8Oj6DVNNRWmpv+JGsr+f0cNMTnc287Y
U1yPiAj09lAphwItb4ojVHiyjoyIEbyKjFNB3tjRSXHS3Z7JqTFOvx/prW2y+ooT27l+XmYcZ2WV
eNsKsS8LtOzuhKVPxw67xmqeFtzAtqddIDZH96G5RDdTy7asxuVumc10jSoNsT+CW+ia1rJ28aH9
8+lQhc09U8gM28bGNCCpJVYinxzVGYfKUZJKQcWoscPXKCy1i/CiekMBi7xTc8PL70PrztqlNqqr
Mv8U3uTswsXpyabMbQh/UTWANza2NX0Swxct57WQQCl06qkMzKImwph1Dq9UZUab1NDjI54tk7Rg
3SDiJnPvxtJx7lpCFWJtqtELTM4dQ9h2lfN9VsltFD21TnJO2A2KeWDn62Msoa0wpm0+lveeLTRS
4+bh2s0JIWRR0q0Gx+qvZWvJB12clbePpd4+C63iQRBAuECNuz0xLCwiY6XuHQuV55jaz4ohN17P
5E3QVDyaQnHCs7v0Da9ZvZqFZa/TznyjLTM/hWb/wsFe/UnZhPxpkfJB2aF+qJoSZSU5ScE0iOE4
E5/laADLG1ujYJ3qs2rwdSmSTtZCROXBKwfrybDNs2en/dkWkAwoK64TjehvtyngqNWcqytAQbpm
x+/VSJpY7m0xhBcIKCb7MR6z9EMPdc2nenCvM97KdSSceNONINrcUi37PO2jXcP7/LCEJVzzzLU+
SGnb1yoL/ygDQ7wGOmWib9Y51bKLkYNv3M7s3mjGk4hrGxfrRikDVWJuJw3ahTeP0UuWuXJTFxXR
lBOIgyIzicSxIrH5/ao3Glum+CSPS8Lms3qYX51Of2XrrO47SVT6BFkJT4uFdLzrgCwi3q3DR+L/
zAApwTEvyAfoJvLlIt32qOES9y7WsafJEhhrbA9bK+VH552OTyJd1JMbtt2Bs80zDnwa03n0WWgJ
0I9ILvcVVS+1KWWjUUzSd7nZjk1tOofJRRBDVvZ0rbRxupaGsRssgFojgNUNIVIYdWNwW30y6+vf
f+GgS90RC4hJEvgtc+n5IWud6cGS/Xgqk+Tw70/xXmbbSCTHxLaRReHpexU1BJnFrThI3J5iRJn8
OiapsoBl3o6KHq+eXcIq6x6sZcieZ7rDdjZ+MH9dgMnG5RPD9jP0wgj5Bs+maEQPSPW6o14MJk7M
T6xApPEWc3Q3J5l4pd23YrxkwYkah/vW8l4sdG2OsPPHiinTQ1+V23KEZSuBFK5Fmhcn2U75Scuw
QJhDunEjyHN+PZkJtcWTNMzxgAuMI54TWtdawoWe87D5oczF0qruVOMYK1urvWDJs/IEy7y98P5p
zFZVvCX5uNwJr3qJpNZdtVIvjgPb5aoIEyIF6jrZ1bZ5iYRKvl1Xv7icGb+mzaDbe0Q78yvWHusw
eExdfp+uKkVrvB0aPLCddN5yripmN9mrhBFwdLCFBXNRuG8jjIhAcHn5yUhUpWNH1duwZstv3wTZ
Nsc8aYCW1v1fpXE/AQC60G5QL7ZmahuRIB1pVWjRWCBAQkZa+FAiiyEvEuNj2DvOylWNvG9nMj+V
4Bamo1P5g1eUKzW04c7GVv1CFEcSFE6fUHOVZzzK3mXEDEa2oxMdfsdNjkU3J87nNyPEuMbZMmH2
Wg0PrroFGor42oyStTpEbGZVVX5npP1d1rjqXma1xm2eDq+tpW1oHpcHGzr989QxF5NO2e3RTSaQ
BMlWSQSv6PereAYcOop3ZbHsqd0QuNigaJl+DA96tAzHf37u9rRUaYVGUbyEGDtP7u3h96MRCLA/
KgsYyJQpxgiGOv5+lOWIz+C866siDqc10gdKw5LlSWDGWLkJZ/nEMOpVmt3UyF7RgP8ed07W/aX3
pW89BTs7lyY+u4h5kLTzQ1KiBtDdAuEwfwSuH/yuIOICLnyIkM27iUhvnyURs18x7Isq2cxaSsLD
aFH3tqQ51NTesEnSs3Gos/aeSJHiQWOVxfuEGlOzf/QF1ahkU9gWYpkRWXfNUWV1HtiJuGLjp7xM
Q+LIzdBeOS5k6Sqr94yX3iOv2OqRMtYTqKadNbZ/WIQXn5A370KDjIDnCiugk6UnJadP2eCMHWrE
Exb7w5DZTlDP10Tl0FEU3TWz7/mxDEscKfuD6XwR9/C0pA0rKnFHGuy8jv6UbpGv3rXN3xCi8zC0
+LJsWmxdr99rfVj5pgGPdpr3TF06v3D0ZIMBqPErmVKIpA6h37J7w2vvi3SgRSNyY+PYpLXBO0fR
TNcFwv9X1CGw4G590XpyELlrgCqW/hwROp14L2ZjfOkF00NHnDURTsEg39063o66+zCgAaBYHX+c
gbAjonMGgjTs52joXhDcbjs7tLfNgE6qnn+ymtmCRQ7AwBSCbv6XqmwFPS86ctRwzFFfQU5eYddB
EBs/wCUafGsjRgEBS4Uf1IqdX34Pic3F3A+B19bdFkWUCkSro9gDWTLOMQHPFi3tJPoy6N/6orAe
as/vm/wrSdu3RWJCzhXdBuCMDAjuQj0/NGNNx8nSX6teXEMne6wGzMcFsfWO+DvCFxznF1xRa4Y5
qzqydqGhHSLVX8JFY/rrrLia1gvnv0XdT50bALhhbBxrj8rUPrOxexCR2NPhW6WavZtpuGSsxOgk
pie0ElFQaXXnZwBn/fjmjKVsryLmZyp/LB1a3ai3sD5gnjMJ8OPuRwbk2l/2mBDHanBLtum+MazO
N1MRTGPBnW3adw0p05FsniuH0ECPvZ7Ja91cmohwxTbu7jg/ZbDkfQd1rD/p09koR4+J5ditWsWY
1MI9D21wG3vOBeIamSuoap2ScIGGj24Jn4lggSkYIQ5hec499e4Aka+W8gvaZ73ttPlJcD+u+nZM
+TOau8JYKNib0LcabkSPrF8KMVrx3nyvz4gQzZRM+57wXL/m7Wnj4TpnuOREmvqlK1qcc3UJO0nf
cKnH/kD2zmqJxIuozHMmyIaaPGLbich7Xxpynzt6XvQrIywy6XrxjImDnHohR/K9u30f+NmwdvOz
OYRjMLtZ4s/xTyO5R0yN9Pk6IS906NLAfkb2hDeH2CT3mx3gPmxbftUan1iDoL5z/7rF/Efaxp3R
MyoRZdEGMa25rLNG9kl7hargU5nuy6zLH2WPP3PS3Mn6p+ukCIqquJNlvLe6W6eGmXZsJQ/9mDHQ
sepPvbKrOyee2b7mmgFG6quk/kCw40G/dreuNe1IvUDrp970Ub1Gg/WIMf6M4eghN3BuV2bhzwWK
Inc4kd58kNjaORoZftXG37FuEtHMBVjIGUEdki01pLS0avvSZvZxWOZ1ZDGeYsrA0ICJAFEYGTdl
W3KRLPgrTJNn2niLV4IfJD/QaBGeQRNSQ9tRTUu1IUn5LurkrlFmDEYkAXmC17+4VyqstwPooSUq
c78tiguaW5Yswg9ahi/aABOjGRGxux8y83K/WZafwR07v8W31DHyRYiLMD8MODSgvCUkbWeOyaXL
jX5r6+renRHC5u0HmTF74rDTjVQ6GVhdhxAsOQ2Nwl/I5GxrA5/QZSN2c2PB+a8+0QINexTWul8K
zYJG5eEnr1vOGwhjJE1dtiT+Bt4yxSdJ53IGWHLvtOFTUrV/s7lD7KZgUZj5JkTJ8hU9pld3MK9o
DhMYc+ZrGLK1R12trTSU5QoH7oZTVre3PC6p0sNeTvPzIpv+VY8l2UmtgZwvmTMavuupXTWUcjtP
G0/dbcau5U+JyfDUsGq5Iojglk1wofKT5M2zmkSKPlfjwZWZY28DxDEMGhp1W/jGOP6l/RL3mE4t
t7w42ZxulIe1VoTOMeNdIzpko986ZwRDRuta5BdNYyLaWO5lJKILxVuxsVMv5dBCPHstYO+4LP0B
s64Pu3WGPXUiOF8Q4AuO2V1r0fxLK+PQFgQG4yD61nvMi3UOjnD06PTXpoSwWBA2q/fNWwcvrG/d
9WxN/TUrkDQCZf00TJPJQcXa92FphkSWiAiH2bvBYjcmSBUEiV+J8xDP4YayliD31n20aWf7EX4Y
Ydhsly2YHq2lGdu7l84qH+aQBd6hH9wN9N5hyTOD0I4j26tbeBjgIaz7ZT1rz104BxokvlXrJW9W
nueb1hpPAH3+xjOTjqFPyl2dFTQ/G0lhDeqku5nN2pv3LM3RrbKW/Ofz30+anv2aGYuz/v38WJT1
we7m//3f/X45FcmBaqzZ/v7XFt9iBfh3/9++5e8XRciJUE7i7vdb/n5qbNRqogvpLy4bbWhG5VE4
M436gha6ZC5jWohlq3NKwCr5DT9xwWG2n8UbDY9TsseXT2oDiWxV119k3+5dgfA06UnoHew38or+
ZPXy46TzT2O2WGvmcNV5JEiO48+SoVgE+/DEJkZkXYCqfgrQhOa+ZUhoBtL4meeAmjJetbV+qmZ8
feobpbGzyXN2AWXpd01tr2RSlgz/TKSrZN0Hncv8+d9Gu3+b75Y8dH01NvTRB2fYDSPi9Jsz7/eB
gW2BIcJ6brJJgz2SfBYxwxXB8FeNsqFcdfx8wrszGUhRMKeMoP0isfp1ozWIsdmub5603+e/xrR6
2GV9/gDPQWy7tGBu21WjHxJcPXuQ6zI7h4tocTpbDILq5BJvFscsDyhFSh/V2gfEAYhpiOxwCpr6
Px+M//URynnJUSriJp6KDLW/ke3nsfbJTEB2BluhM8+aY30bNnHf4tob0Us+krGCPrNP9JNntV9x
Fz47ybSLE/7g0xm7/3gbOJpibWjlAdIJycHLydRHDDbSuIsIf5fwxo1BwOVS22RqqGdWeUzRw7VB
kRJ4/LIA86Kgq401aj3CNpMHVZvqcCOD286697SP5obgHB1QrpP3Xc/uPulC/3ZEsCyOs224cjyE
Cbp1dMr20DcPUzSc6rLBV8YoF2KNLrSPPhxXWIU44sPlrpD9DfGHvogT6iDupSVSAWnFdFPanmaD
uHdLZmTxY4lVcmcO49mbDOLTYeksOUNceVRgepDYZFp9J0W6LTCD+wMymdk1LkaYXrIIBgv507bf
luOWXKUCaDqcl87hCi4RuFYDGenEpFhUUW7+BNCGwtAIX8mp24ZaSn2Bv9i4SKcdNwLSR+hiYGW4
BeGsJow53Ztof5AG138zLBherh3cmegPox9QG9MRcBHCgcCtbgBZ4mw4taC23RsIl/28VvW+swrc
FjWy1uGuKcJnsj1JIJDZJQUhE1T1ZZYlAbzyHcY3VuC4DNiaDoQlDVYMSarDQBtbIFXoYh+Wod8W
5cL5sks3qJxfw8FdTzrhMwSVEeYeJ0+13A4FAnzVUAVw4ODS7wYmd9eF477vesxdWxvNYCfn5xjU
VCDBmpHX8h7TdnChvFExoW/uvrBQYzrNmnWapF9pVbgrpox0Jmewh+NJZjkwfAZM5o1FUUbtWo71
DpID+sCbnKkK4+95NodzAoGrMLE6ZWxjueu9wgFt/XDA7p8oShnQMMSXvzV5gmc1Ry/dvepy3gIF
+Oq9BmmellUby3BYGXDcFMs1N1r8HmLQAokc3xLaM0ZKbyVRW8XzYPjtYB0Frqg8gQMmLhGzYob7
Dyqqtb3ev0nZ7bT+dXCSgxnX63Fo9iKXj2k5w3Vz9DND3STIm6QLXGX9bTXzpOnM9Zv0UjWkUhQh
UrJO93F5mfRQzl2uflDJv0fpvalDGanQa5Z1UdyGdOZmtFnRwE1t1BjfeSqM3oe6+tLtbG922t0k
h0sYvbjciKbiFOIi2KoJ4tW9yVtFHEVsvbs2nXgFD3Yk9+iKpG5FZAx7dHZcmjwAvHkt0nYv++oz
Y87liwRAZmXibkIN/R4jvdjWi/wTpqgIHJcJONqVpzjOrsVS/41ZKIyl+VtrTSDC/iEXrDkOM9gO
c09V/lmS6U/IoqDrxV/X00/9UDNLdz5mBGwDkijWqVUnyyqoqynxlV4Vm1FnWcmQ9yRkkb0jF093
3rI8IT1gGIgYTa65u57hwkGRcj/q8AZrT5AGjwN0XoeumTtNO29+hg/mbqK5OpS3o2pYQ03WGN0Z
g04er/ncsgUMkX6R3lL5Aj2UPpcbBvsbggKxniDBYOvb0G17yHW8EtaXwRbGnDzgCn43dYheHILm
8lwt476fbskty6MtOZQtdIrJYHYtksLH7F5W48hL0S5Tj3XXIuPOk6dEF5OfmM61SW2gcPPeMscV
HV+X7rT+PgrvMYYzEbkJWY+cDUVkLP7YIGhzcl5uhSkYbV1KP2TmBJ2v7YgDD7L5h9ufGDvsk5d7
dWCzIuDk2hh9/KVRl63muuKYw0uI38k5pKcM5wtlLDmGsMYQKZxGmyclmMZ2aVk9i8Xaw/+6d5Mv
1VnzSSax51uW9pYn+buZuLfSygNMkb20UZr74/NYVjr/Lbn83kh9zqVf/+Xw8Vzc5u/RDQhGRt26
ce8bG2vIOHt02zXDwDCrU38Q0TaL6dUBJ+obIWd2baFYtOEYkoN+MnTqIju7YzzG91J+bnLFsKND
zyJWchsPAmNsvUIVcJ+M+p/ccVnkveY+0tF7Gdjn5wpyVG7wB2xTOti3cruaFRKNSL+za0a4euad
eff3qiyTwL35TbRJxD6+TghKvMDItXYze0dgO2DvQuvZakjzsG7WGP05jGlwqPEvZ9yXIb9agyJX
c3ZXIe6NFddWjjOHJCbPjtlXEldbDfACOUfOB3TzLApZ9tcabbFuSGTPpvkxqvn5+aCGTY2H1x8N
40/hIvoDWJDOVniyhuF5JHigAN9zXhoPEVuHuqcTRyNfcEDbFNremAOAmy1arpxLO5pPwvVjpXdE
SweQW6tNnBs192kEQ8HQ3xcdTTMRVIxgSNEL6TPcVsimewd4+GmbAO1cGHc2rtE7N+ccylzbwJbM
rzdVFoFTokd7x96qCLWBPyFNqjNrZv9xMHqA6XDkxh70BCgtpiuVoxmipR3RaXOLVd3H5DXH0b2j
xQSM4sii9Zq5hx6d0JjjR02T+LkdTDAFbbtpSbVfxLw1x/5raFzpT3KBkWJFFyf3QNrQJe3Na99M
r7XpnQmc4JdttDc6tpYoB3+Kq3JXwA7x7Thhn2VDS5L5TxKjXlsaUm6z9u+CSwEtOTUrcz5odggy
eoeNABz8mv66tw+TP7TtHW4hRD3kbZWm8d7duilsG9+TK9aycHjj4ixbLzVMPN159O2uV5vYqF5i
0OdVzy+gYnRp8DDoIXnDWi8qAKmw8gePS1zHwecbKmpWiPa2jVTWpte9L443z1DUB05CGhldi+JM
Mv+d4v6raOWmTxzOrl5i+KFuU0CGG1GaFV6M4UX3qJ9wuU3Fmrf36ET0k2YILzgFzdUAG4g6xUO7
nT3jPqUZteKwNMizYzfTEVAgXdqo0u9ipLF+GhFrImrjhh+MME4tYUGD/FMuNlqZG+o8VKdykskK
1Dp/uHiivdZtWJ7nlTVSpzODgsOI6FubnkRW3/iQj7FXUaDBLt47Xv0pDcZJcbTvi4kmlvpxa7Fl
rvKawU7wR714nsZs3iSAiQMVpxsLPUuZiWVdEUU2V91PqTXWRuvMjaTPr9cveq87vp04NPOS5E99
nLpCHVwlthrZAlZ6wfUFbW92f6D50/9nrlfSrtZgqvlRIY8Giml+NYLemqL1lSps5O/CT2ukv6Xh
vdoTf3H8Yp/lMCcwAdce6tagN4dbTJjAmeg8UNA+xeH4aWQAaOYeEiGctW0vzPe2cOZt2A9RoKb2
o8vpb8FhSFfxhBYcWh6bk36xGBRaoaiD2GXlM7XspOETBQ4kaaqn64xpytoI2dI5sqMndDyGOK3N
ETR3d/WCN2ywplUBSGVjo9WR4lAPjoAEZHarUOj2KrV1faW69LthZBaMZfrk5JTNNw1NQEIiKztN
QH6ywURghSwyWU1a92GFMVgjk4OxCI21BxYm0NvlJdJwuheDIYLRxa5ol+68GsT0RRIzqP/CuHcx
hQfudIh+hZ42aWq4hm5IibUTx+A7qiOa5F1N7pUfAomCEtiu4DRpN+qgCmi5P84dWl+w40h9mrJf
Gy74MDRoDw0vqCRTLHTMBzlFeRAmdAld3V15TvleweDyhpchHcpVXHnzLlehfgQ8qZdoqKUBVKd9
wj3vrBQLzKFYUHnD0EkY69vnMOdOZvJk7lJHs4C2SEFqhTI3w8QmU9vtzP6j/yQUf0E8sdF61qat
KpZsXxuLfJ/N8108duOuyJd8nUt7P3pscWnZ7jlLP6A5rHfpGJ80k2lDkk/7JPOY0eViH+VYF0lW
/jJsKQPHWILJ60Ly3PGupIh5y44jgmynjauGig2mb/HXUpAvnfZWtc4hacDa1fUKwOdRRPUUoMzF
st26+prUQYOABNX7YbawFoEtgrg8/zHI2TvliAuZnuUrUTwm0XTjFTsn6JwTQ1pujEisMVFnd2WY
XMNh5ODh8pvNQDYaiaaeUe0uiW/BsrfuQjs8UseiQhVo4VMmtap08oMqCXHFEmyU91bJYKGmzoZs
lT+OEBtfMfLTw6lqS/umO7deehuHlBHoNyCL9LpLaCD901KVbPl5nzE2Sh9mISt1wThe1tUGD8sf
6DarqktB7cYOa6yGW3GmIyKj9GyVcDY68Vg79l45ZbGy+iFmN6kqnzyJBuiMtGHcDDTbnC/0PwSW
gkNgVU/dtc4eZVcd7iMjZOhAh2dkHhk5+h8yNbrjUGuXJmuPseM8u/MNQh/m2QXdrNXmm5qXtItQ
YO4pS46aRC+3oPynxe7sUaIGSI4A8Ijifh6WO9NB/Xqz1Ii+w1ifMeoAdawbjmJ3aBLyLvuI4RIV
U+ss6yWLyfspkaVHkGzypBYPmGsZJWrmc+NVjyrGvDE0aD+VIugtbDYLflC4n1LslV5XQeuN64We
/0Z0uP/DcrnPtbPU+nLLdXcyM+2MqADlx9RCBVT0JajhQF8lzcFatM8mTp/dNxr6x1x7GYn5MivK
vTGysJN4bD3ixxwVHtAufwGR8NsLYuJAjiLFl4292Efe8KAUClYs4wNF0sTJ1S3stcT17zONflUG
jq+pNDfzUjeIW5ACz/WDwsNPUhK5wFnRY8evbHIlc/cce1jRO4S4vlHGp6LNnbOWOccIofjGMjNa
a8N7MlbJljC1ics8pFFxAt7yTneQSqRvo8A2gswYXJ+KogwkSRhMPuQ5R8k5DgHbhb1zCuw+BcNl
LUAm2616g0422+1RMaQLQCX/sSsJaUhiqzNhOw0U1Xqpf+ud2wSpk8J6NkE8Ft5wKrZuqFZjC09W
K4HfZpx/s0FtSZFsOB0S7JRQUtGUb8wSC2NWlytqOi/wMhmu9YwV24KC0ioa35YN5rcJw/lsljmw
hag4TrWOgHhoRIDUZCed7m+kp7S5sr8Sy86q5h1xlW2u7SY5DEhi2Ac2TgygMxkvnqUdsB6twxnL
iZuo575Kr6mkbQkt6YDr+Hnm1Riq/5gT5KF9vc7RoWDUNWDvOuVGlmW+rmYSwxc13t6m9LE3C4KS
0f/o6KBDD+oi7xrlfnHNJJygeonzraqcKOir7NuImfIIu3oKQ9CxevY+MH7HCs1C5DXdJ3avHSdp
4SzOLo9A6jhV9ZdB1csCBF1Q3ZHfQ4MuGl4cfTp1sxuCVKRdN6oCPCR27yHJP+3ZNFg5jaNniO/Q
xq0K2w7WbuU+KXsbK9PeVOl4P8/NGd+B7aNA2iGsGdYhTVwAQUa3dbOOQIcxo/jkBJwLp3kYGnlM
iHlaQ1LeNI4WHnLduPbo45mqMCgUKZt2+Mpgqt3QrOC96WMaTgZMmq7G8sXmKeloBMlUfNiug4P5
ti258cS67x1S9vFgyNNtXahurd3cvRP1ZG1jvcRw88MorqL6QHgVQX9Q9OnK2csPETAme2KyPTLs
QrUkA1txwfGtWRlS+PDt0XYaOh3Su2qEhSK+6L6RdlFEkWXiGzb+z9k0gbT8B2HntRwrsG3ZLyIC
b14LKF/y/oWQ23jIxMPX90A7unV6x7lxXxRSqVROkKxca84xSQTnPFZ2AKe3qqY9Lary1cSTeWxF
fWhUL79zz+6DNiXVqY3dDYGMNv3O+N42vm1MwTd1ttzGvcTikQbRlExXE0bIft1xtXmD3s7KN7O9
zL4qL9FSDpe6a5udawhQvm6sbqTdVT7+1mfLVdUXu7XuGsP6qK38JS61aGdmM6h/wOnOnUWDdWd4
eXZCGiWZ5FBw1oA+L3bJApmbrk+bqQlU3Dd+bLmHSTzn7TIdIgHoR7XkR90OEs6X4UPhuOmE0bEw
UGLWpJ76olGasOlEEMfWLulsKNmtiEMpzU2lFFfRrOQHbZjna83JzkXcwf9JG/VgL+o1jQOwcRka
bpBkksVYTXq570ytZV8yqmFHhx48GzCQGET3+uVcp1n0lZSM2CYpwsz2doodgeRhvoTBVQl7OY0B
zZHdZEVXihJzzSJ9j5M7u5pn+x5khnFnFvAwx8bcTbF2nzKL2k9qRZxRB6/EsmFRwsEaGOwfNde7
KI4Oy3vSHjU6hBZcoS2Af8XPq1E76oaLS5224wxWeDsT0BNbOR5CDWun2S2hZhJJm5cCz/razfbU
9Ik47QRrV/feYnXZJaw0lU36MrjSeRMlHXQpwKpaYaJZy8nMIVqpPaADUVlK3khchwowVsqW2Xvj
i5QxEN/NXMPUm1aWEDBGkOh98T5YUrvW+iEcy49ItfKnIipu08KAa26HnQCj6xVDTVca+4e37ZPx
DrMMpQr/nUD52f0qQeTYX13TPSuy98LUruBjJWvwgW7tJNdlFZiwHZcUpp7Tsg8U12Onc6UcjmMt
lnCQ8YF1it1UlTyPGUzlHIolFXu0m9Yd51fqEj5jpumrQGy/K2lXY3qpsMDnx5KDek+e21FFmXQw
JLX1WE990ISk+oDKj5c3g83w5DB2xYcbqjVTjLR7ifQmDUEMvbZ6E/kRLTyfCvl7bARYgBYrutd1
beClNO1kRYHck8IaOs62VDhel7FvtxZCkkJteLF65UG1BaeMKZ4xhHMSLDZOjWdgkOqzSnUfOMPw
oMYNFNK1TQx2XgQ9VPAy9bpt19ozPSeIuxbIwA3KfdaWPDrOuIiDrE0eK90q4Z+baGd1Y6VkKhX+
ZlY+tCQyjI35venKPx3mDYRSzk3dqObOJlVxWzB38BGuPJGjxfVyqZ76kc/NNPolKBxCPFVJj1df
JvyT44M6wCCHTw7hrTC4hXxjK/cZUR0SL554o4SheeWEGXJF7P18Rz8Fseb/fpv+Q7P8veO8PsLv
wwhKId+WSVedtKyS/s8df+4jpI3Q7udn+vju7P8+Y5RjW6JG4hWkc8Kvfv7gP779ffy/vyErvtXd
w//4Kv6+yL/PyPWuXcL/vCU2I8wc0uyLk91gkv15mJ9n//tCfp4Nj0hd7n+fmGh2Soifu0rAg83f
z+/vg//c+vsoP98Bjms4HzhID97wFttmf3Rx4B8IjdUPnTbVLDMpAMr1O0JX6r/f/d7mLpjAQG79
3/tkiKzoqv2/e/58F68r9e9tbVT4U5SZoIe4/e8j/Pz27x//Ptfv3/3zMBZeEn/RYs3XbProIW4T
LJJzfP37QjCOrXD69XX/x7ekXeLR/H20qqnirT5Zj3k5sjUfcnXeur0KZwVM2s+XbF7gDq5f/rnt
98ef78jcOjsEiWz/uf3n739u+3mQ3x8JUejY+1TEy65P9vuL3yf7ve3nLnD8yC/4b4/1c9s/D/Pz
I6AOudFaK/HpgOx+H+/v2/35+efpql5khKT8/+/6753+28P+/E2+eEev7cUOE3h3JDC2CzRTGdh9
8aMTpYzR1i///Aj3BPjbP78e1W22uNvMWzsuKkjBnz/6/fLPbWoNucSY8Hn+PsM/T/P7t/881X+7
n+ZFvKbfx0JfKI/Ncfm5+ecPTHgdxd939vsA//H7f57k58d/f614pdjPWR/+14/g92F/X8d/fZif
O/5zn5/bwOC14egY333amz46X2SEPyzSaiSVCX4m6Mcb8FGE0f8sp6PxpFiQWJdLoovHn9WgpoUH
XxM/oQkbAzbm2n0oQz3HaYXyddjahrJexPKQE+69w3WwY/rbnEDbNidr/Y5uXWOyxbYB82q5teM9
X+k5rTPVLR/UqFH3XpLt8ml4kH1Ky3E10DtVxRixRf3Xk5AgouG61eqLtXDhiHpqZoBON7MYvswo
CvIEPYGRdew9mMPSA5SrXHeGNyhRpOlqtMO7/eUV04MmvHybSEQR5VQjLmqsDcF1aagT3LyN8wvs
DQDRqVpD6BfJ2UYFdYFf6Ce1AVdmhhihoQVgiG0Fnl0hCKAUZoouQjPvolsh+8Okzg7O80W9JbdQ
3y8E3xk229XJeaY0YWvT5RoSdgod3W0hU3RrJcYMfCjZ6vOZBvjz6Nhk16au2T4zHyXEJM8sl34M
phaE/ssjTP8DPLcLKl3hp635Kkd5rOu52FJAkc7CtZ0K5Qxrm7YnkSQBO/Y6aKvDnPSwIXL2GBlt
QAX+VxBn2kY1mAIQjpJuR8lnZ3XGPnKT5CFmhrgIffSVyCU2go15687X+TD9aR0+GHfwXpmpMx5d
uQXwsfwUTEdUZeoR6OW0Y3Z21okkRPSUsW9pkmc5/MkiCkhVpSKYAFXtsJ47iuj2nc74W2ncXWra
fNIm7XTRjlgTp/GJWnLatlIFbIeH2ElvyFEGzIvWFu86reSdoczznb7ymvtRoTIvFt+J8rd2gCrD
+L7cC4UGgehJOnQXbdyZ5Ku7aDRC3eSNx+ga97l7O+Hf3rstL3qCwcsMqVaOasU/WmyNxPF8ZpAQ
s2JXZWzAudTp7OwT5U9HxEzQTJf1CNIzu4NYsnwzwqZMbhkPSPOtU5zoqtb7T1nCtdI5/XxkgAM+
fqRySeIAI1Yzk/2UAym9HSFhexuzxRdaIN8yzFzZLTksZBuc/NqQZYajd88EvSPmt7GYVgivZuKC
YpfnslGSBVVHSEI/DTPIXQsdnbIt4za6ncHPL9L9EEVF5Jkav88DxGhXUfwRLseoGRf6CQQeVvkW
0PWXsipfccPS156WF0/OEBHNvaZ8OysUTU+N9ABIsvS9TL3FyupC5y+CKBkeZs3dJqp37oHEbWqF
zms+NBjX889cav12kRTGNB7FFhBislbQFoh5XFJVDyGnohdCSsrCKe2P3UhTXNOuoUN0Ycn0tVff
LUkSDmmceLCb+zaXj4jpC9+jU2l74lXrhitmaACajW618D7VamT4ZpvRGY9IQUMPz35Dm1TMynWE
fIpxR+YkeLYVUhCkdmdn5pOS0RTFtlYU7JHaEnYmPOaj4WpxqGr9Hheyxe/m59gb3sHWNUyN669s
eVkAfCNTSz7VFMZeqz+6MnkccB/AqICjMp48bavag/feTb0b0K6aZsR4GWnRGzvS/1QFemrVfs1G
i4CM5XmASGDq3K3Uxouhor/rFjMLByQtnWjPEfoQWlPzLk8Se5NC6trPH/YA0qAAadq/QdJmLtTN
N0Dag7FftolNJxGTBGu3ySBMEvOuVTAn0cIEMceE39Q96rjsfeBD2jQCIQw2i4OA3Qukmylvxx6R
qJHCcfD7tPUJ+3tTWtEtapQuHCPSl9cRsj2VgVH1LAQKHYeieBnjviD2haiutqEd0bbls7A0w7eI
wysmknbifFwCu1FpyExMxFDZh61SPNmZfjtMa3P6ebCZ+so039stgohU/6qV/KtM9c9WGnQ5cKoD
y443vVPimOkp18qI/F4NIY1bMNVK5vhFQ6Uwleg6x7m+VzN5JdsZYN18Fj2NzpaGlT7yghPg7i3W
OxUmUjiRIwA8TVwzt9qktW0GhhOzb42nQw3Hnv9Ildtii16E9mhnx36mHRqm6kQ6Yx4qagBDNLbg
RUppw2UTYT2ZN4lblIGpFvtEgz8ZR10X9GOE/sMdjx2T9diuzEBy1Q17I0PXPg5QmBRmN4j7yLe1
qimIDOXTlQz4IshERmowGRjRKDn2jqn3A+wC3O6luatNfWct4yVPqsdqUrcmPOHtmnqMCaJ4TS0O
M6V+8dQ6OxIlnUAmEfIODTDc2uKJ8OMiMJv2IWmWz3qyn/UaXc1KGrLl1o6ny+IGDvA0X2uRsmq2
fakFMpq6ZZJaM5SxzfYAClEjn20HwwF3CUq1V6b2b15cPNiiP0820VHqiMC12Ldm8ZpPHBNZ1271
ntrAGM4JyMFixuemNjS1cqHfpCQBGg3nJ0wZq9iz60Z9WDDrS0cbiX09+5ybb3M3vcUtM0GnQBLq
QrPpUia+Zf45gtI35PQ6yOU7Y0g7xODMh/TQm+UD89XV1F7fiZ4EklRhOp5rfDGSe2ip3a5eUlJg
NMCZJbxKqB/vrdse4h5bDt3NsHKJGhs757uFg4qln8E5SWipXwER5krLuWSOG1mRBBatHqGuus1j
CE0awogQU9Rusr3Da9nCUpOMNeuJMT0mtdgHewX7IeXarOgnWfTslyME7aaj71cdtRRRtREOMHrr
Uy0xHqnjS8+LOqjiORW5BMtePBFddWLlu0/JM970vcNHH18R0oN6Xd91GemwdbRt9y0t5JaPhUUC
qUSK5WpDOGf6lswrx9QRV6m7qhc6wjLaGRCpB3e1vicdCzWDXmFS4ewd3egb/OuxzkdrRSo8owo5
6x68A7fwnX68FV0MrQkxAcy3ys/G4tWBY4o+pB78loAvuBH0hheOjdxUbcC1lA2NNlLRTCG5imdO
yZ1JKMoBYBPB9Fd4A1DbYAbCM8Pp0j/bHW25pXCnDbkM10VGgwSXD58mEVxAUOKH2i6+xWpcKbti
RHrdP6Y04vdNwlQFQY+DawGPAbrzKh5OSLeSDRrGN2wwAUuuvrVLuXXa4WI03qWrycCTEVr6IsXz
xWjdUNAV9O1zmaNOdWMHhtRi0eQ3+JAdPkbHwUFQorIKep3wwxYPO30WEDrlPXpqwTGHmAkN9cZq
GyIfiQqIbFC/GG9G99b7Uqe+P2szsc1dbe3dqHsA4Mpuzuvf0Pxu5lmBzTz2b03rbePBZaqRQlnw
kMwVNGkapiJFXcsA2TwnD0WYRBMoQQ+zfqoIUsscgsjgHtyleHYo6gVX8H4Q6MCpjWfSMbJ64GKY
nk38WEM8Xk9exuEi0zuN5Sdoe861KMoZE8pznNZ/HEJJNwhYcZ2RTta6VwhOPrQJVcrStJTemISi
1N0y7r30sTzZFIsxTbbBi68oQWBkWhc9zZ+otZ9c2xC+FWvoo/Xpk64UwxZ3mK5cj0sNySy527/H
AhaHY98qcUZ73JZItyVnxwhwhd6tNZRMm8ie35guNZhdmNssTv8MWyDXJ6vWCLe0JgW82AjTbgzx
+E8UVgrXVod9sN3fYENl2KvkNwa9cWauH7TEqh1jtmtol0wxl2TYocs1WubbGklIKIg+2ClL38ol
slcSQ32Hg0b5o0f6e1rnB8gWqMuS7iTMq1Kopu8liImLkkJ0scjTa3PX9zDlZIt1aXrvoQSMyWjH
8MwzmQwhknfgaQgssRqF3RDfZINpIiKRrxO573213BHVcOwG8SZNYCSTh2hMrZNHYSIZnUT06I4r
UUiNqTtJIEQriwHcRcuhWozinZHxyrIf7HmTVtZ71pfJZhhn34yhpJvG/KCrmJcyzsCETziHUbhK
zr4tBCVB0QFRhGSt2ShBpjdQUMx9HguHs7QsRxmWGp+TOZpX8VReiPjGGWe7ZD3OcEdz61kZI/SD
A1+G4UVvT4q2tdWJMYCl3Js1qCeQwesiVWMMdPGBzk9wOxZ3jMAe5ixsinEykvZ1SIwPnUiQbUTu
jjpH4dxpmT/HReGnDRWh5XH018rshRQmMWdITkFlcLFA0lfnxh+DccXGnvpvhto/6+YmlZbuz7p6
m6Ku3yTSCXKP2b3icZQ4lv5uue53ynwJq2B9MPRxP8y6x+RBu5OWh3RK8xAVG1jn8ho+mQWNLLW6
AAHWfnJzBuP67GuIIh0NqmiMntfXPCQ8iDteMk0emqg7KQgUZY3ory3EY1ZUl0S1jwPsrKWmfh47
jxm8ppO4QfbjSGrbpoZxSivgRZhfM5IkUiWzgIEVPrG2v3Wq8dVpx8+07PYLQ21b197Qd1qBMMac
bAZC3qcGW98yMhDg4BHmPVHHtz3D0M2clZcBx5LCjHJTZ95rZqE/Qf8E6QwsILBIj637pmpc6EoO
sLekuhSWeTY1Jp9kloX2MmHUUB2IS8lpIN49SJgKeOb4qA8KqR19tY2T+Q6HG9TAybktgRINQxYd
2Gq9uBDv6LUjMimdTcUc2e+6jAKbAtN28CVlOmDB0ToiG9sQFLTrnAT9EK7n4pFYA++oZtGeY9Jv
RGKEU6axExsQvOE3qEgFsOk8r4kbiNxBlW3idAm9Hu9p5YSjVF+Ugmzaptd30QTOFtJoDVzfj6XT
I6nqPhOSh2fLOFBf4AmnwCBU1KKqZPdFSFd+oJK2DsqqPBkIFtTqweZp7JB6X8H34b2Qq4IGz82+
Zid5SbqEpEsMyQoJj37m6Yiu5ufaTIsw0ncFGJINNOUSpGQc2hmjPbN/AfdJl4ZpZxBl/NeIIEML
48EnbDQsnM6eu2Wr+MrOH6HlUbvWCFrFSMkx2FAE3VZsGAJUiIS8o1l/icghTzsRV12cbA3wk5he
p5PI9Q9AEPsoyXo2beiRZfeZjvMjYar1VlmTqiVnfOgpDntDj1MJdO5VNW+9ArcqOQdoPTvJ5Ctm
FFpHsS+j0CwGwHmY7ALCgAipSb/qqDgT5ILTKxPghiJLAMhq98kEZdmlzoaXpn+NBqaO4lFjdk34
q/bmoGZxlon+iVceckN81cyAyP8pvrICq+84jFtiYK+WGKGq5IvfrvN7dbluEm/v3ExcTTkVr3Aq
v6d6tNWt4Y9eiKvIw+eVskZpThOWg/PkadNpbhSUHJJdfG0010Njoitj+ucwvco9faesrfBEQC5G
dBkWadVvUwSMNsPmjRDjE+coahDY/etyaAPom3f83aZc+phMj+SgFeojHlQlSJn+PZk62pFRRrdd
8uVNz9I1ntHPPDhlT7W5YE1EZ+G3EdxxRB0oktBSOuwWKHg5N9Hs1nInG3trvKq2jv/DeJrKXuED
be5qPrxNNRq3SpHPQWcaLwPcDy0eh2BBq8V/xovPWAge4sXea6vuzYwTQh5bSPcIRlz2sJgU8Xf1
RkkfDtfjoN94SXwrvll4oxgxnzTOUzLcFiY7NbvR0e2MEgmB+pI0rb6ZdZL+ivFhQqewnZP0JnOG
s+GhIwOkdWUyhg3YBJ5HbN7TbNxr70ip3x2cy63KgZlbT05i3wPbDvDnXxJv2eUdFpRiPrYNZ0uM
ddqd9q2hvvSd9aE4SEJ4XwdMVVvcuDRjMq7/zpIaG1UfDrK/IlL90rIAeGZa+k2nvUbr5tVV4jPR
Hxup1edcJwFGGdpPIadVK/BU9LDt6ZCODP8ovFULsUjE0UIV01dw1xYVN5XFBLmOuo/KHG6J5yZi
NLPY0/T3TmGeEFm05CBiYomR2rtMLHlhihKYZfZNAUAgt6p3G2DFn0mZ7AlEOjZ4i9Xc+krchj5V
05DjCfZ4O5EtPwvg1jlB5LI4iGHCT6KKUNbWe661x0ZnEutZKfh5/LdZZ3wkUXXbpFbISwD+eu1A
Q2iX8Vwp0G9yG+lGCv5iNO6ijiSKKPqzVMqDvnrWcOw8KPnbgMbBWgD9xaqg5tLRdpYiMDrtE0Tj
QffSe4g48aGu8q8O3hofVPE2a8NzXmFVqQycxm3Ne07HqzkfL3WW3mOheKeEeCe+jzySethaYn7r
RTyCTeNCrpREiiRLbRKu7iBv7n86ldNuYskMgPhR8qf6EdU63YTkzcMStM5Uz2URn1BB35XuaG4c
VXld4pEgUe+YeNVFZwkHirLr6hqJwaijqunCdExf0qIx/T/SEp+WUXxEgtT7Xq9viVHeIGFjcbFx
x0SYP2x5WqoxjLC92nT0ilwTJ6MoiczAieegIalQv8xEqNKIBxOYoYq1esgvy+ic0gWarkqOx0ap
450tK/BvfrdMxP45ab5dYudU1NW7bco3pOPXQxm5JNDZIHmLZ9wOTqj0gVfVl7R3453eZL4z9nHo
KJVvZMuVElVHYLdkLVhGaPWQfrjkKSHh8lA1EYou6rAnEwipHHrqyV3jsXhTwvDupjVn3aGfsjGo
6DiKq4tRPEGQCUD63zRJ95IMaF/XQ5BwMX1TUR5tY5sDhV7+FXa/HR3xl8jprujcXkdtpLJL0EdW
Jy20MnEqyLPsEv21nGyTjV5CWTuKnestsNs6LoxVeo96geswEb4hzWOxZzd2383li+iyT3a/D6Pb
dQcHP4hRLVEAQeDFEudGRK+UB/0hSShRIhr1Z8U1wwYdlY/YHnhzqUPTBhanZrNBySDjczkrZ+C5
yhV7zeeppLe79M6WKOsqQGkxsqdHiIOhhs64WeRkuF2qWmFAwAOEhEZ9su8lTXl4MNPI3U+LciXY
lR9igipi3GLHIR3ZNCrN1phbxRcZonsxW7u5Lcl3KtAySxDlTCIcNmpuou7KSNvNZA8eLMVFjj97
ro8DrLxTZpJyyX9sdz8//r0tKvcZ5yXjm8Ap0hwtsNC5VnUW23jw3EXiBnE1vbgmCb2l0W9tB0+V
9OZD7ZQ5jgPnzaaPrGGg3jhGr+x5P9tFo1DtzYhOn1b6bG2elqJpdwMVejNyDRsaGpBpdy9g0fcd
CKjU5uoDZvxgaoO3c6I/jkPuwVwwGpL0jZdWDsglURG0eFOUnuCZ2qC0t0ftGzcwJw0VNnlLH0YG
0ZQWEVGbMQJSLPKJigSrsVmWXHnEObI2zxVEm+7eiZzPxNMxv5ibbGYRjvroYCzpWTXpWHWe/uzl
Vz1SBDzCF7k+XbpOYAwbduCYvI2e++SaEDHcam/iv/GHOTsvqn1XimuRgWFAWXNfxTjcMTIdGmHS
0nSu8TBuGsf9aibL4WIIycsqbrN1dOApJW1DuOemGo+4IAzOCK+agYZ2x35A9yhjOW3IJA4orkdO
a+NQDeY3gaXs3uCnoBOXeUIn1I76jeaIliPLcDb6jPEOhNR1kw0vU9lSDk0Ztkaj/DOmS3vp8m4X
095WLXbKRuxxgZ2BsOCqCr1EfUln5+LFf1BBZSe1Wb0IbDjFmhrfKtl9OT5FBraUgTBKxJnIY2us
38SfoxImM9v1MvbODrI8GDK7LFW159xjtc47As9yWizQoKydlp7Mnu6LPZhX7LEfbLV8bku3CJUG
g8GggaCICRssXX2XrlK4DEUm/0S45I66N+kc0qRCp0nbE+MvhGad/7EuFHlcFPtqsnKimNCCZK1+
MpiFbVXXfl8wJJYjrcpoYLgyxPxVuzLeOtKWyJ2CsFQVrp/bthZGy/CgFWQ6qobEWQzpZ2PQsLLE
V57Jm8arxn0xr+6iAs+Ibh66klzlOWYw1S40nxwnf+9p8nG1qRXMpnTMoLAf4mxYC2j91bLxv9Kt
jHfcu7lRQf/6o468bR09RW+SDgvGJYXatTtjHMA0iKEyXkNhKEZuIzAvQOZodvaqApf4alBWBE3Z
i9CrrIaan7GHPYzEQpIpQbu/H5mXccB4Rky8QtIEiOfqzdTkPZhghkCt1fKvIZGevvwltuAq9PRt
JqKJtJG2JrWUOGQDFhp2U7uEoBaf4at66Ri74yhlEXN0B49NeqlM9doTprEz1R52+VwfFplh0Mir
v7ktJMmjpY7N9jTSb89dLA1E2jwB3ISF0T0yNeP/Xy3A5ujIRqRPHYuatjr71hLjq31qjGFbqUbj
j7JKz53D/FQ2NO2FMZFfzlEMA6xET47ckw3Ei+dVYWWt9WfdWfCID1bOSlqk9VNlL8Yez1nGElbP
R7NdZ0KNuvJAS3xbTk4slFlYG5iQQ2gmHBbKaOon5o1lx4nGNsu2nsoC25ijVREgXL/SoURYo8A3
yynaCnc9Ja+LiafIZ05hoyDQ3DRNAxWdPOOvfSZ7kDepdTaUvRwNDad9UE5Pjc07JnzM9fUcg9kU
2yxrjGRsd3i2PItcBgzfLk3JU1zfqrRQOKIYdPNfCZO8XUNYG7Z7PLcm5q0hWUK1tcpymPUAUEYJ
nsXD3mTjvlEVUKh6b1Y7hsVGAvfdQ4aZJAPPJ99VMPN3pR6FpKU8g2M4i8EZoCZkNXpKrBXVzIho
ASAwpQt3Uv6YpcInYMUfwrD7wHH7Y8wMlcahp3sNAAva5rb40ruCj2jObobVqetG7lORDO4enxLR
hVKITYcGNdCl3PfVqak4kq0I1xQnEmQWcSGCiuVmqvSDo+PspKywOOZMoX1NsfWu6n+GafnqK3nr
iSy0LHmztLZ6bCFwq230jnaPvzZ1G0P3QwRZKpgES2ZBxUPwwnA1MmO28U9lyRC2ifLqNYTX9Fqj
+qx3SApMxQmLxf1McpOZDmMvH2UstcZCLTJTsbKv3ek1a2U5kaTLZfuQGdF8tLHibFK2PqTQUszG
9bRVBKkwIr3vlELdNu6NDnh266jz0zABqGpVusJT89iRMruzR3x3hNSBAfLA60xkzahFfEkAyhfk
ErTGH31Ib1x2+2yCuSoOw/Rs6mwHevxqm8SDmw95v7aS67jGlVAbjA2oVcYWPW89vAKPQNMdXQjw
HTZm/zW6NPRFRgt+iJWHjqYA4F9vE+uVTfPDeBxIvOEqRzAbWpB3ha17kzgz5LDUPJRZdquYAggN
9HO2SOQ61B79a21gzwc1jua/qL5VY/zoBpWKxR73GmvPLq/qYKyLDxzlcI4tzCWKy85Yd5o73lHG
UYWvqBFWsUuMkoNKBrmS7UsCKBjVGjdkGmTHGl2yb0j4SHgBZ+GdOI4qX5N4bZJuHK8E1iyzQcgy
gc5K+vd5rq+5wmZUwcYGU0l6buo1d1Js56xuzzjL6Pp7mbhRF/GVtWhBuiS711Uv8hNJ6zWpLQh9
ksYJBrr+urL9tFQ+6bWPb0q8Z/qKjF0xycNhzLZM1afjwAd1TLZGTXslV2dOpqnLLoZqd52uXyy6
b6UCD/nnJnwqn4NF54G0ct5t6z4ALpj2JQLxNYSF2DCZb12CWNkfD3MgJOtwJLSHrF8Df1P1uRXJ
GGjgb/3Y2Ls2njFz8Z7jNAEqs+Z41G05hk3ERqYcF2qhTTPV8iCn9mFwxLLTMSCFAzClKTdjZsdM
52CBQDvHq7SxXSxKnYv3V2MSRwnHGmujsmfnldeh0bT91SBcwvT4QKsFv6rQmqvO68j0TUFS8vcI
4JWO8YYcCbyJZpr8tBlxFH6MvQaT1GEsn/Xak2GT/SPaNyErUmUIPED7HnqNc10yEQuwsCMnRjkf
CWU7MGLVCqUNaqBlGaatyB6whpMP3PTTtiwl8LDoCijZJbbZq7AtQwcrEoBsOf0Y8mFxdgiKnOmb
JRcYm+PeaEZzK3tSclIbEsfM/NPkuhQXHTsBvJnRcJNFuMZTyxiCrirjrVKAf5Oa+8exBryH3dPU
oTQzyfj1nRmFbTuzPhvLlzkRTm5AZ83+ODYH6FIWn4Cxkdc4HbUfkR+imuPTaIjHJkdM0XFw6e3D
lLcnr0Hhg08zRGf+qOVwDRzP/DRJwaMQJ3ao9XTDj3TnrJMYWzB/CYfYPnhIfo6kfT5qCxa+WChM
22s+AMf8ghuw6xPFxylSbCdyOYIxKx4gRDA3dXDyIyNHTjdfk9vQ0JGIXpMbFCisKn40LmGvd4Ey
NBfAY8UOWcZhHqJr0TIgduhF5NqEVMfhMbFBPZeV9d0s08UEb0CVGiRRcsKQXG04OhUEQe02N/Fp
5Wt1xhzl2iaUi3K2xbA5GHtpdQcNYlJfTvcK6O9LjxZIFxaXgXQPl8KieDe+9dzoNxWsCKUmjLVf
ci4GfG66JEgW0VPjJqeOWRo9t3fd7Loz+k9We3feKl3nBS2JmJ6ZcLSktwTQaX7MWl83u9YkYHQo
uJTnqh4Wmngr7BRr3YRdSVe+Y6t/z838o2uShaNf342S/4uZjj5MnHxrLy24WpqQJOCGCnx2ylb8
fHoNEsTExUaHgYmtxcc8oFlG+MQKe8y67JH//53z0eCXDGL6BbRpafq3norvkG2VFX9P7XTX6s63
KLpnd27vmUJAIc2UmA+9Y+6Mu0xGbAdMbVXvMEdV8FzbJngjNfHcTV+Sy+AoxOghOzJOQmofWjSC
WarQia3TrKqLEb4ULrCwShyGyT4NzXE25p3DGVSh3itZuCNbeTH69E+j48SGZT3tahVZW4R7vvmu
nPbZEzHd6Kq+lkSNRFw5WdML+HX70hwuE0AJvLMjw5Owd1MkdaoptsRoMK52itBabS4sPl+O/s1A
0w2TxbtMSNKCSjM/iaEnc0lNjjCEjpO1/BjKLwJAGIV7ebYBBeaVLHfdbKkhsjmL6gJiY0WM1jjF
57YTchu38g4fWKhaNad/bh4bNqVxJxWM8qAHSk92rPAYybLvBOIapoXuYKxBIRE4RdOmi0N5yybM
jkNlHrFAJN6JzoY/tWRZu1aqhZNTPSSiuTF6I5iAOvAy0mDERxu4dMv9hp6fDTB3IxmX++kMQ88x
8nNmy9sY1i2ZD4KJ1cQQYyozmlXFTnb/h70zaY4bybb0X2l760YZHA444IvaxDySwSA1cQOjRAnz
POPX9wdWdfdLZXemvf2zMqOJKiWJiADcr997zncMACXlYzubAmpzv8M1AV4toSgrm0ORg/ro6AlH
pEqu2jHfeuF8jeBXE71W5VuzbE+BFx/9gAwycBFnAYBxC7/mS8RhMR3xu/QNJQDJC4ag6AcA8U68
26qKASvowIg2xmS9qbZ6tM32kOl02raCejclqZ5+kDTWeVrsQP7d2kB+L+1zIFk1x2hwGYf9WoKS
C9uBWNnrn+7UvtH8sivvMxOU/ZgHzEqSs+RQGgaUEWNgPbrx+EhuyWM0dKg9CO0N0mwnaA+oTN1G
CzMc7al6X1bmCa4MaLPa+tKM8G4qGqZOBmal7eO1ztVDPstnIj3uNmvKznO7fVLPe10K4hvhEXvx
uisYkCmQSXFMNxILXIxFwqpGuUFGyXdeQLFTootp4BmbbXYk42s/9WLnti1VCc1GnY9IAIz0Yo/1
ux/370nDrCKeV6K6E9rb8dBMWGGKr+ju36PR+dn1xdYX1kaaabk3jZF52QTIsOLUrsLvtGQZ2GMg
o3lmPMpifgkd93PsjgfTkkdMmdXGaK1LNBgLXhaNTseG6DR4bS+/0FJvK7Nkw2jqda/tnVOxw5rD
dyTrtzT5bssFcJAcaeo+YQmz+PyKL7OvNzXoA6xO4pMuatRI+lvYIW1n0nkxwCQQ5QUoMCDt3cm8
Z7xWNLgz75NZ95fOLx4/UP7/nXrwN6kHlhCayIH/f+rBNfoRRsFb/p+DD/79H/07+MCz/mELS7uC
IAPHs0xJ7sC/gw+0+Q9m3UI7tnYUjSKl/0/wge39A9uXaWmlpTKlI/5v8IEt/kEpYkrXs4WrMSQ6
/5XgA7H8EnJrp6DIj+///A/H8qSQEjqzsmke2abkN5U/3u5RHjT//A/xP6vRGOm9ksJl+OK5rasC
G2DvnAqmLMWgv4/s9ScQPiH9yRZDOsDUx7qawrOeBQpZvuvgpJ8yyCAT/fanLMy+VnB7zh/fOWOK
ikqErBRl8MPGn5xbzVNBJt4lzEGdzqIkNQuDO+EjaouGLDsHCToinPTkPGedXE1OJg6yyqv7OPbf
yhR+pqv6e1MD7bZqQlx5quXCkmlOlush8huyR97rW9MaI4RXFbEv+CSMarNmT+sy/9zGGFxDq3m0
rRbqAMcfwgWeiC8jRXjizBI5TbtK5yFc1tZDNjJ5lGFvkhogciJZFwYdBcA2IhT92IY+4yZX2k+z
iUvR9dWtB18L9Ml5k05jPo29XZ8jx+Ciqx+qCIZnNwMMOMcpvNqMYxngydfANEu4CbTy3Njh8Jcp
SPrWeOZ4YdBKYc48Me96zoLyEFSevtDnJ8GFcLCj3xuQGisWxVZK98EjGGcjcF+tbRGHF8/uH0vc
FTV8LdBaRs/CNO5KO8h/TgJJWbfkonozCizLQhuETADDb2w+YrlXG0zSxKP3eATIAOgvqlXPaH38
vcVga10qkT/mRbpO3ExdxnY6FHB3LkMznvJQOmytvbcr+OcPMawHI6hvEWLZWRjwIWIYwZaBtZVX
dzS9QN3UzMcSOgHpeyaiJbe/z76JoRSWyaSs9sFGvbk1ZOptaBU4TzoVVF1xfA1b4xWxYYwrQJPV
BGmW8cTnIGuLs+gZrYZmeR8qhuiOS9U39YmHpM4lVQy89rH3gubgWWLrxUSi2Wz3NwIGmQMS97qH
xYstVnJvl8PpPy0Qt389Wf+DefGtiPJ2eYTk7w+czXPmsSSYnuU41u8PHDa+IfWBQJ0H5dLTxMQE
sJ25aTvCyeqia2N2UGslPYkwEMc8ar5hIGs2IYmxDHeRXf/19VjCWh7xPywBPPdCuOz2GBw0K8Ef
lwASWGVJamGwpIQNxxTv+M5xOJuk5XDvksw+mn2CWqFqME936hVnhvHkl84ZkMuq0pJhbVyRhM5k
qE0z+FMp6Kko84PXgVAjtRgy7QzRCp8bZMU4eEHSoh1c15yaz30XZ2vhQBmyRaL2eez5wIQdhja9
se7RMzNhDK8K2G8FUGTXdvyHgSKXLdC6phuCuFiW7IT2IjhYECePUL6vfYeDYJpQ8fa9B+/tUcAD
OeMwj5CDt+k6xkH9AJKB/Mnsu9HPDnxWw8XGEl5r8uxfAhSQkwjdM2MKiNNm324TdKQMSNQ1Icfs
qoTJXBAS+rorwxbyQf5sTQZjiWC6ezWzutr8nFixfcGFclKWYd/mmpOzL+ijxVCotOaoGpfWi4km
mfaJHY/mkdH9nYi3mHazppsVp/bRDsejMNwMkOavjJCMfRV3n0SteLgjDMyVNOgS6vBhyk0eY9ck
ljGIMcHEYIOybxnALEahOXLVVLcbIrDfUIqgs6O3uyfj4AukcsgvbUL5MVSbkiLyaKBKW7lUnetl
JmsgnN1OM5HBTU6bMCjqQ53I/imH9YGA9MglFYdwKmoOiBP1WgMPsxpG/BidBaoQy0rZVSRDcd6x
RP/ukkWyjuLCWLfgEIUI7C3TPsznhotSIYZLU6cHNCLNOUxot/YOrm6sBuuurb/BiYYnpBDgEi+o
9jYu7k3bAoVwjARDfscPjZdnpHYMxvbwFiDLfulD/PfMhnZtb6OzbCddnCtI1JuxsQhHh/sMzU1v
cdKSLh/aoIhAzPGaHmfXf7YR/m9jO+qvjVAPgOG8TdqN4iFd9AVdgf0Nn8uhhfaLyAcrjuXX0V5Y
n/tq4hTM07FGwebuXPqWqm7B8Ba6PYemeSg8qS+OD1GX4/0uHtDzoDCnie5r7xI40WPNWWBFBhn9
Z/uY6ileedJ/c/QU0ajiqFIKYkAHSO0JSMrOQHMduhUxHTFnSYgATk4CYVtscl3ovR57kIeyXuj2
Xk8qbrVF9v3S4Km8ey5zaoMdwG+M6ToFaKLtMT8aNr3vsXSe5ZKuN4NJE7NEeGH9MCpIVePM60wi
/0Xa7ufCQclkyHzPVDbaVpjOLlONbG5cVObjLbW9Zj0l+UMZE4JMnp7e+nn02RIwVHpF34etONnE
8cS0JgRM2Ew9CjGm0gC89DZsGMsZfZTT76IW8DC5AzFPdlmeAKtll6oYxz0veuJDZTBTKGDGWlGz
zYVJb4SoO3RYo956TfEp6KfvdtnVB9JSbiS5082pwFBG9XQnRSLCJ5G+asPGhbOsPNVcv4YmqTJ9
aBDR7dSf+1x/ajo0kAh/yDDLDRtfNO9DUYOzjI1xk4A9I1UO/b7/4nZfa81xxxG3ltkQJdDoroIu
aKE5tbCSVAtVgHCUwYwuReggN0oJPBtK+0cZpfaD/JHRaKdmQHJcDTvbEYwLM+7FxudYga29idQW
N0x9yH3/RtjkQdBhQn8/RPsuCumGs8ZxhuZhsCkyGldeyrFvz1MbHdKxMlAzO9XJHupXAIrxwYC6
VzbRvjbbVxJoCPX0ELDPRG+s4t7aw7DGyr+o4+LlybXs6TSho9mWQ4x0GAG6k93JaHSBDyHumkfn
oSWFaPfxRGZ4PUImFA+uiy4B8dihxoh2QN4H3LEon3o89HDT60s5lRMn7wmhKcojvEftzwy73UPW
dTvhMtn2LdRctfBu2gz0zfMm2ASwGtBgCZAasrtM3abi2lZQLGBvQA+MJugDni+Tu5qMs11OzTn9
YCpF4bHVsGIBy3CcNhbkkdIvfirVATToTqaze6mKTVVF1sYljBPiVW5d4Zkg4ZxDnDmhQceMo3vm
zeY5Rza/wxX0a2DqtArbZN7YTGTPfQ6Bg9X4kBDAs7UF/W6QMe7OGfgXVCX+GoZtfkohH65lF7wn
OsmfqiQisrwovpm+HZ9q2T0VCOGJRu3FA44K6xx1s7HCficunB6OqT06x5bGkWhavc2DFofWoB6K
HGp/FB8b0AgyS0/g2/3tYE/FuWX0tVMyfTNmPDe2AlTfzRhk3EBfp8ikIEtVc+ljLDecNZe80Twc
p02I/53EporHpKNxMCPZWOfZVGyRwT0MZlhdyX6z100woCiwwZm3PIR921pbJ7CnMxgGmkBCA9Aa
mCLwjq3Nfhp2jQ8qIfNCNgjA2oDG0d4bBg+jDV/u6NZ1uqZNJ2k8jf3FiIcnAwz55uO7gV48sp8S
BscMbaxli4U8iytsnk16lDCrAOKs+iwY0TsQQm/2rOUCF1DcWf5TwPGcwYf0PP9LViLSnPoq27Wj
+Wia5rCaY0tv8Tq+pW6ZboEfdduaSeMKqzevO7A/TTVwVA0qZllgo2Wp7YK4RB7rmGvNo3QU3fRV
ZnN4sQAO7ZiL7YYG+RYid5xBVccWX4fTOgzvbev9JBy9OCeWIV4a5CQdctpLurRBc+gXpJGjK4V7
W0rxwuXEhzyJaI2b7a1XzlEmIZ/gqLJ9EFSfmnJRb9ttv7ZHv6X9ia2lXz72aLCih3kYPydDV25Y
isxo2AaZownxNY7FRA9JJr+iRaYThtPe5F7FXVc/jWHI5CRhM5jFj0ClZyfxqr0Mra3BQ8ZDiGyc
Ofu0vLlTHO9SNzfubF3EH4mHvDZvJsvuAQJWykiVsWQdpu4RWfU3N63qcxWpp5lW2L2sUXV6Y2dv
i6xj7M34MXL0eI9Mq4FmxmIhU+CJiaGYSQTEu+hAfmpckHj44CJdtDemdIADVRztaA7m548vXW6+
F3HMPzcQnZAhPZ3DFudan53jTi9QBzLcgWwdu7ZiDPKRKRvySg5jNTr7lsyqdauc4vKvA2QdufM9
T5GConZJOvblkuyQJUChw/BocoflPv6IWsLQDTPI4DP9yxiZFhyi9jGtwxy5LsYxt0zI0SnHmPw1
hYQ7S3/6vtJ0bHu05z7DP4Wa5Bi59M1xjZJH2pXfPu7KLAim2wIqTkyH8X5V3sIqyNbN6JToXcfv
ISckGM11sQOOYO0GTeVd2lO5K93qi8Xpbj1EmCyorsuTF+GG63Nlv3FlXF5bYiikpt90Ksn2MRr4
9YhidDcTUOUuS3/rNfk26GgG5tDSQbgrjqElEMXBZ9+SxbnI5bxx87Ld+yHknyCeyVNYwDC6eYi5
R13FCuYdJxNitUwozZte3bGhA/w00nNg6B9jZ5knu45+2lHxnSMukbpN5R7wtAo0Lt42LqsEtUSc
wlrHO4bxInkdZuhOk+OtA8t02eR4lPl7ta/bqdigxUGELPFRVA54mcA6yh68at9Z34HGHiEM6rWc
EBt25WyuonyYkcFpuXHhtm0Iw/JwgVFbOR4x64VCSVb0VrqtQu/Jt5FX2wNxRYSt+Rfy31jZHoZc
3CWNCEN41Sr1QVKYhXdMSZj67BTRiL3SJAWkduXjOL4ygN/KJ6zj3mHKuhlNuvUABh5Lv4FjF+zr
JHAtRTXlB3uFPP1wscDCRQvCja3Jks4Va7vVzccIKjYYx4BRgVc/M5N8br1p33VVisN7cC+SN2vL
Ad/aWDGkogAgIrPvWDBNsRl7iehUlQnxUoXEyQOrGrs1zCWGsVYDQMQJs6euij/7eCkX/JizjkEI
7yLN0NAWLABETn33k0ZenG6qV43tnkUSTw/gt/LcIwg4xVAcankwa4NprmNdi85PzlzYmz/OcDt9
KyOwhFzdzHLMq0nNvUsqauvAvsElA2LawIQj1aZmJ4vsz1S5z+m06l2rPo55+0ANkBCnO0j+4eMk
ZLgLnWS6LSBavJrpqYxoM4HXoZmfl5z/06uT1eV5cHTCTGGEdmA7VwgHzb+quRwODspA4sF910Qi
z8nBqGketNTu28yU0Z58B30xE4RCsSfOH1/maFsD7H/0Q3Ju69hiHIfGynML86Bwm+5ja3hPLJ6k
oadgtKit8Oca9yHvivNQA0wgfgoFaLk0vmadUivQvGG6ima3FkeiC/tzXcDP8r2kYJ1S4Tka4+j8
8aeKsb7fR+kJR5TC8F8aq9ArKpLdubEYRD4yg47v9CfzR+CKnNBYCNZBXExMFUW+ccfuTfpxcuNZ
SW4QmTFrdhweyWLauYFVAlkc/ItvtUyDe2xWOxta2ZlSPznnHptd7cWMfs3ZP9Wp0IinWhKaWi/+
MePKLldGnt1pgIqDmAASW61BHtOwjqrMBVjnf/O7Nru04fJk5Upv7C72Tp3DMaJ3q3HNvNZ4GZL8
C5Vuh8SeSJFVVh1RUGTrVBf+tiojgF/ZXG/RZEXrfiYuNKH3EMgxuRuMWtepTOTaXOZvuRZnL7Qy
UlZoehmjxNemAfbmKkDYFkQvwUgaXt5yLUZkhi+s0vNlKoL3y2BH7rNZue5zSO4JpXyujuHk4M9w
YVGxjcdPBYFikSX7s1mknFRq1saJEZEjqtdilsiwHcJ7StUXeyPKLHyV/nPPiX0nHR0f0hABzjQW
xpG4juPHi45lsiPpZEF+WVeJBYQ8FO6VVogjp+GngVr4VpYpILelCVlaCtw8rYyN7Vtw9aDzUSdj
tYXAgSRoMvPhxukLeUxCxkaMizIavIl62UVhj6rTzRrzGlafZjLriA7FN1gb6k5Q17CuHJIVCuyN
6DfsS3Vt25/xHBIdj7N17TJ3orlnsfHWWbyvKb02ThS558LxSZTSR7Ifg2svzRVdwuTiWvFIanji
E+U5AnLzAEOXAS9JRCM0bNxb68ZrXnIKikM9Ju2hqZEDuQQ/hSSWXLFXMKGyqujBaAggTHO5OOwZ
EJloSzf5PGRoOkgFmHv/nnU0IxPbrg8pCzq7rTnuw1n8zDOokc2QQoEgOG+NeNfYgybBHqmzczq2
Pm1XJBQDXrjzxxdcV+1+HoZnp7fccz+YkpJy7A4fBYhnwJYJarABzShOUjA1nGdxxLeCUjY3gUgq
yJdUKTKLxWaeh5+lzhFmV2fmhIgDouItkIS5RvTGtxY71E63XrdOgkND02Nl99I7Gg69HzMeXe7u
PsLD51QHPwaQnzSfdVp9qkvz2olBf8qzq6VCWG4iDh6yXIirY0CIGQ0XTRdoDmNiBa2SxrthEsdR
1xMt5xL1raFRX/QMY9CL5LmqkaqGTnEeq+arJAum9vRwBewM6HcM7KNjzyfbARKZEVm+HCRRr3Bu
7LKvLcPNddNwuDWy4uDZUAMDHIr7ZlEbgZF6i5r5ZxF6NV79LwYMwlkpl9C/6Mr8s9pNHuVOlsLA
xRE87+fCwAmUduFhLk5R0GD38/htcuyPpWHKS2H0T20eRlcnyL+GkTFQeeo3vAbNOcMRvpTSY94v
lsiMiQJ5vsrf+OzyJyCJDiNfYmk5clQW/SafmzYLsMOQQbLuGNXsWGiaXcoyziyvDc52hNwe41+1
5xxn7TyylTZDCgSQSvlTzGg7FiAaVSHNl8ApISaUaMTqEi71x+dP6YYGxpj1WtnlF6OH9OpZM0eh
tCfkSdXUzfLzlFGETVn60NMFhcLvcboPrAsyfJKwpsjelmkjr1PugYsZ7L2hc5tDBYf8OoHf2Iim
vADtWCfslY+Emg2Jlax4H+WRSnC8NTkPulGXe79W7SZT06/BUtW1YWVqOq/YoZ1zsQYzuw5N/HcZ
o2rby+IDvSQw2QMLYd25LJUSqULNEBSgASwMD51279OoBBH4ogaOM2Pp5qTwETESdC4kRQ+5tRXu
OSYM6EPR1jpJXB+iiYtDTdCZuj81sGd2IqCLSaUTnbbgSYLj0MuvHrjxh9pW9zxLsNaawWcyVohR
sTD1Sagzm7YghddufJTAPYB7mkXI9uvDCIx5TXLzuPJz2lwrmu1wFGOXfVfRXvLoDP9yc1FdjDQw
njuGO4hq9L+aKZ1ffWXscS/RNINRTXuc1fMqzmoMpCqPT9lnFdINJ4JzQIRFaYXs/l3WEQNvq991
ktNFbhjuCYISWruwPOgZHitdUPMQBkDgskLcpkqHG5Ux5aaa2adjsxBxaNsom/4O/fdum1WYtLpy
wNSoXpOhkaemYN0ZLDd/6rFfBaVzovKydymD7a3ZA2P+aAXFws6xOqI1KN7Cth9edeu8FKwcM7Fg
T7F/lVOfP5kI5ToPTJYEysgxU5TfPGtx1aClxpAn0HxDWCCx4KXF+noM7CVltSOgF5WROnGffh1p
Z0V0QT8695L72rWr6kG20Z0wymSjZ0YjLcdcgPPhOox8/bnX3kOd4HNDGccCWg/GucPjuv7oSCAd
50SKmnznxfOwstKhPgzMv4LgSxw10H9J0V159kjHGwsHyiwdHTAT+yfdU/ixfNHjUiFafyxJskI9
HvgorpTswucGDgMCZE0WmyjLs7t8cSL3mppBu/8oWkJrfHKLxsDg6AZni1unFd6is/dJtApEE3Pd
pCfHZbRdegKYlzXZMA7fGtrKLnr5AlrzsyoKd4XsiLwFPZgPxQfvkqWaLLynhNSMDepQz2jlIXf7
VxnUHt0MgmhwI8/bobWINWgwCtEmvfmDnZ/GpKwujaVW5lQGpzlWr6YRVPuiKGO6B6P/1AzRF/b/
70XV6ueElYt5CbZBJJfEXy5qPLo26YsiysRoY4xKcb60j7S1L5mbItPmQmu3l1+gwPxArAy/dGgg
jcYqgB+S4cdKIPJrJGGZ94FmFg37uMq2dj2h0xqL7GU2M4B8XnZsl1ho6DjMf31GrElZOJ8ogQ69
2yCOIY9wOxNcc41B/6SWFZ34yRBetbekzlD0x5qxgXb7w+Cg9Gvj7LUuh12IV/ulQhTnmUTEBq55
I7eVIPMo3VVWlO1I/CvArNAFk3P7ScE2x0hX0uwQgzwLq/hketzOWs5MNDtIY8DVv6aVaggN+yqL
RLGlDiXjWmCqKJBwr0wUKLrP9hnDwJPZlFAucvLdzY0qWsaRTGkvs7ZvgeKtTlOCVHB0/gKqxnGQ
rtsFqsHOZCn9in3nHsT0bpK8DMF9srHwERn7qIyaW48vhfbBhadDXOMI55fvwywOc6raOUItknYW
bKvQu4+BVmvdm8FuTlDCxiNqlTgOv4KTCfYu2NONSFNMCo00Tn3q1jTjWCV1S4WpcHKhH6zKb2WX
emcNOnrz8f+yZzIXNde0MfOLMgq4ZQwf1+XMecImrdWT02OXcUiLuwK/2XTzu7A/BkZoXfsUqbGa
hhvPYbTnUV8zFjPR6jgd6rK3yoBuYSEpO/oeTRPORAhl6LBebWeiT62p5WGCNNACm/iLU7xPYRAz
aytogvv2wBpRheegC4F1x9l4JmUVG0jlPXF8ownLCHCuiUAjMce+5ui80mFxSHcxwHICZF0MOdll
IoKckQ3K12iOKUiqunkcskxeTPHLwgT0MdZOYip8nXSY3aP62Ru+4Ki9kY7JaJNlZDNF3o8+xd5c
RzNJLrVsn0dV6TPNnBtCx/ehy9t7ILc08DVq92qA7YRzqBfxr5GFalNX8g1y3YsKgIE5gJl3m9EO
APdoULBTMMHZHuWj3US7NsUmFsXBY+x0zzbe1ZjDx7bvfPIvuc2VMt5BDdubcPFx0kmMNxWeo8Jo
ri1nW97LZodb2jQViesNj0+4yM80VniEFRQiNoLkPGsw8B1qv3+C5NkiAYi5kj57FyZILKAryyhF
QbJBwgXqTmQmzDNKc4bv2NXiCR571DM+MNKMnniHYBh5Z1q+koph8chQuixZ9KWjcYFVF5PEkytI
K339+FMQGBeoaPrYQmIwUXDJ/oC+4+sQeJ+GgC6BI/0PbGvAaD8MHgC4/vuLgeT+1FvGAQxN8BDk
OGZHfNOVlAmZ72mFDJuQsaaAk1Z8/F23/N3QoDBubfYJpq3Eyi7OoQFHIFmyVOAPH18QagU7EAds
Esvf+fMkdnXLhMQlBOvBRIj3QOm/xHdnt2TMYyTi//vvP/4kzEJRE9QKUTT4CoN2Sld68QkL0cUm
+u2Kf/gnGzlLbOVOSw2ZrFsjNzZxD8aJn4/+uwdZI2kIg5/BQFOQ2nzS2n61JsKmhEjInQIx1RtJ
TPmFoNOaq3orNMUvuIx5a3iF2JqErD1jiSUaHhKwMPVdqTlYT3YUHyxWBL+l30cv/gZRMVwbLIKN
t0Tc0yGDhvk6cPJaobH/VJjlr3yIPssBFH6XnOgntwwloAcGeL6dlvA0hNG032v7LGCebTKJW7wA
CAqmFh3/e55/U6p/Ewz/uqAWhwHHhSAXI3W/pMJhrBY2uzpQFz3RLOZsR9WmMF0QSXRvmKMmjot6
TVfxeqZztgKv0SAH7kCOriZD96sQ1GmRmG85SRyr8LUT393FaCUz+1QMI5D1ymRq0y8B2nHyIC3k
nHavSHrtUkB3MdhjHVtiNWKxsYvx0a6FSVP620wc9bSEV80iQ1LhuU+pShnxljWpTf2OY2uHULw2
6a3ZfrbEpBhH3y9DilU60aGD6YuW+NprfWKc0+7BOIzpGH6RTumiW6E+iCkajdamj9em5AvzA9Ew
fMs9LClT3rDsVls2jTWtYzhnDT/TBGyk8+aQGFOKmex72mPYix1ZYO6FxGr4igiDLdeB4xyRP+4N
WAffk5Ew5aAIl0K6UCstFIRKndC22TG1oh7OIB1a+Hst5nkccuT7jBCYOo9M29551qW7wSf2PqJC
dpfnojbDNRlQEQYM9wckICy9KULy0IPZXSYPReY/MTsmf6C1gDahhtypmrRq6fIUkFDU2B4U5UUB
UFWEFDIm0m5LiycUwPVC56dO3pMO0NvYoNyMGqLP6R0TuFOoQwaFeiP9fK9KwI7gFUGHdXgu3ex5
6IF9gCo5W/EEdilvas5d9nNoEQYkFLjgMu5pgZoEVDk1rLMEHDu4JvYOiDYmWnRrZyUABAfUlazw
NOPJa8tzPoFc5Fs013erdiqcwQ4qWQZJ0nCftDswUQjckv5vuwoIJdxyznwXo7x1Nd1H2ydjIg9b
ZMoQMKvop2sLPsio2zCs9Ha4O0mXagJgYksmiVvvwQ09NjR4pIJtkRIAu2sT85Wh5Dfe16h8xDHH
Db7EMhatRznfMqDvjC1Ta/aYgjZKiUE2DQaq+gUo5yOJ2BL4yWggaY5h2xw4c+ZM2RyGMCVNe1T7
K8zsBzBx6W6Y4lujljNp4pCUUZEBQQeNDQcX14dD7VnBtlw1uPliu932UcHc0Cbhp+kKYtcRJqVs
hwNYI07l8aoc2SoCF05UHSXbakbVjeVpBegyq5TYoKnbRsibtrEHBcdIngovtte+A9tzNvTWjRjr
TJ1hsxBidVL4a9dayAfGodg1BeCaQQGDGrT5vQX4FImK0j7BRJf5GO6N8h0/EOHoJU37WeHAWqI6
NUS1jF5KLcjIZOD+3AnoUfUuK+wfWZAyXZneUDa9JaxoK9epAqyr4zFtAGoMvvlaQeOHFgkCY5QQ
zrGQuS9ZJ9rdDIjeAj7huu21yBjV+opGnI0DNBfFxlnqTXvACBERAkbU8Lw1vSHZQ22qkbwAwQw9
3p7mGQgbcLQcJWWRBScn4kNVptrZDemrQwNJIPkuQiJiHRbjvJ62OhrCvenpF1gtlcQJz0q0aRlH
7XBL3U3a9SEJoJ3tcfKNkq/FXIXboLR+lAW5eDx1oGbg8yVEkOGJfs109tPtm3Jf4iiFEBaU9bdM
IUjHDMioYb4UtaR1Glo0I+oRQ0cL/cbob6LJQo7xfnQ1+SwyP0Z4byP9LOPiQr/0HXXAa1D0w1G1
3q9+1j99hw23So3dUON0+2t52qJ0/U2c5rqS/wnINVrCVvujOK0qMunFaemfuoUuM3lfSoXfD80o
LJ4BFqAlcft2NcmnObG1WJ3xOxtXOGMdlHs683aCWzTlCdsHVEd/c3Hu/+PiHAddr0Lk69ra+uPF
2T6hRyGzhBO2aHmsl/aX0lG7c3HM0KKnn5/qq8aVsXS0cPJ5obubozW8jnlDuHu7HmayPCEJXNoO
Jao13f/mAlEX/+ndUy6Xp1EaWqb5m7SvDwvVNTrwTzbHPDyXNdVEHu6SOTL2FRe+DpthXI0+E0cz
HdA3qbW0SLT768v4k8bYdl3XNAWfo5Cetn/7DEmoaIwA6eEJNQ1DijkhjERtisx5LRRFZ7p8mCWe
cjCL6d/IG5cf/Udto0dyBZ+MJ00wvc7v8uZAuyXqYHWSy0i6YVwYR5G3dQadruflFQdqGFDIFN7m
r1+ztXz2v/1m4bB+cufi0SUe5Y/3hvCKuMjTzGEEFVWPyL5O7WBstN+IQxtE+2mAUSOa8SWfvV+F
O9cbz76Rek+1l4Ga9Y3oVzamuFd1T/8tx96H0OGcxnV/dZziLVMU8Wgd/k6eKp0/X7Y0PcgRlrS5
ZX6Xp06EtbSY2+yT7Gr6K8Z8GhYFQcHQYZNIu78BumJSUMNfxslIIq6P7f+CALdGAdpPO1SJ8WAV
lyBh5o6bC9F1A6zZqsFIlu25A2jT1ej3XGnsmRsjIp/fs8Hr9kMTM3BgNLEi0Ky7lBZcY9NVa1rR
ZCk3sbVnNH2l8BYvf/1J/fnu9BzFgcwzXddiyPjbB1XkdmXyTqtTR9941fAA41oiDqrvvjaSSjCq
aQCTK/OlVom5++vf/efVjd/tCkdzJoEwbf72ZKQgVVC/N+okTLUlOLrZIdLstiXwNUIrhr9Zr/68
XHmOq4XnOEprlq3ffpvCkF+hllSnCLccCSqf0HgvsY3ouMkQBi/4869fnbUsL789AxD5pCk9pMVY
Fn57a5Mqq+h8FM4JrKy7jchnoyTeC1KJF2sUzY5lRBBBTl4Hxr0s6xyZl2S3LTyagMvIq6pd+yiD
8v4hGs1KgMU5rq/N4G+MApRCwoI1t4HziH3sRA2t/2b5sP68gHrKYfniDbMlf/rtLYPU7U9Dqmxw
+oa7pmfxv9g7k+W2lS1rv8qNO8cNAIl2UBMSbABSJNVYtjxB2Mc2+i7R4+nrA13/Xy75xnHUvOJE
MCTZx6IgIDP33mt9qzykrbxp4HqCyXano6Zhu2MQZrm8XQRV/Ro6Qo9tlSOODgqRujy0YZ9scmOG
J1VZoH/qVz2po5el/BCazXL4+4v+b25nnPyMdrns7Pfvr7mrw/5a8GMGtBpo8JtMO0ynKY8oAH0t
rDSvXI0OtMKjQj39/bfW/s2ax51sW4IGtG1Y7/dDm+Yt37vQg2l1DzTlAsnUQbkz4CbTBNP8UA7z
g9Y5NUSsjlnXqqmVq58Yjd/wh7tdW++ud3cfBhnD0QzVxFgt1nf7i7VlUJNSxK6lBQT2sl6t6qFl
1fzcuP/iw1J/oCrngeN8qNhK9Ycn2/790XZx6ZgI6mwGNr8vK8y6HLWMiQJVVeLHSWxrYjF/Mp1D
IfInwrvFRZgFLdBwHeGoKRSnnKgjlLuf7UQ/hrmifZWafVz6ysT1G9C5h48NLUwuqBlATQ77hMHl
dTK02xJzxKhDA896r52yoRkCE9Z+D8v/0JmltVq6Fwr/TrtESbQT9FkwQNsmgauS3W+2CF+qctdL
jeJpEN2xb9zyxFBiXRrMGUt4yAp2NGpUs9ocQTWJoRzkLcd0V2rsZVr5OVWjJ31xWtI/GBSOWniM
uq3DjeIldjSdo1QHKk2c1up6PmtimD9PozgqKaokpciepMLBjUPtuR3GhbmYy7CzpaJKexXOnjM4
Z/Isn7sou/VtrFGd4a78+5v332zYrooRSseZrVNA3BezX26XMqF6nJXQDKLRcE4LqRcoDb6mces8
Dp16ckAL4wJHM5BqFDItRuAyLV/6KTR9dcFiu7ZgowZdsd7nB1cb6ROgZWRYUku/b8wPJGGQUtgv
+h/euPn7E++qNqssx2PXEc79TvzljUf5gGyFM2Bwl4maaEwgAfzoiUr7WhTys6PMQZ6b9kO2LCHW
p5yZdEnCGihVfhlsp0hoCs5frFmJeg7zZEv3WaAehNHOsFP4WVTRV0xfI6ZVu4Ep38EIQah2NbOG
lrGW5n4S6bhijJUCIF7OJN9Cph5oU327n6w66v5zcUOswMJIwvIu1xN6yMyWT0YhHidYFURw/iVD
RM/elCdMClkyjw0dPEmQ+V75TCAdppQiEQQoMC1bON0LrvC1CKdig7MSuy0ID4Lyxre/vyv+jV3H
VdmjWUU0wUOsv9vC1KaNl8FhCyPp16XZc2ntrtkhZ8Nf5OYCi3JBMO2qGs0qowqgN2rbKUYUkeG3
PsjsD6u79tuWagmuvqFhIWJtM96/nyZpGVziDQ349Y6+3SKpsO3dVKnykkDDsLrHrANEaNfoHie1
3scLSvXSZvCWxPA0epBwfzjp/r7q85YcrIOqZbnslu8PUDAj0GTTPAz0OBHITK0NPXoGhswbslij
PaMjr7MtdX6g3z/7FpEjhTpAhNIA2v3h1/XbeX99L2iNNVWsh1fz3Zpf4M6pgdXNAdxpfIG4E/y2
aw4JY8ANBL+F46qO9JW5p9dZiubZPe9NwcRNJD2M06a4MdcP+X96iP5UuxSTSXpapuXzH97o77sT
Bn9rLUowN1EgvC/NchEnk1XbY6BIfQ0Gx45UROoZdaxLnZbdyRSwdtD8X8PQPUKYaioebTcpcAAn
T7DSiu1omx/iSEoytZN+I6VTnPN5fIj3E0LfJyCXwFtc/Y78eGaFKE5MLDEcrTkqPcsw2SW1NxuZ
3C0VwTDE2KlQjQ7VLMK9grEanVVdul5cIgg3U4Pm4iqsjoGm7wfHRFlotWtw0HejtU3fbCBjy7mw
d52OP7/GLHQyY1rbKNP2Ru/Yh77NVxWZXR5pFgjkQZa7h4GceH26zFee6ZKu5BjQGw2RNyrOtjLM
8jQJxsL3l7qbu5VmZRzuBUjFQA/1q+jOC25J3CGldV1mJAjDriAK+wNBPIAIsuhDoddvhG4xuYfA
qxidRqqu80NCbQwGsThbei8PUQxK1+p793pfRFOahifVGZ7npn9TK8IjVQWrv26dE02B9dBhxJnQ
UtgGHJP6IwP/FM+B6waWnI/3SjoJ5Y+pRMGeugNXg50AOHOkXTSw8y0YSPITzOkPZ47fb35To9LH
b+yaQv2t2E1KHDKoudogyQTVGnyu9QxdjzsHD/Ae+DZzkfl///SbGo+9YRsMKWzx/rzZQXjsCEqX
gZNl3V6pjIe8H9xTqpQ5tDIr8RZHHLouoUuDKqvAzPNTr2D2lnP++4dKf1fgGBzTbUdnJ8QMZgK1
XBfPX3bCEuuH1oBYYzStvICOKc9MMdiCTRq2yH4P2DcM34rDB4U8Am/1ayw2d6JZ2e5rCjoxliOj
Mmd8SJLyKwcRGsc6zEeEjpNScHZyGeUv8aNg/OdVKLO3SyX30MxICZn0P630jvbbj8MaLyxL8LPo
ghp1tZL+8uMYOZNKA9F2EE9N4jlKrAVLYaoBmRP0te+fY1nUgvtHUMq2bT0n/miHC9wSnNAQ1PjQ
CZE8wUEsgPQK5XWasiW4vySc4pG4wyoFiubdv2QqgH0MWhckBHRLoE9E6sLDOAqEcAxBGuFlGQaK
az/7slkYpqSWCBIzBXwQ19P//1BFmaJENJ5xjotgBbvsTKv9UbizEiQVsZFmC9pCFm1owuiq4o0I
B2RLuSA22cyOKVguwlGNNcr3PIROzY89OeWGyKI6mDELMZAISBUOg/tHbptQUKqlyivuZA6rQn0s
zQ6zjEyfu9DALR020ZFaND/CKz3ojorMZoqfm55Ni1UMxVzzUsDSMhuFXSDWiWOJP8QFYbN2g52N
WQJ6ccUi0UUSsrU6M3/ar9ALYrmL+q054QfqgVcTImM0NyX5oq0htKJoLosRcwCXybQX2LQ2altF
R8JuCE9ES6Iz3HhKtUF7KePea9Gy7KYwY1SQM2DVZoPkRzxBh5xVejsXjnO2C+HRew73taHt78cz
wKsEBhGlVUcZsdxGFx87jGL3d8kM/KFk9u73iUy2ql2az12mJ56bcTdQvjCZRyLkWbnSnRVR9ecU
8RPFRY3knsghKMr0mrpyuIVho76kkepC656R3LjhM57/bdbwDKlKI9iX2lrxYtKrUfsZDxHZp9cm
RTBbZSiwrNGy/Ltdh22LwJyR0ZUiB8QUHTyzecYuj1vryD0YbaYyRrwqlBLSlKReaCmnXTOq9m37
F97ZYydG7WU0MrHJmkjBA0pLfq7M4ozKZVU7mWdzBX1G+CgOHSLXA84tuG8d9ZNLUIuXhdYLgjF9
R7J5dKgK/JBZX2G3TBTmP9ErPaIrVivaUJpxdPJY8/WCkEuKfTTqi068hwyI7IZjtVJttE9lYb4a
ZfHJaSOEpX2MrxRXvK/3cq8MtgkdVMPKF1W+pWLxrwnz8eSgf0Q4y9m5JJx+BLV5bOPdyDdNeznd
eJubzsIe/7NDqWbIDh2A30DqR4xkT3dj6rzKcqfGfdHRdzGEoZdpcvQ7l1N/rbSl35bA0HfOiLxq
yJOPKGGbw+BwG93dxSEK25sxMGFSEiv5S8ZfVPB5B7fV8sMYo++b1VzfAj6usLVSruMy4H5d9McF
ZczLiEYchlgeI07iU5AqDxh5NFZb1UI3QneB3BhELbGYblDQGYIQer0vEic9kgp3JhSiPIoB33Oa
Y16cMPztDOBluLBJTkYvwLdf5POs57anggxKFfgthkUqQcrOC8KUkWflG3AMnyEzkG4rm57hiZFv
xcKEtcxX/RHWWw9EXq5iOUVAkB+NqHIRDUXr1jtHiG1VJJAyPtMsiX0A3TRLiFGlv9STfSwyguaB
IXgDA6wHS29p5ticn0aHDd9mQu0C8NspOAtO42HOvtcZUlG0ffVZTZJVmYLhJEdYeXbLRyoVCFft
lAMkJVuisVOxdyrD3uYwo31naDllWlHzwrl2Wzml8ciJCcuK2z6UXa9dXKGkeCKeMO6QfAZTHMFK
u+Te0AH9C41pPPHzxwHhhttEdaZbapYzkVWMdEssVyQZNHvTiJ2bErXateZhaihnt4RIp0GCD35t
4I7B0Cjn1MFPHDEk69VPVT3RkyvHl0x3Q3ZKshm7OroiIHaes+wvNgYmrK1wAlKrqoBKsol0bJuI
eY1Dh8liCAeEUDd30toX2vKkqDWz2BJrlQcTNO9iCuYssbGWdF/yuZSHpBDRNqozApiRJZ1geT+1
6mRySb/EfeS7+GSCzEUENyN+3yeMtcnL0MgvkUPxocg+9K3YTritTglq8uMw1AFTxvSkmGxxQNOB
BZbgr1B7cKysWVKelCza1wr6D61yr1Wn2vtJqvIQZumjUdLq62oe/Kom2EtR8aQRzTL65ISoPgTN
D2z5LFRoVLnaKo0+t+0xJKFv23ImdrEgTQSqMAw+REDDp6ga79PUtEZFZDjtqUY6nWx6YsWbmqdZ
NS9uKn5kkeXNAmQbugBc0uZk7hJUU2XEvBvhbHUiNGupmtAjbexz2MyEr/Rg1zrH5NycZ1dU9/wa
0lr1WkgPTIBHnF/KgewUWj9NvVwYSdJoUxfX03ATE/iXKjtcMQWRjg1eCVfLTlJ90HtVXChb0KrB
p7mOUuDkR9aKNkkXO4ee/WEiwbuydeeMgK7fVWYV75FuqQeu63Ho8pl4tWzyTdHgOV//aYbCyVZb
aS1Idxwejul5ZBXa2SyhDmvQc6NHKfzjfkI8cTNMYT6THLcp7La8LXMFGHXoxu0iLQwnQ4bFJ+yh
o0Hz3HEl4YvaJl7KuV0tI8m5S0ZUeRDYv6juq5UR/93bb2uEcms2OX6tCsjiNA7PqNS2d+1vlSWM
WWLzS2GTK4+MKPbB6u2aUDEeitKY4XDJGyXlNz1pjiRoLr6megZHKQqj6RtyDtyHRfto26CPSQ0z
j0ZvX/Isuuj0uK96O7/NBuz5PCJDrFXdoy4LdbsIpLYR9kRCKkftwBFt1yfkNLSYJ4DEqgm9OKqO
2Ei21kyboWuHmKrZ8gsSGb2qMZ7vY5m+E5lvKRKmaVp+FioKjm6wzl3ZnIxVbD1F6Hby7FylhvT1
rGecHEYYrYfOQJg3TkfBd9GKejxZZXVIolg7m4N1Wpz8W9Ol7mWNuhM0eA7dIm/NJDJ+jHDeVsRq
BYkWevFyKme3vqAvQ1Js1IrP5BnIiyrdXcblSIA00AqCIDCnT5XrxA8m9gmNvMlzs0JAF2F6Mhy/
3J3lHSw/pyninVzac+MAWDRdCDIEqm/vw5CuJlqiJ1uvaTTNm5C27qaEHlFFI3rHPB9Nqzr6WVrH
nlNojzXdkbT/SzX3BFk+GjA2/QRNySYOa/DPKoZ7o8R6b+HX/WlhxCGKT1gKBnXxV6TF07HuxA1F
a+nNqawRAfRhQJGHTh5r9FZrHHkmGrk+JLr5JQmFIOy2XY1Kqa+r+adwGgHtCUfbxAXmBRuvT6KW
3Una1rOb1+QvpUoQFiQ7WxUVaFZDLBeteuoNENiuQWT5DBO4EO1Rw/arczR/orf3UhBmdCIi8SDG
MPPzBDwy6N6BUEgRX5CT7AHgtmj78ENqfYfxZBySgP6jtsOUkQe0BQsKZvNmKckry7gMRppH14XN
WCBv9QUMe6/t7vB190rrxEoQUCZMBBFYMvZr2uEz3b/60Xq8A04A30+3+zkU0fQ+d0V85rwvWMaR
dCtNJ3cKT76nyEVFXQibTfbcnIvhGUbX+4g8CLQVzvCouKOv4mt+6PoVgxeZUIaIqDmUsX1NVUMe
lIJw+RDSmQezAKFKm3y1h2zxp7HHseoWT1LL2NAK5VmNjPqQitZluScGbDFHzOBJ6LtTUz+VcKqF
BlSRnTM6hmCHAWRkHwfRPjdgny1tDJ/oFqGHqjP9OmCypj0EYGZOW8R8GdG0bUbVgrcJa96wnJKW
EBq9Bzwgi1H5PIv8ihOptxT7BzE7/LRS/UI9rHhS786JZDoKq3ZTkynsy6zkfGNwb+SrqQoHWFvj
PBqsdjwL/KFHi+hX6AA6zrFT0zElW8K5CLKqIb3YdAXGDehOP0XALXACxKOMUzEXbaxmHgM4Ph8a
Aqtity4fUWNXfhITsdfF/aMjCvvLyAPmLtiC+rwtgwhx5FNNPIpkNfGTyMF+PPUpBnUSlVaDXz0V
4DCNT1ajcB4sWyTJdVtrXodkLWjrJvFjAp6jZqn2hrGEn4hS28QTITJVOtyiweCZS1txsRd2ZYn0
e05i/RYK4+qaEx6QUeTnGS+1m+Tui0O8VIK876FvDPoXs3w027p9HAYUkQO42e1aP9zv2xFN+HaU
MFxaYOkHGITT0zRK7ZL2wn1l93F35oweHqPPfq4BEgzoYz1p99Jzx9lfFOo8KuxXwx2Nk1KQWKyo
egkJ2f44ydJkRsdqG6bqtnZRh5YS0uWKlKkl4vg5mwwATWJ6LjqgBWM2HK0cYzdtQ+c5d97CxQSA
ornPI/iVn1wRHmtJZmLCtr6OC3od2xN3G+bFKmSMWAJuaY16lxLEvaFxhuaqnPxCXWNsJDnPxjAA
9kcnVvWcB/JGALjIM+iJ+QjdIK+MM1vNDB9CR4BUlz9oZbg7pio6kQZFv1X0afZVUOu4uUyxTxHp
PYhK7BHzZKeCYZPf2UQ/TnETQMH1HFPe+OcQ/5LQAMQlqw+di1RjUjsym+eZgM1QfS6ZAZxmGtL3
9tbSxn+VAzNcF+frpujD9IzFmqVZt14Ywb+M5XwhfokjIye4uWxTHI8ERCltLI+VxOupHUBxt9tu
ZRm1qfmaJHhwmjZvd+HqasKq317rZmiJenTxWWnOiYVkOOCvdvY6zS8v6dsvetcLkGTDwjQB5c5m
iNY1rJzJKEO+HJlUBtZMLK6jXxiWTW9kldrpvC/y3OJoO+2scETeHtUl9VbZXsauywKtCwPiJ6uT
02Rfo64BHB5NODrIFEF3zDzsjkjq0M/ukG3Fmy5zwec65QUmDjE7rXwUKQfJMJVf59idOWqjyyJi
ddOGBd5PnbmLlYByBpDSnYaoEwH5DDTMKrMnKdxJAD2e6hBu8tTE4x4TABBMRiVIwMGcWAxZzZhr
WKKi2tK3wG42jX5vS+uYhNMlQnB5nHT9hy1n86FQnfMM8x27Np6UZk7HY4ws01MV8dlAcbyzqCgo
moZlO3D9jrZ8HR2WBl2wrffj+HQHQXE2AulOJIMGme2OmUBqrl3CmUy2JpYPitm/NKgWt20ni13t
WCEFe9IDQtbyB1rI4VhN59GcAocaIqhBgPUo63YofjOoWpY82al+1UanfaI+5/ZcDbJFchmcInAy
17jiyz1VPekItGOiG/17b0hdQLoRSOrORlY5K3Fzlk3db3PZXLW6nz/2ezTlm1qN5LVFiG7gWrOH
pb3YvXmKhpjfPHiIfWhWn0fJX7xbD81xKb2pL68ZViFPi1BfNrgqNpnTvZKd9TJgQ8ZmNAM7MbY2
KGrfgEG0ZeX/WigxHrRcbx5GvqfvjuYrKWufOatsGsPJD9hqOebS1DjkssRAk6cPDZzle5UpS4IH
V8ZPXlvCL21t32qMXheTvUtdu5bukF8aPebA2+cAVb9rwLiwhzczxyrzqDaV/tEJv0BR/BpNeGYM
WMC7WCdJMdco+yddODtslpoXtl20x9l2jHDHZItod8YAOyZ24wecg9+MnoOcTWNgY2mNuQk7HEEI
pnGr6S+ZoCWmab31jbTN8rOyiIjkgpJqx9Fe3BWLH1lvYoDCrSe5L1U7P6VN8RRJCi/Ap3Bfwulx
nA0FBZaS7SDXOoTM1I6fdPqp7aN5147C/ELMnwnV1/RB/IorteiZW76y2slHD6B7SoLHeLxDKFhd
tYTpRYLqmB+JDFULCKM9lGhKOmI+VPtHrNGPwpWJ0btHFjDOPKstitXYpn6tRpYdtxWfWu71TRzN
HaE0w4SzSiFbT513LBPJPunGkz4zAh205vITBLkKyIA/TV4aqiTBCroSE7Fonm3SeQ+JWR+GHp1x
SaowR62NWqTPrrXaK1uEg6h9D05jKB76N3JglLDj5BySTxmmD7jGRkDjSwl6B4vQskzfbQs436Km
Lh3BKV69guuC3n6r4eQeYYlgPR+Wr8oBLg+OH/cy6v0YWCPI5UmQKnHHd0EVgJ00IduP9K4ORp1m
7V00yaA4Cyyal5vMBOhiRtPBsCVdWMo6B67xwRg5drs55RRbkDWg5y0xlm+6IdvpUEeDoSN0pbOS
B47yzUZagr2Lc5MfV93jCBvcJ7mbLWVW701TOnnr11Q5n7VCizxhlsM+Goe30ZDdnpSYcptlFr1P
mwA/1yHMlNoai0o3IrSJW/V43/H7DpJERdyYpNpqCDDj6GthQwVqN+XF+MlqdT8xcD3b6gUTrWqS
CltOjMxmgENAV4iA76YbEk97Y0smpSpB4j1o35BFtndIV1tU9XFxMu0ySgAhvVRwbI8jzw6FqLMW
O3kXfpUj1ARCJrmbGyAbDpEKG9Ud08AA/bVdHOuQr8NEFW8eZdSInJ5wP+Ynwq+xB20WiBnHcMFY
pYXNZ/4M84ve77ok0c7t2Fz0cbJ8ZcYATi/95gbVdQuxxaJbVNOdwtUCQ1htvVarHU+32uc619un
XKbkQRgdrUSluMmLNZrGo5lFZ+lUf6lO7uzqwWgODuIEGhVOv6fjq700bFV+ydSjktUtN2G5jUSh
jyEbAgZzuNvm/JTk4C2y2Vn1G8lDClfZMU9Wn2sey8fNtmZwAWNDZCQBjpslnq0zJ9FhvtJD9ogw
wNAG7fQRzSpDuobEWtMaW57GbL4KXG4Yh+t8gw9SPCoOi62ht84xBDJDMg+ORmpl4sWz9c5toMJg
9e0hQHcAuswyYhDeGtuKLRcf9hjvikm395nWs68pOu1qN7HexvmbE+POUuqQElOf8osqiy/EMHzu
TZomc/7SFrpOrClxuqv+EaxHfdLN4Rs1f+xhmiK3DPUvacqtZ1h6eW4BlewFrm2So/GLI6N8kiaR
AiyczxWL0Rw7gcmhaR9Pxte6mZNX9AafHK3egfmV3036nVH2wSkdce57NX4wWJDJiK7Oes/4wKHd
cjTL5fsI6xprAwx8VNzGaxi+URG9FHSMnqoImH8SZ9euz1UmGcm8X2JI+BwvsyMH+vNY0k5X0nB+
lrXK4wOOHY9305PsRvJ3s9CTiq2ofcTj9apzBHoQ9VnRE/WglYBxgzkmgqFpmtfM7NsVc968OasV
IRzr6do0lfo4auUn/HT1ba7aH2UPjUwf0/yQjYr9cZn1lVBHvFo14/3ICLvY65Rex7aHZl0JpSVZ
+NZDQaoONnFowk4RBdNi20IgYa2yVlCB2TXZWaKeDsKEiJh81smZCi38PMhkySk0aHS5OWkrevk8
ptPHsFKmfQxC9xxq40msrRFrHgZO2xRzRSXnCzq6+aKzlHnKNNHV7QlD7SPjNsz8wxuDt9Y0I6fd
vGMI3TfDc4xl82gRmwLGgk/nOuyfVdc3rFy9Ei51qOxK+xDF487W1eJNMl055GAq9rLSug92U/gc
/L3Bwu2+IWMzRPWlQqgBFal80er5bQR68hq72MAd14GV75nw3M/FgozMLUzf7qBPUcU7Vneq4h74
MN8bBwghEYykU/wO4Ot6a3d44r/v32/DZtjgf+c/9usdWssDvJCTedFvzgsBhKT1YBHatGRqCQz+
kFwYG3kdJ4jEg8WORWfnsgpDB5iP4I3leXQAwD+jYydWJpUeqtmD4e12l93l7YKzbPPF2WjbcDPt
pp2+N4PGT27JbXh1PokfYG849daESjW0c7Z4RPk0fWq6XW8y+thlJMp8nRhXHVU/P8238aa/tG8E
d67RTXiibNhPWxrXYUtw8k7p9v14oJePexUlCA4S9RLPxbw16/gl7ut9CxANtxSDyr526iMgRHLX
0t7Aii/dbSpmxXfG8oLtrro4ffw2VgRakBdI8FUuvmYcBDYcZxXQoJl9JNqTWMhhJLkIGEA/KdXD
jOTu1o/q6xKV+3Yc8o98kKJMqiLOmEn+kU7y1pRIEDIzbvCWG8ZHMVh0zFKOm2l5Ehg+St7E80e5
szZ4bOb9rRs9HJnBLQNcFT7f7Ed8lU09Wp7Zzk1wf2mMugkacJ8/P7XjlD5ijesn1VMZ2FDbgrBp
ZXD/9P5R1nJr9EVx1hinBUy+zkp8Lujc7ht9qgK3tirm5Xz07lPJdOS4kOScOqIMqsKG5BFHDa/k
nVT7KXee7n+yhJa5TUxJh1gryiBMxdlmQLi//2FYDWXQDFEVrO9gHHXll6/XpU0TDg9OOWpFcH+J
0rDg4eblv792/wiszbrss2fnuJa19Xu2Jft1uIQN+TXr+zeTmrqSme420mpsOH0dhC3pGHNH/uFJ
rfX+UIF3W0zzv/71tk3I11y/97uvpQ0AJ03mcsuc9MNSNvFe2jpGpjZOOo8NDSKU0pQBlU8ZtNg6
SXhZDugYSRjX9RiHEINqPVd/fbl/LbJlTkuvOinrVb+/MI+ld5q4Ga+TNYG7UZBICJVVfzATKFuy
Izxn/UYj4/2f2sH/I/v/iewvsET+Ii7xvnRf/vG9pMM8X74U3//jn5fv4z/ekFn9D7L/z//pv8j+
tvYvB6mN8wuI//+R/W33X8jZVlWXi1BPtXRMFmUlu/g//mmY/1LBWSOSQ/YvHLw5//xHW/X3PyIP
AIsTjUOB4tBFfvu/Ivu/U65jvkcmuJYXpmqiz7HeCRe1wWrYpRg7zyqj+EHNuyf0lQyYARyROOMt
WrhAaSKGKgp/0GklLGudIf9y0W4/xdb/g3a+Km5+0WDf34XjavhJaFlr2nvLwdCqChpvrfTL3G32
tQn5yi0elgEzjrkQIjYX8kESmzjAKLIism0js/sxT3V8iE0MhpAk5B/ksr+JhLgwKINI3EI0i1D+
vWBJKkK3a6TZPnHLA+GYSuep/aIhubC/FV2q3nJGFE3Vdgchoq8G8Hi6vZblaQ6hoKbyFLLs7Ppy
7A/CZFiT5UhOQCll21LVCfhUlRFjC6Mvm4qTeVloMiuTR7KCjiOQhECJpg9/uMjvpObrRTaxwuAz
54ZC7v7OpNAoajtVrSx9FeIMQZsTVHvyknZ1Em5F7RrHO5m6zSadUYJxyLAEMC4FbVGfnal8SThc
Xkvd+XjHM//hvXGrv78BTG50gfVhTatY7/dfNUxd26VyHZ37XTQ+hWxlIxkrPgkv84FKgA6BG1fb
WTRvpovvF91FsdGRDuRWPGFZz5ZroVAy/NHY8V5HC+keVRU4Qd4YOn3zvTEsJeSl1lvpHo3Mb7rS
ZsXtoVHDydrUWnnukHfP64xyQbNz0KPxtS7GivwlyEILCUcPBQHXf3+pzHfyPYM5uCosUgFcl9+l
7rxTr80tffYI1O1RpDAYzTRUThadM1V3lAc3h1mxxgPCMXhsxjx9KTWEM+ZER8gg5aKQw7RRw3q6
lAYsmmqALjLQ/CQmKvIJKVU/4uNlsBjKhwXAMXIwZtxmZrxY5FqcOc8GRm/sS2CrD9p0TbEQ+Zxy
QP3W+uIlE45kZxKkFcxfYUMOKNvdaQ+a/4z0c9jIumXaW73FXadvpha6UJ6S2sGRXoxSwf3KQZsZ
kDPPP5K00Xfsbb032VD8baNkItGvLVdXIhV0KfXGkgT7WXde/v7y6sD439+LCA3Q9Ws891hXdePd
BQb/5kRp0cFvo3tg6UV1EVF4akrXxWMupJ82HMezxhluEz1T5OoLNoCyvKVxeVPW0A3ysTMSrxSi
Egb5XYKu388NF2gmr3Glnk5zE5KlthBnQb5x3TCRSJLZ5frqHqvS6Fm2Ur9RQYD+ddxtPuktPXTd
pv9i3DJHfwGXMPhxS5tCYZh5uX+E7CEKOqu/Da7VbAWV9K4lU+V6f8lj96KFTuWPlRbuegtqeFs+
3Zm5tDSmY7uW84NRzo9xeAUf0N9KHGYHNVu0lwUN3h0ZRrwi7usZiSs3z+LhX7d0aGgmqtZDrYI6
1EDUbc2qbfbxGixTl7TtjSV7APKSPRCYO/c6LdKJYAQdtskeJm7us8F5qtWniA4bpGe6zAgKaI2z
NUZees60Cia0w7snviR50GiY3nNYivTjrLQ9c2kbX7y2zD/Z1/godGWe4QGqNweRnjfUMMA0vXTP
I1hGHyidHcDlsTdaVaPbkBlljFoMm/uUHA8S+Yy0uJG/c/bvljlQYmMi07fe56TMHDNCScth+EAu
qxPcf0dWHssthh0U4mPb7YVQ38zY1YJoDVuZiCE5o7D0RaFcorord7aSk6dSLL7b2Mmj3Tkn1ITi
HGtZ8hgCsH+kWxdvKhVQlqTpoyiN9tyXdsjK7ABimRgU61Z0NultXhqHGcmocLeAM8duks9n3U5t
AyRq8+haSepXQqqHvu4+J11E52EC5Dm7fUsAhLF1Mzrqs+2MoG3Z5VMFRoYzGDrfJE/Jw+KlnVVx
DMf4kpFysHe1Dk5XpbHMOtMTcq4yQDWTXIGBRvt0MOrt0qMrKC2Z+0MslhuKbfUWWmjCkjTxm7n/
MslmvsEOmm5DV7y6GThKhAnHRZsE6pZGoWY0OG/wmTBUDK8TF3mV3ZC3s47f3QBGgA9Iwr7eX0z4
Ar6L8g60CF9b3NL5+QeZyc/RDaNDW4WvUfqMAOfr6VDo1XK+/2XhIp0wEVHtXORm5CKrkDejNnqU
60teLI7PQ0IU0PrpDC/sUYqYLEQJM3j9koFlK9qOWtAKwGpMrOKDrmcRYfYw8qIMyB4LjPJ0f1FT
M4gJoLmo699AcdUfc9AgG1E/2DhHb/eXDuREMBvzX/fPCuksF3480EAaa3M71JshifPn+8s0hG/O
Ypf7NUANcNV/sncmzY0za3b+L97jdibGhMPhCHMeRGqWSrVBSFUqzPOMX+8H0O1bX1fb/S289QYB
UhQFkUAi833PeU4zeJRrqI85qDWqJGWZQgf7jmZfs7IGt3n0M8T2MMlvtCI7LQ1PiU5vlfZ1/2jk
3UbCBSiy1DkQVzYeWisiud0G0NC0s2rTrbUZJNlCgNfz9YKMUsQUh/ZPCkbhczNyEosO4V1ivUir
dteKNeBRmmAoaMs6G9ZcP5K8de8QeSaO/l2lRkfBwUT/99JSnzDtFhUtPSmblU2W+d1hbAhz9Vxr
A387OcOvOw5cF1sNxIUFqO9oJVZJxb9B+JRaNy2KjVWI5mAfm4nc+s7UAxmpKCOU/bhP0niiUIx1
sIvopYsi/KUztO3coidYlibFJukZJypd2Wv5Zb8PjAwlL/i0IEm/NxDidiaD7yGNslVWteqaa3Pi
iYchDqreXhTQK4jYe47oFa4Yuso7O8juQ9E/eYNmb3vfpQ5tBd7JlShEiLwmDBR1YBKgC18+zcSc
kHBSCZaY849LHkMIAKttmzsBrDcqqbkv49OUKONp5Fyu6m9KaMU9d6priu/h7IZQMqQaHhdIIE2q
gUnEfkp4lqm7va2MgRJoP3yn4jntzLC+tnpPwGTPIGGr2aFNO7Au8JqjhDgESpUHGMl09dzszU+m
RwIKzJuly5VlCLviDM0O+cZbaqTaqSzXgaSI6gYyPfP93Sk/7M+N79yRTDusYoGntxxBIYM1OBBk
Wq0gX69bpsL7zMvQYit6GPxr1CFTGK1D6OcrFJPDmqrIh9CyivkqXmekY19GhagzIl7VBDeDIc9A
NPobE7OizKarbLtzlkfa6zQdEFmTvaEH40EhezsYYXGdWpXtWJBhbSORfIYUn6aeUmvcvYbgk9dq
8J6EgbAZdPpjjMyHgFOx4nTUXijNKzDm+d5tO2czWv50p8r7yorII6xDf+cUQ8GfhwYqGsWNFcmH
GqoYBPAw3whkcitSZZ/chGxH1FxEwiJBKmfbv0qZgfvcWccid2+CeR6QaruhsaqT7ZvWaao7Zy0o
Gs2FeHBsAj/CwWiLS5no+VW4n0FvdCcUsd+Y1FjH2Ko+Fxd0KegHao17K1sD2CRK2W1mQ7LzE/q4
SzvEBuJ9zmZviq6acjXpsbMXDQn3VQtDecG+57S83kIneOmIrzgZdUUd36Qu28JTQTxk0MSE63RC
8FTZkENVjcyIZnV8FKV9LbutU4Q+IhC04FoNIiy27yR5ZpBJN0WB0qQkX2PVzE0xJ4pIr3G86rgc
vNbMBebWveT4QE8kShAYNOZi3cxJ9m4a7yc/lbvAfVq0HiF2kSPJWNz9lRkcrDB6K4NRuzQ0nEz+
s1GrmluyW2s62WF6HoKBcJWo9XY5c9SyJa7WNUrg+x1KuBr9uFYc867oDt3wWVlZDrRLIc3EqVNM
CsSmzw08soo1bKCjjEptt/S5k9ww4MbFUFH58mDWEHJk+6SKBrHjbOqaobD1hle9KyCNj/wLMdRZ
sqLR8+gRZ9Pcw208L8NnJMs9Z9CRBFIL6U1E4LXuN1vwRyjiY2s7+MQuMa64OyznN3gStsCntBtC
qpPNVFnxpq2dLaeJjuidGCX7kySi6Q4akR46zlFvXLWn3TM7zdWpLci+DVBc70NqFasOfk9Nx/ip
7TctdD24MRUg4n7j5IHxVFFvVD5B20Obv9LbLnZNiLB8JtKRKr9p+5K0+YwkDsaNaqdsFT23o/hV
WT46qtGJHqqWqJp6NN47EumI9UuLndSooQUadK+o6YpzEvJ3EotLtyHhfCOb6GrXDnNT6MgHLRjI
xZgftm033HBn4SPuFHkN3KNAHg2PVA+PMRShruxx0GcBomfb6lbJaHsXpqkEtehx+k0G3p3WR92n
4dRHag8XVaFj1k03xmyS2WdduRbt3bbd4j88DSzjlmdQ4NhnpdOTKicj3kYJll3OOF5bLL/VFueK
6E7MJQ7U6CzsAeL6xaYVRFZnKc1g26FjFQYsk8xK56Hm/cRgDICJtv8utIBasiBD1BHSd5v3lo0T
dMGmFw59UAy20JmFqZ1dOH0QmszT8pI6jE8DMbOEnLi/nAbjRifGq2ZFJNxgZ//aZAnfXtkhDA47
cKgOy6+xzlbRxhJ5cqum8E2QGYuh7ypZ0t3jThkS277TLO4+uVc8IPS3DiUVHFqhY/GwPNdaFNv9
qlP7GtElU2lNbqcxwINA8JJqmvJueURkKnHJCnvg8tCnReU3O07jDPh1Gm5tZRVbThnjPrZ1436M
w3wdJzhRgmnEr0i15VgaY4CzQA5XgUq+xUhKH4xPWRkPjgSyQDgJpiCTw6kqsL3KjZ8JR0bb2Kij
Mnugp6IgaAHl6gOaOvEQgEIzsXzeeRicibCEtBjq/pbSFHDZdr58VLbVC+fAciO/UYy/a8u1YDBp
2q0k1Pk00us99VMOumF57BQmrQCq7hsFai1igXTWRpT6epqQAk0R7WRq/oPRqmo/GYM6F2RinBCg
r9p+mE7LJk9UCyfvX4+DEcq4AkoK9ntg5G1H+5M4t3Fry4PtlDRXSus+KdqOej5hhszLO1QDwSoF
gLHhN6KzQxcDnBpNYRRBOz20vmli4nJwBHwylOpDZpPlFapk2yL3xJD+rcrtD68S/lkjLEu4EeKs
NERHIUDbjv696CNC2cNrVbEcafQnZniHSLbXIeRQRwm5NEkx1M4qPTr9R2X12orQru8lOZRU36NX
DQ6bnAQJ01H4ZJOGvKpo9TNH6zybZKAmD7kE3R/WZL47k3PoVfesYXlad9MbsuYJUTt+Vp+AZmJT
uibK99lCRlM+Z2k9EibWQ+xu7pmcvAbzHSYhRnPEEyR0guvKg05b2k+O2LPu4sz29o3HDFcHdisz
urxIjTLGCh9K9njsHZrkEBJELd7z9oF5vrdFTl8TXcWsRlaOPEaGR+pXNxw6ch32SafJA7lI6H5k
eA4F6hmh2k9Tc9qdbcXvGOoKJDnqVYdfeMwKeErM0JWf2EdKbagOkk1ETenkzMPlskmtjV0F9kFG
7mc9IVWK2npfGvZRKkJWTdO6RwrmrpqKkMEc2oBGdgWEcrHrUT+tYoNM9yLSD5GtPWhGUKO372YP
ePIxuO2bApyG2w+FfKxeSInStp6tYJzVM35snBCKVRCS8xCJIbdOMj5ZDuWp/OXxURc9gLtJ476t
SSYCTVy+x28QmtO7QqQgvXEUg2QIVlkxNT8ZOG4ZhtBTGbp7qzTfWmW9Ux6MNP+Frgv2W4Q/QQ6u
9eLbxtUl0ykPG5cKKEyOLAlM1leB8Wy7xbeqJcKCBAwfmKaX4qzvoxu9rM91WdAEc+bZV1Z9D+nz
v/KVXLTEe6lK3ANhVb7bbYOD0QakUvckSBMQ761pgwuwJ8YDi/b4bDpyQChpUDCbRdIapIsm1Ktr
EyfOrm60l47hJwtZtZOtjSKi4PYFErDa6BLhpld5OOoSDNiTeHCnK+jCfI+GpbifQwQswiXSFq2j
aTtYnAtb33eSPmfupTddUtD0bp+FbMSN6I0CUX+D9DMr+RD16mwij8a8g0zIQqG2lprojq7VfM8o
HAHkrU85Wswd4x7jlyVujUQ6dwEF6kyz77AbIkwQ74VASDL5jnmOCAo8RCL7XjKX2scQ/sVkXyZP
D9fg/6y9koFcJd1MuMdPsU2eeorKBxQp3YYqdXmbl+GjgzhWmzxFr9Dt1hF00zMJPg7pjnNQap5u
8MvbWAu4+o/OEJc72TlQKuf7hq/pz0tKHBMFnOV+v4lrjj4xo3tlQ5/Mo2yXF+OL4xoQiX29X4mx
LSlUV/l6CqNsI/v4Xmou49ZAu1CSGi4LgkT1Hl9rTTx5yzm9Mvzylu79NdZSJFuou5HbM6cNcY6x
LCoPfV3qBO2gbaQ2gYl7gAEAAdmfzalyNqPaqZPvPGd6xpdfnObS9bRedmuJPRQxJvKfpviu2oQ2
tnjKM/ATcW/ipa2VPBVpop8CtIzrwjE3SfmhpuQjohhxIp4CSXAHkOe0PM70bjUERM3Zc1eymPuT
1bxZHi4bU04h9oP/24+9uUP4+9U9Erzd2AePCnmyLEBldfabE5ftujYT3UbaYu7SMYsPJJm5B3Qv
65LK1GkCwsjdBHW6WyX44egbL5suAoA7/gxYgxtIGZisQf5owyMqIaZet21Bt6YNCfr0ipvYJZcl
g1oDDiB9R3PmE/hYw+lqW+006bd16rasNDW1deKKgEQbfSrBd9ODV6YZIraJ+Ofev3f2FVLXx9Dp
niuBJ7ybu69ibsaCu6a5X+nnUU4bY1+4vfPYkimycjv1KoY0f3K9MX+a0I1lBLpBJiYVx45PvaFG
uv5hubHQe5LAiFuUlFk+muTkiUAc/EYr+OJaKhkEPk2mp1HRblLiMPBzn5SBsQpazePAwFUU8cmF
RcaX7TBka9bR7AlAVDr4w7AYv+no1K59MBn7xLWhJhCEFOKksqo6ZwU4mpsuV5R1EyorbeLnt4jd
LyrPszMUCWgwwMk1AUuhywH0G6ir16Le6mqKv9kwWs7EIDBchnW2qemX3cCiQJmSay8FkjeoogRn
JY3f3buaS3KGBbV9iIO9MzX7bmrMR8cJMO8ID/lYEGQveeadsyzS3luP6h1kk+6Kdj+5cotmoeR2
pEmEwbtfUOPBl5U7g/lGRsi97YXOZxr0GAurtc4Yc5vAKb7J/AgZnxgPpVnbH+mcAmHCFFo5gkI6
ER0P7kBDp4M/uWZB7WxyH7ylrvXkaKXmdGg9lzwPzNp42xKDe0uD44LCZE585F6UA8Zhtz5BdyXS
PmjtK/7DhHognCrNbjWUBMRSjLVrIklJfhllfWBBaR9tFGor30GTO1unKbZBMMa5neAwP1us4EYj
Dx6rxmu38yMHw9C6TRvn2ugGVOB00hCEtM3WHLMnOE3g3ltWwX6VkuSKIW1Pss3axjYM3TbX7gf/
Mkbwc/DgcR/S7B+Vqsej9T0bmuYK2UsOg7YKLaGfC6Pgg3ElAKQIJ05VdM6lr9KLirLwRiYwBx0x
nOlO5nhHxgvs8PZeT+33GJtXYCbpJqfi+2Up1ANuUnJQq9JuH9qam3HtC7UZ1PSzLlO4xh7uAI3i
Kh57suVsQQO3qjDiVT4YU4jkBAeRixv1LauECX1sPOI3aMe3IGiYos8WiaUsBUliT9vIfpDivcTB
tcvynFtYo77ZRUxEQREYp2TGFY9FsWt1nXNsqOh6+tNLOIIV08f+kW8LrEvmsgaKu2mXYYdZLY4t
12n1fewLiE6cYAwRydpGtjrFVIfrnNcHpEe7DZSpjjZSiSb0DIL9hjKndTPIN6dNbxflfDCR50VU
U3MhkJg4aW5pVV8Pewtvndtf3cwVAAcbnICC4neYfUsm1WOksc/IYOxrNvavfqbld23pQWVGNmX0
aErFQMsmHm3C9OaQEB0bLtap24nStu/QsTH7Npwdl8EZifXDBH5wq6yfYE62maVHmx5/7MaIMAhC
NJ5X6oT14Y1hfpwikjeIk7YtfzP0zQ/Rj8F50qxwU3dDfuhwOiDJSfOhJXeJ+FE8dc5Wmy49Esq9
MVYo8QviA5bKQZ3C4fWaMli5fnaonD47dnHXrkNVysMY83FAILuGqXLequeZ224RN0geCR71Ln70
Bz284nPXzzFWMLuE4zqMrrWKgyK/eBpxFawiXV23DxoBxsHIwjOgoNcjQdxPNct/SsXFK6M9s3AR
7SYDl2EzHccQS5lhhldbo9fMJAkLs6g8cRv6zIQWMS3C5nhtVA224krjTXX/rrcoBgzVdFGmJw9t
3cY7ySJk69OVWNsTnx8TW2K6c9We29x97ge33Jc6EbFy9o46Jh5kK+OXisba4AF1OzoqkX4evOiz
MxJ7VyQ46rL2AS9I+60bxbe24Q7rZIinF9W3iZlhX1RTcCRuACUx/fkxpTUmoVgg3OuKdS9EdyUU
e1UUTPyixryZ/MLBOZa/LKlsVq3jhMl0BL+FR2xoWvuchNgLFW+xCRWUNd2IPKTX+xbeQDc4BxIf
0nPdkNNJfrN9zpkzeg2FI0jNpJAovySpSbQYbqiaWrm8hIH9IlK08YxVL7QqwFplOP93wzy1kBUN
X1DT1Jd0zj5dFZDOxx7GUtOHhJIwvNI0iSmceHLfces9maE+nQoz7vZmiMaaCcUNov3iJtQZkSu/
PXs9M8JCEFnY0pY6hTbN5iKUT32akOUYaeFGK4njJjXTNzK5rnvtFzSNkv6EV5AArbpbLY73lnoT
1mg91bjHniaK/k0fv4Wiay5OIivCAb2D0wNhl1PkAQzhBuCyTmzGwrqWKE83nWrizRLXlCZmeg58
siyzyjfXpSTPc9B0FojpcNEipnwBGLdNYtntsNH98NOOymTXBlBfCAdXWMVfUpz+AKQjb207MX4K
mxs75Vad3SrxJ/A4RbElAoCGLiZzICPVcMpqugIr1Lq7ofMxXSD0N9e65pPOQF2oIu+jOhQE4ZC2
Zw1ALQZ9ZYXcXybdQ/NrEqB5DSwldxDgaUlkzbNuhP0hW8IqeuJYLktimR+uJpchOa6d2yWlYvEz
LcNOwhWMDiU+OPDqx5y5etngHnLmNrWJjR7n7K3uW8FBRYzw0czXWGIvQOont06ofcY5i+6s6e1D
jwhb6kTME6fOc152sfOuvsHavFdMY8+VjbccDG9yDKKUlUIQ0GV1WIG6xjPIIm6TphBbzfTQM2a+
fembITr0qbjEQ3Ny62zmIMTBsRTQ7hn3pq0BgZ5iLKETST69BzDlWSGn7mMrQxgGlXjzDDw0QW9n
WzHJGeHXrtO0LdCgxAOOj5KA7yrXQCUm33uJgC7u3XORYWyna+68uET5Mt8/OcLwn6pGkmc7jGff
avVNEDkomQ31YwzwiI5e3gNl0M8BfaO3QcC6tht7VTElvcrC9y6EOsA/sLqtSQHl1DHVk+h1P2Jy
lQCT0D1gEpopqn9pq1X0NnUqO/vOAKudlrX7FGXu3g3ANjN3vYFjcKN1wC6lxF5UivyWEv02jvXi
fejEp+W3P6w8yw+eW49PBeVpSgtPYWGEh76huLScD8uZ4YlibzLl2JLoRexDmnpHIu65zv2QM76O
n82qFNgMEAvUmVndkwuMXx3EiTAIXikpldGH+g6wXq4l9w2wj1kFcFE+0QDH5JbRz+lYu+2obLHs
o92JjrJ+6GKyrMqcSkU0kIzVIVV+yVzrk3g9niLkZs88U38mXZkk4gkizjIIGzldpVAxp7OG5keP
LOWSVrVAfE9i9pjR2UQpr+1bzbEuwDZfgjxvnjLhmpfA0F/i8t6m//9ox1b4BDqSCnUWyn0QucgE
XKSrZl8UgrIAu8tjA1nT1x4K7+q0PAxGXK9OSLBfaiFVbsLIPRomES5zLC8U2HmTZf2rrLCEQeHe
m25YnFqnoHMvZk3m125MW/vYjxeKzf+Uvi760UUOu+wJ1KZEijQUwLnkyXmbZbDKophMuWQWw37t
Z/BTkO8akYVEITn+oV11VQgSxy7Pkrj5Y220P+MG4gzAM96gH6fstAhJlz0ZkzGiufZr5EBpnNOm
89PX7jDvhr7OgTqMRgEkkA195eIkuWmdpnmzPPy9sZwg3JYxvdrQinNMgrzB8oZfb/Wv5xDqbggA
zw9zgvK0JvXB21pD/7K8LF6eW94gFjmHtBzCH28YF4izEDO+LMrk3O75IrQIC+nX41mu7AeASHpE
GbBnjXqtEnyu9awJpneXn5a93w+9QGOi6jfMlXjF7+eXj/+P534//P06gzYP4Qb/eufEB99Mf7Bl
as8XiDf937/F5bGGA4S0gdo/cfILGpehefLMyjwlfWAb68ZKEWS48b7vlUvp8HF5gWZ+uHpdHAdn
KOrzInte3teZMs6OZXcRPn8JomcJtAxUvRVR8+P3U8sr1PzDZa92Vb0fnfz4++2W57/eMx8o/Jmz
FDzVGYSp4DVA5+1/7i0Plx/AedIAPrTmOiweXZqfR0AmVHA7ck7cWRyelGl9Yl600n0jOS5fc7Cc
br+/1iTedfNFtVxJuKRwA88bEIPlybTHmC5JGMD36ocTJuPhpFOep6jHw9+b5bk0mFgZ4leM4sYr
Vk2Skhg//yOLynvZjE7lb/24wkk7qezZjTqkTugFEosGMjoXLHnomoKBvLpqh/EN8mpIuW+24qnU
2RsuSZmxetIU4TK0m/dRmg3com3ItuXPNAyeZZY9GDEl2J6cclr5K0rn2goSH7KDcc8ETT8riyW+
jCXRWKgLaB0+J6F+m+oRjuIx/qlc1js0wp/tnD+Ykq5etlzTWpa/qtE4dhlmo8wL/H1tGBeT0w2M
JEI9v0R9ZA0vemndNkQv3/imD41zLjaHROrGdnByOMAVCJqx/qAWR6+cxugKAVhceHwzvCExXrB+
mhHmFNX/sTSpbjZbDC3wWplpHz3buHimSTZyexmiXMNkDhzIjm6JyTubIxQwqnVdQ7x7BO/OqttX
M6nuqJjtW+9ZCp/QjlH9KKzXxk5tEkjcY+3HPxitNzQB+X98PCWaQq9Vjj+mie69CbhHx4SvRpdU
tcJ61gly1sRe1Gm0HpzmB9SOnsgrhxQegKorr46nOV3tYAY6iwVu41CaVoGF1yRsY3OleWLbUgO6
+F74vQxLvPw4yFZSH474SO8jOjddytrS8+5CRT/RH5nKZyaIlMIp1hjJErNd082hIKMUmecUUM1G
G2Y9ysTSTTZIHfDi40QFOdxsa1ZiJ48AFM1vo7mvEOyKIKF/7sq33N7rLsssI2WKX4ALINn7Pmyu
GTjMbZ7Ga9MlBwtyfrppjHXHmjapFQbOjEBFlOAr0wDjgthmNZRlS8eKqqSuhxe3Mh7HBuyTZwO8
RhvxQInqwv8OFHKE7IOYKto5IZ9e5eKEs8ADF3b2wtX5SzabZqJOGtU0uJngHwlFtLDbAoeeSGmp
DSDWXVhu7VZ8sICouWR1WW04t6MN88N8Q11+Ney8pngdG0J3CH76CIt+XKGJ3qCQJJrPckr+Yfkw
OhbJwd7G6k9FrGVrcB/eqq1wy5PPPdJESb19NZgHE5HXWqDc2QmtjHcNIJRnndi63aBpgHL6UgfY
kQnC0PLuQKwZwK2gMZ8GIAJpL7Lz5MLEUJhPZrBCfU9XfTfNy4blKT/G0k4My4PAqc9dyALqUE5v
sI2xrE+Nc3QiQMWRSblg8nXn6FuD86QRHEcH3RM7+ooIOi3vCZ6JfXRZJK7yMuMCNUKH4gEMKjM3
dZIVmHGaRXZv2tn0GATFJq8isA8jARzUcKYdlCkAQiN6JYM2GpWJunsahjG6dkX0zI2ie1o2zQBF
sRaPpKKEHu8UlcbPUhkuayyvf3JMSN0wsbkVTp9JGLYnPewxQxmaWvXpzig8nbEqcQ+OM82XCURX
P3BOgUm4LY1Z1VnduZwsegTwUCAhPRiN4TwMMtyNydTdiVZ/xGP6IxCpy49GatWjkd3aJr7dXsj+
qGRszKQ6xDa5nAPeqmKbutU+N2sDBimFwxwUDcLvd8rM8S6ijEjdbwiZLpr9jRO9pEWkmP331dar
B86C/gmhR7PSO+IypHKZOhVMCxNxKcEUXyx9JJ1PR644oGvY2dpocyVHJPAWdkLZ31kvbCFTmvdl
19Fdsv1hS7mqXuXaqzF09sVo1M2A7uowTbAu0zQYNjgloJ2HzaxWhwqEPvxzTPRHlBXBY0N5Hite
+mz353Ei0tvCL0P0+2sqx/7Gc8fiEmnyYVHdlBVVyTAXJ3+CC2fz5/9rZfGfKF9TKVRXjkGSgy5t
of9ptZg6PXJDx4CHLVV86Dua3k3qaSs0g88K0eIjfKgKbvu4s2Zxx2A34d8cwp85BfMhzIRqIS0p
aAT+GdvhekHTRgj6D6mG3Mlr9Vs4CJga+yDccCN7g0FAcJHIi52bd8HVdIEh6qlca0XerevSSFHG
+cF5FpuKTqa3nfKfGprLR5argljiYr1Uo/7rD25Bqv8Hd8j8yQmBewIdPtmpfwiycTMkRpQPfHBu
Y28TS5JS1HlXaUzI3vPE3FugtzdDJ48dBlogVGn8NhkHacYfYT/eeLXpvg/bQqrgw9bFS04xh+IP
blsVWeAkKqbAVGPugGqFqxSSyOlvjv8/mRs4flfHRaBcm39jEZz/BdA61hGeGWnnDHVgLDVTI827
qfknrIom2yiOqDKyNZKnbjclzjdouAwP5iVq3Gab67m5RduPp/JjCUaebPXNRTp0huH2xpV3Fw1F
sR+KvF+TyGTtm8i8mk3SfiGz/78F7G8sYDDZ4en+2//8Hz+G/+5/5v/JAfa/kveP9/T9rwawr1/5
p/9Lmf/Agou7y1U66GNGgP/27/4vpf5BS5n4OyxBtmSL0+Of/i8D/xdkZoe0GcMkKsOF+ftP/5ch
/qHrJgz/+XLACeLK/yf/F2+D64bDEDrJT8afzqtIFjpjvakdmrRxd6SZQdib3LMW9vkBxQwSrexQ
l75Y+ZSYV0PihOsJFMLfDEzyTxvafBi0dB3MP4ZQuv6HN2lCQDp2U6cdyoL2HOO3OtOW+XBq8dMl
4NAvI53VV0GeOiD7NUIjplQ6q4G/fHV3/wcf2p9XKofhMj7OmUYuTqk/UcqK6i2dL8M7iIqwAS8x
k+0oNf2o4ZDqnGPf599i27vjAv2WjCyhoFWsC0mncMoyjZlw1137EEHe3xyWaf7pSXG5cZBBYoFd
UgRkifnz+8sQMsS1VUqnojzaoYZPASbvzQhaTR7A/nEsGqODOWzyINBO1UT6ooNfh6qGbiISooK+
glBGvrVt2nuv9U/dLDWVQ1LdIEaIBxr5tZ5NB8tN7/pcN2/Gf22SwiGl1+rjTTGCZ876HKiZGwy3
3H7HU6iNr3RvC2rr6BsM8k4vPmVuSHXiE/WgfQIi4T+U1LjW7oAQx26ylTb12tGX2S/XU6AYjVrA
aIy2NSGFRPlePAnDyRaz+riKG5Ji658dGhcLtSFgwza7iGh6VDkTb2384REeYtSAk4YGoM/J6/pm
rxyqY/HYnf0Yncw2DzHys24xwPuVOKp/umMMB7kPzhQxKNPBr14ZZYKBhLmL5xNZq1qc8bV7Fhqz
SDpZNwkj+04iGF1ZzgFVY3+DKiY6VhBs7K4GPzESs64zefCSowrQAEUcVpz+GkuRHrXCZu4cuJ/N
/IXMFd4+fE0tfG1Dgxpy8sG+25G/IeOGVU1tnsjuYJ3ZqH3fSW8PAYLIEM1fDY7NzKwklR5rhevf
wapljusxc+/K++gxQ2TQOynUsC4jXzV3Ieu1DSDWEecDJLKhczHsAMC0DHLxnKq78VNzX2sBFLiW
/B3NNHdGpd+hcj04GdRS6VqPEuo4ea1ISNoASGlXQTQLWCCm/bPSUV5AGWm32kAnFsDmByxBFBN3
cnK+I8LXcHGyrtAC79UdwmRTyIHZM8TtZmiuTpx8SnM0V7hfgN+lk7OuDZJdRI/WMXPeZPEYynRY
udkYgvX78GfRbAx9C9ycCFJgSGIQeyPuP4c8XlsURFn/wgRjXRWvIip4O0dROvay4dKOskag2xp3
ZppNm6QKOCuYJFCzKlZRav8YfWmxpGcNmI/9r8TWTWKumCknLXNwabPaqdsy3csEyaJB5ucmMgvr
knl0K0BObMKyBq4nQQkT83HKkexuAttsMcewQfsFOnLZJUq8Pf3epE1gbdDvoAibf6BZ5ccYJtN2
qc4UQ3Br+7W1+12wodlAivTyeNk0bfYsXbSjv1+y7MVz2Wd5k98/WJ77/XDZq6xhYtEO2WMxt+sd
FvJ+MF8Rptvb5bl2rjoue6Y+OfTAk1edOJ1p+1WJDM28Pv9+oYTgQR6FAzl0drwvm9yVwbRedjll
qHjxkZJBrslsvfzi15Nf2+VVuNvVauoN8+uXqn+90/LTyW4VkKPlV/9yJKMQhBOPEouL8FdmKaOv
I/x9bMrXFFjB5RCWZ8fl4Je3d5Znl91yOVyGEHjTqAtnVMfKQnlHB5PTaw4e0nz5QYPcWOkmFw8W
5HFd+SUWBF/tunkCydqw74W3HeE0VEPVQ+RnGWjWP9P2FlNk9GLb+k2W2tAEMiK3y+nFNNpfDUrQ
Islp0VmUPsgRpvw+tunBmOqJNc0gkLFQnJO+r64JbE2PDCUTXe/WClkmd+iqESKu6CzeerFwD2PZ
3Ou+cvdd1n7Hb7J12sCghVURFe6SXmL5hb2XyrwG2ejdZNl3lgqXAYbKpolGaHtIW3DfFJ9N59BT
BLyd0aIC/8wiEYQ/eZpCPrqZCKEkFFeNUMjTFCRHExTKk445xNPqH7UzbqfQ1LdV1g/r1Mpjhufy
PptgSQ4sFDdFQJZ8iOl4lbqRtREOhKUQzjpAb2BYujx61OsZDlC/1IFLqij+u1U8gEsj23PrhKnO
8Dvd4kD7LLl+38r21g5Iow01Y9o1P2OHTGk7RIBT2Vm00YOh3bbNfNNycWnje9hWyt/BGwZuscoH
0exQhACmANGGPGh4HhEak8iqV7tOAzjHDQ6NmnXnTD7m7NHDcWdZu7D9WfXppzlNH52oni2tyh4g
uSMy1dyDC2MdtT7RvVlCCIPh15g4WHqdzV/M9wBykzSbN6TQdsGYIMHs3usB7b2DxH5tOGG+Jd49
pllOjwrrFdmRc+GGAcCKiYrGINNNkjtpKlckPJYr1AH07wgGSO6UQMOq066iNx38CvPulJbybFXl
T6mKfjf6CBdpQw3Bt5CEqw2WweDolO0pddr/zd6ZdLetrFn2v9QcudA3g5oQBHuqsxpLEyzJttAE
+ibQ/PragO+7uun1sjJrXgPDAEGRFEUiIr7vnH0CZ0iMF7vH45joZ821EMxlNbDlUvmGiaTZSzPf
G1pibzAVf+g5SebjqJNSXdfBNJuk73pZh2LnrNn0MV1yAVBB38xITxEjtRuLVjQ0TmQ0aroQafgE
6LWxax3jqKXWYbJ0BE3TninGQZ1V6gxOemvj30G1zXzTtKPqoJcYIHW0UnIMoinGVtEJ5a5kNnPE
qzFjqFzQ5PMuDTF9dcMbq/l5a0b0QtCVZElOWT0+SmBYiXByzCnWZW7okTsk7HVkLmCGf7Stm1I+
uKYVuGP3kIcUAEneeW9kdSBCNg+UygX458bfaR34top6QcWpGHjVLYu8kb9EeTYAUOZj6Auvdn2p
6BlA1+hOjR2+e/ODtI2HKZffh9BwIdyMIybglAiAyIHgesfMDwsPZN4ZBYiC5w8PyfjQaGa+s+ue
IXc2Pj0XNFyEoKE0JKNlTt+OFaCbq2/jggUE5PrDLES3QWTb0aF0aWUmjGIi+TZ4OiEJUsIm2xfO
1Taq2zHFVsfwQz9wBA4aUUYaj2renfTcvXOd+q61tWRD9hZYHvGKZPmqms5zI7g0ebA5Jf4vFxU7
Pqo7nFu80ZN7HzZtYGnysXQl1P0EBW8TZePiBn9wQgq/yM/wwER9MDoWg3AztYR864fKkS+pKi1q
CLTRlqK+jHF3Ih/tMBxvaiO52HZ+ciLSWGVyiMfpYneoDBFGXKDxQKyT/bmZyZcjTN7F4AYQr3qr
DIFmwdSe0w6J92Aajw7eLPKtNkkYX1U1e5ywyLij+j6NvlDCJyW2T8Ik6p0pbZyW3yIvx46YTmiO
3Z/FkL+UFd4JNTl456nHPolUNN4alGtvHOI4CJefxvwmq20jACW68Mo5s972+7SW2cyl7ClAh/hY
M8gcMql/X+8VVosXrAfuMjH83yhMYvY6aRybDoMWv4wGFUfkxQ3tI8y+owkvLQdLVVlBpyt5kNVZ
vRH2Ipub7QXGXPFt1Odo69Cx36h1iAiItJ/QVT+dgyzr6YJM1gnipHhozPCYV61DfU1Hi6Yx0ytx
4u4A4G7Qu2ILnhnS6ECPV015xEbEb7i8EtrRc2Cj1+Sq6vD2SVUEnkHLspmJl+8ti/fpM+rm4nY0
SjaYEhY67fsQN9LXhYekGc7XVuC8u/bOZFzBJYiZ/0voBJ3e5YhM9F+6B2hZUcY3pULRQUebJVKI
s3p0gd6Wd22S2KCbqSzifcJn39+4uUgC1ag+FeSJwjHG09xFt4NuGAx6HZXNSCI4zbLrh4qEmh8p
j2ppk3cu+9NgNVdz0BbOmHpvZbp6BBebX6op38YurAItWiznyx+xyvN0F2UxHXa9hE7RanSbahlC
pJbHqXGCKCfjQRltWN21d+zqqodHDU0KRAB5ruKmpf950Kb6Iymjk2GGHb6eAX3piCa2Hyb0HK5J
75bOaC4+Y5vXSIfRaOXS1OKTJWarvBkscdXktEzBrZe64LpvgTvUsDuUnfPqWvxVsmasWPtN8kZv
qDURycC4NNHiLG4zoYUgDpvGJ0Mr3FJUBd2JFaDWSHLI27I+gxo4FnRrbrJl4+nDLxTnaIhVPuj2
/IyYPN9Yh3SIWAx1zFxMR0w+MuvuxjWSDy8aB8iyrkChWZITr1ZHciR+uuV4Z3kfpD7xsRhO60Yu
e0rpTJq/7ra9Bm1lPQXy32WQYkVHv7haW8XLXhrbJXE2fx+vp2GOos9ed+P1PAt53sDl/v/2RmqD
W2HQtCIDa/BX0bO9ULTWvWSBZf2Xh+tdmr+10l8/u/7Y1+EfD+USCgBvsgbHuzzR+gBcvy0Fq1K4
9F4VFQ3Duve1+S9vw8PeM2n8Nz9Xc+FPqNpvQxPjyddDOXqKTuTrOF9avevh78f6eqqETtdf9zTj
cx5KlCBkDKhO+vv+/zgfmb2nEQDByxcu3op/PN/6eH3fvzUu8FumStDZyuU5RW1xoV53M9kiZtGf
shnioB6mtzF8NSaeBvQ5K993ZaTdDgqo9k6A6dZZ4h3TqO38QkjETI4bksKXdYGIcpwP0X0yOtGm
mflU91kPrTAvt41Z5tcJ0jEirLzd1W6YXV3q7TslbtvNergShxMlBvcYE7o2YBEnj8V4TlWLLDmD
pXRmhXpgZoNVbW27PyRFox2p/RoXJ2s2s9p8c6bNEJvpoUdSBeA+yS5V3MS+ajCGaTEhxEMrj26j
3qYOeQVMi4ipmnh5G+LRYrQtB6eby8skT08sxOeLJJrlsu65jc4kofQYaZcT2rJBY31qF2l+Wyd/
3S2atRnh3kRdWSP2pDD2dcUrma3XJLeLa5qUAg8ea4JWqDWGnHDrdrMWqBhKGwONJ6aY6ELTJLpo
1C7aNLKgndREEwymvc1uTEUB3VHmJ3ytxhmtZsbAxnvEA7KcZ3iZy/HC1XS8WFH+WOuWw3WZezSR
MlyEQk9oEpEetBl52YpT5SzTMyoMY/Ls6E11nV03Y+6G0MIzix+xhy0o7Gltey2JGrF5hm9onRXZ
HRAWFqc5s5HY4ITc22PyHtZjuevS5HsD+2IfuSVWmsxF77vsrRuDSjuZQurs60TJ00NNdtR+FIS0
FzkLvdyu90KmUuyozGRL+8o6Y02wz5ahHYrGxfetOT88lvMXx2qaEybGQFmOQOuyobCxjUxbMlL9
67bYobQyoqaXwwM0FJ50zs3L+sFa91w5AM+w4G31mj4xcewu/dDbB4SPxsUbOmMv0vRl9ky92kIK
xp9DsBen1vP2UBkXtzs0iyKRLDKa5gOZlcQQgnpkRTmV3VlREak6loLtiy/JRVdz5bLuZZHrsgBL
wBXn1TXJL06XtIekt5QauC4U4yyrX+Zex9c94D+saQdbQoqLrRMTYjjda0OWF3rD3XprBA9pa2Po
IvraTS/O3/dc775uHFxTdv9ILqHYkfzUnQwJd5mEJQJklj9RDH0WyyjvYbd86NeN1mMEnaHKMLZW
LAQtIjbj4a+NkkTgndfj37uKkk7Lqp0EQWV+Xk8g90zPZdqT2/WPO66766Ot59dDR0VjYQhD+/00
Xye+nnW97evQ64i5w/0+bb5u+3rSymjz09S/GCl6hE0TJ8BO/n7pVWSzBIB9+I/X9/WMXy+vXl85
SlHAzfQC/PUMZN4LyH+E18vjfT33Hy/vj8P1zn+8jPVn1/vJLvmR9fW1Aau4j8wMqw9oEcWqxDfR
Oxd3IHQubwh5MfOkuEPWRlxZZXyn9abcpITe4QGmPMksHQ+ZG1tXLxY7/JPzTVh6Z0Mdf6iNAiBG
gPIcG6vfEqiinWBy6xeKj3eRNdsHZvXx1M23UfoC12iPY8QIgAH90JnnBi6561ykWOmaJZkQBt9O
M6IeW6kgvVlbxm9usSea2tm4c+uCssVSi6JZ3eegfxtb1/ZmT9BCMalX0MPfY9Y1yJ75pAzGiKXC
dXR6cegZSYJJNhY+pp2i3UUYXvHFFW+5OrkvMn6vOnQgzagho90A0gLW1uB8klxnO5T//sTiCXyz
RNxZiNdYYVieh3m4mDWFpKE3fvRm+wOxlHlcKh1oLVFXdWOKila+tqF7R2SjvYOTHcWiPafaC+s0
65xNWTDzNwq4niMJKtFCKu5AzgfkHjQN3rcQMYJfphNXotylATAiPZ6iM/P+Jduu2s0heOnaMz+s
ykMFSvINAjbxoJfCooJO/HoXkT7sqaW1rYb2dlwS2YuyG6gGw3M2Cb2Ze0wQeqt+DHX71qmLQGJi
YTGbxi6pvs+pFX3LW7GnA4qcqumuA5TTTWmmd7LWk53TjLews2/kREGHrzKKucM8moIlGCk9nd3c
q3Q5GwE4upcKtpEsHM4WYQ5Dcqt0drtP1fBUAjG5jO6EH6hcuJlogm+6txTD6mXAVPjYecmpo3wJ
tgGwQV+ErU/xy9rFipYidi3tW7NnuVTmS/Rji9lYVtaDloJgbZB6yRLtsjJo11AN92mV42QpkIdl
Yeye62T4pRfRtGcD2GzKpgMSmz6gdkZ6nTfP+zDXIXmHfbuRVkT4gJRlgDgxECyJA5VQDj91FFgV
JplCCy74vprim94deqwwYA5kb2Mt7yv9UE7ppxm74hbfjwdFo18qbQZFvoFcx6jfeUASoBQrVtBn
wwerPhS59hwI19KPde4ehWZ3v9ty/7/p+980fenUev/Xru+tyN7j8j+3ff/6ob/6vp75H0i5NAdm
j+ZB1/QQLQy/2u5//y9FUw26u3R1LYeuKw09Tv2r7+ssZxzNsV3awQTV0gf8V9/X+A/6f5bl0oHQ
l591/1/6vrqm/pEHzw20W8kA1ngZmrF2n//ZUiQizS0gKtQnhYSMrJx0hMaI5x1BHEIYP7OE96tx
JtcWEwMwkG+CVbdf9siEYpETTAPQAvG1TUGfRMVxGdLJN6adYZJ6ShLciQJfezKXuHlkz0GvH+Oh
SM69sa9UqpiGDMnnabqPsaZsP7flgPRi9vHZMinQDh6G7B1MRhyzRu6dWjcCMByP6gbzvHOqbOu5
shDbNS1thQazHarl0Tmte18bLqYYm7B6LbAvx8PNt9xTjzQ8+utuPcCDE3mENV4Rz94CCq+m6K9N
1Fb6CVc3BUKas/S/ORR5jr0Vj4j/def1xLqhQa2f1r31UdY9wmtackmLQBthZufNZ9wOKJ/dHNS/
muVEBrBRtT6nchUy80v1wJ503FatArhj3etYOQuQItMsJMxipzuG/eyn85ydcU+okK485R5jpbMr
w4vpztqWrEhg8EZUnL82pMfiereFS0RPmAI7SKS1ldgUNroFtB55+qWG3B+Qcmtb2IJbPd0Xokyo
z+V3+uD+wOiH2ryeB9qzGda5nBjTBAv0wvWgen4fDqC+YTa60GPd4tyWxKI39MtcV3ntXRoYhsx2
kpA17GTjfCjt/GK4KG6GpgfPMdb6Nep07ToS9EHsTUe1yotsFadielDjSRwV2DsOrIZxU/UkZirT
J0aj4iq9jLi5Ob8ObQHXyDw3qdFfwqkP0k7/iIYZVtlSWi9UVb/WCocajk8muaVxrRqLaTOkOArd
8ttUVtuROcrFHnsvaKyWBFrFiq86podh082AWjIPPKtpHFp4aTdm7BH+wUxgbwyRhGshJMS1BuqY
SezPaHZYxqHjbfR8uADxM1mYQVYbxhY0VGmxPKFsRUfzeT0HkIx3TyFxOKSWv97BTm0XVIWy1/jV
r7Tfjau2vOqujZ8pK0+7Jonh53AOU7VxtZMcR5/lbGN1frKjtNl3C0ZgEsV8aQZ+rcFOeD+sbO/p
yg+HithunmrtNGC2wp3WMzVatP2tiREgTQ2QB3b7n24bmtcmFjfQBBcHQJyfFd1TD8CVdgyOSMy9
smM9qs60KZbd9cavDSq3QMlph3IB7HxrMVtoJs+cdtN5PdJpDZwEos7NODvu1taZWitJGNTN/WxF
T2NCIBqfDZ0J/RKW2ZxwW+got+y7DIWyoRLSTKlS2YlI3hjCG0+9Rd3D6+h76XVC95RATJbr452I
9e6EbpFihJu/xQtKnK4OdkvP9j1KrawqB2Dfv3cXAz+RcfQkwgqy94/MzSQQVFp2+rIZsnfT4i/n
eiQoFmvzdZXbS4wJIhsP601eUy9zH1MCYtOagEvCskYZbEqrC9vHZgaplgAYm1rQyfZqzCzQvhHh
2+kPMRLahymGcteymRZ1/bq33ja6cp+KzNq3GtnazCItAIr2Ie/s5FCRQRkQ+gHfPvTejcbLoN3j
B1hf0pxH71rSaMCklneyxxtYuqPiY6ZgYQtqIqEfD0PNqbc6HFs6SibBKgVFK4Qmi5so1n21g/5p
RKXuO4rk2qAuBhNj8Zt0am2jxoY0h6uwJXL71KWEdtNHJFQlom5SM8H34l2u2BOd0+7JmCebRoI7
7vSyeLRD3vRELt0LeMhUEzUmu5NaBAyV/Bk7w9sOCTE8+mR4PssMZrrwLUmT2lmJ8rMwJBGOlq/1
hXVQLAWHDAQBe230rruArcCxL5t1DzstUme0K4hMMWR6xHSe1g/AtEAH1j0Qtg+dSlxAuKDrk8Ub
YlsIBX1UkvgyqBxucnjzWy9M8R072I2StKOa2YjhZFKg2xjUYLdRZ0wnXeo/CJBRA7yOSC5mEkEz
GZ7qoTUOPUkz7avV/oo0oz3VeTSxhFAYRWkNIf/BeuIIIAxL88S1P4F2NcF6TxLdqChWHqvc5d7C
zqZtGJYtXQuaenlaHdxBTw6W0e2a6VgXE8lJ+UB3l8shGv1JAeZhvujZw1CP5GMsH/6v3309lAAj
xeJ7vk5t7P5+G9qUEr4azof1TVk3yvJ2WKN9yfTpYyg01kO0pU+mxPlsVYSqlDOdTD1HaZ3W0JtU
Ph1i+YAKq9zO0wzaUIf1B6qfZpwivdN8MzpGebCZQLcd4SIulrWBdvI+0xU6VsBKg95LCdjRlJpi
J5ILkiCchJJ5urg1VXVHWTzBGsYsQJXxNxVAy67PWX5Race+Ozr9QSW7AHMpb/iymXEes3whJZ66
SYaceLGiV8dYAqpbnEZ5OuNTScJDZjMWUGzertAOvLL/xHCst7Vzf0+EWLdbL2/rxlgue1+HVGeq
U54o/SaKHHRWZcTYSgTb+u2P4MEgLlouBOuGchSZbaFjbSyzu6QROcyVqoFGpSl3Wjcd4TV7vSWA
brkG5TOX9Jhs66Lwkk2r48AluDHAtPm2Pu96vV1fyx+Hc6gqe1iBO3thnzgeMQpLaVpU1NtkjWqH
3NeX1mItRd6uelo3rZKZ2zbnHSnJ1bzQtKj3emd95sy/gjFW4rNOcNVcVONBLx4JYyGxpVg+mTHs
xnKVn6zfTY+CpqCK0+QUg5LOX8EfQ1grx2W9I2ONrJjoNavBr/GDuNsHGshL5EJtCNzgrEPHRbei
L0EI+eqeW3fN5Xg983VaI6Oz7yEY/n1uvet6hxQkxtGRb8ZiBHQG2tMDiYbr0UqBSRf34Nfh7z3D
Fkdj4NJeg6gP1tsA3NCiWN/HCkqOJNcM4d6SZ2Fw9Sh0bFHYbdVLCpIN9zNt7Epx95GTT0HSFL+S
XGonTTE0HFQldATPu58Wix6l8hIsLHvpslckDRbEdXe98es+/+42px0Hv1Qi0rKWR/ja5AUAeq2G
qv337X/8/HrCnsO/fqofCSVVFMP8/dWrqjwZbtdvYY3uQoOniRJRL1fPj7ntKdCSxpwd1p7O1xD6
dbjuyZlMo816ej1eh9mvw9yot7kEzQyoEtywpo7BOuToy+DTsEAnYHgZgoble2SZRA7m7YCXSKOn
sm5cFTsGH67ehYEz+OCW+su6GR0Hbyojsp/ZSYtgrRo3QLddRmQu0adpArRGsGxImVSKcD9FbdDX
BxMz8cmuoLT56y5AJIbCTNHIGPnj1D/ulfTpAGMh54Wu9yqwN5XVcYbhMiOy5AL8FTqyHva52v51
phJLTPV6K6uWGqzmcv95GaxoMZRYI5bdyRj5un49it5aMTSiUWbnqIzFtqxZC2w02XBd//3g/7zl
6yFXo+r6iOttY6u7x94BQvOv7JX13HoYE141/T7ze3d99t8vZP3h9TipYX746/HvZ/x6KDUtSDvz
UImeHWfiAvH3L/bHq/j9sr9Ofz36/+C2Mj+nTq02csdC6EhW7tSyHk2ACOj2FrBwZcwHDGCPY2GO
IKcGfTtq9Q0V13nbgb1GelM8p4krt3RjnkVlSCazs0UpSTX3GgLIVozVd5bCn0zR3zsH3xF6hHQL
vgCylc7dtdKMwJhbuZ+08dNoYYTqUxGebKg9ZgyDPA8tA2IoGoEsIVipwxttlAkjDYolPIlNt7Gl
fJwHqKR9rb7YpTlvOo0oCemcoyXOPk4agn4KzxfLr2nSgZiGvt1lCgOf7ew68tOCmvkpAXlpw3eh
a7dpWyyS2yrbV0X3K7TjhK/vEFKDkq86jh8ESd/dtCP5rkoFgDTpm02zQ2X8ZijIDuROwilhou2i
D7eJnXR6+5TzdTmIVpzo5kHdac0zNm/yMJLkNXa74iaOfw7TR+ZRdTPoyMhUIdSviF86qcLHMeKj
WbMgLcrxFBnG3ugq0jmR1iYROJs26n/aIbpS1bP2ekhFIrWLXdSwcuub7kVx7J8WXGd7KWDkdCdi
fnTTi+kBufPOEDurQevWVgBzzMzGK0mYU5jde5QmnmX+ofaSvKlau5367D0nzEmtsSUbiXpXT/T4
ygRpK3uNn5GjvBMmjILIfpuR85MB6bXHUmQSF7kZwQhEtcYqG8FpzV/WVvJthDOtyUzEx273rs5t
vB2b6LkdvfQsFAK2KZx024rlY1Bocq+YsFJGwL1jY2ZUXGNIz4b7nvJJP5Eiyes3gemocfI4j9pT
6OghMxLlCtFgOOXMVgvL1tAah1wRC0g6EM4OQ6R9c4fG3BtZeSR13HxITPebW2U3A5BqBhJBgq4W
3fZtuu/qEfatrgQe5Ywt5r9sn9jeXhlIl47y/lIkafhTARvBv9pvyF6F/QGrLU64wLWmhpIp5jKZ
MLfa4C1KSxKQLBN206zeegl6BBF1zYmWMoaiabr1kB8ecyW7qWpoJS2fV+repW8iWZR1Daocdbg5
THw4+9kAduJ0yNHJAIOLZQK+P7Vd96EvkyxXdUbMZy+K6XJZlaWfGfAQUtP1LUL3mBN11tUlFG+T
ybje6OQqnU1d0i+VzgO5SulELHmGABtNyffasD6s1nowXVX9XrXlS8UlCvqXUAmi71WEs3Oz1+dB
Iie6Ji2Z7M7IKtLUQUBOkmZFhncPhfwNAHBw54AhhHZvl317NxWf6px8I2XTPnNl3ahjzLXv0bnU
qicemgWRHI0Q4FXlJ32wZ+LJd1kcHzxiplGNu6QhRHa3FxmthImoc7+Q7c8wJqc4NPG6OXCw6nOP
wgtwREkbwK7bTUIlnOE/Gza2GfJ1gzBNVYtpHn0TBSxZLkMSD2hJDmH/i0kugp0RFB98Lurnsg26
DFZw7xDTDpE/d+NxV1rpTR1qXWBH4q0UKmOAN24BpTS+UXLlQ4ZGzjF1H70CCyxQhCMlSP3GTtFu
Z4d4UL9VjhKeiLDbxY7lBR1x3kJ16ntlNI1NCvFvB6Dl59B57T7kGuWrU94HScca1xxZRXftTZEO
pIcb9q639+CaH4deUJWysY64uvozsfWzNRm6rw/J+wwp0CS+HkkrhJSWz9eu8OQVgeuz0Vi0qNUJ
tr7kjdafpcw+qwSSM+5u51CiNbAUPr7VO2UKfiep8u5o4tULx8Nsl4/aovFrS/GzL53IL9HF7lNz
7Db4NfNvue3uPM/bYtDr78iBwK1o79syeyDlqFg6xyaw+C4LOsCROw+NSJVWuLi1uQqS8b2PhrfR
rbEGD08dinvqV4DF2wz3vnxSJkbxXBfB2MbnSRmJ6bE/JH3sjEtNglzDQ3UY1OT/lQ7hTaP6OcSV
uh00+Uno0kHEksACz5E7GEhnJ6mcxWsDTn15gwqXZl6GdC4mS2DjCjMMFC33/F6Qe10hkt16zI9I
Pk4+qiFwsxJsRS/3g+hhDBHDjVIxObgMVRlIvP6aYf8BBAPhpkrMGvGk9nMqAI3SuTfNGpJLScxv
2cqPvgVUonpIb3WYtgnO+gX1sNXfkNjCbqyWvD0q1Isv0e7Nm6hNAoTRJZ8N8FaT49tdg3kxp3c1
K/GrCWckD2+QOVO+HkpoH2H/ahriVLIa3jWDde6xW91oRXxtFgVt5JlyR5zaDfVmd0cazMgSzSu2
PeXhRal8X2dAeKGPk3xoEpGe0K1M55cyTjHcwA8IpE3WCQTffjNIHE0J1Eo7ISmnpcYOW+Xd1E0V
+/UyRcue0TJjRldQupV0QylDmXgRCH+YuBQ+24KQ4/cqTp8go73T6gK0EPakrcwQdlmu3kxhgQEp
im8NqREIqhV7q7rNC+3OnZtuW3hpvZPKGMze4ozvIu04mVyM4xB0ozSeYIYhP4gZlykgoCuHoBVy
gaQhp95XUdHvmyI1KPMoD2aJ+j/vPcxE5LzAEKB1WoL8HdORHFaPjnTX3sFo2OgOho+xny+Jmt+N
aHB94nz8HPj4FE1cHQBsBZrjnJUiio9lWVkHs8l2YeoTGy9umfl1fuQ4T5Vozn0R3zl4LM6lND/M
AhV81ZxKM0l8Mtr0AKYX+MzUxdyOKyTU1OKQdOEPLR4f+5n3UUG94mchvAbGMeI8PJBYqHKPvdQf
NMs4WVF6M0PD1hWjI28IDXSF6GWrpfHWlMVHVg7lzqqbAYYoaGOvlRvDct/DVCYUUZkCGl57q04N
xjgMKhKYG1xAssnK6BdrDqr4RPp6L41SPHgVQgcNthYl4epOTU5DUe6HwslOepowfVJVLyC0aVf1
wwOrXAZqvnWNpnCFs7CCTwiBRzNSfV2bHlnsfSv1VlyGRAuGjGa0QjwSWVHXeFmGzPkDpPBsK1T4
6a6Yr5NR3ZP4oZ2VTm6qQjm3OEshGJN4rsJDJyy6ru492VBrduF3R8aAcR4gOu78MyXxmCxHZrcO
K0XlOzBjzBCsvXwBfcovhbuj2lTcRQkRLGRejx3B5VyO8Dwxmd9VnQYDrR+1G9xc50ZVT57HCJ5o
0chIW4y0MhM6MMSgTpZxLPXpoVrQho6h4uxVoBRQA0/gEFXIj6lMHkw7TXdaf9AjSl9FXp6nVnw6
1gw+lzFpiz/sR5maPxOFuVbm9MouYmq1GYj8uR3GIRDDY8GUcK+XFSjUrD9Wgxr7Ja4WTPzkIQ8I
7UmfHi+xqPXb2bWOtkltNwONxDRJgfWMfpY1LJYG2LIm/DL8DUhlJQVKz6kQe6o0zFFTbNPEbI7o
aNO9YTeZ32VVsnfGrZ0t5hY9sXclnRvGjo/ehiK8RuolZBcD30DYCmmZiRbq/faaFtouZ3xlGhki
C6oeDPsb5EjtMWw00IJDu/NcEBeG2Fp1/dpKCud9pz+bOpN7zzHu88h6QYuypYB3r7k26Mi66IJR
QxU8tl64RS30UOqYwcfcgBHJOz7FSkfFJ1IxUkHuHM+yx4EAMpFi8vjQ24OKyGcA8TueMJakvpnr
dx2NTkyZ4w+rcCcgbUPiQ3vgjiHpuGozP7vOsi5APDcYZDSZIcAh5HxvfURnDuhpt3UqwoMm+mKw
LnIytPxiYrQZOtTZOUIEHB8/DcLtcfxjMRo1t91qiaJCbtAp2/3S47zb1VY4bjvRn4jQAJ1oW9vG
oTso4rI6EJWd0YeH55ZBDmaVY8LSXkCF+ZXo92STlRackBZT6WDcqvTymXWJoErmdCsWqXia9G89
137fIFJ6Hwv7tenSngueiybDJE6q6d/tsXsUvQc5n6p6PVNj0JD+hXhNYAZvjGl8nwqcornuvcgc
nYnqoF2paptgHUhiKZkQfLLhkmXm2XHxTNBioqRPAYiM36NolOW31DeRld6G1d6RWI3aXJ7Ks0yS
D4v0ho1sDAeXxfOQDp8NuckpbIydHclfJuFDuVj+gHZ15G/Gsg23RpY3027wyie3ZvyYcu9FzHAP
Hfmrz8F1xNGxjMw90/r3UMTTMfKYLBee/aC2xTVWxkeBns0mFvHUWbgJSmsC9IAcDLeLRZoAthqC
gaUxEuExnMowrAG/vKNKyaGHRwTmVVgREuxmz1EOnZI6mQbWX8dTYdfjuTNvaA0RMEaw2iae8ydV
ABqZieDhT2ZskWGAuS6pBFnKGVJsx1XYo1yjdv3zTELNDasUXYRy0868ZdUUDkT3mLspBqyUTZ9x
DwS/nSk8Rjofbdt84irxE4wbhMPc2GsyqvliEDXZeVy1Q4vkl3mMLlKRDKKRu03prG+ijtaCByPO
U+pnO1LlbknRch/49qAPFaxSwmYzuTT0suSnOsdELuTWa0kYAF4ZhKuts/WSD6exKPrxmWwdeDQj
7Wq4xQ71kRmgokYxsW3Kz3iulyi46QCn4kMrOt2vZXoMw+UFqLI4aHFDTELhi1r53kcjfiHHuWGO
8AIN5FujyzujUO5dwrrwWiHrRtWJ83H4YYBnqzvGJxbydW9g70rip8gJNRAw3s6IhHtCkpVubBwR
QRxHd55eQmHL8b2yCmUGQKJEQE5nwQzcpMLMVW3SdH8sXCqlSL00bOy4SgrekJAhEq/AFvtw548R
vZuYRLyNOpXYwHBdXwQVhsTC8pQ5w7tRt2SGKwSs2CM9sjbeZEP6PGnvsa69RjlJMV2LcQReK5JP
EFYStb7mAhRVaJSM9hXLPZkcCaOyCcQVOcVMu/9M9UnAXPKI4W1JWJM4Usy+f0omK7xi1ctcjLpS
1z/KHlKS6GWP3pZSnmBEnipnB5xdDaQQn15Df1qp1VPoFNEOvE4UxE7GXBOBKb8REMK806gkTs42
U8py11sPY6k89cMnsjjVt7WnwYLHnbnum2I9OY69SCcl0Uulg/qJ1SJ9IhL4uAI4Ec9PiDvIZHJI
48q5sSoVjDtq6EsxYWHomanWqcnMQST+WJJmTABCoKid4+duexejCdvUAu1Xkt55IGwiEEBaFEJA
5CXgWuXKx2uODbcManrmGtPRxlOvyxp1SUzeaKFW84XkVxrV8aXvcbzbKvBKRdd9IENMvyEsbyr3
LukIiFCGbNt7EVH1s/dEYuBntxD+me9aeXIri1LbsFIJ+RujV36OB8/d6onriyRjdq7gp4o9zJ3W
dHWSH2aW3yFytY713OC/Y94pZ2Na/GJXtVWe2gl2/mgXxVaGwEKfsWn5EDAkF2MAkloX/8BPlexq
cRhZ3ftdXj0yaBJUP987ER/PPDCWv5MmoAwP0uB3zHgD0auh4o6WFIFYRZ+c6EFEyIZUYecM2msJ
OZ8YvHFLAEOV2qkfG863mAL0xjWvwkJikIU0B/8Pe+e13LiSbdsvQgd8Aq/0RpRXybwgVKoSbMIn
3NffAWjvVnfdjj5x3s9DIUgQVEkkkMhca84xw+iWely/wjN/Kxzap8gsqqZ/dMfkMe6m+2GI78J4
PIKPv24bCbf/2knN14I/IcAuJaoPokGwDmq3jTNxeiHYjUv0NpPYzQvTCS0rFy4TWiTxVhq+m4H1
NJnKWFmT2quk+kyiWeTOKqGTrbdztCcP4H/p6JcOif6qxg+/KgL+XKdy3+ypuzP5tqzA3g5MByP7
wZumx8qG5Gm80lSwMiaIrErXIunkrpWcMbWdF7Dw6007kRWv12+TEG+urCghGBfdkJ+q8d8spX7m
+c++CYAq0eCQOiSxoL3DhL9Gif6JS2efTeUnYseHzCkeIf6hy8590lRyATUvjfdNql5zJtirKWZI
SioEd1ZbvGdJfaxrCHsEgXh2RqFgONojyWpm+eAg9wUz+SyM5qEXchcNtIpRjN5B3KWy3NWfqZfe
+eGP3lY3ZqNdRUTLKD37KHW6SrXQzpmmdkhG5sStyN7VUPLXTuOXG9OonrX4tpzi17Rtfsvw2mqQ
QJNiZfDxeBciGFaFim4CVJqVZl1E53w6hmzWoT0Xq0zruuuIz6OHRhWJmXYE+0fEp6B9tuyGsPmX
ekA8KNvxTgtmLpmOAi2+n+L9QpL4P0Hf/yDog1YAMeO/UFzq9D1v3pt/w7gs7/kb4+L/AxyILYTp
k7n7bxgXlH6u4fpYt8nRdrxF6fe3nM/9h6N7M7JjkQDOWd3/IufTSRMic3uW4UGd+1/K+f5EOxkG
Pw65syMMVII2k5Z/J4RAxQP2AVL96HBnWVvIyzehbEDcOj8yW8RHZcbhtnftDxzSolm7loFEw69f
BQI8pLdNfMCU+MAS4bXxs4iZlwdUsWB4J8f2iTDySyH7+MggM2xNK3ZPmFs25BgqfRy2iSmR5wW+
veqUeA7HBF6/lmwj8HMACL1TG1qr0RHTBQtdMuw0CVohM0ZnZ5oEacUgssvU+AkOJEj05krP424d
gXggGg5cKoFCQN8L8ZlS33to8KL3JpIelUQ3+HG4maPmylVWrkuf3nQy6M5emiYeQdo3ru7qrC2j
W6ry5jHTERrLt2NdRk9lCfPQq1iuKLQXNHXsa+kV020SIyfA3apvmrvI7dsrzaPjrwsZ8mmkLCwy
NDjQP+IiiW8nR1vHvV+uKXMON05x4xve7EJRydbXwWaZKBiJAwuGdaiK37kjfgfCyvZVXbz4IxHW
kn7SuZ9Ak00OtZQcpi1ikNW10TX9sVCn0g8wgNfNBXELScSJtYc3/aOX5gPKGWuTy+jZn6pkO7Qp
s1vKAHytbb2b+s8gG27aOrjNaCxtKj3V93YH6yPuSnddS3lIVWyfsXasHCrNN8K3qdM3JTJ1kxue
bTwHBQ7KNtexi6bBLuBmWjMx3wVOt2MhXOxsnwVI0TsXYFw7rwr3CVLNrsDnBClx5gSxOEBBHu6N
FJCnnlcuuc7A1KluPZZO7qwqZp17IEN4eckznPr8rdDTezi+R9GUWMUITCChBAeBJgQFB5pvE9HP
x9Fvrs2wOvlJCuXSjUi8m6NstINfleET/Qr4KBszzD+Sis5ANNzjsmJNiiMrp0DEiugtwm1Ch9dY
95JJq9QxlqnwOLqlcWhBa+n4E2AEdum29Y1fWhU/+c0WHMJjnXnFSWSSv8sQ79wgX22Pod0l0GVd
OcW76DKyJvo03wQeq95Y08RBhuZFFmOKfTYIzjqLSSiyWzN1WdG2UHmGyn7Vy/j3ZGJDN0HVEApr
7yjDr5jWyiyDDThRs0lGLeHXDd87yN7HlPA6mIkYd8YXlGAHkzLyaDK3rhBTtk2IyZrgB0v77UyR
ft8MzkcXw0hL8/CQ5HN7gOwOjPYRH6h51/RwL6PO2v4oEo9UB37rlfIIa9Kzfj0o97ZOrXVfMK/0
WZCIKodVkJw7uwe8kxTFJog+UoOupG17jB+gZSrTerMTJyEEvKfP4EPOgZEvUNBtagesRoUdps/v
AQB3e3fqaOsoJoMq2eQuSRUDF3RkZj9K3X7FzrGO6vZMHB5kBnAK+rYv+gt/U9HjeY29+4QrrvW8
Kyc2r4NaJChZO/IT/dmw3imonz1tmdTaaJ527DJxZ5MMaIfEw1YqOQx2pSigI22bEBJASPwAWpiw
Dpa3FSCB7ZjFj6EWdRsyiC6hnxQrSqrmRlb+QNs8VYSR9p/gJogOyoilVxSScNJZWp2cPM1+a+jT
XNMiPQavlTv0EWVKcEiJWlt4RQ4xeumVgT4mgGe1MrMhOIf3xCux3EDr8mCbJ2GKX1mOE4Xljk3Q
bcal08o1S/JoS/pdumbld5QB9UM8DNvBD1/SWZbGPYDTHA4gRanaWceTeO2h3Q0DRhkuyv5ISXeV
wB64JB7JAJIC/cbiBLW64RIi2FmPpR+vsfBBmoqYscuJeo1LAgljWUyEVTy89bToNsR9A7YRP+34
Ujv1r9QhTnZuGxK+k2+KJmNey2Jtz7cG6THbSZUwWQXAP6as4TG31xtJaMDBm0lDje4fkxx5BpcK
ASS0BupBi6/I3yZdJQ0OaQYnI/tVDKjfwh6ZXujdUkJD7Zbp+sZPTTLMMhrSJU1bDcn4WfXhvdkW
GhJMOspJQPsWqXOpXWjtkBwErxtJcLwOS8MFrkugxOg22X5A9TxiXZRBc4k8bIqTzpLJgxe6G6xE
27fjuDV8OElGGRGJERFVB/w53LWV/BHQxOdmNmAgpg9hBT2s9Q4NtjaROUma2YpQxGxnYhV5H4zM
PAx5wS1Wpzrgt/lNN5SvcSy82fJ3PVR0UIZmeMFApB8H9aK1ecNqUS82Ra7Rj89ZdkURfUyDxnCc
3tSE854ZDBiUMczOSVh7J8DR3biMeP6qqId0n4w1lIgad11mOT88Ap8rF1Ng1dXaJqEhujGcnE5b
APgRwAoJJ+oaEpK177M0RKCqUcwO03dAUk9JQTlv8g4NNISNAoiEjX/bWWQYYMg6mB6fT5uDJnW7
gzeqgeZhdZN3U7Z1fLr4BCOgfiJnQOOO6DL/9axDnbNJS3j3oE+p7fk/Ojd6in1vFzqkbNFsJsjB
Wnlld1UnMb+qCvlm8b6ToeFQSGDYFQF31c6hHtWZ0JiirNv21Q88UsXGDahylhMHlhPlAXD2Bqqe
U56OhHUTTNfyO2oMJKsUCSjKHhw5WltfXMSnWRqMd6N038IqoIIw9McpNvyzQ2bZgBOfmgK9jJoL
udAzsrZUdAkS9yoeZXvVOEDHdAh6cMDRqlbEYVF3ITQgENT2S/vTt5AjGOMOsE/zFFX1qQTqomfQ
LAZKchsC6BGFaNGNOXXZxTg3c6CVdAY4zjPYMlbu0WPW5BV8oLHyAaYEv/32WcKzXNdOQYe0Tw8R
AOJgyOTRAFS11cR469woIiM2qVG9kQRUrbSeG3SvjSvyYggBqkt0JGC3UsXyy+SEowVcM7bYP2su
xE2mE5eiFc16zMo9Pjp3M70Q7/Q2Fra80nGwFczezpkcm10/2OHZSf038nHLXWVCIeDW+JhoGoLd
+a6twqA60k73TwkfIOJ4soLDBlm+bF4gxuj7yCYe3RjmbKVH8DjRTpe/zYpA32R0IA81x2CWXqc4
u5uSOynIsnnJzmDVxE1yoFpN7Kd/Z5r+QI+ZmWBsj89jjHhM0L1gNV2hV65Q+Of6MDDRwdyN++CY
1BqnhzKCNeavFHCQQV2nGo4TkYH4CSJCrYrg6ImJQKxpYs7kM3YxC1SrzjsOFt96OpJEhUAjWnUU
Kv0uVldlQzGvZTW4QT5vbsLAPygawWtplfSErOgdMX2/Tot6Rx7RNfelYSsKa0Qn4rackZyg+JWf
TXvlTuqxGzp/HTS9fskEPrNE7DqioYHcmC/0+0synklg9hpqofOcKyWXZew9Puqk4awNkD0n6IiK
leFk6kAi9VVpieTYu9wCR534q4kW0hay3SxXV8yXrJimSgrou9xqQXTj95QorHbkV6r0+ykrD8CD
76OYJA9U4qTpNdOGaO1V3bRHZVjPpNOP0H3IhEryIAPJ4TKV6AVRgJXY9ETzHLLW2ZOsam5cvsy1
HFx/S6x9RuNFx0L3kjF32XcJ6WrIVbuLAC5nyOqnCijR1nn4M57U1uzwihh4TvZDis4ooWcxqtBf
jyw50Fl1n0YTUq8lhnorLAblscesaqM/ZtpmM91kqhnYw2tX9NZ1/4kW8H2M3F2F00KaVHXijGy8
SFkvlYfBJIWAbCf4B7IYv/uAU7SKvVNV+LR1KNYm5a7piQIyDeTFnVI02aPpXlQDfkJZJztLFCen
oXjelQrJdgWXrLXzbT14FquOyl/XOu5J8mjukRG4oG2SB9QrziZpAUb5LVNwgPPvsa7f5ExW5rth
mKLQjTMforgLrSE/il+eCLeOTkkIQyXXSQ1fpdePbtadC/lrinxt5XT0+F3PO7Ny1cmUPxJlsaoL
5Blx0XwwV3pjppejN2DRY6st1M4NlX2xrUdFtX0AeoOLalWYYbBq3YIAeM1xV6Zb0fbuih2ndSCB
AuksWzaCPKEQxm1iKPeiggLicx98TC6125F7jhK5tc0B8a0bBGqtp22MIKPEhU6kEzssZ3I9RnSo
iRm6QSAAQanzGOIQvKSFdk65AI+1Zd5EsGbWYdI+YzQi+rRL3pB9rkSilRcLYsJKVm63cpy8g+bX
nxNujHdqTC5a5KsjQHpOD68nV4fGlVVPh7q0PjMreyCthIaEcfGijCUiIoqZrLjNUv0Gy5geixYZ
QXOVuyXLmNpCQGO6xw6eAHLFo5aCSPMq60dI22lVqb7Yu8SloAR4mliFrUR3ds0bEvW4FeomvonB
xUZNGRUX9CZ0tA9YanrLVDZvOhtegyy3BSfyzg6CTa01xIdrP5PeQIDiuOEqKLjDOagE1yx2jK0S
UbQz9fBko9eJNu0YnVBm2FReiRtgUsv9fI75jJiIrdMw3XiExa3Qh1isVr1kze30EyTzddSIXWJE
/r5I6QeDRngF6vZs6EH7ALsfADv4IzTcaNnsdRI+iZxvDm08uY4s2fORtUl1b5es5v2pmxj4A5eI
Tcq4evlupGa0duPU37noylhj54izlL3OivQRJcqVH/v1gVL8o+ajzyppVSG4sZX+iDVp1QyEaFaq
LnaREZ1JYEH9gtx97XvVj5EAwdU4tsjTYuen1jhPZUJ2aWO++I6kwZfU3PeYRlnGxkErgVk8mXuQ
xUi52N10GfCnNKyXmHJI4Vg0Upq7XfHaNkBgi5g+j9m/9XFEb5yhIM49b59E5gMgrzWg0PIRRlqn
m3QzXNdiinCrN4AjyF/knpduBqcFkBQ2NJ2TD9QPz4lHhl1ZZFi4kK1wvxyMT1+r30IVnAj53dn1
VIH26gnioLJvSjRMgaHAWLg0Sx2uYcgc3ENSY6VMeC/gROFWcIsKm9s8fevbMbsy+wbvPcHNQu9/
KUqvPSKkAmf6SlfUnAE4rJ2+R19IaXZwbYJ9g77bANLf5S6xbTJE+tAU14J01rtA61cRImUcCRZR
5Ia20pR30dH4s3rTtlIzuUI97x7JRXCAtbimBE1IbjW3fkaFoUi5m4LovtbGeBcpalQNqYTC0x/N
vhJHz5qeJTZGLQ3WtKkCCtXGJZWteWiZ8bgJiQVdj4KyDqEA1F55TZs85YbKusnKctxxmr1vPViQ
9aD/wP/0VFtcaW77w628aWe55kdfhOxIOJftCqQ2Mwd0RhE2t2HrmOFFlvKxw9Pax1Si9Y4eFO2m
hyGqaCCSDUXWbRY+ZBgMWIuNl7aiNNSWI/IQzIX39OxeUlNv7o2Izi0CzffJoUmb4CSwrBeXBtsF
ovdDPEWPk4WZkQL0OY1hpi/Gkoa2E7TM2WOybBL5K1UeCZAEmRxmo05Zt9x25o3henvkHjYhdTxb
zAAVbcE9gXm3JuKZUQr9GES5jw8CEGug9JsvA49Ux0ZiglvMOs7o4UFYHvaZN0dhM+syYkayVB2W
xaRH7A/SrwG/kdt0d1Ff0T/rP3OL6M7IcJFgmNEt9osfqqlD1Mm0IlF9sDqezTKMyB80MdzIUT/7
rDxWBKJixXJwhvJorSu3psTRw1mEDzX3/BmYqozPM6w/XLSbxFFSsHCIHvUMZ8snjYVWoqo0zBQZ
MCtFHMJQDx50Edl4CvtbKxAXTHXMIcdUbeKwPNIOpghkxCzp9IPVtON9oBUDkxMoRFl7rznVB0MR
Yi/LvdieRIeSvbl9f12EWr/BDIacNbw2xbmO7SdCZNP9FCs0BwC/JK02WXpyG/nmtNb1t9hgaJcK
HV2SecitPfM+gwi+aUX5yu3hbOjYo5PZHYZvd+85zlVQ5szotNTe16XhbwRas7R1X+GdvZS+vK/K
sqEa1H0o4g1JRTrHhdTXtmuofVKFQEe6zOSkZ1iZSnrqTPU4afVb5dcXY+wwQRWoJTwuITM3ylVZ
NdfoqqyDk+UPk7ZlSnbX0W7dF22rUWbtXiTEZWEFiGWkJDIXPEEWzyFo1q5GGJ4u2T9Ehgf7MEvP
lBOubcu8wjpW7Ryw/6d+9j8OCk6IvsRM/XOzmDGs+ZDFoeFEsBk0EjPW3mwj6QfZkW+rfSyJyUDm
bhpOJchqGdbrSj410vsZd1RNqiZrNlNGvudycbiz3coGJM4gMydFITaHyWyd2tPiZcp9YK0ZSkdr
qF4WI04/+XRWF8tTl03jprHp9i6/uTaQYRMT9UqtxMCAPv+q7eIjEX3k7ePQ2ocdulZ7uqsTpvyL
/2fZyMXc8/3c4IvSEzc6fl/EYz6g3Pq6ns2DTTn9iPj/3FqJv6vCTT2HiiVojzFWDwjz66C+hBiv
yaueizmsNqtj6z0vF6MlqGjRwjrY89++/EiIsH//9Pn/ttKYAmnoSXWu+E8yLZewlXCYOULR7Vw+
h+V5jnF5J8zx3rHUT78zzyqifNJjpNw7qt4HUUXv/Mtys5hxWI9BMOE3YjGGmMP222Mfp+1+sfst
v+m3+6+oaeRBwQYoNQ9ly69eW9lLxd2KWwz2RN9U0AI7+0C/pT3kQbH1BMNvpHqmjaa6axuMkYOT
0CgepAzpPc+OLs2Hy1Tl/j2divzUjfYhouG7Zw7GmCB9HydZMlGWmq0vctD2FsDbfh0n+lmPA5tQ
PeLouyHqt/5sytRDUAVtjZboyyRGJAjpZ/P/g72CtUwGek4ZIA2EJpqTowE+0BoTH6Lt6muKi2N5
mGcYy/i72In9vLlux+UrBGoL7o/Z6MycC+aIs2/63HLG6bH2OZFXjRGYjCYqKxSYPXxRX5fKbF5a
HpnuyIBZCnKmZz+WKok2/jJ5+bx55YGU3ZRxojjzrWCNp5gALVQDJy/eYuE+lmOFsaB06FWCcZKZ
cw1SxKeHjI1p2ViiBgnfcsmL2d9klRVWJ1iJYp34NXWjgLAzgYAZQvqJyGlrxeIKem4WQIxP4jM8
2pJWO6ue5WJcNovtcXkUxcSztcSzQcVFxODMkvywIqp82UzzqfGhXDX3e1VhnZAbWiflPul50h6/
LXpf3wjVHA/HutY5LAXxsFezmZ2l3nTV2Bjc0XDWe8KDn4g+FRtndsHPdnh93lQ45NVslW/wzOuz
eX6YbfTLawbOeme22IvZjZ/NtvsJ/703G/EJ7rOvXLz502LSnw9A6decTRz8y2sGnv7GDT772eVv
Yfe3a3z/egoBAIMiMIBQzlwALrRVPbMCOqAB3UwPaKiGGgtQQAuc6FI51CCcAddKP5MH0HBsqF49
UFuggjvTCcz5l9ZnYkE5swvgLpqXaOYZaMQlrDV7+umDOqgSmAct8IMOCEIKDEHNVASG/vwSjJ9A
OyLIXTM6gYIbKCxoCjFYBW/hK8ykhX6BLnCKI5KYSQxdjZrSnOkMdprNakgSumdygwnCoZ1ZDgKo
QwXcoVEJVU4sVV6QA35QdVBtsNze6YjpVsYg36DdAPkEGKFmcgTCKGQXwCRioBJypkuMTZfsVcUc
W7+KPUJCI0AURE6XZwzifJhEv25cowFYUYHZXkNri9dEWcDM+OdGDGQyAw4xNjmIs064u8jz7yjc
gsboxio7E/YDuGRqmYOE3VrF3Oqgcm2cma7hzZyN5ZENTUAzyDiGCSvPFibXrw3SRYpADpMzJX4P
o4g3kSO3sY+/uphhIQYcmNPyiDQo8+vR9wvRzAQZUGivSVnMYMxzCDILZn8l6Yzfxy0/ZTnYNuIf
DfX1XaXPXBNgMCezSEAGLA99gSh4tCO0RaRw1fp62fu9qWekyfIUpSulyZmSYnQWUzT4KHnbYlmZ
5jvJjFYJA907DboJrEvqhzoYN0R4M9pgZ+9nKksHnoXiis0PMNK17Pd+H0TncuSK8Utry62A74Xh
MbSgvXDjPJaMqnjL8B7PTJgq6901Gqb+bGBkt5MeU4hkMmkEZJSZjGt4QpBXMwqgqjY+nEjn8m6e
4zb7TXVlXbjti1VUMxOm3WHtfYwJTqVM6z/3qRfMfp7ZV3Gg3KquCdb7lZWEkQ0ii9ZWT8ARCmGS
fN2lhnmy0uzN6C8JqnrENrSp3Zp0KTP7GHTg1RYfWVY3H76g5+21W3+wHhP/xR4pjMeOnaxbe3zi
lm1CfEJ8N/ZUugpgj7Mdz3NR/Nct62wpJNirfYUTK9JxJFPMcGB0eduhkM9Zk+wCC5FIbilusox4
ToQZoCHyqnUot+XJrddEpyDD3kUe52Mn3zD/YgXWb6xRQ2+jyxt0uvqmlAGw6vliL7Y68SSMg+XR
yAeqQxWThSlaGwnO/lrk5bVHWdsgxRfzUXfyzKw9z2XZedZvwcYVGtoVUxzcKrm1CEvd4HWlgZO1
P7kz9DvPvMm04UQfHwn/sO+T6KUa6bH52eOs9uPEop0F4aXPH2tB7mAQpyBtCs4ARsq97w8EFYZD
tbageU78sI7qIqRZPiNCzZuyoGIM3Lne6tgCBYMiokTHdBB4liNiVZPG/mPTxjUSUlIpGAC5goNt
zQJ3bVb44vWJTLEgeMXzjjq3mjGixwFzBx7k95JOgJDRrsir66ygm6PdamZ5wtZwdv3srgo27Rwf
2Ab5tWughI/FEXPLr07k+JgSWgpd/I5wA0XUVpVWd3Lju8CD9J021tYvUD6WhnXW/BooRbiSUUGG
2YZqxEZB4zAo+RWJtrJ9mLu2eUUhEP6fp1/6oNurvjx11iwjlFeUz21zuM6wiXaHuOFbdeqPoST2
PEe734f4XsIftWs8GO4Vpv9ftXWdSvgb1P8ehp7iGg3kYzWbBkfNHTaOiw176izjzNVunJdHy0ZZ
oMJHj7FURslbOUEMGAWTy9SeII6a8tl0Ajx/cBOp9EcRnfVoBfm3X9FzqLjGiXj3mgS+0MH3mL2R
C49dL+eyd2sfk8PyvGnEtIkLZt29ibUgHdSwTqgwghWpWMMx8vZhar1GzD1WGb4NlkL04eZ1JrUK
vsyWaumpnjdm1FOWKseEq7Opt+RtXCuyfuKZfaJC2CTYlMhhdXPE+vN0bdkIIe4aOdXYDSgdr+J5
Mjd6qP3WzfDTnfQErTOLGDGvOPCuHLxAjPuoDGY5QbHKCLBm4jO/ONwkjcxOVFz/yswlsIUZmtS7
dg2dikgR1JaoFkmISLhW8sgcV5WNPlwQZ7hKDZATmqvzxc9hqqgcoNBNyKFl6q+7yOmhRk0xkssB
lEks3R6uMxvJkueko5gDJ9NO2oOX85fk2nzLWw6qJQ2DCEocLuIawA5wCxZr5M4sD4dkTgGtt8Yc
yQsm69nsW/4cuSABnOWP+po90gyyFaoMLROWOg8hkz1TSUrx8wwVuC16QTyCNHX/+Tw3nCO6uHbv
tz3d3u//Ppl/ERp7dLoZW2ZasUwxVrpV4K6W9Nhl3/Jo2WhmcVVw6TM/AsvDVEUcBhFtg2x6tWwQ
/rTSfzidEZ+5FwCvyigyFbmgSVeQa5Er9YKrgpJwNzcLwR24SidaZd6EwppWYww8pHEN7kbzJpy4
YENt2Ocza2TZOKCHvEBLDu3yFzYTPsyMKQ+VgMQEgKhRxjKSeEfq9lNG0i/6/QxbByEK9aasdcZp
1aFGnufarL1YbsRuuG0aRlQesjObcRu4Ex/+T6yXA+0Y/yexnm7r/1Wsl7036R+Ja/M7/pLqEVn/
D1+YHjMYfEI2XYy/yXuGMP9h27qh+6Zjgr5zQeL9pdQTxj8s2+NwYXsOsw3nG7zn8JJDmK1nWZaw
mVba/xvwHlldCPG+0wzn38cwDcc2XMPjD/X+zGD0RIfGROn276lpP+thDK+iyYmvO5VlG8LOp/eY
22pqtMmvKlesriLDovLQJEdU/d2+wFvNMna4CyO88QqrxtZ3nOKhrrvmTuGeCbysfFg2oULPoTLp
7KNwLB/CqrQvyvFuhaD8Q6URgw0YaKAW8zvIyBlPakYFTFOYrTGDl8QddRBQYYc3WXH53oiyK2iJ
tMiUx5iGbtNXcvP98vJoOWZ51HVCI4Lx64csu3Mz+FELqXb2XGdrosp4yYRxjc9O/TZSmneGUq9j
PaDuHhz3OkMFDxfMgkxL2+fB1rtpVQmThvHEkjfXi5o+XVBdbMKjD0ERPH3vWvYvm+99rHK3TYUa
YdmvxW5z1as7zSpc5pRVOZzzedOk4XBennKmZQe/lv/ffs+kg94XJfSD5ehl8/W8GFJeW35Q7PXH
OuvVQSzHO1/vgi96zKm+rESNp7AumuYu7MMQhIgWURW1Yat1itlblHbynI4hYpc/HwZzBqRdkiXv
ry2RbpFR9Bc3l8NleTT1RTquvKZJzvOrywttVYQY2lGF6wn4pDqtq9cYVxZJ2B2tIqwtLyUSG+mX
OJrLcD8UMCV8NVxHA+m+/Ugt0zBif42XBoZdouwfBppm0ZfVK0uw/CCsOtwth1GKvKNzaN2LxO3/
5e0VS2PKf2GEz0ixWicMKj55XnX79ZQ5pH3tBloFAsNFH5brmrmyvRu0txBkVdlxRlTapkJ7ciOM
wr9x5o3vGudIGTZVr7/3qygPkFCFd8uuZaOmyb+xs7TbwL7662dEfoirPRzkrsFAfqXmTQcP6mqS
XUayGefXHy8sh3zva2JJfFxEZ7kUiTgTpBjtjaZ6Xp6pySZnd3n45/NIy3gJZL04k9KNRF5B8Po+
Mq/ljLntqD1/72RghYwVwmBijL1fNlSx96jWxbXMVXuvSqM913l8h3Ay+TWbYkbC0t6tMjZWWemH
T2ODJCEuhHljltEENt2Q5yDpSyzf+DGdwlfnUC+1/gk3cECiryk1WoCwOLBTGlgpxvj2a5PlKYkr
xulfds0val7lrJ0Ud9f3C3Hnx7e/zGGI/nrvfKBMmmCb5BldQ/BAaAIrb5sYPq0XyvLLxjb5npUb
2V+l+mVfHExXfqLRlicihciSTF3pnvb1poBi9RGXIJPbObvQV1N+lcr98iROJpSV//IwGhsyDv3S
29K1/euVfn5bAlWsg8ESDIgQDGhkjR5de2ModaZ5F2ztxQXwU4Rvg/1OaLA/8OyQVidl/K/j1BT8
9boku9KSxmnsoH9orY0Ws87Ge2Zc8+OvTW+W+7DBrV5VqfG1bxKMjmlQXxXzriGUOWu9FBXY329q
I4R9f/zQ4OsHFGF3Qx6WxdcY5bceiQiTbio0Qzz72pWCgUl6qr3L0wwS6u2sRP4+9nu/A6cQQh/e
UIxNApoWuo7J7oJLn5j+Ohoc+UHqrqZl008dYcJGw4J98caMA5y/7gr/8wFOQmAUcrF/mQ/8pxxP
/c+bLLoby6QPxj/Htsw/b7IFU8GiRST22/VBvLV8eFeDVRtXpkMXfycyx91Xsn3S4OaqlUQ0uW3j
qdgjyDDuFSKEkWLiTaj4zI3OIR1mpFkDntG4X/ZFoQEsnMXBaepj52LI5CjtOvWOeZL8zCZISwRh
7MspfEecqD1mXTXclZh3lmfLpu+OGZ71x68nZXylR1N820a99ui0MyTT99XV8mIpUazmOUrS5amO
FrJxAUQLBC83WeZoJ+CJ2rbMdJICsuo2jGTyC2fXS5oq46lwY2uXE3eFNY+k0AgJQ9kn+m2c2GJf
ZxYSPCymF1tCmXADPX8yctQKUYNmEAGs2iTKTE9mn8Ow6Dr7XlNshGewjKMMehyHZH7aZddyCq+W
Z8thXpNVGyzP1m5shH3/dRiCIPr0EWW724IImT1FTI2lRSyeMBffuHXY/QxCGtmcXdPtVNUTFcCQ
gAo5FD+D614YigYgNW9UR0x/2tS9/u8nDdqvP2ZmvsCi5Agc9ayWPd+YQ1j/JWRVJOYgUaCHv3qh
G5sMy/p9FxrTnRVu08TsUmyXiH+ntrp1Pdy6Y9C0WysZ5KNeovkTuaJ7FibDmTxRzoDJDs6MJ9qZ
uSiBb1IzNsTdB+fvF5ZHy77luOXpH/u+3/vHC//p4O99zDBN2h2CJp6Z42O2nUtpp9rRcDzK953d
3UryWdeRrdkvo1APeBftz5rErLKxwg8VSaOe26LOVR/RVXNEY536WkfJvzyPmCJIugbs/Xq47HVb
B/pgFF99HT6/cdlPZhCSwlhlVz2uuUNFh/xIy7LEjWplkI0t/8Ur2pvRKILfsZbvja4qj9J3JUgS
QsUzU03bPukaok0lT1s5IbSaH5Khc5MAJaQmwHHLrjGYY25lwm2OhDduDQ586dS/ai2utakgHr4p
ELvT6k7vwpSNXrZgigpmBbVdpHdWp6V3nh1J5DUCnNG8bznO1vAYSI/y/vJ02aCr004qGV++d9lD
JxGpWUeLj3xj1r154H9JyE1NracUcg0CN/e8bGyr6lkCG/Uqn6cO3y8sj5Z9TQyR9z++rOqU5Fcz
0jZ/vK+lm1QTLGS9wxSor1w//G1n4BcGTzk/ROavQyuMH7H/9w/RWGwRjGr3pa4VV6WPhg/npPHz
/xF2XjtuK2safSICzOFWUitndfQN4bSZc+bTz2LJY9k9e84BjAIrUW0FVtUf1mda+tr1bPXNGhMQ
+i3BeJ3nyzcWl+9iAGyBn7lhVDfHCIoNMq5QNiVNeisbe6XnnfLNcb1wrqHadQI3ne9ZfYB6Tx3x
ykujlTeqaAzomjnPXIiiEW6ww2CqGSpwvrrpsHsd2Rr7t8Ktz0HmY+fTTf+mZMgqhhZ4PtEpilYq
z0OpyAdRe4woSCa9iVm/7yFGqGnq3u9Rh56OsSoBIAxtNIVr4xLFJy7DTLG3Ev4EQgkfl/15JPB9
NeXlPhVGI726rT8uOMYhheHb0qusaWgL2KwGoteE94p+m3Tzo1S6dglG32kU9qDintJ3lxv/l7VO
Vf9+alkyC52hO7DFDMUxOdf+/dRyfXKnpShOf0aq055haZLGE7rVtzzyd/AqCJuKjkqQlPg/vRbV
NEt9sZtM39Yh+Y+xPYKhQ2OUCM84W4rVzY5Qsq3w22wDsnadZVh3w3K08NyYUdr9F21r7W/lb92S
Dc20DWArliJbmjEd5P986EqKJ1mkemjf8SLszDKLwZoGUbuOEjuf3etO4BNnUugVqJkaGqwYZBd2
fujH8smqB3IokBT0sROPJonXPGnFlBp1s3mJUsWcX2J4KnSy1NJSHRaaZIYn0SYKk4CUVRXI+Ux0
GFOvVareqiVIYej+y+ZESKr/YQDgA0MPQNcdk9wolhn70/94iMkhIbMdbFoXHgonzV77AUnc2Nbe
Ky1vNmkHY8DUNP09RBsD2k7BEQoTwXORJfAKc/2d6KFgHWREHIoqAOIfMfmoZ82WpIuFIMd9dp5a
S732/ZW4N9qnl4rk7qBBfvZL0I8V9se82iEyOuT4K7m812vr11VkFGg0GflQ7eqskZ6ygfjJLMvC
9kTc5Byi5ORyNvgj9GaDDkVb4hqP7F0QW9a9CHtgcETQUu8IdSNWRSUqNZHI7JjWe92F4VrX9js2
1AqaW9ZvnCwvkRrIf4gBJc+zmYW79grt3tq4WRktAeVVH7Fhz3X0gr/i2I2WQLIRyhhr9QWbn7xM
YTg+ya35Z1VHUnEWatItsXTvECqBfxBXovBzDtgIeTVEO/7VAXM82f7nbYZIxPz08XPK12TWWs0i
b/RToqaiEQ3r9KH5o63s0jwaAfRf/FGHPpFPVRAMV80hUomkUfR6A1TBjKkqOoBtkGppDvdhXtW5
G99D4MzEDu8o8gbjba3aFyIn3EtU+g6RkclrO+U/k5DuXgYlj1aG5yCwF2dWCHuLNJXIDIOVmCEG
jp73xhJl7MQM0Y5Nd7qraEg93RZ3FTUxQ9w1UeCBP+7iDyXq5EYBZmt64QB7fEHErKYVxpaoClL3
7pdTXVyJokM6aNuZnHgINuGymQI6Ss0g6DpKl//5U1DU6W3++2PA1KeTmKtjwdEwGP793MGIH5N0
Yqj4DQmCDdwiOiVlfHWIsthaZK2eRNEOSnQKAy2cZzmRjKJNjBVXZW1pT0CD2vmnjr7o6g3Svu+f
2oe+jI55d/vUTNJXdFK9cF9ng7973F8MI2Qfb3GsSfdXF233QiNLkQh76f7qj45KSsc14pn8dH7/
R8RVWnnRweNE92h/vJikICKbKtJOdIr2AK08dCLLeJWkRcthx6eoke0kF26qf74UA1x8apP0EWP/
uPxjrI9Xl0yDzzeb6rWUSwszl5xFU/bkCSHhdhBXVkICWtMfjLC5Bb1307zS3hekv8zsrsGJ7NdD
C2rYt9E0pYfsAXsvqjBCcoCnAcqok8vGkfzuhTAHRNUq74rNrT8SKSfPLGmUP+LEqfB1R8p+9Oz0
Gd3TnWjHfBAuOyJZ14kfKB8q6l0EYr2b2OU2OWEkCzHqX+6qpMW4+M9fXNXEfP3pi0u2tSrbpqGy
hvA8+/uLS9Yl+TytmvzAzMMnbLr9OGsa1T5EXbkkHQMO9lTLQtWXF76a4CMePOIgp8Y/ejpSIN24
uDfVSKSALlVtYN+ODlb29+B+9Jz7mCrHazngQap9t1nJHc8tNWpWgdLXRwUY7YUsAXZ8+PUdK3Uu
oikls2arG7AYdQKlL+pU5KNZktVIGK9oE+Oi2oY+gaYicGyGdLG3S9iBIJWYGrtUAc8nrh6FaDN9
god5RHsz0WGpBTKMn8Y8qn90G1E3rAks34KW0D/f//99ucetioolcTAX/zYUXUeiCXiPkHbppX1m
pdJeXAVB9dpG8CM/tYNW+TVCjNVIjJ45mT5txrCcP+Z/GtfpXj4vOzBXnzpI2od8JF6kgt+3sPlr
5380ijuaGAXXDpZDwnT1nRt1qCviY9iNzs6rorJaSjXtotPuI3DCiRYY93GPGdgbL64r40v9fZPH
NHFPX18F7g17try3+VtgutXda60aH9pk7I96k9SEVP9qtmgJYDYpVi622nPvxU+laRdf7AE5oBi+
3sFqCmtPOoKxkHSXKFlMU8LQYcYQWiTiLW69SsqbBXtxnULv6+LCPamIE+Tg0V6lqvJOeVx/JG5W
vMK3zfdNQZCyqDaBb22SCMjvfWzSqKsS1tRTNA3uyo1k7RHyJcklbYgy7uGPDDIQudyQUNTOMOKD
8bN+yM5HaMP6jQs02lwpGK+Ey9qbNrRhM0XatKI3I3g70tlN0szWos0gYeo8BPZ9gmjCvdEsU79o
Fp4XIgQ83cn1tIuTZ/5BjEAPkP8gRr0nkui6OYhW7OIDKkuL+xOvN/pJ3hi716AUGC94HopC9D6e
jI+OiLXFULHEP5o6cZPHA/XxSo82MVr5fXt3rWzEuu1BM5jcoaC7xLp+r08r+qAg5uop7uHR9Fj+
lX/ZDYhxj83Bp9s95vIWoOYn6rrS+f9ls6D9nyOWweHKnP4R84ZncXok/2EY0sq4KiEOVN/10tuo
BDju49xVl00R/uxLZ5RhRFb5/n7pOW91LkFLBM783ZPc54yn+CuiHfKT2xvOrnKs6sAGV0cMKlMX
ZVT4O6tRSJ+qzPYwQqx5NhN1Gfiy/U78XrpuLd1EvtN33mu9+Zq7FYI3mRdfPAchhNy5/Of1ZfKB
/r28GMTTO7qF/BhIEfOz5VRxIlvtVTn9boaAgks05q4kYc/GyAcGMNVkwq5XZPMp81gaSBNLzOzi
KRzGRG9CLuE2VifJdMfSl1EREj0OS2rXD4W7E1e51p1aMlZXoobHExyYuBSFgRq8OQ7ytvMM4pFx
y20LqS13dVQTH0a8+skPepZcrBDPtl+AIXOgQzZTlLpf2RKvawTe3jMpsKRKO3El2kZdhfZjEcI+
dX4aJsY2UevB/pu6pXK6VxC0R28Iihc2YQZ5KgEAprCQXuuBYHwCR9ALmapEAL6R2mqcRE1WF0U/
1q9OL2tnwh4v7MfC9X/+mJTPbmTOzcDITbYHMntbVflsrHSRmevz0pC+Beh0rppU+qLFbXoRhWv0
MQ6a8Myf6WDWCRK41LBRm8FML4ERppey8ZJTBIIeep3rzYkCNs/AuNqgDQa8yl+NTnJB7HFDZSps
kgBHWS+Pj9cwAj5Tmw2XuJ9ol4LyxYNlXEfqeGlyNAujwnV2jWsoiDbV4zJ2TfIiwsSHmtJ2X7ta
WSekpf0DYXOVxqb9Ve0ApsAI8W5DONbLVknBZkRWTe46AXu6mR2FJ0gU+ljwp2oK6ee/3UZBaV4d
x9D2wkWElC/AYeD9jwGPSUFTy3AAmGBNE8QQye4b6GfZsfZjJSZJiAyTxysYUnEOSJWa50VWX5Ok
aA5lUB6DSK6vookfxfBU+CBtRFVpHXIcfaLgsgWhc+Zed8ufaZRn504LnEuv2beOX9V7aSJJ2ZBk
xK+qMd8Lvzm0IAFvfeLHp7Kz01k+tbcJjDx9sONNimYBIjQxubkA5nb6EC+hvUuHR+HL5q9qWfcv
btRiY7/58M132LF/Faqra7u4McgccL1K38RGvBBtYshQJ9rOr3xlFcmcnMswa97U76XVam9yXQyH
pJBxXE9VAmb6ZakN5pIsYu2tZIGcdW3qHX/NyTwA84rnmyu/84ujrRVk+fHf+F6Zh1HOyZ1B/xrG
QLsn6ji7mQOHfZQgvhQDsEIEnXQEWOoBUF67TvC5fAG4pzxJWpRAyAmC95AwBDE+8RWLX2eOVvc0
3SGekMkgxHiGYsht5v/lF6io8mfbFb86yxBWK3J5bOXzVhwSQF4mpCF+I39SmWu5bZKaRFGMPiiI
RCbfd6p2TV7iTJTVdWmzTjzG+QSb71A83RedVhOYCaymsXpl5Q1gg1uvewpbdfwaOkm16GTb25N8
PmxB1208SS3PkP1ZkFJzY/lBdRZNtR46gBCgmjzaRIcxmvyAYzDncM7PRYkiUJlkyDeTqoi3XSPs
AncBkbq+reN4Jo5EVD0vR3TXLIdud78UraZZqe78jwHiMs/x+YRhvxG1errbffQ020FaDr5EZO5a
XcJQKrn5Te/9YF1FNra+IZWvXklwPZg7xOFCa1iGVebvRUFytr8fcrRBcGSQJjp1iDZxZU+9/2+b
FnXRzjWfH6PEUHxkE4m5dRZ+XhGwmTcWAroFkYJ6bBWzxnTVDSxb++JORxm4NsvKVQhRmZoGK85O
UkIA41QTTVWbxlscE8QeIl5/Vq2OZZ9jmZZVw0dRxt5a90AjNbk5fPiBj3K6WzzDutZx+2mEyE7D
+GCMWWpHwbFLXe3alvpVtBMN05F3bXkbUQVRSLJs8mGENlmZzQwwTbQLDUQmW/Kkn8n0JXiYADai
e273Fj/RZl7c51vfLI1TlCb5zjfqndo3JR8BhUTi4SxGTXqLdlx5q3xP3pahMqW30+uPCNrm8pAj
wKgYiyH0giNhKkQi9nEG4CVqruooOzMOrO63DuoSMFD3J7CoN3za5VtXdcZCniYVvgR2zDNDUgqD
Jp2h7sxBSVxaKWemeyHhh5+LS0123VUewhPHho3WtmroNl4oZ+3pNTwrQDbVzJaStfDtpC0eR4M4
p5Vw/MhJCkArGgjvj7w3NhFInYxOfIDqMN4waB7T6SDvuSnCyrXUL/TRDhEuG62zr9cO+QfSRtSQ
XbLO4gr+CsidzDzacYBXAqW6SB7Agohnrh0gH1iryJpMz10jncQSRIeoJ2OPuFmu7j49nwNDu3ZN
D+EsDHLWqMQlnTDrLlYG0MEr1eAldnD01lECvz4zf1iRnH/vs2GLbCFZO053kSJyQJqIilmjsSwK
u0BYE2nkJxlugHbvQJHeRXxCeQ9GDWe26JAaR0Vlo105qSOjlzlS2ImyF1W7jseG2AbqJTKQ68LK
z/dxU9O9V9T5ecj3KWIcX7GzuFVfxaegjLOF4iPNMYYyOS1ToWCaJ+zrakIFvrlhEUOXicqV6EOX
KDvkSvsiao2btreiDL+hwoY6gYYJMLcN9yQKpwgr0DwpK+3vNmSqpVPnOkuwd3AtfrdbkTWd4dqf
vJJ0UuWCExjPcrgCPVrWolEMllOgumWYHiMrqzdTkvw7+oLr2kjwfWFiPTdN+E00A/eOVqQlQ4id
RiFMAnOJh9nJTF372anR05vaaxvYA150EnEUO36Pel9BexUNRFvxOPaZmfIlk3IHyyIPAiL4nTOZ
QoSUIVUFchk3POE73oXYJ8IWNKR4hh4BaH1ogeS4ErH8UxGpJnkQj3ovjaixd+QWtlM3AAu6PUje
u8hU652SW/GmQTyPjCEpPaOJi1xLKQU/yGKy+hqhdtztc90NmhMpJyaeVSjZJE9Yr33SX8TIQJVf
Q+CtL4YyDGikgKBygBL9fS/P1gmXN/Oz1Y3KrosVq1iKS72PNPT+plb40Ks8h70mw0/cmWS6Esc9
qxyz3VieWbwUiVIDTO+CdYub50V2g/qpYwVZsm0tX7LB5o30KwjEU6+TdKz7iKEvRC+JHNGmQvBz
LqpVwiNNV3ppJqrIXaT7pmWfIqopH5gV6+bVGwsYA2nr/3TI22rcrkKY08V0AQsBtXEC/wPFJn+2
qqQnA9Inv40220q27607YH/NXIkj61gMuf8ExEd91tOaLAMrH74CsNs1pSZ9Iflkg4PIezbRUTyP
2vCEhyysSC+MPlyzSg4q8dfPmRy0CEQiE5WlerrBBTvsMoMVZkj2oiDam7Cg39VGsZJ9NxWPNjT2
+iewTpiCam9YKmlIvggpbKLADlzvdD/E8VPbJu6dxJZWUqk3a43j80kUmZMEmzatvz6axNUolUjA
B5mylpKkXgS6NnwBan4iECd6Bmpa7ES7N7WHsnSSQC31sMl35Ahz3vXI7fcHPztiXs2O4komE/EY
t8Ov3mGqijbR6yAbsocgPb7rlZ/P1UE2jprZV4cSB9BcyqviGxir+ZiDrkQnvVxW0Cg3Rl6ot1yD
jzuyAyZcdO0jBXtEZL08iisV69eCQ7aJRjQHkZlk0y16SOnBueUZJY9j2h4dYjJqYaTaWkO6Eh2i
7X4HQw1uFlu0la5We4dljAjd4ER8HT7rwiaJfqoOldfdqy6GaxLA831XAubJxnLY1XlXYB+xovOY
tx32WJk/nePyDD5Bc67AYcJuCgwcpKH2ktpGgYUuMWD6/lWVSrNbugNGruSra2d8iYtEe5bhC360
GigkOHbaRa9jc9kXtb7LYrnaOc0QrICM5RfCNbT5WJiYg4FcrPjlxqfW0dEeSuWNNtVEU5B68QmJ
hRACYki+goErnLeF7oR0wScbsYE5klcHOzf9q9K146o2LZkMXmJ7fXIsYHs3zwqs830ux9lcTYr2
o4bgTRJ50B8C1RxvtaofnMRuPtQ0S5Z9oBI8Mk0nfofsxzQEJhyuhOMeA4W9Fc56UVgT+kBciY5M
uPUfY3TkzRepUTwpUqPfVD1ctnFbv8X8PncAIDwESvz6LSSLbNn5kn3v5bNTwKd0FltPemWYbKmW
2M96XbjntCCuD8moQya7IaFYmXvGSRkeMhNv7lQTTaJI04+hN7WTTqDgeZSQFo1i5yxHabAo1CTb
uEVVvaqJoc/qpLR2ohqr/dcaZPdR1FJXJUWxCK+iZktPntU3NzlBKAO1kwXEC3NfDZ25nzxWkFOn
S1EXRdD1LvDNKn56DBQdn6oNCCpiw/I/7ve4yaex/3ZPZGXA7nUNtEKi7U6N6gVrrYSEF2BYiZ5i
9s0wuUJkPqK3wWzMHzWIU00HKDfDmHYqglj6qMi6nI+a5l0RgjCXbScPO9hj2KERpV0qgxyt3R6r
b6+kyc7IcU6XPEW+TBIJpSflz6I98INf7akSnwz2SVe1/Yp4jX8uesxued6X32qjOFph770aZD2v
9ZQzWDXYw2uJ/UEMkEwI74Gi96cAvs7eHJuc34dXfUvJke2JTfsCkVV/KkMgoYofd1ezB1Mvptph
+MNTk/zWe5W20RsLHWa+4x8j0kVigFZClunrMcc1p1vHXCOoGqHUEmwGWe5Z0JH6ggdFCokFF1Hg
ohDx3yJUXFw9Oj6N+1QVg0mLjua22XuLx63E1af7PV5DZUNPZN6YLwLIcUsjG/p1VQz1h10us7aJ
vlTkn63smI8pRHTmC0aeeUuaFbZQbSSigSxLMSzJatA+RvfsmnGwTTU0PIJ6KHd9Z5W7QI6q3aPa
Tm2RLTVscKZLUb8P/D3l0ZZnkxJLVLqLfxvs12WwLkkOR30xg5qo8S1QHeW5qcLvPkDagz7VyoGU
zagzxnUtuRrq4yxZPgmLCRyxKeaYt8cg0w5R8odFye6DXRGY/t3IZDtY3sIqeLtbkB4T7nUUInbo
JPhHeUR/i5+0v5VghuDvAk+AWPavq6lN0mG561qOKsPgIB1vcSyZClF9FGgB6Lta+flo+TRq1Htj
Dn6oI8ytAaSUVddoio0biCUinK9u4B1RVWpJZ3MZOQsHKPEz+bEpcVfSRwgbBgrICGMsi5WDpETy
QsqcFA1eiJ2Ra/4YeutVM73uNfVM40kvK3UXAqA5NEEBRDkmRbJDZnGrglDeIC4B0EozpZOpt7+K
HnYs+cZmsjKV2DuLjlrqanRYlqIyhDoUeWsgKRWj3bZywnkKJWameXL0U4GJ4zvxP23g/wxkG1+P
FHEq8Mfx4OOa2pZjl6xGu8uvhCaCaGWB/hYjGy0msUc617ljkmCmhwsnNYZTYxJIrvUIVAXl0ned
auFLY/2taIHJE/EcFLaFVk4RHM0pqo/E9M2QjdlFnwT1VD1Vv5HCd/LrCNx9HegrQ9bZv5IZ+KLb
7rUCFfalt4yXUU6yqxW16VW2bDYKBfxKURUdUlmtkchrj6JJshJ82bjFau2N0zJRAEr+Q4mqNxID
SXaBZ7hET63fymM0njgaknoZ9Ol3PdvZY1T8SNoCl62jRJfYlYoNf3q1gvmRPPs1IjRiSDWYK40c
zA9SOSB0FZa7hw1s7zuWu0UDu+rDaJO1eF0M4nxR2aNec6M0n6rU7Y69Of4qMoKddonXkk7xv+2O
3YcYk0Ii/AuOTRCm/nfwY8zQ4S7IBgWJl8i4BK4crsK+8F/Z6pHw3PvJ+l61K3se+/wnRHVUQvIw
SSLciqoRgbhtYcnuMKb5r8bEBSmUqDyIXlTB3jFIW0cepcErx+DjpP19vt8It7OXeNFVTFQ0c+Z2
dQIfDuSZWLwTgs66CDKkWLRFW9OF+BBLuEHTOv5Y3gmS6wqsybXpbTjwhfVVhzyyIlzzq1K3hI8W
Q1xssnj8TuDwuG7kirzugh8KuMHitRnguUVR5fwYcLmqQ0YIR6FVxwZL8pcgNdAGHYvmSjo3B0FU
Xvem26U7B+PFKgcAdcGqDkKcgNMFJEkX9ulAZEtBrHXuGOFVFE4Tb2Tigo73WlBhpzWljTnG0X2A
LRnjSgvbZm6Bap7YIZIR9QdRuGodo30y1QfnvR1RUKo89zVzLX/XwQOZ69HovAbq4CzV1IJAN1WB
BlgwIxVnI3qBwfzIU90+iqlG3M4aGXMZhg/ErWLjPsi0cxU0ZTTCn+AWQLvidZqk3pNce0+uztZk
7PRy32WDoyxRZ4GYy9MJzbHKVjgVBkDkQzLCkXOmK3MAGYvxmvgIkiFXFl6cqPOKjdBJIW2bpNTk
ImqZ4dWnv9tltRvIAZ3GqnHcibGar1b3YcSs/nEP0S6a+mDo9piqXjK0zMRhCC+W+tQ2eJQtNQne
eqC4oh3SvfpkZlm5cab2v8eL9rbMsufS48hhau6uaRuiyKcrNSG8XAW29iRFGMv7QRrXGZyN2eML
aeg4N8au2Ikm27Kds/jKlu62xsO3KfJCKnGvdG//7/ZOdKi18TOvFJ990V/7ycdWsIk6BdvzpA9n
vmM06T6wgLdr1widJ2uqIgl7wj7KRigOVThHuHpEuxY5fLHLkbVNNtPnln1+yXnDU7UXyU8Cktx0
sksSWfqIVOlL6bbGRXO06AghkIPA1G7abOQ4mucYtByAUllrbjvZcbd89TB0/87bqBT0MONoqNfe
lNrBfkM6uyDrRE3kfuShPPHz1R6tHEYklgEHOgR6qRTtE6EZ6rnsS+MWxla+MJyyWPH2GjeM5vKu
MDWkUnJJv4khvyf0BDdyVA4JWEQU4LlXq6cRhcSLOtWikmciCunPoQSMnzz6bWuOmO3SunePECVc
0ozQUDRIe8brv01jIA4tCDv2D/VhmILTRKFOB6/IsN7drq02oimcDmjINMWkVvCgJP4xwkGDC08a
XQnSjTc4ixQyzFZz+8O9KuyHepQfgtxUt6JWjioPVBsQKH7CFZsg9yYKAhzftN4sSCtw3NsYodDD
5h1A6FRtXHYsei590aMajWQP/Cu7q+EsxmYB6NtwbKT73bRgsjtPOg+4WaUbhCv1Nn7vOxk8nDRk
MrqGQbvt685YQiUyN3r4mhKt8o/skqviGPU7Ej3ewkrNH4i2k5uPsBXexajGiaGbR1kJq0uZ6uVF
AU0mmtK05Tw+jaj72jqKTjFsarJdZUtuR77mjEdAGenA9t4yM79cBEpwk0uQzmxoRkLNprAH0X0f
WSjjuOg1rZr/MVMMMjzvR9RBEuwxq13LSrskuj68jzJHfcxH6ClMVfIFvsQ8vM5VMN5HKTU2Nbsm
7DzgoDgV7Gn4Mo4wVR9tKXrZGzykBWmMNcqpgEdmLeiWcEI0IWwR7Nze9HeiKgrEo1LcSoA6YZuy
FRaNSizBCxWXEREpYE6n6WJmvcS/Cea3Mos1QgHV1SuQMit0q/1BoBAXavtNjmWCAUqtOtVuQwa+
wvLkdiaBdq30BddE+0MN4blFyiWB2L5NvKTxVk1r4EIP8PbbaQmBMQUQM2ub8ax1MqTLMtVeWjIY
AFfJZ+jq2ktPLZpqoq8j40b0ydPIqS8vI+Xe93/niT5ligj+PU93YmKr/cifV1FezUHS4VEb3GZD
zHW3YhnIb9mkPpRNwT2m5M10bIKhWT81SaB/64gSmg1Nop6lscx2XVRkTwoR7F8K9mb5qH1rvOkj
h4yJLzeIjgRdqnPRoUAfguIXfSk7fjRl5WvbwKj5ghYWS+F0bzD9J9SAkEVQMJuonZKtlTqS9oT0
IIHk6cY2LBJjW8Xtr6vezNaQOf21liVTGMw05NErrh7TAGtDCU7d8Mh2HQUKzXz3YMGt8ijqV70T
u+89iHQ/1ZOvLFP1k6rAAzR5PD/zNp1NHnwzzwe4CcKjRYXSJ1QrauQlwt3tsxRGPZbzCobN1NvK
FfmImCOQbnSRhkCvumu06GqQXvtMnjyGYFkfd487VRbR2yiEt8+MR/lMK3elGzV7+G7a3EMffo5+
BtXK4sOfitZG8ARcCZf3gdNVJIWvCt+k1WOcuCpG70LsGan2efnKY7/6B30nZLOs6Adb3nbWBrBt
ctPyCCdt8n3VB/JOD0JgoVJ/jEqrv7RWMlz6uGRLRKCAaBKFAedG9avmJGpYsPvLvVdM8Et2CC1c
zsc9SofHd1z028c9AuREdo5fvoqmhEfJUck7goSmVGDCta1dO6UL11PxqCaS9xbIEHU8kVEsOohy
l+ulPmUPi7ooqsiNiKhGDG26wee7/lEHsX8tVN0mId1I1gohtQvFkuRXiE0ofNco0rterby2Csq6
jdMb22JU4s0wGdc9lUglP0W+Ok795MW3EBgEzagsoJfEL+jBqhsTNZv50MnxS2tE/t5Mwcjeqz5Z
SqqTvYhaIRHL6hRQf0YnKnZlqBU7cfUoJGhh+UzUQ3xZ9n1k5TXFLqxRLQxy1AlNqXl24f7OEq/u
XoIqrLagtmFZTdXQNOJdqk5iNDKKl5k/EBWkgz0XvVYv2fu2B/8Sm0b30gW2cQAp8R3AeveSYu44
hmjxiL66iDXE7POzmBh5rnYePH8n+mI9MC6FJS1FX5bnFtF8kAamuzgpK16dQujjr+l1P3pReBp5
ISrBYbROrUR/FuNSVKTDEouoeG2r0xe42RGlbCoYDY2ZvrjdsIkMXJXEzmcvo499MkMoR/TZIUGx
athHe9HJzxzMuoNKiehF5Q54PDvqtahmLXaCtO8BD4cKfv/cRrIgDw7538WAyKvcKXvRPDZljoVa
H38NC5G92oJwABYZqAhATVNlQNwdjohxXMdqeflVFRNFv5gdNqG8dH0dqfEcPkNudvKW7QA2J5Zs
QnqMWNtrDSpREs70Re1qDh/V1NgVpUsUphhkB8QVyyPGxU4dD49i7D35oIZ6vLUNdaNMNdEp2qMB
+zcZ4k656iBezkRjqpDFDq6b29wnZ0HwVJUob7PJ+6fNiW7D5UvcaqdEi6w3Yxg3FL5HmHR7z1YS
pd3Uyb0rKdJrMFgTj+P3GHEpSWGyt3izM2voT5E1ALkCYLst9LB6DQpW994xPOwxVEuY2mMkh2dR
0xsAsFo73Ni9cNTI9pGH9HGHdPPCVXGQAzbVpieWfvGLCIZ2ANIsBPEUztnqpAutRaAy0vnOIc+N
p92T8Zvd60rpnPzEHveJruoXcR87ZwFPtfM43Q/9q/poDC4B2LyEaCL9aNwOUf2PaLq3jzHMEh95
KfFHiLYW6NPCbr3myW+VbKk4CAXp0ykqGr3q5KGog8i8Bl25rE7lVIh2CQSFjwIaCucM1QuQ1TPe
qXvbY5iY9XusaE/sodgrKt/7Jg+GL64L0EDJ5PceeOga9GK9DMntE+2ea47vdjnWa0MumqWjFyhL
t4a/14uwm9dFoa+apG2vg5V0V19Z+3atX0QLOxQVNehCgiSFjPk8TGGmSrZRbSTPaq86QXxnhfP/
vZeAIFJxULyci8l+Ev1EHhBJmGaIXpu+2PRIBV+0Jo5ILIQVzyHtpiSB/eJ/FY1VYDe3EplCMSHt
MVdkZr0TfSb7/ZMjDW+iz8Nce1BV8IFNHahXuzVevbH8obpZ+xwWnnnLzWUlwaWec7sXyXGlgz71
mXFlze0oq9diKOylcQWspOJhQW8yus7+933UoRL3CSP2q11A6nClqCdtOhkV02kpT7WbEnbgOKea
J6OuVNTIcUsZhyUncMvjNF50gokybnJlfB6P/bZ7Ep2uNpawjPUThDeClmIU4Ee7t7dmbkSzvMv1
K4uUfgVXgMotfK9NXfrGFekm7zQgMiM6xTBf6fUFyhDx8jHL6FBW1+SLmKPmsPrGaDDmj0m9Ul5t
Vw0PYg44aXtrTy+sT6/56YVF1QvDfVQGL6bZKiekkqqFHPnuK7iUfxxQuT997TmTtJjMazKPFVsd
P+rAQ8101Ag+YplZFlBAd1HmYliTOARlREheAmtAVNeyjVc3T9Ze2oJ/6JNbNRWl15GBgfoAmsxx
cnNsNhJqAL90qokRVlFZM8fR4WFOE5w2Cffl4Hyz0DeEZWdB5SQqufkfzs5j2W1dW9dPxComMHSV
s2YO7rAcmXPm09+PkJe1ju/ep3EaZhEDIKQpSyQwxh9Aatn9HjZwsdDjIL50zqDvU7u7gogY1EUl
j6Hn+mdN/ZQjbiGIiPFFthFtXoOMU4/aHJJx1NiQy4jKAYPltrvmRs0WJInLz6k2qlWpauOhrg3v
va9enFQvPqde9XZ917RrEcYlOcgEikg81dxC0ecu3aJ4yueD6aFsGUxBsZcxQ9NI+LINah3/CTpc
/uSRhAXdkWOxNvfJUQVCD9AUyrPoO+NqzAdE21BCFk20kbFai40rYhLG1Q5szNRT/XAPlUZrXkLt
Ua9ZFyzk5QVQcX7w6ZJfNASTH5MVi5M8KI5Lqkue5l3JKTrQeDGzO1reB9VD+3s49V7BCvSfZuBj
U0Fldo9W3XfuGz8x/KLiOUzTScNMnV9w3j1D+LUp56ve18yyt5puKL9E524UXy2/jbMbQdqk4nkM
Yty3Fds6RUatHUL0lGZYtf+I5MIhEj44LYFudm1/YuTnbDQ887ba3ESIHkCbJd4dlNb3Uafhnx1T
ZM+D2Z5r8gzExRXj3fWzVwh34kEfsuhloroqw3UcREclyGY7Hkb5hueu0i41/9eLjCLOMJapQG+R
nC604Bty8vqqaBqDX8PoX/3MX9AoPthXfpoqqJrOFOKpLL2TDFcaTOKxQvG9DZPyI8N5b1EMvUWB
eUBlNbRuVw+6ThrRTtuHBBn4gWLMJ6kYFDzACW2SYvQ/jTF4wEllVsBowitp/BJJHeKo3SCzPuhz
ctMPPstp00ei+AgyrMUcgX18kA8eWxcTT4J01rwkgdKxYzx3mh4ulbm6XfWkgMbOiM4gZ+MXHi9H
WeauwqDbTA7+OLI4DtsLhfdwfEN/tzyOBYr7cpgBFwYWWJVdTZQ8HjG9+ZDTlnmcrpFAAso0v0q7
dlqv/KwT9KjwFcKgco52k8e/sCf3WdfcUacSFxBK7FOBcZAAHbCvx2+iUyPcvI3xOYoDA0+rYsi3
ge4EuwwG0GkS1BHitnG3ahOY0Bqarrk0HRSGIeqPJFc1bORusTw8Nwg05nNLmF23YT0c7xVrVI5V
kaOj1afuS1iOylW4yUm2YsOcXmbNk7nL6fr2mOdpM6ct4NZAWDvlFXX6sIXN52mmyrcrDz5Sx/1e
oG//w5vV5iMKP4uGhY7TV+N3eMe47IW9eEM7JpwBRiXQ3AHHsHCo0MYfRqS0SiQn5mYHT/fBVYPV
qGkN6W0DtGYGYWEdGJ53KXSne/aBVnEjfwqHnkaflqvYQORA9ilBMZwDs4SySGdQx4yItR8oPcen
GErBhtelqBUbzbLo2F9MZWpei1bVbiAwfSh/ZeqYoh9AUc1mgbuS4DCtGzbYxeTvWlUXO8MUYN4G
w/qscClBTfIrv+JhnQSQq7m1/tK9YITJjuEVWg6Vsaox0s6iOGQRhCSwPEDfAJApTxnIaY6U+aGc
D3/3/2vo/Xqjabvf18ugvPzWXTXkC8pMf3Ra8kZDEXdfbRVYiK3mszCBU6ItAVA7uIauEnzFuVNf
lJ3pvlQl/GeQMOqV9Li2deGPosBW1Uclwg/eUK3kUKUCZ+dSdNvADVgxD433KGM9bAjM4/Eu6DKV
xHDS8T1M0N/JiqnctkCeP8bK+uqgsPRQQWF4zlJjizpzyW61nZbxZIFE5r5nrduBJBEoBszRdawy
z2MBjMHFQFOMFCAzsB9PyGcXOzXQ8x24G+Up6PkNFaybXjFlcfjV1Cm1Na96n4phwCJJxGc016t3
BRem0snDVyR/gJh29pMMN9ng7uMiDVbIwdbvPOM9QPlGt5O9jit+QVJ1L7JThmSzyfsjjirN6zD0
085FH3lt9q32SUbs3HaeeEYJ3D/bQf0SD46NX10XzSAHXlzXIrSVB3etz00wdhU60FkMNZMmxATl
oHhUwhG4Cl+NsPAvWkBeXxGfGBi+q2IUL3Wd6RuwYvm65gN4MbwZSWtXwbKrFfHiUJy4mEX0mvS1
u9CbHvffyji1wm6fuxnhmSFQA8A3io/jjA9FTcrf4+sYgx6gV46LmnBZsQB8lK1+1FFHSIFcOqX7
CEi4OICzsx4CoAB8b+vhu9aWbC+y9ItnRsGatT3LG91RL20hdAS4GVGgKqfgwNOQtVrW2J1evAlU
h13ZOq6oyDbVrb3olelileHJq+rsw460ALRY3B6E4aUfPXKnPY+h19a2uktfYFHk80F8dDgSr1mJ
6lujGhES9smPIPqFMQ/uVz/yLlgnJV/zUEeYwjYN5RKB7DwMBY8Zfv/iBVctf2Hg/fFoJkG0Sw1F
Obu99vugJuWTQJNjf483IC8Tc2j2Y4a8rMF37FOZ8msLxvmXl8arysLdHKv0eTMP2AkOYrzpWvaJ
6qD2R2vihVU9tZ6aQscqBOGWb3ahbyJdjL8M3zuMZGO+1HpeLdXRd0/4q/sLJa7ahQrZ+C00suiA
NM+4lM0qsCwcI02qdHOvHqNPEaSe2IBPq94o3OYrW7Od3Tj3WjoJI8ssSe7MvSyGYPE2/E8oJCfe
Jl1D/6yIH+VMRQsHIa/7F2A648toIKg8X6Mberbzity6tsPwFUBX+8tz9qaKPzvFYEyIY614taDT
rOvRzM6pRnJfBGm2HcnzPqrAJZdjgHNv7GCq4VrNr7QU+55Ey5co8KtlFlbTY6yHUJyVtDlkRTCe
TTXOkbto9VdjLtViAOz8tNol67/mF7eAH6kVq29NktiACdycbxwM8QQq6nZAx+BBuCCAdSz7RM3n
CIy/OyjZC6BRLdyXdlMdUaupyWkhs02JxIyrozzIrnvT0kNAVQ66Zf+6JsPtY6GVrrLj8ZFfqvmA
sVGy0irMnFCqzC/kl4CwyW6txtzw3hOyp2PFzhjZC6vl1WVj0Az73OFZfDuI3Gd11Debsk/Aq84d
PQLcaBfW+ieCWd6+lc0KaWRUCAGszkNUMeE6FnsdxRcEfqmIV/lCno6+Np9OWb3Nve5y6yk7Lzx2
nVcGG3n6r/GBc8Wd1XrEqnoTkh15n1QjO1NTBFI2N8PGr3eGwc1B8zr/XW117BeFP+1kL0/qcjHl
bX+WvRTVUe5S1GcxluXzPOXQaMqbnDJsJ6xs5qacsqf6tZJNn+XNbUrZRCthK8zS3vEbVA91Q7bK
h46FSJmKD/OfmDzrbW86iL7Ct0O27wd53b0pz+4xFiy72m3OVHhMqPWvTZFCj0YJ+aH1befBgcuV
WPl0usfNYdAxywMzIUewv3UekhmV2JCJpUL1z6V6xUejW12/kOOGg2lQlOX+HG/7AE+vaj7TnOj3
mYyxVfrd+9e4/9QLKMG5zZcn/tlDzTWOdfvQDPAJUSKCIeu4pmku5alpTqw65OltgBxLMU9fBE5X
3y6VsUpeL0//dRHlEvtQaKJZjYGdQhTAfSTsAOqmSeU/TKnvw9nQWFZWwHRwkaH4+KdjjG3/Apl8
KYfd426Mxiz3C+D2pKqdhexuTP0Mqrg/3scpkR4e6nD8GISw943nqhu7VoeDPotdd8LMkEqb2xhK
jIdQzT1zfe83i4x+OVQGb+NvbR1TT3CBgEBRfVpEWD4iDf7VzzHeUpOsOQRh2D/rWvMh415VLMQ4
DrUOUZ1lXqL7/mNaa8pD5qCgxpe9WVW1hdZ1GRj1jtIjnj7+gOjsVDbWEZTlbbS8hMWle42LF9mg
9sdVvVA2LiWus4zJg5GALQbCy11FxRSrc+o5eTqzZBd9nZkkeWKXX1amHDp80WGij6+ekTaPhaqX
j0kRv5lFMX6gIIA64aYMCvW1ea08u3utvc7gXI+77lVinX+fWwbCk6k/XaFpO8vIyvUNdp06+ytk
k4As/ayM1j7pYTK8hBUIzUBl9xRG3vDCUtfftazAV7JXqbHcqyf3m+xMSkNjiXQEl5C0eGZXG83w
8V3oQDSapXuWh7SlyL0Q3thsO8WNFrf2vV+e2WW7w5VBP7RtrLbbRgnxbcEZeelGRXcUHbkKzBiU
9ijb9hyUZ3/FnERH/IrMJAsxA0EN3QTv4xjhqels/9o6/e+DsJELHqKp3PzVAWEA1afSUfGe+ucK
8nv+NTWz6Mz3ZflXXM7pBfnziHLFXrYGS++pqpFInrlBku0zYWawF2YOV+sf2o+MCzZpUNHuRCLG
7A3G3UO3Mwf20H06GZNz/hkrQ3/Nrgf+UbPKemcOU4zzdoh0hfDanRun2K2iZzVSpuvzfN858XxK
W55lKKXiehWe9ABT8hiT6AuCVubF1CcfRZ1xpXVKcbFGDyFiLcy0VaREGaD7uddk/dB37gKt+ARC
FxoObjWG76PO1ygzuxQbKZqZh/Q8UiblHtxw9G5o0U99hjbJzlg88Sux8XUAAE6B8QG7xPAdLKN7
sDrkDOUgHDKwLXBKHXQDE/KzTpbgIeujHDwE3rmiHP3oWBb1NL4TMlynokKW1gpvb0rHjkNRvtyg
D0X2iY9l/CAhDaxR6kciMHiShzvSAQz6X5Fc+4ziLn4ALFzf8BL/fZ7b69Ti4z5HP0AWg658aLMR
TAGJ5uBYqd6IkWKgAA2bDzAbm1U2JdwnsqKFrqi00SmFsHqSZ40MTpPF5lxvAnZu8yDZH9Y6Nk//
GiVP45SKOsJfQHP/mkR23y6K7CA+4ZDFjugYu2297Vr3hQSvcgzMQVRneRr2mQ/DiuDID5KbBqQG
0H52B8YOoiPfgxAXbxF5yjEkO4I3wWVwfzSOF63mNGKxkEVHWYn8z0VJ2QUgoDzKkYoRbHBUyA4m
5tRJCUG11Gc0acX+/CZKdmv/6a7VXukvf5pDiE71QiqVaagB1askHpZ9KfDl06LG3951zRpjvL1A
JKiyXP40bzOg5zMgHpP2kDqn/lH7tIQwHuWhsvT2HJkBcPuAu1cX1Mo+tDFv6bLWeMzqxHyMSx/G
iOLhQPQn5nIPXtWxTeF1nkp25HblLUadCuM9pqrWhxtPzVHOJOPcV1c1+HFoRFxpaHn0oNhYKM9z
y1DlmBnl2fZJXoPHzYEskr4P2WNB3i+Gk9Fwv+o8t2OFWkaLDMGOlhfuI45qJSh2zQNGz18pRTQc
/PnCQg6Sp7jDYEYWOfgbz2s3eaj+nN1j98XZf4391yF1XDf4lSF9P3RsfCbwDX7rV1cPODNqw/PB
6h/8UQyHlse8AJhGrMztNzKw5l627LiqrpmhlVfbLX8MogRV/SckR4w6Drgtir67USBFHHeFckZl
FZfroBvfkwk65dB6zdPQp9Y6KRTv7DadtjO1OjnoCDifamfyt0beVA+KKfCFT8P0dZpKNs2dcN6S
duiOSquCj6JA4gDT5OCnQ3oqyqOWhe5J93w628783SlH6PoYnUw9WKhsjNVERA/5XFiMwsi+OFa3
li15ULgLHBKj+dGNfhwt7Sbst4VbYr04GwjXVmIeah+yuR8G+K6Nk/PSKRWb1kw/NgJMISXtBze8
2ELEiCFyiHkaPzZI96aO3Vxl6xb33QN7QeVEAWKauXb1F88KxUGOUJMkeXQQX15QuhY70/ZVfwlB
A0hCXQXb++xqihBon1E4v8fyOlHWk5GkKzmNnLAt23FLWZ2/aH5TYj4MWdzsMYvBhUa+BVfFm8W1
tBeznkZ/aaFMcQ6abnt/z61lZA856dP/+df1GEBhdwVofn7bcjg67Le/7h768xfe30FkOpREIt/a
3V4yY7sBUIXlw/01I9tGMzOjAnd/1S5U8JsRYGzl9HLCKsx+/4W3TysMHKR+57/uNrcufNY7/HVy
tJxf/oU1MmL3N9nPf2Ha3P7/bh9LX0ACj4fff528WrXFQfEdUFHzByGvztPsS6RX4nCf3qbsuBgq
HISA4ZXP4I5mvqtanAurdZ4olT3Xuu1+Qr5BcQ4TsUOmeeV7rmXLwlLSS6675tqdsBLAbuvKjUk8
ZzoZuWDyuMuEMVXPBI8nRTO+yk55KAFjGMIdb+OrDtJ8QwJ0I+uh2Gi1J6eIf9zHuxr5Q575LDgd
ddUaCmu9cpZpTzGNryNHewr8XH9CB+rkDI1yjubWWNr9IYj4aGWnHGZ5SNaz2g5QhWSI1wTIUThI
Hs9zyIPeFMM67eziXzEvrjeuZdfX26uMUU3O39MX8mXkVY2J1f1kFelBNgdtrC+Am28tedXQIGdU
WiXinH/eb6D3oA8050GGIgQfdohJ5Mv7+0Uz/FeuJvVRjkiaKDjben17pzKEtjt50CEOqPbxB8mY
8Rn7XXv7SAD7F1s1SoHxG18G92x4WXapFQ0C6+iHV3kmkhTqVF8VO9m0McA1F6UOAiE0m2j112g3
Vod9BdvxPoEcIQ+8gpeNv1/hHrbiAle0P69w70jK9ver5JBQ0I9nPaTi6WaqQboGykxqm0XHRsde
FEq9H+9ZziNmPbnDkaqzQ7m9Ki+ui1XCoAbNowG6YEU9x3pRAsdfdjjGf4i6D7BZNMZvUd6cK6fz
frkTtZosGFgTYgOMVDqq5ImjA59Sg++2qf1sbF/5CFLXQS+rzV51eD34XbrmI9QltqaGoV54u9rW
Cjr7aCuds3czp9oPCt9cnPKkDQsrL837zo9rPAHVKtpFLY8aS/7G6NK97BkMd2YcZdSSF3qXjqdb
1DbcxcCDYA2iIuO/oOF/OVuGNW7qmqIlm1ZjebIss7lYrT1mcW0+legPbcO62IeVFpIzdf2r6oIH
AV+sIMfYJctYT5vzVFvqU6TWrzLuYDm2iqaqOXBr1eBUGqussJVP8KzaxtU9i0Iylw/9OddbJGh7
M9jz09DWMswO8diXA37zj2IKHGhgVtIgherCs9ywTCQJScU3OfaDmRzrusCST55OOqoVjtAOvebn
5BeDVeh0xXoas/TVtSiftQPmCI5tJa+Fgq2ClYPvkM2uhXIV5eov2ZqUxkEh3T3LK9F8EU+opC9R
CuZZPB+cbAeypHmRjT4utii3N4/yWjymX00/VC+yxV+CLq8XRCc5NOkBAbak6vekD5SXlP3nnp9C
oS7Mog7J1XMwBg2XTTsz1viV/Y5NKXwuFK5rgMKCtJ8cGA36P93zQKudsNkbc/DGf+KFmBMNnYrv
/TS9xbitAKsuk/dOGXXk/3nyy6ZRkPM0ItM/+IC03lkDvKkCZ0Lo6tNbK1ZykJa5ydXAFFu2HD2C
z2RprATmSxJHUM5XPFAC8/yjxs2xtyfnLHsn6t/gkPzXEXTVozCaS9Uk6bupOeFxwmeQdDwX5d2U
bywwFht5kShUBZRvyOYBh5Uj6v3exo+hYcpDJH153BAfnmS27JFBAywh2VGkYHASrp4j0lrYkeuP
bWxUaA+H8TrnE97Izn50vCt1xltLhqq295dZMvITmi93KWkfNRwiF8ZQUIBEFvRVaf2IbQIzkQh2
9xHkAhDMvzRRf0PZAdhPONPETbt4iM1SbC1vmjlzAyKACo9st7XqmVntLpD2Lr5i3HeItLmMrrWY
RQFd+m55ZbGI01x9LQKLUoup6ySyTXfXoxC1d5VpxpMU4Rpl1fy1Ttia8aXsv5NfW91mKrN4X/Sd
+TU2YSrg1mY+tw1ZryYJ07Oh5lTu4sHfhartXQPbyFeOFqfvoaX8SG1b/EyGx9s8mF49KlitfLai
bwBfdcqji+rDypsmXJqG5HXC1uolxA/ipatxgort7EmGotqcFrA2QFbPnWWblpucdPpa9nJvjE+d
2QMRnXsL1IVfmuN9Lupxc1Yrbk6y33bTdN3afMmUz8xtu5exS1clcsbveGlpwC9CYyGbRiHsjRW0
JULWTf3OTgwrp3iAPjEPNlJvQ+EDBRQvrZ6gVt3Cg5UGxwwTRBA8jEpyfnPQR4btqLbi2CuYI5pC
6c+zPsVKrYMeC/hpOMuYPABFGM7JfJiiBhf4CkVI2dEjZDuCXaVHtnUVwdJ7t4zJXuTgQE9l1lGt
k2jZ9pN3qS3fPje5PSxHfHC/koI7+IM3vRUTBg4YQ5dbOJnhh29OeEskzlcFQvMq0yfzFHZa9JBR
voHWq9tfs2h81zCf8KlsLAIv68E19uHD/WA33rlmoXOEzFg6s7trvJ8UK1jIIUlo/x7sh2gQm2p2
ji0oeQuLVN2iFE3N71+22V1sypSPJxTZ+FAjaHaYeqA8kh2Am/v3akJZSTIHGlpAegLUnGAVjG74
XbXa8CLZAXNfM4/8P1wnZzHFsHe0KryqE1QBBcvltSdi9wn3R/fJqYGPONajjIwqSR9kchrshOmT
MQun28FtpqtsJSKOd3WPclmACVy2tLz6AdHa4RzNF+Se7mwmXKRCXVhPAR4riN6nbEyMxnrS88l5
TGxgLvTJSG0JZe3BZ1/hiIpqYxRHawMCyFkDle1UVYSlZVy9aXn2+0zGoFm1z+NQLMFQhF/c/pdh
5dWHXVgZHsAoBcqw54dH125Nir3crbCOQcog7cMv0aR+h7LfPQZxm19GY7QXcnydYVXKSqK/uIaa
Pnq6+VPGhVt4rANKC9kafmeuU55knHtrg3Zm2u4jkfofkUlxfn47Sq8k2wQJtq1s8u7En3fX986w
zud3gcLMsWzt3++uYym17HVvUyOlEpV9/rO0tSsZ2fxjinKspuNBPXuNWx7LHLHHvg/jV9zKgwV5
mvwnbPBl3AzmtTX0dNWahofUpY8JyHx2P6StMm6tLj65VvvvuBxrquabbzrBa9eZRy2x9A9vKNEh
y+LgXGot9HjVy9d66tnvg55cvdDRfkRG/gQqLn03fP6svsqVY2RM/Rl1CpijZlB/gpXf+6y9f2he
8QVrLvNVrZRs4xQk342wUS+9P4WzaKb3JVb8tRyKHBKOTm5Rv+Swvzed2foHFSr7FfWoYalrIz/i
0eyQ4h49UG2Tae8xQd6xwYilWND7lFXNop/G5Isowm9FWnvfyCRccgQ6fpb6tFa57QcLtzsjepJH
i9ZC/gbGyALqx8bM0+qnG6gPmKm134wu/DlhkbpTLLffqDiPPHuA9/LiGbmI/LmrSjago6dtZKyb
zOoKcWyX5X1+G4FcISbdiUkaA4e5MQ+fgixyr0UoQDHPZzDx61Wb5OG6cZATWQcojvE/4B4rnaI0
j1f2jaKMn269jQcvKXKacB3biBdR7m6Z559LbjE+1dslcv5Ay7V1NITNJnE6ZREpiXL1nF4/JiNA
udjPq69d9Ab+2P6WVK23RHpbO/MfZp1NZIeX1dzRjt9TeMhfI6uP1n7FPsAagagUao+8WhzZ3yaz
gJHRBh9FH3eb0InUvVII9cmJAiyj5hFDZ70YcDBfw8z0d+iDOoD3rOq1TbVnOQBJonSBqB+Qs7qu
troS6nwE1IuAYgKvqz9sMNk7JUmLTYURjN3GwRv69/o+Md1+7Qyq+GKN7Sq0s/HdqwZzhwsqyKo5
XqnfmiFMPlvs3LYt8KOt5obWlyRNxRfDIaMwJKq9Lds++RyTb7IvhuO8YVtt7LBsmd5Ho17JuCbY
qOLFq5PzGoI3Eso7+RLkd+xVqIRbw0qUZSUCrM7YSxzlWTE37zHZYQbV/zekN10TPkVrrv66dgBp
f0DVHUdLJP7koYrAKZcYw/4rlqV9fuVNRFsqBXgR/RmczB2o9TuoTosff8X1Bspt4Dfnv+Ken2fn
FsR/F1vjsoa1vOz7/j0TdfVYzsxFBw2f458QrPf6EXOaW4gqW0USCVaswrY2MEdtVeCo9+jnwlg3
5oDgSee6m8Iwi7PLTm8HK3Y4qg3/n5TFvb1vucUxzYNuV6PyeRaY5G6buKCCoeDiF6OF/BBENZoA
XuU/p1qHQmzEYjTS1QswgPxaWYa6sbQOm95MeGysb5+FOu7QSGBnalnZVcbkmZe44gAz6CJbhhvh
+Q3UqTzXFKTCpM+ut1hUpVgIpmqyCsZRfYYM7uOMXAFg9cyxZK+Hl/NIVUT2iqQpV3aIPahsGrHT
n4ox/5ZXqfpcm1V7QWzxlPgeqr16FFLRFfFONk1T6xdZEXm33rCftqYbe09UT/2XRm9XcpQzsX6p
TNbxKmxFgF9ozYwCL+iw96JTUJnNW2hWy3g0kGO2yRROZteuZbNt4h9w48cHJ+3ix4y9p2gSQKKu
aawLq2zQveSiFLeqnIrJTs3xd7UtUT9VDllgMwnP7axsGzciPHc8/GWfPPh9U61bPajWlqVNCUDo
9sEUlrr1QZDss9BLr/KgmWW8UksLQzsjz26xsJlS2Ep+gAuoBZxxHixj8gwGZ7VTWwqc95inBN4K
tRdtAfKwmNZdMlAbmTV4UrdNDxGkpm1C+4HrkLPrcGwuevfV1Q3vV5gceGA4P6PS+6W3g/qWVsoE
LKkOrk1eOzv00UO0Fi3z0mvwdwujKN+0qAipb5TdT7C8wjDcX0YVvUQvWaWaPKFG63ZoUhuFui59
LOMcS9P/Ge/mzr9i5DbwH2kXiQh+lcKv9YsLnhlKhjqtTYAF53wyNLCR0U8siUZUXcbxKM/uB1to
6VaLW1jU2Lu58yFgHQLrcT6NjOql06kQ343eZFxX4OnL2G3wn3Gy9z54qLRynaimt1Ngo20xWx1B
G1nhu64pCtqBqthHtR++B3H6NbTc+sqDO3w35yp4Ur/5nj2QGk6f5SVTWesHSob9Ug5K2MGC/ILt
QRaWZ8rIY2PqYRaJwTZercjUsGIb62ui6clOU8sU/IJhncooSTZBNWhPNiSxZQ+d5LOf7CeS7DOQ
n+UXRSs8wNOX0GMZEphGtYTu2DyZNU+QtNTUk4ZW7SFzFH83lep0LYJsXI0Ymb71Pbvk4oN7Tnoy
RUEJIKr7BQkuNV4Bb01O/kyTcluokAvZlgcgeREIh3bCozH+p0fOIYfLMbdrZFtXUGztu8+xNtPH
YJa+1oY+Pw1ZiRQboWgOgUAQ56hvtjIkD72pt1dyBQt5zT0uz/RZE/sWY8Rt6J/5kQbb3iZUU/J0
aVxfnSDLT3K8OoXKxhNTDRDLcLeCxNZxKqPy0OS9Swq+Dc5ObRgb8G3xA05WzoqNy/icj6KhYGyU
8zO3wKrI8FdOC+/MjE3tiGILIgbprBaiVU28kcFIy5zydur4KDR7ZNPGozrqQNA09tO539bPXZ+A
BDc9ktWpij972yOMOBTmfkyrcp/NmckIRcbN5FbJQ6HIVLbuv5hqni4ttS4/8BEO0AkltdghTAqb
M2OpPG69eRO1AFi47voSqTEvt7e2My7EDPjoSiU8sAHH721u2kHrLeBLKKcoSbu3P8NaG3ShM8CY
yQPj9zCvtjxMyxjmMpuMy9mseRi4ln8PYxVigROYklPcNNVWSRyK+/GoP4eWVT0G3MGtJhDl0tMh
BXQoEhwqN9GfbSvTd7kvYPLPgx2sXp4zqD3zULNI86UG1m0nh2pqkxxaBbi2bJp2g+GlW+q73qYk
hGyQ+pwGKGsKV8Rvhc+up51066OJWAzz3699jSekJIJG+6FkHWuuBKFtchULhzRXtPCrLdsMTFfB
06zrOC0fFaU2l3UL1byKOjSa2pTUIUWAr5DIz3nQkreInJ1f5c4v6nOv3hCVn0UqiqWtlOaTAUpu
06Cjerai2Ni3Y2rsME3rLnJGpH4yRLk8VLO7Ifha5axOeXbNuePbjGUKemee0ezcYjnOIoUmsKi9
3OP8p13QXzEqYuUhSEltT2IXQFKMcnPI8JsZ03WK/hAq3YpRpI9hU+SvZVu+5r2hX0avy155lzng
RkFGZu6clBypO8eoDrLXbusI/U7R7WQvVY8SdSfPwp+Ta0nDik1Nrnuo2wsYmhL8u5F8OqF6ErMH
iWWzPfE99yMzrVluNGwvblQDzOw0j+15AyEsLrtFbdjNz2nj+Urxs0qSAYAIklhq0X9C7XBPnlL9
PjRtPa6TPDEWf3X81bSqmt0W5EgZn8Ic7RAXC8F0Mt1T0JCGRnydTWsk2OGX4fCDFRmCzEP/C+XD
NwzFgw83RScYXlF/jZJB7Gp4OXBdnOKaUhBeIbNtbS1zdJc83vjY50MLweBoaQ46coOBvbgM5rbt
Yiw9xlSmhcfzawoXoembp76uvRfP7+cfit5gzEgz7dxqXbUCy4t5MC4B1nYyTOQ25mbQuug4Y4Z8
m8ou3PYSKO2rvHRiV/yE4NHSnodaTdsvWfqEm4T9BLxIf4pXRcLGMzeUwXhvU24/9Yp9wxAsgCQP
OD+EiA6IVRGP/U+10J4zqoxfvc6qF7ptuW/4eY1LPHfTZ7VVwzXC00c3tdEJDEY0W6Mp3w8gcVA+
0ZR82VTdgaWGA56dXs02k60inGSVx172nM6HkcoClYZHGVE9/+Ta016l6xwElnvWtVxM+HZDn1Yt
L10BEerVleyvRjLCeYdecd1654i8/LI0B2eRBepLbMO+smr+30fKT5v/x9p5NbmtK1v4F7GKObwq
x5Em235h2d5j5pz56+9HyDZnT22fUOe+oIBGA9RoJJHoXr2W6ablUjALCeKgcCqArbN8ko4H1iqP
FYqIsfpi6fx5dqRexEgmhA7y+glN1eqqwDl8KLO0XHmpZXwe2uwvKzGS+9yppDvooUl6Gx3fI3Qe
pmjkPdnk6lviN38ZvGefubk0aF8CCwi1JljC2HxFbb67yyhiWge2DZLYsZDMVLpqX3qUW7vwTQ5o
5yC3I48nvi1flJEfSHRA0H+rW29jOiAs4XsL/nL4x2ilpOwiJZR2BAC/DSXE5okOAXkBH/rPWhYY
IlM1t171QXe3SJ2kW7PIm3vfzM+xO6iIcmkc/cvku1zD7ELQ2b9aYXHfSX647/vAPELiDSPk1Bjx
xcu/ZoVfewuvo140C9ofnbqRNXnbB4Xzyc/cbl1rcnm0OUBcPF7iMmx4yNJgcNiguq1fyrHxlh2x
SKqFihCmaMePFnUTWZR9yhdNacavyiSxCnlKunCtPOcTNWwy2X714dr9ZtsBzCodBWfcUMKtWcKM
4spG9+qYwLVK3W+/e8awLb2CxF2jPbWp7lClJ917ZrqrdcgWBgvSkSFSl3WNyHSX+PY2gpP8mPVV
vzNt6eCOWbpWBuc4xlW7kAl6EIhp+k0baOYmc5tPvpXWKLzbwaJKh+AbvExX2yist5wvD1TOaMBC
g75xpLo+QP16cKhvvsNhEjOnQuEuHcClR8BAes8P70UDQZlylCJY6SdTJEnQiiW2sSa3o5w7a1DO
cpd/6u38Wpgp0fisfKJ8PL5A7Cw/Z5ICgZdi3alhXp0Ho7x2IVCePAnDY+C8hXKTnmRIJ5ywH/ae
BQMK8P5MP0l3bkOlom8mnztQGVuw6VAzTUNpMC9TZOvBVNvurjFrCtclQG26FAarUm78o+o0Z6Vu
bDjrJ8ThBEz0HXo8IvwV5T4YqQH6AmEXDcVY4OmFixg7fvWFh/4UFu3huUdb6FLE4XOtZNUdgVa+
SWNHhq+r2hfZTsMFRRbJtgzav2wyIffIBGvnvrcobdT9YMnTRnaidy8mIY3v7tveAq48Rt8I6+PR
Kcawd4IoX9zGgWr1i6FSY0B1abvOe7t4KbSwWSMKmW/F0NRMbj+OAr+sN1L/5uTDsqspAyXKpqXH
W9fi1Hp0dSr9lhOo4hh5+gOpYGnpd4gQ+s4hrYZrMYTGxU5AtXb1Wne0vzjXFQs5rL91utFexzoh
7ZRB81kGn8eS72EoqcuhCasfnf7Y2RYsP5HvnArSTAtYqNpVH1E804RIkQdS4+4QiiPgxNf5msDk
eU2nHmnoa6LGBUWcmMRkm1Eo1XX8VoqhrOrJnaSU3yJQPRm6X09lJLfcg6CFEkMr8MbzYBMs4z73
BOaze0iabEkZhPmUZ3KyCIAJkDjv32urjdMwjjTuur759Z+k1YSHmHC4Pey1gav/VnCzYMoegvhH
4eb2oS/gfrQb9G2oukl2gU6FFfWZVCaXcJNx5B42Wq4Vl9EuLYot5YYYjnd16iLbZTyqH1ObvJzP
13/HPYTkXAaVAoSH4wVS5mztBoH80IyRhcpQJz/l8X1Z8gA6yfXet20Y7lodRfjQc+rLEEzJFycu
P6tuepYLvulR3KO2DpyJKJe2NC0k17XG0HeNO8o7sNIomWdqvFYMq9grJrsB7p5uGV1BZprnUqqW
16pcmm92njwqAzJBVSbLyNZI684I8x+c8u58fgs/ey2vsPOjDIqmoNmVQ31n81XaRqrdbXvDHq6y
ZXsrOKDVV5kEpWom4Y/UPJPJAjrOl/lq9rX12fLhOS1apXogwdRsirjOwLqUYKMJY/HMVV2zSm+W
aWVF34qsX/pZGb/JfokIQhrEzybQwE0L9clxHDVYWgywvL7TKeT0h7Na6/aT7TgKP9kbolzF18A3
KO+05eLg6p0FnrB7U7yIH0rbAopvVCZA+CY8QkUcroncDHeJY+aL1jC+hUruPVGKOOwUiFO3kJ46
z5zRoYpMve/QWAAgTJPhYUj0jrKfUt6Uadu8wot6EB6BWY9UrRGfU7sq2zZ9tZMtL97DCWHuFfIP
J/6XEam/2rxAPeGsAoj8101P0H1Qg+GUEvZd9IHjPhm6Tjio7A8T9qTTYAguetCCfR2fA4B6VNSU
9bo0kKn2eC9XJvqXe24u0ksTjv7Cbm3S39Ns1dgozhj6kyxPXKRuxkNRzY20BFKh6W23bxqi16Ot
pJ+d2HrrQJpeCyfUr5nm/4VYe0oBtLPIwVEvqeODYcGRzT0iUsO2b6P0wVOnyHXWVN9NyLOSoFHe
OOW8FXJgPRdQP60VJfpsD2W+Iu/pXJOpAbMMkyq5o51rSqoEv0elrMYSzJLvls5VODqOCTQ/JIk9
23KpN4n+8sMy7SLcYuJKV/u2922z2ERcp7n0bUewWfL8tZ3l6VnyKgQIxhjip1aLT6AuvlgAJs+B
Zqwzv3qEgjpYqqN6GivnqCfEcS3HVs45ou7LcfCVlVHX/c6JK3WPDslwyacm2KUDIRdQBsEu95xg
pZuN+moO8OmXff+DYrjR7zixQ2v1XBJvX1S1k607CJL4uYy98UAGYenrkoFQVK7t5AEQW1yYCrEa
z9q5kZQu+cjzfVXiT76jQgNjIwKjyflwGilWXSYa6ejQ1PpVZ0RE6OXBoqSuadpFVDePkAUlO2Gb
G6rCfrlUttqtO6vTFjyNnHVSBa921RGGsfTgZWKjXLWJoV0jx3c2PsXZbmJsyUiNJwqM0p1noHjT
qQWMP0F97koteYRRgedqW4ZrSdX7vbApCdAX2GWBg0r2laOA9aaohKHGSY7MfvA0npJRm/gqS9Jw
8PVsPIDH5t1xyWAEFPWfGrBHPAhGn6SKtENHEe66hYB5lxS9fS8j7ylbasuhB6V56l6JlQaccfyg
WcZeEpzADKf7YCRgYQPzWBXWqK4033Ehd+kePKLhjmGSwh9DyTzXIBRd6tXupczL7nmWnqqdkY0Y
TZ6aPNC7zyZCAMiR+zzkxXX5jMoXQfRIf+LzY4LRWcLwnl7tZtIVbp4tipGvRD6TW1OQl14VMISt
h8lLTIRF5d7V+XcxQOhUXpMwjVaWVY5XGKachabUPVkWbbzebLJhbtXY1sG/4iImOC3oFwOI5GTJ
uzBaygYC7rXUlKfesYpT08Q/ezFUCzB0Q8MI6TUgZeFz6/JLxOcqlttNzJ3wXBqo+0qykW8TxXGp
qqThY+Dsm9oifp+OZ6M0uQEk4X1dSBFff34WeYK1UISFoRthE0pISsO6F7bazgg0VtCWhrbKMaly
SdIR1QX1tx3lNF1lxXDXQAd0lWE2WGqu7937vOotobmYbGEHa743Xm3ARCe+dFWnrOAV1LlNu/rR
ydVkW4f659Zvo7Pf/kUQvLyLmyHfOLYLW0yAAlHlQropenAqQ5MjunNTW3d90Q+ETpEf6U3ZRGjC
gq9aij+7sKJ8MZC3WBi6VL/we68s69D1Hgu7RKktLN2LKfOhCCJIe4LoaDZo86qNwa1lGoqmg9SD
Kkgn67OFmFJ74tZpt5K6WL1q1UOgT+RMshkjz8MbfONukgnH7akKI30xUlTCqVedQn0IuAmCJdEU
vsJjgW82G8WTtRuBU1k3iJH2KvxCE4WT8OvQtYIv2jxFGTwCeejFq8ZS9EMdUK/vAOZ6UnyzeuA4
vZD7JHuC+XENTFK6nx7U3aZSXrXYKU5lEri3oZEnyTIcunADgQsaK2nbS2vES6VtDEz3odKz75RO
gBFLu+7Ady1YdGSq7o0sAi/nxOPWcFwAV6X04qNt9dANyVJvyurJG4byKUvsaw6Z8F3uSeWTo3XG
sh2Ghl9YhratuFtSFOHKrd07I8u7c5sP7l2K2Dr8nOGrl4TlPpD9nMINL3o1I2KTxCGDnZiNqKMG
I0+qTMy6EsJVaSQ9yrYuP3D/2Alzb7XpKfYzkE0cNAFIjj7kDWQwDa2KV9RDmM9GHEHgrcIdTkWV
+ZxUxL4Bmskrexoag6xs84zbuxRZxnNClRKQUCVei7Wq03pbGL6b9W1tA3KYu70Gwy/OPOFVm2x0
PXjS2Cpq+wDSduq/xFBFpHINM7+8Ec5pByZdh3b0Nit7UUroxs+3t7V9764g/JG3wlmjmGJV+rZ7
m43NqllZlNnvhLMcdICe2ikNK647+tJSr+toC250Z1hOe2m9wdokwZif7OiYEaF7Qu2rVeTuaaqk
eUrK/oX8nHPOYBbYwfAAu77Wd5emjveUtDtHS5NgYxG2WvlajFRm3Uyt1kV3OkgFV87VAOrSVD+S
HTnYnd1dhH9aBvGK83OAfDnqJlba8YgXkCeWwxjZOnIXidJ/T3Oj/ZrnvopMuGZcqEsPdwG8UTXp
sGtjRM+NjFSY6aTqgZh6uwyd3nstCR1vNHgONmJWqZD9gO0PdZFpNtOB9FVZe/UCW3tpvlZF4u1U
P4O0vCNsFyZmuaqkotyCXOa+ZXvjcHCQqTDWoWH96sZTV1eSQl2+c3jX1RMl30RTtZdnPLhD572Y
/HkULQ8rCRqgF41P270bI0Q0jSSj0y+hNzyIUTim2V0BOk+MwFgZJw2FnkUw0auPJSRPdt/Ddz7t
ikCntpnYtVahKWmXwZV/Nrq0t6TOu8xmHvjzQ+wCppycZnusw7noD4G5/DCReaG8KNxk2M7OwoV4
BGcdE67535dzWw6MRqkozwgTbKjvHj7bo+muxtrpToOSymdZJdzVqAAHQ87I/gDZRDApCommmGSF
RC/WjIkHA2HY0UJRSNiU3704m5LMLfK0HyaEs5iFtRfRj2lnsQzNXw8eBYgs1iMg6tuuFbFlYE8k
pZoFSOZVNIzpIauCnw21gemByHd6EL15YvabJz74/Qcu8/bAzSC8F/vP68Rw9pmv9B+4fNhqXvvH
V/nHq82vYHb5sH3lSb9e/h+vNG8zu3zYZnb5796PP27zr68klon3Q2kH9B394EGY5pcxD/94iT+6
zBMf3vL/fqv5z/iw1T+90g8u/3S1D7b/x1f6x63+9Su1Pb/k6VDLEO0deLQLpq+haP7F+N1UVPms
SskR3lbdxo0eZe/HtwXvlv3jFYRRbHXb5d/5z1edX7XcoUKznmfe7/Tv9vt31+cww9G700Oezucr
3nb9+D68t/6v171d8f1fIq5eD+PVKLp2M/+186v6YJuHH1/oH5eIiXcvfd5CzMTTv/yDTUz8B7b/
wOW/38p2SqhzS+3rIBnBsZHaiSERsNkx/t2ImWgYioOqXYVZWESvEgtmX9Mtw6OYLkkg7Z0YWTat
8x4yrdGXXmVQW1Ub0n0WxBCo1f0Tp2CIbKdRnFNJ2IJvmebFmjHQzQPZ9x9iXthdeKI2YwkjlrCJ
puphyzB1QGA1ZPsn6KIvkHrEl8KW4n1nOwg+d9T52mZ0a2CojM95CgPp5KVFEUpyYjawJOBsnny6
2cS0GulvLQAqImcN1DJiq9zvqXPOVXl9c3RhlVxVRmDDk2xQX5KNSOxwsgeHiZjqxo/QcrXhuzGo
n++Ki07QgLx9SHXPNBwCq7gUSlxcFKXRtp5eAF0Xq1utGnZuAbLh3WqrdwAmp81nyAXZUSyszBxZ
IqO+n/cSW/udVhHU9I63/YKkaE5hGkPL++uSwi3tu/6s8mBxc9NHjmiWunPksqeIGb0gb1Kov4nV
Q49Mifo74fpGpv5qHLqtwf/tCCjXO/nVpGUvBO+FUSyfpwtwIo7k6Ieka0BV2HlB0WkK00dm7fPC
8m8DRwkc0DCTPQeOC8EVwavbCmGcl0nWGC1JetTrd2tuntVQrrs4SY8fF47K4O+bULr/sJcYGpl5
JtJt7JXKQKs+RmhtlDvvLmgS7070AHt56LaW3tYFMktem9l5Qvh1zhidRypLJ9d55W0jrX2w7Sgm
bhroB9GMhM4OKCPrB9FDMG3YJ1KyEJPJbzcxdHXdSyk4YUVGcTRis9KidWTgZaiN+RCPNYV610qS
ciesLWJyazC12lJM3GYnd9HrRpmQt+qdhO/sQcbJ3Eg5lB7gNX76zrOR4j8iMqQSsP3bpDZm+k5X
7a+z3QRPqMKnlWZkeVx5K2bmizloGIKq66AwmV7179d1G6aU6lFqaK/FizAsT+UdKRMYtmz3IBoj
y1Csv7WztYtMrBk1IUQLJ98EZAvC1wPKd2PcSe820IucgEHcxdJtw9uidxuWPVyvEgwNKxVm9KM+
NWGYN0cxFL25+WCjTg/aWA5iy3niv9pgXna7hto7mwxqu5SDT9mfEo6IKCCrydWX/fQaGimnqxBB
CTFBvC1CgxqR2gyOdHhp7QOlAGO6EGOwpz+NluE/IbQgb4Qd9JhzmFfMvqUQthTbiLWzz4dh7vVU
Yzj1fpSjz1KTksnIDZjc9DB6DACo7W2LoIHMJ+y1aLWd8KCAy+HM7fhXa4KxpxnVdbkZl0CqLCj8
JzhJO8FJmgFQTz7mJqnHqSuM9TQjerOPWFL1G6tHvml2FeZ/GgYCojLvFMvjndvWw/3oGFe9Trqn
ggP3IdfVcj2UcfrV0w1SSgCsCJ0NkLxNKSg5cj8VBsDVqIB+LaxrdyHVw16AjQUKWTR1ZbtLw3CS
9WwTsOWUqrp1An5rKSZu8GTXccOtZvPRfwd69uo22sO8+O3m2FDFXQUw5iJw5R6cwnEOnFz1dCG6
ooGL3QBCUKFpf7OWlGn3hWpstNkTslMXGc7Jh7wRMrFTI5bbRR0AsCQskJtVD2NoCqG6PHo1sjlB
dVfm8D6LnmjyIaHaNtVBdbjVz4nody/2ADnA5KxvhbOsachBRz6cqLVVXfo0fgldx4J8OAZyKsUD
uiG/bCGprIuY8Kfen+xJn77Ev/eI2ifClvmpdvLoDPd/dG5Ka1U5hD4h9fppEpNj0Y3gSSol30NC
e5JHe+gWwqfqQFCT90QZPnUi6gOnvZK2roKt6MaN8WYHarZ9ZxOXCn/k8IKfRF8iZNr3WgLRne4c
kqnpTQVGynkseugEo0tiVruPdql1Dv9k6w3fPUiIPqHpPvncdhVWMRZrRNMOlJ4sxUxRDPKOrHJr
mMpV1/38pSbe7MsA2c3Y15+JetRmk794XiqjoN6B65ezFwUJ+YvRmY9iRZjb8bnMeWjMdaK1ZsMP
jU7J9dFPffcoekmXfxk829yIUTcU7tGrgCRzc//lEv7uzbYOmClqOC7qE9PsPHFbLPYRO364XE21
ziqtk4kT/2/rZuefawMZFQor2Mh+kG2LUffuJbmEhb5w4k9E7z4bva78QFzbMXRSv7YXPsZWVH92
2oiUTtj6D35o85tphNLRrM34+GGfBtKvo9+V8N3wIT4pcmXtOykn/gTtwKJGPOcUIC8xnBtYATdt
CPQSLIJZvoaR5Kxj2LoWFoFyEqZJtIZ3rDk1U0Oy7n0z24SLIivrqLSl/WwXC+ahcBO2NNfM3Rg5
aLX9bUsjH99fYV6vhaQj6iS5uoZBIVSMuIMFK/lWDGM5T+6cJL4DYBvlyyZFzcLzUdvytRqerx4F
LkUL+gWkWh2J8781GXq96L0acHsvxFTYKfBYi27uJajAFoTV3hndIjPXWheCcnOqZhMokTKVHPiP
oml0CCTQur8XI6+AAGf26Ca3Do/AGn958NQE/lFB3lsp0mpF2tE7l4IkqahjHtvdrF8LI9SZ/nkQ
hEjx5CSMf/aZ18w+1US7JCbCUPN2Mlg9GIRy7RmukMhV8ue2Qonu1+DXTCEV0ialOopimOl3T/Oy
dQiVw1L8DM6/itkAM64/Tcy22+/oNKEPLoH06WdVNPNW88S8bN5qds4QbCJem6T8rtfjI7X+/cIm
434YI/Ri1MTyyLVSUhRbblMsK7hK/EZ96KdJiDHsZaOAzBa+vWQax6Ca9G4zrS1IqwRHu1SDi5gN
cv4jaQKNuRhaZObvdK+fhITkx3JYt9THVCDpgCxMcud2pq3cxvT3KUIXp8SChYszUR6tRBdi8aFa
2BnITspQy009pH21KDT5p+ttfl4qel0wcTAMnFXEkCg71Uw9ILxIyh5sqo3v3FpTngaSnkstsvQ9
qCnlyS8tG7Z7z0VxOocqTNa7pTllXw0kX/eGVnwvRtnmuDrZwDR6gMCacj9OeVjR6J6i74O6/i5G
zZSzFb4BpTv/6DvtOS8XPbGvkknlHpau+NhHXUH9Os9TCu/DRS8BzAhbq1CtWTuusx2LTLrLqdNd
D3WL2lzv5cu+SpTDKJq4AuCUTXKCC2F4NzXNZ3B9HLyk/dkTLu+8tSj4lGZyuQO9Ux5UGWLJ32qD
QnJQDLMgO5IW8Y/CVAtVwiohdWbK6UTB/0ufUDiXJpVzUq8CPUay8N2KXsmPhml5x9sGYmbeZUyh
u179fhlDW5EoH714aQT5G6nU/JEMVPEoSfEXcv3tSZ9Gimz0OyCTSFlNHnmhFo9Z0KygPh+vwl8p
RoSIe0qkxKRkmNW9WhO6n5aLRa4bKwCO0Pq+XcCOk3OSGtT2a3m+7AiVLMzIyY7CGRTBuFcHKoXE
9VGIkPeDTVoS4mqr1V6bqtTOlgQ8VgwtD1LlsaYqRwwLx6oWsh5Z59ST5Nefa9pW0c5SAs+4Wzja
67yGh9jwqqqo/flwWgZW/C0Bg3PJpoYUpnLx1cRY95N66WwTE4meoZMQofIjhqIRLr4ePPagEw+z
SfSoGe1NgjPzPuQO7YObQvn7+3I3T5Vac7d3wLpOL0E0vaXDoJ76286V6qPB2TOHbUCtj2pf7szO
G3a2UtfQ02KKVVOjakWMRVdYb2vEcrMiiQgUt6jW/gj+uamzf1iQydR8RoG0UxqOEKKJW88FdTWN
K1lSb0bKXX5Oz44fbOO0ojEb5+diMa1rsbpVwOV/3NqIHTtB2/Nv2+aUvuy0Af5GeEHiVYTizCel
cTrutDoinaaXfVLsZ0iRrReIzspzFSIZaPVx+il1h3xte5SXc8SG6LmUF1YmKytnQuYjBZ0ejQm5
KXrCNgJEB1Y8zYgm+90TQ2jSmHaMGFqebrrxZt1e5pn5BC91c1X8pL2qiuGuug7Fm9lmyoV3rnJ3
K0wdRZewzE6Urtpg93thFE0IMcTWBNAx8Vw317kxH8Paza6gMy2OigZFnFlVOgDuuWARmvI5MUCz
UWK6CqHX3OVkq1+aineoCg0khyclZup/qa52m/qoT8OuBsFKhbB7ErOm7X/tBme4E0tBwF6SUi2u
Ys7W822jm/GDmAukegECJ35SHMV57pAfhuHFMaWnAKa8K4DN6pi5IFKnUQK1wa3XODEiBEpb7cVE
b3jl1SntZgeTFs8jk/M80fjSXlb0BsEL3IQvODZv03gAU2ZfsTsickXk+7fVtzm/BI4hacpa8jx3
43Q+PASxl11EIxtIQ401ArpiiGrxz4kqr6CmkWVvMzun0yySE93Kj3Ko537vEvVKdvF81Vl3TY5A
0O8JscLoiNqFkgUZky5tTJi291zH3KcKqjETOaU8Se0hy4VWsKC1nMfzNMKFEF6K8VDXxa7SKV72
o3Gbkf+H5clrr66m8nmbelp0DtEAvJBT/mkJ3ayboj78g4TDNNHmdUkFA2BSosVrV4qp0w8deAIh
oN13Tm1dh6mhKhcV4JLoWKwE1tVPDOtqKK61rfvIWsw2XZGUExVOR2ESS4UvNDaLOlV9MIrsJiYV
zwtul5lt82WclorjFm6ao+Nb7Z7CbIrT43x8NXnkXiV6QzxyGtqwUVG2r9/3rVQ9Rrq19WR1BGvS
escYhOkyEEPditZx41U7MRsU/dfQnVL1oHOeCz69wgtuFYjvORAiWsHWRaWkG2g5gq0YjmEBilLx
nbMYKiWITyl9TTW/ueNOFd8Woc8C8zBMDWvhlWuGtChL8PximFoQdqoIbusFH1szz1BagA5oX+VW
uuVHV3sk2cAvOUQCfwUm9NsQ4n+DI7BfWkh9Xz746vAEoMWCbxqj8s7j44riXWdVy6N2bKdG9EQT
IEV1tArfLeBAZ0YCbrVotaiGcJNhVFYPmlOHr11UO+FTnjb1ay43b0oTbGyrKO7zTlafKEsHHllW
PCkGvvbUg/ZYeUbnbsVsoHPeR7VEA4CB84Dy9zFygUlFk3NJDPFKCfhBTIr1YfE9tjkNCYufh5+9
UoLhevKWcoj9R4jlZcOQVzFftQfRUHwlG/5DZ7T5A8WcI7EkGbLL0Y3ipR1zXE11HWLU3/51m201
3zDuVEt9cxMEyfpOiS9dxi8lj5Ow44NGvDRTIyb6NDX3Xp8812bxyzQtSFM7P5dmuLz5N6Z3CP3x
3AiK0ol8XvTmpv4H25AY/85vXhaGfP4zqe5XeuxFYKVdGHcGnYrhqeZUrXwVxiAa0Wtz8iQLMf4w
DRY02PmBexL22w5iyQe/2fbOJ4erY8P34U2RC5WHDC787krzEtH7+GpSndhQz2Pd4o+OYsd5b+Gn
+ZKxLvhVgakbjYBlZ8Mqzac2yjfGxC0txlCbBICHATTOtq7X0DB6N54WNsIo1sxNaVvhIc876R7g
oPHYVul3KTO6kxgRclU3nM2MVcvn5hHhkF0QZf0pbWwFlRwqNQYzVNE3TdWLsImmTQ1ILm01W4th
Lo1gd4t23BOz5fPflP4LaOiACjWlQSswSze6M6BhG1UOdSqBd5Am5lc2JXANQMgfSw8MuudfRM9Q
udtkSgM78t8nUBkjeuwar8JujkkIDcXkosQ/qo5EktgjyWwfcohe5WdOMlGQpTb0trHwLQcSBu73
GGGSY1LH2dHqw/tAN5Jt+Nsk7IVZ+vniY7enoh0rb/RttZh/5/R7N2H785a56/zavc69LSAne610
Tnqu4qCFaIFKg5wak0Vgtv5bCsyTIqIf/Gc+aXBjvY5KVq9cxY4vWQaTIOR+6m4wC+Vi8oy2Mtsm
X1K675B8qMeTrwPP3pQ+pURWZfWrd0bRFY3mAVBva80FrgVmG2y3Op7m6QGK+2bRuLxN6CZ/nScC
6GHRWEPzUk6yB+62/BxDRypGVEroxyobP4uRaLpcnz40XblWqyF7EDY5gAimHG2+3JhcRLNJ1QZr
MadPJuhP1O0oac1ytiVJbS+GFrD6vFEffXMVtMtvu1IOdqBMLlyIPYQtdeCWdeM+3AgbD0fBslCD
egfPyCXLByQ+kFl6aB2zP8ObeQ6nEWXyxcMAC/8G0rRxJYaiIYb/BlA+JDqJW1wZzsUl4y0WCVNN
tfUWZoN2WUIMTZ1wP4Akc5Fm7HP1EoOO1/MxuKunkbCrvqkfeXY4iJEtjzooRXUothaSWwthvDWV
rF5cFakwrYFpTtj8Ttbu9CFcVEkZrk1HKu6C3CA7CzXvLrYU7Y6/2wbwbCnPrUkCRW51/68hV5YJ
ZCgUc7f6IdWD7KtfULhqw0oF2ZEkraOxsE46DCUHp5L1rUVQ5NpSD7mCgkV+NbLgGxmu8ocVblHU
8Db8zpRbi+q5a+Oo5jIrPGxm0ziLjGfzU1M7BzFrShGM9/HARxytUXMng4Xcx0jcrDS1NE+Uzb9B
qeBTQKEg6T2Z5ma2mTC57zK5od4cD2GX+iFv4bL+tYzazf9lu3+6qrBNr5Bzl7r2QMqXU/qynppm
yryKhmKjVQjg9zSbhIenDsqmUWX+oZOvsIn1Ykgh6AN4d2MvRvO+VMmkcIFsM8qlDg2w8klmOXkq
2phiUesLVPbOpSLDNlRpsctUObhLu5rqX0Mz74kGoTzluJAroUO6QBbD+NIbzWMX8QmW+mppdOQ4
OeUfb/yq76hWRXdwEnVdFjqlMhOzqqoZNKI3NcJlnNhZmylqHYzJj1HNhwu/aNBc9377jWKVQ0FZ
5asHudGW+vJ2VwRuiIyN/M3gM7ZLbQv6nczKXnoKkLaOPQ5rMaz6ul0j1JRuxdAdu3AlG1q4F0NH
ncivELo4DvxUvngwWVFuBPVWIcvSGf1ncM0p9GuFbKvPvZL+HJZTvFUMnchxoSJrf86KYXLN9fXg
yW/tODowv5oyqkOxDta3TiPQ0R0nGFNBsYQ/ZpVIrXwWI9EkfjIRWahvYaelybq39qpJoJ+wgUY5
jKzdetPDOoUxRUcSiEIzMaEj5XCb5aumU6I0eceloa5ztYN79ve0UxhavhI73ralsnYxpK60rpGK
WbZxmx2MKEEnELnY1Qj+/JtsQMKgOl+ksTPWo+IHh6a000ct0r4h4plsc88Dp9N42Vk0ttvXp86+
iMFQFUWzmic1yVOWRonEUt8U3Q5Cwxc3LSgmdEp14aiWdFdPgiFkA7xLGsO2ZCjaO3tepJ6+6GzI
J4O6IW6Am1gFA227H1uULklfhJ8bFY5K07C/1p3HjS7K4YlvqctourqFMyJzvkIT9FXJ2/JR14bo
wKOSsobiufsa8Xgca85XnUgdmdpcBgurKg/6aL+JdZwDuH1TdnLfU/FIPqLRue8Gxo2STO4fdcVU
vlBRinYnEJG9ODqKJuEo5Fs5t6npNCmaoKDsU64LBMJTy4ZpOB+tc+6YK3EItcNJri31lopby5cq
CuVLVrmfy8BT9mIkGjEZRu6iozbuPNs1VdVPTa6NBVKVcuW8mKM2nk03GBatjKjgCMnc2lF7eyuG
iWQ8o+q8RI0VTYyJtkZXQp93TfVPoheNflItRNfz7KhazFOyXXNoKRWQ4Sx55/izi+zfQq9NBzbH
sT+FU+MRhUlXpdZ9sjKz2YoJ1LdcpE+C7NXUUyoO89Kv+F93oIdE159od8L/I+y8tttG1jZ9K3vt
48EaoJD/NXsOSIpJFJVlySdYlgNyLOSrnwdFt2X33zPTB9WoSJoigarve8NiarE8cE6XYlHyudQv
gzpSbgZeXwhiLZhphYqW6LkZHD8jF49RdKk1QsX4uc5i3y7ePRK4PE/1xNy3uRDPeh/87EX6LjlO
A85w7BO8FVy68H12012TWNYPFPYPMukI8iHSwPExODjSLe9UID8T9bzSwyK6VtXQiKKrWkeazEvd
ZznO+COl82cn8Kpt1o4EH323eV3ay1pMn6HMIsvKV5j0zroGIXUs9TF+tbwUMWNfPnUTKpB53H9X
zV4+RLvKHFd2vnc4ox1R7kapebmy/qxO2jgs9oV0Xy4vwyPgVliHI577a87f1rmMNrAXKFYfa4a+
e+/Cg9g1hTuctLAcMLzHysoejNsOL3MLM1/aVG+qj8NJFWVTPGlj6O5SmTjBjWpDGgQMjaialZoB
yCQmPL2sWhdzujfI/1SYv+L1DSepyoZt+ovMxR/QnVeq146Tt1Lq3X5uDQGrYZkRRy2ZoMqJYen9
GqhYYEj6OCe7/cIxNk2RtuzZ0FRsQpqWJMZOa1JnW6Fnhtq1MPRNGLY/qopQvpbV+ATCe4FZ0fw0
e+ffylU3/OxQBvCXtkUh428dXuFCfv1YRo1WLvEX4/g/1/+nZT7aLvbxv2YUNsoq/HZ5N/HybuLF
HlqN/nivdiQeQqswV4Ym6w0xhvIOh7Hizl2uwBdAYHJuVYsq5ggXuWZw3N+G+lk7cR7aX6b8WmGs
p5zbWNBdqZlqacvT+/NELEs1WXkf4XhhW4SR4yjZzokd+iuD5+pN5Q1XhqqqeXmVlaQzdWurh9DG
ofn13SkGEfrxztSrw/d1ueHP/e6jw2+7/loSdLy8DUtfTMC0DUbO7n1O2KnzCZQKu/buM+lbN+Be
jqpPX5rKwUWow5zYHS1V1dFW3XDVGL6/EQn78DUnuGAl6V/coN3LGP6otw7iPSe1CneF7h43m49+
sH/tAVWXG9dL917c2efWLjOerzkpUEPqQHRQNjgns2Wf1ZUXNuYhbNvHyzg1JRyyb0VQzPuc/0wC
38xw+UnsW2nGK2dZVY37WGrBhU5uVR4vL2mglRHDytoMS7Zx6LsQCl5V7VUVr3OMgG2oSKrq5Uh9
NN0jhgHeNf4S7qX4W1V1qLbeT+JtNUUJyoNg/8xkyFb42zT3eMw193FCzsuqBIyvYWr4mCngmfze
pgbzFGw32YBah6qqcWpum7D3sAgwX+b+bT0po3ZXSbjYBq7n11bZ/yz8zr0e2DRAgUdpCTLVXx2L
ZXmNEQJynHYiy2aLdjmaE8gM1kYdbtQKv12qZdVo1ROgIMIPDWukWcc8CvNNLDGrHE/4NvFPUKYJ
sg02bunVkOubSx0Wqne6jJr8EAULJ3r/rcdWk8plPqrnHL/hCbINz9ivWE2gXc+wCtlfUdhppWHD
TNYPQR9hHNOxik8xPFfU581jkmfbkBjnPnGhVc1VbR/J2Tr70BoeNHOAZY0q8sqc+3bLAWr6nBJF
gH86vYoQTQS+Ie22yfpLe+E086V9yMVv7Wr8DJzkMt7KOu0GV0UkWUbkk4a6PjeLu26Wcjxuqyk+
zov37uBiLWBgoLeVi9muycFlzy8q2qjeEGnWU+CkPKCWuXUxOXe6Fu+7ZSzWB97RC4MXJEzne+n0
5ko2qPagBbdCsdv8Yhod9hhhHyNnbkFxFVKsssRPz31cZY84Lt3WqIm/AbMqtk4oNQTW/OrNh8lM
/KiC7IdHOwl/XBPzGyiazQ3S1RgI1ZgADV5zaQqdCIEiMvnNjdFoxNJy4NlqsBqjOlRVFZULjz0I
ceQJo0Xz5WOgutIWSedy+PqxvGpWi3y0DVH8uXPfsrGct40pQ2Nbzw6kRY3j2gYj0nrNfVSyjVq6
7CStT2NnchfP/STbEkDKV/9tFliq5Gj65uayiFrvMshK+0+GZjb7xEzi80fhlKCoh2n90YI8UnxG
xxKvhDm2nwhJhgfV9jFEXcnKm9eBYWibjw5j8phG1DTc2X0O73B5sUujuiwbkB2oN23MzPr9XZgu
obiu6r54TTocw2Dqj77u/ixUm6qqjo/qb0OSWstWv9V/LaPNgbUOsNVaq96Pyf/XtdzlhbW2ivZ4
Nh+Q9ph38ehGq2aR0GpR9kcKwKs2leab10XkI72lpLZSRKNuUvI768mOCfYGzaTjcskcveSPMs3i
Wg1BfiBGWQkDpjCs7P2YuS67x0Z7GwbjAHMONW49Gkl+LdrlS3s919/NFKWOOInEuWqto4y67aD1
x0Ta5XuUe5KnpKk9x4lVb0apDXeObsc7F22Naw/riXWXTRXWdgLx+7b9kks3eTYrzb0rIRIXyL09
B+RjnsrwqLpUgfQDkGZd4hvIaPYV91JaKzx3v9Z4BT+lpuD5aWprVbMxM3pyR35kXtptJvbaG9dc
OVqcPoZR1z+mY55svDxod1nu9I96WSY33AFfVKcqxjD47LFbPKkachzuTlpwNxOdsNCaxbxlMd+N
fi42y6zbEQi+mbqWhN9csodZRHx6FLLBnCxVlE+u3Fbs6gw1oDjWBh7CfznxKGMcI5MIO9vgSz86
all9webFRWKZKICWR2SZxvROIa1AGd7WbZ7eKRDW0ieXmuoLk+RW6pm+mlp2Ha7dVqQLU30FVr96
cEurfGAvDVmimIudqqoOs4QnnCTuWTVJu29OonWfLuOXSaG22KWGHHqyqU+y9WC174kfdtdqCJkM
77adnfXHBENv1zo3yZM0rFXqsglOq7i3kQrOgoOfa7dJE2oclgB+nrEs68/5IMn/6xmklQApz53p
wlnAo6jZBYFh8iEGcl3bESmy5WGaiRRt4wTbn6WmCtVZLiM+hv2/26YeF75RQu5NtavS8VAn5Ezt
ITdyNSW5dz2OUX2LR0m9xqU1//r/H5GzxvjnGp1R40liluG+TrP2UU7aa8B7PJVLrSm6aD8Po7HW
NEs+muXYPqbZq7Cy9EG12HiM4GRoD1vVF0++e7ZGdJJC2d5niQDWXFtnzqY4c+d9/z7wyI5sLXlt
Xd/cSt+MD2WqO+eOm4EzeMF1w2Ouga7L5Tj72pVXAYDE9d1DDnPGbGluxfOE9NKlKnpHPHd94P5W
/ehVg/9pbkHsb4/mbT6L9qQKX0f5gIduiZTjX23qSu9QvCAUHJAFKRaA55Rjq6ujLLm5NHYLmjTp
3H3umPNxrlDHVqLsHQ5IPJPcp96Ytf3Ud0D1CxG/6bW5RvQzegc4CRws9p6Fm2CRWIHBSXuEXc34
bA+aOKcoyEBu4mdyysPq6tLpJK17cEL9UwSlgVRP8FJKbhG+M3e7HgObTenP5lMdWfKa9Ee/UlWB
OPhdLFNMehqtW5vmJ0NU3aPqaxBYSLU6OquaUU3V2jvPMbfyOzRwvOsp1dI1AADsRSZnuunr2Vxj
txS9u6a7Zadkf+rbClURgUKWM2nRS7UYgi0D1Mx0MSZpRhSd1Ey21vH7XNvbYnLtT8MwVLs+vYpC
pL9nEMPNt7jG53BqDe3F6Yf3xm7SW1XTxYvsWv0ZSF13T3LtJstKnL+7gEymyMK1qopiyHdAgZ0r
cHqvOfz4Q904xQzKXpv3FahrkREa0pfCjkY0p35djTlKGRwGhq3qUIVRZc5lnIvgxzWiYeuP+Zkk
iYL9USdRgAiirVvgojV6HSfjZkrPfqcL7piZ8YBS87BOK+nxoc/hSrqNhRyXOa4rLyyvna6uvctl
HlTlteHZhKDdCkVG7Wtnos5NwK3EamgEBj7xlCrNAVucrh0eRbB4hudW8jULgjWhx+5HnvR3FmJU
b/PED8Yy6+qu9dNq3w8OMUIjF2czqfVNZJCwR7P7i5o0eYcKFaLvrj3kq0gvmueix2i9cYN+1YQ4
gJMf7FEU5TcnJ6vZt6nTPRGTWLzGwLar3qaMQpI81lfV6Zah/8gHo7pUgd35C/7d/o2qmY701qY3
gDhblka6+B/XUp21Nnt/rhVjeGKZhn9jLZPVWol4CrPc2qiwW293Ge5GcfszXvdbvR81b513KA7J
ZW/dCrQ/ZvRg9mhF2E+Zkbjbui/Sq3bZa/dJg/Stxh24X6r6aM5notbkfalpRiUex/ReTVSLuXZ1
wMFj4JlHPwZBNWyt3L9Wa+nm+M+vFD5XYcyjxwyDSxGK1gY6GqXxtutlt1I9fl//7FbVyxg9l8YB
nMfhY3JScbII0Q9aGZPJbbQB43YtHLzNgLGSC8y4vy5NwSJ7rkfGFGPLxOVldB4DrtWM5Dgjkad7
xputR8CM2y7YDmE5fTZntKf+au5qlHZVs+7+Y/Mfo9UixRLT+2O0ao6S5Jtfom086l6/5+Rk71LU
6J+sKfzaO830FZGQBw0BohdLJDbkKluHudlw/OnmeaVGILO4HXofNmcQVQDau09mYoxrkwz8DbtJ
lFd1rS1vVL0DNz4sulD+8JWtNbZdpfWjCKszvjLe2yAa3I5qotou8dRdg87O0ZWddup7X1zN5SCf
EDYf0JWT49eyMZcbj/WDwNAO1eFVV/jzUw+wBX0SHYzX8qnZDXCPf2jHQ+2mtSr9KfTQgh1s++f4
GKOoj/Ef7cv4fhkfuIxX66sP9M/xH68bss7fxqv38+f4f1hfvf9mef/uVF6NJFCeTN/+Hpnd8LVD
BXpOM/xhvBVMuhjBf7vYEzIQX/FP/zYmlntE5LZnw2nbe9SDkm3gBdNn9NqQYmu0T65A87he2jEv
nj6jyLO2frUXEO0u7cv42bP6PdGTdpVjuHItrbRpVlmuOdf1YLoYePRio3pUoTo+quqqkSZT/tZd
Jt2xi8Zx/9E+GYNNpCzSH7F1RpcpT8Vb1ctnj6zqD/R2c81Fb6ybh/2IR816RIZlm1V+g7QfBX5a
zUlV1ZUqtIF0eWi1EiUUHkkaFK1qbm9UkVZ+exMvhaoG9mivkXhpNx9tjdURx1b1UJuTrWmF80rN
U1NUx1ShKguns0He39Xf+tnE6q0Jn0vPjk/94BqX9ilB4mTMHOw0dRxJOBtY535A/iXN8mPtdrio
Z6C5dn6BcTfa7dqJQC+8ORcq8mwu+nfF/DjGHG/8kuOWOz3iDjI/engXQCntMV9c2qDdTBi7suGI
HWh+jriD3DY9tqOPBC6wDJSP/aZeh6MHoyATZ9XrxAvPCpTYlWFG82OHENdyGmYz2a5N3fRfk2j6
ZKBL+CNL71yUDMOV44CPmBeeILL6V13GvkWUwA56vfssYLgNO5znojMSUMsR0xyw8kWJa9zrbgQy
wEDYTa+ro6qNhEZu1VV9K/t6vFxrPGM3tsj4zEaAQHD4YQ3lIdTzGmbiTVNUY7lr+oktM4J6a5KT
440NbatACwqlH7N/D2S5HqvJQu+20q5CPY+PqTHMD9JOkJxFWG4/6rZ/5bWR3HojjrGGFo4vbboI
PrZFdBBJN75MXmKsOAAW+DDQO9cpTxQM8Kw8HnEpqXli/CowgfxZ5XyUHDW/Ro8eLaAzNKj+Wbrd
mr0IWZPE4LaRhnjiLFV49oje9cUmGU3+Saa7qGuWYIkJwV85lRSvlbZ4iMvUvyXh1lxboEvwhtJ6
+JJRtGXxdlW3sCMKzxP3qmBzf2vqBlKGIdpll3ZkByytupMgt+/LDGJKLGZkt/+aYsX1QNwwev1o
mhHp3OsmAe2PZciTYmzDk/EyVSJMuc7mrtgYAUbIDWCcm3QW5iek+OtQbz+VtgjPHmKeK9WspwIH
Dct5NVC1JN/vbbFgBzeVElDcaGKBK+vFoUkbX9t0ScMZqSys7dwb+a2XhsWlyLE6wTYZCWwHKMq5
BFm500182GzZTbd52Duwbwz3MxLN28oKy+/l0L6WjTG+WK4+XGkikScc3oZT2Zb1ZhBd+9TXebAh
RR7vpRHPL8QXgNGEDeSLwZheIq/7rIE1gSZITQ9t9jf58GgVrfWkg53izzu/FDjz3EWz/6AG1ctX
Bs6DsXJjlJZF0e00fUy3tYV+H9yX8dns/ZPGc/eL46GDaY6Ac+IY10komejSjUP7pZ6g0JVu5t2P
KItdDwY4gAmk9pea4Jvpu9UnlPezfeiG8U62dvu2pIzUAFx60cCdiv7Y9EI8irh+6Yi77kJiAftm
EX5tfcN4WhBH27Rx4yOmv5AgEbNaY/Yl3kftRy206RuAUu5+8MUfIt+N92YVm3tPBvp9G6LtjfDY
/A38EAJa2tcm9DJwN1LchS621bJ3sZwF6lCUMrn2FwVpVQTTrJ/A/uTbaYFWfLRdrjxEpr2WL9Sl
x14GRgYfsWtaNLq/1uGzcTBCxV6trorxGM4uocW/X6q6KoRljUcdGsl/H6S3mk7aORzGo53UrAKA
MQIjhFSCDsjMjI3+HDaxfV81Y3+X+F8Sy8RWPcuj4hROwYPqc/3Wvo+qXt83BZjUAUpBsk7tyLrq
S8cgh7XUQ1Rm19yaS2TfGO5baDxW3i6vUfmbKmHs54aUNGR2l32wQcZHzuC/MbDsuzspY2D/+nBW
NQRvu7vK8YgwF6m4Um2qWPQU8CowzhiZsJRqawPxmhtae7yMsF9FHh6JUMxoifZwt0qwFnjHLPjH
Wrj3ZO+T20z3MZmJvPvcrN37IrfbI57a8UpVQ3cUt7gpEsLrvfmLNIbjKEC6aH4671vNsrZsOvQ3
AIjIn2oHOWr3RJ76+9Gt06NnC38VBuEPq0qXLd/iYW0/OjV7k5a82WpEQflZpEm2kUEtef0MIwBQ
gjeuZMPiulDW9bzxrrtIl2Rsy/42WOwKkIidHrsOlOBkaflrGGLb7LoI1TkO6gLwvO+rQKbvuPiF
qz63MPYYkFRLPSkwg0iAZrh9/oRcLF5YXeLedwT+rqYR+CG0cWPb1hI2BsCDvVMI87pn03sIez5G
T1/uEbrT7q15SG+gf3Mrcsb0FqtFHoucAu6nxcykDqv5EXsznfAIhmyj69lor4zGK/4JKYxDftQu
QrZt5NbfLH06VMUiwh/YMIa7GYuDPJpWTm+4z7ODPW7cNRyqwwaGtEg3vgybVxBIOEOYJeLDptu8
VtmKs1D4OulOeUJKJFurUZkL59vMPGxHlklIvmy8rEAWVcj+bMug4TftNFih1tqLF/mQIn2iE6Xo
H+1QW+vTKbLPfVbFeNaMxVFgofTVrIpvtm4nb7oBfDFOPHxlDYe8a5bNAGUdpC7ysDkrux6BaL/r
eHVlrvRB9rfeQiNTTFrFuAWL2SOH3z94Cx1XNQ1piDpL1ouj72XV4wx38YjJdL+qm7Tfj2Dittgj
6bdpG8foVxhnVQMpCzBlKVAubHcp+sQ8IUMruarNQay0KncekGMRq2l0gs99V9/iAuGFKx61ziJo
y6vexEUKc6Qu4m1hljwpBzPVAEdleLqKxIWY0bo3hKnMeRNCuGKf2J0u1boPxLa1EWTySEvzZ0iS
rZcaun7UU4nPFjKjq0wE9Y0q8iV50/DJj5fGtNijXmOdVKeeW6iPECO7qm3MPDIPVEhrhck5M/Ot
oyF9P4ED42dcWndJ75t3UdnXZwiGqLr+1SSXqxaFyWCc3OuP9jHVrLUj+2prxGmITjSGnfvLctwR
we5M9mUptTCWo91JNsMPQ85o649R+T0/y8Frv2up3a0sr54evWb2+Zdaw5GTrb8Z2vKdHYCDiwYp
5F4vIjJhUOxU9aPjUiV5lfqyuPlb+2h1+iZBV3ujhn0UZUkIwyruVIvl5ZW3GSejWwvLL67G4KiL
sH9QReTx0Qai1w+qilK5geIvSjyj7B80voUPyFwWu9DzcJdfZqk21DRhrxuJf1TjhhbiSzoH28uE
ZVgpomIr52DaqFlDY/UPTaO/YElanlTT6OE128vkrCaB3StxG4n2FRmKszEQiJsMnCvNZiAYiyw/
d0/xpoV5uLUcMzwSVjYejBl5VzVidOU70S39Uepec2hsOWyDFq9gvUwOsqxsE5MXEZzrFr5/59sn
VEmQcMVLYGNbi0gV1oQbZGCbA3FL79Xh4RJXrvUSxUZyGsCgravA8V7NSHIr1JuEU3Zpv9gB9ie5
F63bEsS8YXjpQeamcQKfFu+SJBluy7atrlAb1R+I1jtrS8rkpa5jA32ZHF16Z/qsYQjxVfbJoUpN
k2ebN+3iYA7glVB0ETdnv5gEpxui8U6AsH42vQV25q3b2Z+v67R3n+PMuYqqmXb0V3bGjG6qXZjj
WyGISvfIugZEInAhN0mBLNOnElhYVI3VbVfNzX0QDV/U9MoTzia3kWUXZK/TOL8h2GwefB+oeVeN
/dl03eIqwm33ya4NGwprEX+RDu7R6sjTDIe4H5wfiBw8205avsVlWa91aYiHYpzCrVpx4OhxWdFF
t/Ws5QPmU6NTPtXjaAPtN+IvdtTfiFRwiGLFAlTFN4OM1/R18Z4xReS9ObHJ32NwzJOZR9ZjNADD
GDL3bTCBsmioDxwsVKQf9TDjFIlAwVzpBYZexQVFFxZWd82do1srFB2o1m49Fe+BV8cYUAXeujEa
sQ99qkOfIZY0DLgmE68BQ91au1jDIlz1jikntAhI9lr1mjWkdhdqId5+9rXmC2+DZnH4nkVXPPyN
97ozWky7cv1kxzK7nTSrWKhq49OCMKtKcWikMz1z1q+OoUiiKwUs+7M9XtoVEO3P9or9wj+1q/Ha
WDVkJHN7r2dJuM19I8KC3kyeo97Udl2K/oEbJOnzILTq6AjML1VvaWQa546JJ9LS6/sCN/Uxu5mN
JYnTyncF97C0PjsOAzIFH+gP1Ua+k3T8L/SHNlrZUbUpgIjqkDZ5AQk41DUROvZxaLvxZpM0spaI
t9rjzi6Fg+VJ9dbieP3SLAL6BAFROFuGZt/tdNuVoBpVpMCaOuusrsRyhaD/7ajN2VE1fbSXhdPu
hl+zVAcJ8Z9Tg9b+bZaI5m/NLK29MIzktstTd1NC99nYFSrrqk0VIdSGvah8XK0g8dzKpu/Y4ML9
g+dlrfs57fkX/pqCO9jOrzvv+jJOrRUEkCbbhbjyW6OmB87GncE7dLaMtU1vlc2+Qeh2lfkywnBz
eYWUV1Brq3Uus5dXsKre3eSBQdzJ7Px7ZzZg2hlj8803v1dlMr7bVWGu+RjyW1LL9jHCIGwrsNu9
jYzUxiNNulda7nOyNPrixdF72Dm16PbjUi3sBunl1GuOqhcxhx4oUzScJj0uXuwu/+wng3OG0128
WAlHeX5Vxzbia6NnvKqc9eoNDB/yRpGVnBPNzx9hDt2qdtsrSxAakIZnHJXe3KHaTL5TvGD7bl1X
Q/xzepAjMRajon42newfp4eAWt6cubxMR4Tdug5dX6zd3ASNYcbBOvWJ9qTmxFnA65JPsnv1ETV6
bhup3YUZifTcSz51ZuQdCfG0eNpU6aeRU+tWdyVoKf4mK19z5E5MAQ5zZhOdxxZ39hF96L2csEjS
wqnftFFlv8yx86PKcKeos3uoyWyxFxIGfI1V4pRnz7TGk3LaVX68SxPfd+w47L8sen81NTWehUOe
BEBYm+7QZPVDgjq1voMT0P5WxTumO2AV9VB3enmO0gaGYeDnG9OyUEBcijzvPmfIpRymvsY4cGqT
/NZAcXyduG63VVU1Tl868kmQRGzM4rJAMzYb38xA4fXm9DQGRBESU77iQFiTIZ/sDWikJaCA4Daa
3NnNyEPtxW6zVWqn7atlOvoxGD1trWaFoejWuY1NtOrVXyfk/V4JtMSnPMNJDY53y+49yTeTDKqj
jHVnQ1gz2vYZT3A0BnoHHiMnMNe6XJYIdUsAuSfwQ0RJerL/aSTzg7nI5GzYe3urdmh4vqNRtib6
mDx7bQoyC6/U77kEqRc43xJgCISN3fnRLLChHUcrvLZs+GxIRcRXmgvn3m5K/Ipmws1k09FHtN8H
7sKkBkOkLbFN2I1B5R7gbjtnGfv1xp8y8doI+1a9kBVH+xQuJNZwPEgrfQZqUAbJrbpyZP1N0yKX
ROAf7XXT+hjY4y6eE/rcjxoHzl63+1PvyOGkrroi+XnlDrZ2rcdAxRnw0fy3obijD5ferl90VZyK
wGRK2iztonzvY2V1SZsN/IFuapG8qs5qgYuU8WrKvOxJJb9czfrCVqm4UV34BxQbgb/FTnWyBcku
a9Wxrx3zkXRylIrwDhM7e4NRE9CmGDa7aguWK+LuV5ouSBfjUnhprwMh9z3Z25Ua8TEhi5GW8t2x
BqX51yJxzlvxYkR+lpdR7WpW2nvWxk+xI1cdv63OC1q3caJX9xwlumdZeDfx1IMEWWqekT9reuyf
Vc2V5bcgXzQ5prx/dnF0x2uymk/2Uq3AM69qyxuATjBTR7RmLUK/P3Zy7p/TPprWOT55BzWXiDfW
kok179XcUeeGPQ2Rtbu8BwOFkaDHNUHN9UhybTtTz7aqd0gDG+jj4q9XY8HZ5A4Wiv1QvQROsp91
4X52LM3ZZIAfIA9F1RP8wbtLO6ocm5Tz/Ekfi/bBs8QX1a7WiSeJOqffzndOAfe6b2fv89hZBnfb
trmN4tQ/O8J2CEMYaAi2+biRI7aStRcNd7Awhzttoec3PCZn3Qdy9qvdFna0IXFps0NjhOoIbQOz
igIFlqUprHTNR9h1ui0wK7lWbbmVJivumPamPrQJ4G+DXfxV7YvpkJLYfBrK+b5tBnyCWmKBkyv7
J8eFjIhDwGlYapemCDWTBs1ZVUvgq+Flng3XqjoFSXEVZtG0DVIwiF7XOdtCMXf0KOhW1XKJefzW
avpo2cLQ1i3sHgNcb7VpkwgQzoLDNeZ0l/vzsahc7a3llmrn7Mg5Wu8RGeXbBSLyrc39PSZq5TMP
CXmNQuzisEs7GkFfJ1xvdOPRHooy2kx3UV0b1zHb7GsTnozXESEX3LRX9jA2D4VW+PtoSsbdmGTT
Uy7Gr4T+na+Jw30EvYRPZWVlWw/kxZFgenyHBC5yMk7qfPWKB0cfu/dWYPHrBk529g1AAVKCetXc
3LpGG0GuAvY93OaoqiJIB+t6CcwA918af7v0VavZ1fmW/DCaj0t/axvp2l+Ommzv1xgSBCfi15a3
GVw93sSa5m66vHXPOHh3nHkSfi1RVe9703TB19AR2hLAaG+PkBS5We9VIxkt79JtRxFkE9/pVyNK
XZvOQO9EN535Ae9ce7cYS2HhNbU5d+PxO+YuDTYNyfwQ+hw4EVk5q5qaQPZQ34zLUVXXqi5nY9ut
60w2d2pIwDPsMJeGszJRA36wlyIUiG+EReofVNXsw+wc6XsYz3dQ7gnrNy826gvhCuL8g85bfovC
NMUuKS4fdbgrV3qOxUCFKsvBDebowGkpPGd+jB8SsZfHKKy1FT/89nNfZz9XFORA/lpRopu18+dC
v8IqVOwtI0XTommCV4SYvzeO2dxFMAmwe/RfVPNk6oRX8tnfecuoyjV3toiNJ07bM6bvwuZvTXuP
Pu5mBMt9xJlKvhb5Rv0/zk7D6JgceaHTuWUFFzsbf6/ibqmtSEI563yaMVoarOaUaBBOt9Ny2S9W
QKqQRu3iHcKYCgGUdqUaP8aYKPfu7CrX13FB2FE5Axti2hctiaqE3+TKBqP5PLmZIA80wwMOy/Bq
aFrvpXWWb1D5CWMx/xwO8Y9LDdDmXrLb20RWV36a6rzl1hoUhzDQ4o0XBP1Wq8FdCx+nrrznSRUM
/Y6vbPlaIHrSLYFbCwrMJq1S7D8Ror23QzddYW02f+lAkvIEy7N7kaYZ6dMQtuIvqUZ1pQQXL6qM
lx4O2uxyg+3HuD4Z8nXs5Oa6wJtv6IrhblqKrPaIo4fV9y5HA0TVVLsZxrBI64m9KPrLl2F+1tS3
lf2qRn00txMbHFuU+f6jo64IYCUuAEa1mno9qfcGeFezSL9UQ3hlcWs4Z3LE56qb4ocCLM9aOKBQ
pwYAwxCV9WfDaF8wvYy/FybZUNFx1/WNXdEZFUdAKzwKT2IqpdnfzSkyX/16iojg5OOTGNJxU1S1
ddcjAbMVMpE3nYBRIgZrIXQO/eYDL99HY7f2Kh+KHgkzMixDJG9Ut4QPijPM8F1yQNzVhIOR4ilT
bOLK+7lz8NExgHEVWkXsPRWYv2E0yV87bo8deLxXmHlqeEKc5ZD2Mlo3cij33KWQXZSJtYmWG64q
2japoks9tZuiWZkSJvm///U///f/+jr+V/i9vCOUEpbFv4ouvyvjopX/+bfj/ftf1aX58O0//7Zc
g90m+WHf1H3h2oal0//1y0MM6PA//zb+h8fOeAhwtH3PDHY3Y8H9SRW2h7Si0OQhLJvxRrNNa9gY
pTHeGGVyln7RHj7Gqna9Es98UYndewF/F7vWIZ6N7hOeKNmeBHK2UdXOsMV1g/kOHzm9IBOCWzNI
Tqo2yMB9gvYO3ujSa7KzRPLyVnWUYoRaVZf/h7Pz2pHb6Nr1FRFgZvG0c+7JQSeEZMnMOfPq98Nq
fR5p/EMGtg8KFdlW95CsWusN6JoJhLrMLlm3jVG8+SIUezElzUo20RrMlpVIo9NgFsVbuwJRnb7F
BsmgZNKSpZykxl23cgmF7s0sfM5EdpmaobrTTK/YuX7eLTQjhz4uO7NSQFcLvJNsEVKt7ipNGddZ
7cYrUabVXe50X//8u8jv/fPvIpD5FMLUdOE4+u+/y1ighkJotvnWoJwDpi6/L8aqu++V/FmawhsZ
mKJssuyNtJiPOvVFzuI0kXCY5kTga9mPYubMyMLqtBZPn/gH0Lzqnp+c/ihuD//MsuZIyT9dqm+b
qPKq7bLwo+ElQbdi8kgXyBbYYMgo4UvQJO1DNgnIvMzxFa++RJZJVOTuP74M4/MfqWHoqma6mmqY
Gjw88/cvY6i8tPF7x/o6eN7amNWwtbng/NSyeaNmIVHkgTD4X2cphmBVkeT4pU/ObsnxH+NcMeGM
z6tlW9aCAXFgdUoJIU4GAlFNuyGGkbARsONLFSTJreiGLEL1XHZAjlVV5BSYJdt+5YIN97ujXCP7
b1NIBD+jSuKji1Br6iK3MlgJBnalf/6ebOfz98RZTei6awhN14Shzjf7LzezDjh06jhSf5uqutlo
ZptuTPbQe8K9yXPU51dhRurXTKQkolorJO4fRNfATZSFHCiE+YwGsfcILTs6dKk7ruOhxI6wah4x
acXac0qCh66Jkv2tGcwpFplnUQlcb1slwqAnSFq4qv+MyFzMiO593GPp9pGZkTVdMZzzx1q56uOi
v0xmvfxcOeOj3xuA/SKxyHMByMuxyEb/6MDIz2/twMDuk29rK0ftecrHPIQEg9sKV674GE6iNLOX
vaH7//G01fX5cfr7be0ajmZYujMHGYRh//4L1apWo/sOCb5TwnLTp6qLyxI6ScKFeEo4hvM7FnKX
yKu6U9G4iBl0efPm1Hp4NJIuuw+tKLvXElxSk94197LvVnQwZPygwLh1nif7EAFOifF07VY229HO
7vtCFwSbk2Yzyg/3vILkd152a6gzHnIh0Llj08iaxVAp6FcbMdUS5gGhZFEvY0crTm5SwBf6pdog
zLyLJu/OU2tYAVHGN94n1o5nmH2ahjLeDr0RXvMo0dfAa/v7iCfHCsPK+MnvCOURzfBelKKHijdM
ynsSBN8UFZC+oosTutzTE5y1h8rUmt0EgIxwcBvf6cSE72QNTtF3LoCC5T9deYMYZNSkL6Y7DeK2
oCh9GKwp+NmP9U0H/dIjXBkqPLXyWRhvsvMy/kr4CQK3gxiVr5bO0rR6/JB1C3r0XIudCUl7Wa2n
0L11yiaAfPPQ/G3F5Mj9JZj2eA6bJmu3CYB6y8KPd6YYlT1J4Bilb6U2lpoIsEpAbOCEVYB3SpSm
OxKXRyiAluy3/Yqzxi9VwN9rVOunw8ec3GVzu5JtW7e/RaZfb7282YdqETwHalusLHIUp3wyxcUl
j7405qRAm87Gm4n1xqs435BlNfcYl5NH9lryupU93ugMksEweD5WhgLK60x4GDuXeHQNLEsOAlKO
rn2FLoLlTcXSrNJxMaoRNmHzZKNxSUdn4RfHcJrT5PbqBVTpzyLLMOohJuBsOc9P+qLuUvUSacAX
kbffyHm29kMdm+DqNLE4jxkW9oNnB1/cHnZMPFocy7raunMG9O7c3Ai/VF0OQcsTCTgiU3kkHXcx
O897JnbVLdzoQC5tvChepfrrDo9N0r/A7dyyuBoK/Aqke7EYT6fyKPsyMK9ogmrFlYjOc1+gsVFx
UvfXHIUJgIGB3Y2IOfvrwmJzq2TgR+Q6uUTW3CCCcJTwr/m41iQQzk+4WdZJkPDFRmDw1ubkBSuH
Y8Vaa3R2OKjrX2CD5EfLq+xr7ej2dYxAHf75zSG3E789lwzbMVxh2cLVdFPIbeIvbw6rjHA3Vuzi
q2JG2dIhKrTNywJvUYBM752Fgh26di+5EO2ReDL6BXO/iFBKVAtruiaT4t35lvm9L+wRn1rOL2wn
6oOlD+prVBYL2R94RrgjGlpsZFPLsAgFwfFE1M44mcFQ3S5bagUb8kZNL5MVpJtE13qMF5Jwowtf
8EyJndceeaN4BsV+6k/9pVm0+Rd/jMW6xxhon6C7+Bqq+Q1gHKFVeuvHzbx9TYgnS6Dvp/kZ/RIw
7IZKhI7DMaxE/jjnJVdFFpob2VTGJr/CSt3FxLsKhJd1GN5Bl++jNi8eMcgmw9LUP8ZR0dZ//rXE
v97zvEMcEmEWv5elk8b4/S1SlbUhyGIGX7ugxQlay18nu/buo7R0Ln1e9YvGavv3oQ3AD/iuDVtZ
aM9o5GywxO7frW5ItqLVw61lps26DkC6GOBLjtpcCDJrR9mUNdkXWDq5Gsc5RHqc3fEeR9JFZcNV
4oV8h1ggdrEDN01fqsXJ08b+VGCW8dyM1jWooumKKFH+7OrWD/IdzVm2gjlI2RRBfZTNtA37ZeU6
/b6aV5Y+RzV/MpytHA3Bja+NtKo3vqunh2CGnIGBbE/dzCeyZ+34dtnUfX0CtQfUUvbIsY9ZZa8j
Iy44LWQ1SlNt1H/nYWbP+b1Ut8mPEdt84Plc7OKoJpiSqIQwYpWpRtzNU+vG3zke5MzaHZ2zg5Tb
tLDM3DnnlXmpcmvcl/OAHJX9WmM7//HDyx/219tUJ0ZpaapjqCaHNe3zBq9HirrrXd/4Mup+tcrt
AkStpfS3IuYPHjUS9yWvInvDkSI626Ww79MJ4V0HgUXZIg+eXK3OBA7KEXg2lerWuWeGi6wGVzP2
SJnJAq2o7CIcnml+YypssvAcF6hOEWoZLh1bvf2f/6jNz5t83TJU/pwNFSasYRjap61RbFqlMLRI
++Jo3msNqfnc8JT5pRh61PngO2psUCZnkSIufQY10q/MzHPvylTPNzHHe4yU0CC1stw7lCK0DyoQ
ml2XTNPZ64ZqU2DNfAf9rF/0xtgci1AjFm8W9Q7QNSihZFoLL/X2Jvi9g6wVatTdatk/tf9r9KPv
Yx6Jtfg/HtX/uvl1y7V1oZnCsNz58P7pMMTGZOLMPlZfojT9kWVXwvPeeYgi+xLOWB6Jz7H0NF6h
eGStPvpkLW6FftIw2LotKNGoWchqNM0gYqMcN/ICcrIcQMlmjn54x5Gk9fgT6t2hMFAGY4DWiujP
N/i3rKpDPUs1jcm6JwYK7gDCqA6gB26YXl8dqWMy9zlhq51vU0B93ZrGPMVHc2WB1uyIDGyd3VV1
+qQLyzxIsyGciLM7X7WanYWILgQsmrKQc/M0vs1NwfuLhVUG7c5Xhk0f6TV0X9Fqi3YozyDlxZdA
TbCnF4DxiJA4HGKtN7Px3S927zRLmAuoi2i9uKsSxFj1eQCxIcLBeZBdQdb412LyEN2cB7KRvUvj
jZiBW0F+bgd1Dg8xEE3Fqwkg8s+3iSPvg9+eATanYRdgq+MIQIjG58gAkpWJhpbtF3sAOV7WIcEv
3AXWkdI7L6Xp9Surru1dMDeVHgy3ajTZWY7y6sa9l6jwWFjWU8bWSXaPNtgpXm7fUAN1XloN/IfI
TXUpB10dGxaPW4ViHhX5fdD3T7gTlRertJyz5Yf6skVZ+RswdxhVxvg21QWoP1xT9lnoF0+VUr3K
CZ2S1Qu7HZt75B7jY+BPyTrxBuVrEy7khFzP3FXhBuPRKzIXn3iPV/98afz0ntjf2k/sYozdYCi4
kUnipUhtwn5+z++LzNFW1aL6fpwL6D8/+6rMrO5lgVTKr31y8sdaJerq27yPPj1CKYk9xW/X+nz9
0gEVxDFJJ3v+6DjqJYAT8p4Y2AvF5ZDt81px3voI3fjaee8aOHRJp1aoNXn2u1NiBw5lkY1pB64E
gxFEzuiHXgk1oc7suy4b0LxOoIa6brnvChJ/CIUk3CaGj100dP8I+lw19kc2Hn3w4ubNo9DBvuh5
/eJCEDhPZiMegbMZ695F3C3Ejfhx9KsOmzt8jyKkK5ZsXECYD+1Vzh0mHLySSvFgrTLX10iGVfmU
LOTorcibpelG033CgehkDZqx1f8RSpF6J5/kTz5EVjDSnrZYMd99dMkFn9Z/an66XAujb1Vaur2Q
a6XMysf1UizHDmqBpVHuNOuuz407q9AaEhx8rDHXhrlPjqqFq99qf56Xoxm+cVVybN6Mcbcl3F1W
/dx7NlrbvA0Qm9ZOrkTIy1Exz5a1YvABpzAvJkc0GZAgJvZioKjV6F4WudcgZuCF6XJG09z6Gsuc
9k42w4Xnee1cqE0LvyXWrx9LI6dVLvrULvto1NeoGz2bwh3vHXWql1rf1VvZlMWQae2i70S675pi
upd9Wgo8WIH0JFuyvxjdfS6K8fzR1VoR+vltdJcZVnNnZT88jVRxneBoRKh1fMPW6wf5Rv/OVTTz
YdCCSzM6w5tV2gZoGtSbcEj5dVYf86SBWnkZ0wJcPozBZTQaablM/IuHtNmDqyrDY+1HnKJJGW79
bhoe9XI0TjP/ULhdVhKfxAMKnAtIQeZ2uSIgo/By0uJHnXcEuvzjPcfA4lEd0nZta72+ls3RjcP7
bCyXsnWbMZba0vR1ZQtjmdCZzxkZYS+n2hieaRxDvWP312c7bCKdnWXafb2XA7JIemCfG9cyZi2r
vlrI2XKkcdRzkBTlg+Yinl02Vn+OHaFdvBZAEiDS8luCAFmKrONrnqbZNkNPcWepefGM9de9nPAl
1H3nEDi1EqJGB6/DbczzIMRATGUcrlBg0wtkgMVthsZO5qjE5uljhpzmFxkuanYDMtlUBZvlSnA6
DrAmH6xh/s6S6qj5iMgHKc3Ebrx9lvXGGrWGEmVNAhXO4KXfDAR0ytgevmNUBLAYS82HbvKRx0kb
e+dF6sizVzi3KQn3nGs7f9kklSW74i7L0nHP+zhFseK1hemFSd+AAGCd/yzcufnRV6QmP+NMtNyA
cHMXAbncN6z6llI5IK0cdPdUgJhRmTvXQOW1LBUDpjF5cNJSPxU93/JU9Cg+o9r4ZRIzZUlThkuq
EqoyMRPRTQ6pIL+XRaOVX+ANgT4K3BwuTdu+Q821k6z8MgHy33r1VGxlM9EPxeABDxvGcjeNZr2R
i5GEXObw3F57RUHeyYvHtewP6nDXRJr1XExqd0h601rJy2iVc1ETwmBe1iMd0KI7mVi2CVvQG95N
bIwXpSMNiqbxHiP3L7Jf88Fug++WxgbDWzwcg3m63ijqzsWwby1nFap1NWublC8I6LNhFwqKnf3w
PloNEgDlIsZvbdnHwnq21dZZDE09vTV+HeP2FI5frciHt17p340o25Em8QFhKn/ncCMjAhXXkhN7
sCDNvenztPoR++m9MnTG/eSHGYxpa7jLgM0vIUx4mzjWZ21fpfV2o97k7PWGoF57UbKo0E+8upaS
eQtDgyFY8ZVu4sxHJT961wPV5YRVVsrZ6zXlPDjogMV6eZRdH/2ypvZezz+KDeenATMwlPXEh22r
wcaha4qvIgmR7TEV73nMjAREs6vcuXnh33PCEQsDCgeZWPpsv88ulh7ck6I8RarRH41BM69q41tX
/ELiWZZtLbtkkQK0waZlaA+kIonMtmwZXFULnvsYwC3QlxgUSRs+o9ThXOOu5HnFoO3Fw6Nv/MjL
MHwuVL1aiTHF88gdmvMwF4UeIe+QVTvVy5qzKhyKuSYH5bTSNIqlBYlvLfs+zSuTAdtL+wnSjnaq
dHU69m5aYqBTR0/TQBrcB3zxI8Q3ozG9H50VhAsP6Snyrf609kGM3RZB4Cs3UaItLKDSR0dHOFaD
kdYhWGl0O8Vs7m5NVOXN01ijDrNw1iZ8u+cmw8CgKrhNIiutnkuIgmuMwYKt8O3yOTOQs+Sp7uAW
Q1MvTYxERY7o5dwMHcfZBWhJL2VTtF15YIMZ3ZooKrpHeIngj+bJ6WSrZ73wvyf6kxdP6leg4H9F
QDTfh7r0Fn5lOU9JpderXNjBPey/fBP1g3oelHIgeD2qh2TkR0rsAokV/HyWtqq3dzBs453Kf3tb
G5sLpDxr5VejxiG7+65pQf83t4ZSJcnfETu7RYw1wksZjsG6KoAI/y0yPV3FdsIdoEa2e+pLfYfN
IjdAYdovWZkZh8Ibx7u5VTYF35QfZM+ggJOFohkTIqZq+uz4JpBoX6kOctTVMjQX0bUHEs+o3g09
KnfutJFNssbRtiegt57GLH1Gj8pcpK0Sn9y8Dq66rv3Nw7B7DYM03xXwbNY2wpSvfu5qhP0KFVUW
Rt0uOOlBkz80GU8Qy0fYZu52SrM6wmaWD9TutUHvdl0MtbqVo/yxoHKfVAn4LC7Z96sKmNKLiYze
1enNXz4XUmC6lmuMdtjo2DPaalc/4DiWA00useyK7fDiI7W4ElVavyKX/gozib/PqF+S8Xa/ickD
qDUvsuCebIfAwip8XhQIkFoGtsavU5DcFtmiX4qqEN/8PkWgwonqB3/+pFQPfv0kQHD1a1b5r7bi
Kz/Ssvvlk2D17ibFXvAstUCJzsl4maKXRZU2m/845M2xjlwm629ZedJDuqnaBM4AIP07ztNmXhEo
KnwKJwoMhD/b+KhXmf6S6tH75Ef1FeE//SUwYhCsdfU0lGx9+tFbyUlwsbE1Bmp9WxI04yEyQRXJ
5gyY3KJCZ/DDcQkxKP0KbRJjJ6+IRCQoiyIm+TSPjmF0jbGgudM4lR+I/oSXPPeyXZDgs8BuDeEP
awpPvpvkiyDiSJmHA+zSdMAZK7Gf5Ax/eEXzrXuU4wG2I3x2c5GtUONVlI5qchjd4EXUro1gisFp
XLW3XmUoM5BQnOCWQg+am7WSRbs4jiLwRjTdpByQ13SdnWyajQ0ztGj0YyDGRx7EL7qwswcn7rKH
mCMHSEwi9F3BvbD0I27eMEuPchTESHv+8y+oGf8KZ5Hhc13VIlZjwxKyPoWzIoenSVmLnhPeMG4J
EE4GWcmJB6OXIo7VYKYdnVtLNY92lfFHxb8Vop1HAtUerTsv+6arInooqjx+KDGx3ovYakiPRRDL
XbREVYSJt7UaKusxL7o3tePF3KZGc/VrgdpKMe0TRe/epq6fdpMFjDNAHO6tNFDemAiBXWwThxzw
4bfl0EOavai5dfr5akULQ9YVdnnusSd5GYFny+V1MeWHguwwBlxMK2c4RWam1SkFffoqfn6m69bx
UbiZuZSzfAtBP42n41FeA00kknXjShHRsByIBN7pKMzdFZgv+DzeLh9drgUmxhgQbZN9svCw4tmY
qOveliLnrJ3M0n5VMdE9+fgr7nIjRe9trn30/V+1P89zIvfn9dx/ap+uEoeutQU6TQ5Rva87xdtG
QRguOaBN8yltutfSINlYbZevPvp8rZ1WXasZa7lMDnSmXi7N1Om2H32OJRBMG/VyY/XTd3DgyGPW
msWd56t7yyCMNVk9StV1KB7Qf8+Xdha073pnPYEfCwDhKGs6IDCporwYZVd/+fPf978S2YbBGQFA
hg0LnbCtHP8lYZTZHHJCvQneEaoJ44Pt7Goje4Lg1fywRbu1xlr7ovrCWga6Y1xLNPX3VTDZW8j+
+SlH/X6RAxxcgLDij3wuFGT9V3YMElQ29bq5/Pl/2ficNTEc13IMgpu2IUxhWp8CZ7am+mFAVurL
NA6ryJ1qoA8UZlLg+ew4zY5jcrzoVe9nnzo4WHzjZ7fQU7N7d7L6CLUPuLkGxYo0AuSpNO3fffD6
i9RK1XOPZtijMqZXO1X796LiB9KxlNmlwQradOFn+nlsKkKbg4m/dp7wkrddoWGbyIisyUJOJAPf
41sV5v8BQTDEpwcT/3Dh2Igo244JngaEyu/JI1j0IAyy2X7A5oFpJWV+Ij/jz0beVJ25SHU/P3kF
nHMC2PtP/bIpZ3zMlX2JlaPVmph4/c0X+TTvo/mxNnch7sBqitCENfsHA3HzY2C57xAHiIHU5ohB
g+NbG2HWjM5TYIIuB5jzd7ILtNaw50k6oU3LoLxIr2LjVIvQ3CFHNzyoRdkjpnFnRTmXVDr+Nv2q
RbVlXiAvonhlsAAW4B/lRWCYjZcY6zg5aNVtvPaK3pSJkmNCjJAtJ+n5eC5kranNfIHMcrv+NJCl
aLUv5ESbW2WpawjJVm3hIKcXT8vACLsnJ7HHC1/IQ5t2qHvNRTm8w5iKH2/jNqFRNsn1SY4BztCz
rDnlCZ43dtmg5eoHGp4NhnpKtPJnTfbJIp5HP02WfXK0bkxnb/mo0/STXxxVtyX4MCb3llYUxMX/
V8jBSSB4v8nNsTjK9sewGiFpTNJgIEnr4rerTMrGmN+82lyo4DIirU0vYn4PAw+Jz1OTXfvbaxiQ
/Aaz1pb8+zw6u/kgwZmRSQQtIC/Slal6b7UbOSZnhelU7VFdHdmozO/y/+tTtW7ch57581OjdFCX
YrCAIqTThIIuBo0JknvvNUgWWGmFe4W4Ka6y2euj8q73RPENBBhO3aBn1zRrvuIvbFxQlTcvsmZ7
JidAXDLssjA5Jk6AS+RAxDkfG4m6XMvmRyFXVOi6fnSpJB8WrRYjk9L0yhmAC2JseiY2gWorZ9n3
UQS2Hyz9IkwORI/jIxpeOADONVnUijfmC1kla5Vs0Ea9Rm2QnCI/QwFLFNla8DOsqqio1ikyG6hK
oAdNkGuA+Nb+7Zc5+hl9lz3WDXHrftTV9a1Zt+29i22QbphevrSyitBLWXT40TE5cPv2kkXTieBP
cvbJ4SF7aomF15jG6zDo9rq16mkrmznmgAtzGuNrGdT+S8WORXMT8zWZxg7C8m+r7O4uhSTDdrOJ
iAvo9Tfu5sMIaO3Vs/Nqm/ccf/I8KFC0DB/kBJTexoUTePbdELrd0SpyJIQHt/gGGnS+gCgUscoA
BB0RFtLv2tGcFnIACNQ9kZLmufP8AnUZBGXjDPR6KPSDnGCVaFIrBF06gZ9qsYxTz+yeepdDq4dG
GyfnajOTcL4OK4QTAQ/FENjYMhs7L9TNF7MGcjQPRyIGzW1zXkn7yl6LwBoOM7gY3hfSc0qgHEup
ODeoq8xBPEsSM/wi3gd1kcLLdZvjkPs/CRv60H0nn1Dc44E2XqqyJD0FBPO9Nqe1FjbKFb2F8WF0
iSsVYEh3caYPDzoqi/eteZJjsqfSnALUTWAvZZPYxb1pmvYBT8VgX4eGsYlVLX8bs3ojvwt7aLtl
0Ez1JU1KUnijZd2+XoSYV1mWZ++awU2NK4+6H4KhfLQwfJIrMy1GAq2w4CTUAHAU03fX7jAGX+Bq
3H4I3UNkrxdodBp4dVzVpMyWdoUwgtIheZmZaJvWJTw5yK2le6uMsoKT0K3yz9Co/v/M+fdHcJ2s
bqt5W/DxEYqvW//xWtb//VbGmcpQAW+ajmG7n9/KluU3bmq3w7NpTuIaJ+0V+47yXWvxx+zQaNnK
ZoZsh13pBMwqMoPLviUEOfYrL/eVLubrcYplhiAeJEElAhL/v5piOi67jDHaytpttLT/IzWJTMnv
x9Z5Z0Va0nYwyAVCZHw+83B2qMsCDPWTWfUIb6K6q1aGtnNMxDhl7aPP/T/65Dw3v+IauhiVlKwU
mjHJPiQ4feimkshj4nqHTi/2YzZFxlYbPGcztrx5bm3caTboGaOJMiTvXdskK6OunEPpIihq1Y+R
oyTsyuxsHwZhyuOZZjR233Ff1O6gMhmQ/sLvchYRgHRtCJzMZLPynhwgLa8FcMFNV4vKviRDVqI1
Fxavesv+ow4a/B/nZljkK9/wqic/ncx77j/2fDNAZ3RwXspdHDcDTnoi9pJtgJLTtSfLe3K8YSNb
Y9y6V1mrWqGiMoafXuwgP72QnYqdvqOg5e0/Jsv1RKk26rz0NleuTVrexrKzG3AdD30DlqyheVs/
VEv2Kn3xSgjYAQlQJAf5L4lc94HMpUnwNuyeuyYjwsu/yMavYAmnfEBxK3Os9yINvwbRlP4VTtG7
WeUm2/7B4w9UgGzEHPJpnhDynngOrZJHXe8Ctp63S7eq3EPpY8wvq41tvTQN/ic+NlaV1hbe8mMr
hUIpnguw47ZTa6YbEU7lnv24eCJNfG8YofG1sLwYxUTfuBhGUFz8suYlNA+0wXQpuLGeXTXz905Y
dZuy54FTR3/JcVLPwXpKsKQ3G3X2ZvD6tcH2/5Ik7Ct6zS2+6m70CsurQ9ZPtw4kcpWV7OdbX0bY
A7/NWqrbvnXqrVO4yluAeI2ckOAftdZ7ozqgrx49ZSEBmvmCqm9WSzFO4gx72LjWRUdKZh5oPRK+
KFkp97pXe8cpTcuVnVruXdTDcEGX9KWu8hr5ssJ/tjgbFL42vnaOU5zGykQ/aczGV2ge4aYJjQxE
PqNhgbCqgvXTRY5WcJ4cM3tFZWm4VNgmcCRhVhxO03b0FcSQ2nB6baI2XqrY3xzlIsf11y3SbU9K
3St3ToaTrPxgeC97xw26lVyE6WKyajxh75E0q89VhDbLNE4AO+r51BRGxvNHE5+on82y8KojoaVf
m3I0rAg5yLXN7K4Ulj4h3ZTco2uS+LcC7xD6nfWzyquvm/2pS++gQeNW1v8akysUz1obsa2CCdnH
medZb+VQV0h2IDgHAJOQfUyCptPtfZLP0nReoeIr5UTHYvSsx3gSD7f+xLWJuoGQFc3g3bOb/iH7
a7Yky7RGEADSUnKXNkWzCGaoiTJi15IGwrzaU9lfwH/iBxEhq9u1AGsQ5107WeMcblX8apyDbHsk
Y7bYbqKRw0sWMRzznI3IWNYlVj23vrK0z6E6KYdfwDVzn6/dj0C1PR4WbF9BuXVR+K3q/Qcn8sIf
XV9ucSrOg0WRfksxCI8WRXvlZGwFizyOULTwpx/16F3tSvTfcN/5PlW59q5P5oAqGAJ3A2HvBSrx
yOx6joOkYMIJAgKby3tI9dDT7ARBrrkqJ8labTR4RQmRLmWfUkGZWSgB10jlNcgghFv0O/+Wwx/r
RI/1WBBM+brz0mHhInMO1zT214pdmhfOuCpsVk3bZ27UnsFtIRNnBfWjErBXFlPVfUEp7ur5oBUX
ysrPuu7GbgpnUpNkNkkWk++n2jGYQP7M/KdmxJrCNtJ80VWDAwCNgmAf9IcCzzrXj9iIQGbVufwd
CmrdwQ/qN232Z5OFOzOJWz89YxCvHGWXnGoHiEJ66JyuPuY6Ac6DmhXskqiyVro++lc9bSbcq+wR
Z7rEPDeR2q11N8+e8MXS4d4a/jdjAAJTs4dedHGxipH1+Ssf4lmBTzOf3RDxQ3mlytd+XimfDVoN
W9G3tlJZZ0JbuRUGZzE3Erah57SfEoTd+jLc1I4y+yIw4iRmBA8Rf84lSEiiJlGzo5KehrkWaWV6
8ouq2eU4EN5qwT99n0Zzv+7XKlR+0AHqwSU2Cqtkrga2qh4Ui0I2ZWEZIrPXt0koG1o6RhtMFbGt
LXOtCO86pDcTYSSvQH70gzDbeqXbUJ3Ry0AZLCA6AF0tvROJgQ/rPIAeWrHq3VYcSj9wX6qkXSa2
OeCRAvQ/67txI5vgvvY4yVlPePtEpIshgCWob7f4ufJVs/vOw9r7gml7uEzzWaBMMapNloTZCVle
sMzI7m7Lye/uNXcal0EAe11NSD4Yc4TJn2NNTR+ae5FVrx9dsibK3lyFs5uhiuGPFqfihCO54NAP
bw6lOWupz03ZJ4upYOeygHOIRaRAnA/FoPuKANhSIx+GkG6BlIJsT3N7qH1QTLLNW/x/bT+tXk01
Q/MrU99U8MNppWZ/c0BEtDOzOC8BNAhi034AK2xvAlGER9tJ/XMr5oST0lTPbZ6hfoGy74/2W5LE
+d+ZDoa0qnTxrPDYAziQNGe/r/RD7qTxNinb8oFTJxIfaZl86zDclKu0rrj6I08rgHvekkfr9s+R
P936nXZDltB0HV0lLOxalqHy5/R7zIsYZdAJtfD+svJZ/mAy/GNKrA9ux9967dff0nhav1ktMtcR
BuvLODyPOtZ4Wg2tWLG08Nrqwx4nJCz/Ss9gR5Zfwqiq9627Mpwi3KZFHjwE2UMSN9fc8M2DqljG
gWgBhi55kSzDrgUBY0I24NRkrnJ1RPVrSFQeHVwOBi0an5v2VTMVc9WM6LcRt2u20CoIJxsVVJEm
wNZCO9gz+MZRYQUhKP2ma4hrZcZb9APkrHE35c+Y0bkgfVAw1slv4hwlspOqedo2rdpnxZ0wKvJJ
YMK1t3ZkU9MlxErl6ESPBD1Q9db7+mqNOHF5HTSbEBXpo6I6pNxRSF1k+LRuUpCpq97Dn0oEydKz
tHwDhUvd9F5ibCbrr9bUs31HqGXtEB9fWgiZboiAD0unKth7W+3em8JkBxcXrMwEbii28gUSvRA6
8VBTQv6X65wcT2yh4ZyWi0ENp8ce0ehIwb1xDHjnQ+9FU0T/f4yd147jWLamX6VR9+yhN8D0uaCT
V8iEvyHC0nvPp59PUXUaU1lnqgdICApFhkSRm2sv85vU8MAxCR7Au8qfFVO202hkdJ92tSsiyIbz
A1oywii/pSWSfYNe1F4RBoUtCHXu5qFcXRLQgEAK5AMi1vKhg+OUSnGPI0PkoHAzbQEcWzscDBE+
byFIMTOMrimkSSebZFqO+LoBQqybDTp8LnqYDPOTbrOgY49YQ2XrEx2DZOk/crFW9sBn3sNIWRkR
OZNel0lhB8Ncb+mGh12Y73NFfZwSXdmGnWi4qYZ8L1lL6CSS1eEdqbfMWO6p6vI9ZP58XxOk5wjR
1x5GRpME1TVSq3tN6/KtFjOqDtQd7es7ZLH0Z2LvJjIxd8d33IyKQ6noyVMjZCvJGEdMreLWKRlH
nlXAdEOj2llkgH6oIgzgcNCDKZvYwzB0h17fLsAgvJuap4+p76HPzOUQlQBUBIOpONSsfRXgMivC
yPKNSdW2VZ08lnkwHoKZpmyKZoYpNcG6n+WzST1qE5LNDbKliELL01VKmv748yAbKCdOdYEFX9QA
uqpFZafMLVA5xdhXTGPvRpAo7qxHyPcb2NACtnXGYLE78RDWpvYI/dA2o2hX08XeCrkwbWZreMnh
jx9UeQIbrXAZFQCujqxgLExFD7gR/KQ7NAgkBIspryYyWTeXDScWlA9xrD05ltle5mk6iEV+6uDk
4U4PvhaSPPIYs9K5adFjhJ5HHg0La5WFRukiouzqU/imy8rwH8Ka9Odym6imSZqhQfeka4AFzK9I
YJTICsNqrOIT2JH8VM7gqfCOMQYBQk5nCBRdkJbRkPKqIIFaP2jVN74ZxipiR8MnJcU+PU23KVP2
Ph5mWMPc2/8h8v55kM0hGirdAODKkswkwlB/YapIopw1eV0lXxPOUEh64zk4iuW5zqQSz9p5XMsG
LioVfSCnonb0M6m1lRGk1Y+McLWgypHMiIorma9IeuszcKFsibv8XIqF5YlLJPvLLdYW6Rg7lp4p
nppreACV0VM3i//pjP+5S/NzxgFeSxrwe0ghf6Fv0su0yhRm22eOoNkWzUV9B2LHxUc+wZQpQw8L
s5bALuC72rRrA5zPMyzNZRPmoWY6f39yLelP7Zafo8GXHYlcy5IYNv/K3Z8A+csDAeXTogpB96Rv
MPAuvwYzupGW5s5dVCu19QSlFnMyvxUh/ei7btr3o7VsStVc1aJBzULbcE1uOG0DIQJw1sWGL0U1
uvILapL9ED2DAROP7RId09aQAHcM8SHv5WzV48SheT/tD6wqn4QyDmy5Su7jvr6yi1leWI05jmaZ
tmpE5SnOMHpMVFTbVD1FNe42YEh6q+d0IULU17roSeGwyfNWdiJNHJw5lBq8ugxoRLcfG13PvHY0
diHUL3wfcjufcINEqPPb6uJopcXdi1wsSCtW5aU0VWsrh9J2jIUr2mDJY8pda0um9Z6XiAUqcy/u
wOWo6yJkAymFLFlpgdzsuFOaG66577+1Wb0jHsCCazJvHtGPbYK038ti14GptTBtEKtdV/fdIcux
Y9bDsnfQK07tVDRj+kTSCfMEgflNjFNpOy/ff3/9pb9kNaxERngad74qG4b5S1ZTopRq1FpYfBaG
OJ2Gxqqw1wrU0WGuc20jmbKooqsu31ZnVZfRWSMW/P0xyH9Zg7fZLxgVFqLCSPXXObAkGO0EnXX5
lMrsA1e3bg96I0NdLg9BqaIU8zOcltPmANBjRQUWbqJZmjxa2sCfx9L0Y01+x5igP0yY5SINMwu7
DE2BZC5EdxwHeb+M2IL+/WFLv7QqfwITNgOqZcqSdZuF/gLPkFLKSXBNxmfcsPjEVHuz+lF2MR5E
JCQI601h6EBklu5Rizya9xvE05XX0pw2bN2QVfEhJAmpxqMwVDbdV2vbGnNmJybeBJgZOBLXjFTY
lO7jWhK9OSrX6EOJbteGO8lEeyLAwlBvcxf/FH0zhUvr0jk1V6NJr2/sMnRWcvxCMWe6yXxnT4Ew
Fb4xosYcMave1cBHvToIUGIJ42Fv6DPzHMbIUHGxJO3LpLXrZH4vVGabEYxIJxXm3pvDyfBLzYyo
Q8vBbZOhhg05W37YK35Uas1ZGbsc7nxmeBO+XX6gqgkZiUW2qoUj3b2lg++m1G6jhp0TVCSuVvIG
MTBq63dBVbUDkV1zBQH7XsnEOLSGpm4bSTzTCwvuocpZm1GNv3vyPlhLP7nzNG+Q4K3WVduBJqbr
siJjkLZo6MaIBn+ICra+CIQozYCvVtlFG/02a1Mpt3G/jHGYjNRNO4aTNyJhxhagFVcLVfa1NfRf
GlKKOUmNLK0lCHGnqiVTvQOARH0ngpvdBvPekqt0HdWjZM+DGi90SwpHqzNnxvr8pBgCtrI1Wpaj
aEWFzeRCOMfFc6ECYMCJQsp3+G2SGxaSG47fiI3n17ZU9bU6tIvT0YIWNemEwP3N5gg2Ybl07X/Y
Bn4hBP2+lFVkHwza7xaye78QwnoxsLgvjeBTb+KIbGoo7NQQLD8FgeRLYtwzdB6Go65rw1ENJfw9
k3BXZlDbSR78SR2uw81wEObifc5F+fs77a8BggzA0iwAB5IuG38RmFHkcVnSaUy/xri/AzYsXSUL
uHsDwtgJiNvu3DfZqUMNDZzE4EjyDCNNMiWn00hhBAVX77aVytfJ7EHQpoYCCDIZrsZ4b5Xm+xzO
1X3IzP8/gUWsX/dWchVFZhKjKKalcuf9uWLUpbjNWywLvoQQ4ZsFScWxNB66LGHjQr7U1yd5siMh
KDdwdhgPAYu9ojZ8MjJrW0i6tvkppgZROQjtBF6v2MgjblllT70j4U9hh6ArjW5sD4pUbRIahyvJ
DG9CHBBrUEyzts24iLYStCusgT5mkGIvSmoCXOmaQ5IHzYrecHqfDw1tM6JP109Pf3/lfkGw/awr
U6V4M0VNButq/YKXWfIeRYApTb7MXG49K9VD9pMA2ndrnpW4Snf6JOkeXKmvWcAoqp+2wtxqu3xq
PNhLCBCP0UGZxGav5VGFvrX0bGBcf1JMYYNj4SB06iNkX9wgIWu4oBdju26zwaGpgqZHEtbHpQhe
e7EnqAUUVfBcHwJ4PbumR4v8778r6+cv1xv8D1uobLJIdUn/5SZqxlxrzbAovjJNE12QtOMRNrCF
0fYQGpuYpOcuj1MXnExxsJbwqnbRd1AvspOKsuZnqhUefh5Ki9Yuyj2IGGggK6FbJX2fnglVwaYy
2xcsmKe9QLvX7HIvFpojhsoTAgy0R2E3HlWO7aQiOBSzttaWGuJpnwnqaWLcd0yLl9jYYKmR4WaJ
jwN6OIWl2FplQncVlYda772AGb2SqtIOU3Kw/N0gorSLS1gPbqaAHl8Z7CX0vdZBmEROj2mI3YbF
bfhBibVctLywZ1UXMDXJkQCBoHOHnEGx726qR2Fu1VjYIwgOloYD03rhUZiz2mVEcQd+sTzK033X
LfGakjOkT69D6s6LCpfhIXMAgsvOojyQoADxbMevXu93Vt3g5UO0RgzcZqiY3mUkdfYCoNVLcDyx
85sOv641WBXXxZEM0tqZehnvGGKVdpeq2lqKgmk7m/P3FPcyU4dC2gY3R9dALr6ivkbCgT6mjWnA
tK9w6QhqfCk7tP0mQqGvkaZAkaPhISJac2uFqtqtAzcMho31zG4aGkTFkuxRVxs8LW8OvLJJzw3M
ENwYaddGc3tQh28G9N1dRvZgI4+xQettXKlBkz4C9N8GDT3icn43MyHcU/TU/hSi6t0ArbOTGdUh
euPiTrs9wJC2cWit9mFQvaO989XAA19LpXZE2Fm9qH0/rQ3UVEd0ae/kGEjlpOUfRd8cVB1V+s4M
TyM+WyfEUp1Wyi84R5TfRsheqB/p7RtPhbTo9szoYVeI8nHSJPk6S9FqNqv0NFLxoHk2d2vCEv3t
MRqxEIpg0oLXW+sxrX/kSdmMq9zyErbyHYj3+RD2tKoW02pPIf5n/yG/NP6S4xq6pCka9aNhSeAN
f4nDA86UrDq1/9Kxj3HSaCbtyeFlmVZPDCVluDPNmgXZ+jJe7pWdhAh56FLoRhgzrvR4+cinWFtl
KYLziYbw+CtdD8NGJsvapMmtQ0Uez/63xyESMghSeIS48AA3w071YsT9JdBtWYEmHY6z6UrhjHx/
Ps57sX1Ns2KtAPq8IBFQYiBY9AfUqzQ/KaXvHzUYWCMrvEuUjTYxA0K+LH3J2yFzoY6xi/QRhTmf
Neax5sOJkVeQB+CGhnG5GxHVSm9+n0Xb9Nc+kSVnGe5zJl/ork2JJxZIA0VL8TWZII30aehWYcBA
Kb0t4aCJj0MyzIdY107dUjW/V/X/60+qce2PitxHiawYYLDulx//677M+fe/b3/z7//z57/4r0P8
wUSy/O7+9n+tvsrjW/7V/vqf/vTOfPofR+e+dW9/+sEruribz/1XM1++2j7r/lv97vY//39/+Y+v
n3e5n6uvf/329pnHhRu3XRN/dL/98asbLl9CLo+OwL/19W6f8Mevb1/hX79tPt+i8n/4i6+3tvvX
b8yhpH+KjLMRMVO5k3WVTQidwN9/ZfxTRvRAU2/YCUP77R9F2XQRCn3WPyGXAGczafGoFtXKb/9o
8Sy9/Ur6p0VmxdasaBrQVlH57b+/+x/Kf79ftP9ZCdBAp/ZPeyAWMLyFyHFZ6CyokvJrPZlKxEYN
RVas1ZMBwFDpkNuGm15e6I4BPFOwRYnkbvvzQBNm8OlxXHRKwG1GvoQX2u3pz0PS3mwHk9v0pNaa
7c/DIkTtdro9/PxYTlgmEFPxBxzlGEykUG9/HsCXMzVX5D9+/P01ochZ4c2uSMMSGW9AAdv49vDz
TG4nXlQbs7phy2sHnflqWwHBz0DM8zSoZVrdDMsdFSRGrcPeEJrcwz4s24G0Rjo1OgUq+7DV1cfJ
GtE3jXLLRpsPvwqj4m1UK8aaAAsqvzPzA2LeTjFNKfi1HMfBDguUvtBF0MzGpp3Td6vQ8YJBQ5j5
ltpvEVSGXT1Ikl/L7UnQeKnpin6r0jZFu7OuLnOooAZqcExhYj6AaNwg9GPHtVhuFHmR7LTVYkow
s0Luycoz++dpizgC2ORMrLYKVWtKNrH+OU6BtGr78yyOS2ODOnqdhcv250Fa6mgljvEdbkTlOm7m
dZgE+TZt4GtOIfOxIF5PSIJklT74kr4xu7ckhqoPVltEk39DyUuEHKtNGGICrBrTRg3Va57HtZvS
fO6EuthiQ1VspVFRHWEaodRlJmDOfz+ETK3+rx/nGaq2W4zJGUFn6sJQLrc/D2JRVL8/M5bgj9fI
3vR1BsDXkvICi2aO/OfBuP3485rA/iZPuarb5Bw3TwOOB0bU4COQLAvr7Mo2LzE3dYwQ1G7i1Gd0
lBnJmjbsM+1KP2z6RKueWfdsOWXnF6KP1sUg+JI7dHbmByuGCk6OjMD81nXrWrjWsJ76/sIzq19Z
ipM/UoAtsotE/yzedQNCI60f6LvW2KUS9bFdPKffkgv48Kk8RDHOx56CqUC6GSLcHWTcCe6U6apW
nyXA53Td3NoIae/iB4MaqNRtI9j/DpnJ6CCh0yNP4UhYZm+Wd/Ehqux+ATZoxxcxtZmwQ5dFzDY3
4Fcx2XRE3bdkV2gw8t0bKhh2qAhbtfD0r+TETDWokTCwaxUCMHxQu7gWV8xi9Ue9dyl2OG01hMzU
WZhKTW6swmNdoZSHSKYXWesae6TUwWBqnCCtOk14rKz36jP3Bk7f3XAfn/VHxLWBk3T77joMiBzb
hhu2Nm7cau3IeBYCjzedQLXjHWqXqdNeeB2jBpiEb+mGFtZOOOaTo6p29dKXHnSamyXtYFMUybhP
qo6IJ5wTcrNuW+TBh9UcU/A7N1Ubck17bD6S3MGtjc/U0w3GMMuHaDppd4F0w9m9pey6nVuO+FZh
bofqHd3G4xStGtRSZDuUtzeViosy7YqT/KA8gU+TNGIIzCeyDrc9KwjwkWBfg+2yGRq2aBBkdhpS
KrrphRy9Ku2KNnFmizndBC+76vuisLun4t14wB3Gy+6SETd3D4VKq3nBzcNYzyWQdaYkzoIt8WL3
hosfUTt8kElb6QNVwiGbHfE01y7iwkhnmPfKXnjWsQOCxT3Y6pv6Nd3HJEo7fVttoPgszoB7gOzi
B5t9kjThlZpAXPlg1CYqSGK6+UFWiBRr9RGIMeghRCjOaXkd9vXjdJJfTcwJnxua+JbDYhv2ZnXk
ouL8mm3VhZzGtlpon6iWYTDn9BkrYYdQMcZN4Wuz8+KNqHvQ9TEq4Uo4k8ngwYYPKnndWY3c5dva
Zs6A66Rvtp7hQCv5tj6iewZAX+qnstXe4k/rTNyZ8cu+okxU2Zhw5MsDFosTAOXRFctddWqV1USD
9ilwISpaW232UDnWsdq7K9bBZrgjhazYDsiDwe29yW956ZXZ2mQ9oCAee9FnTZcIlWj3czj0iotM
xuTpTypoFgeN8eFguboHq7MFTeQamR080/ZOvOyABokO7X3Xuc19feiWXQxiuHM0uu/fxeJjS7mQ
r3hK99wqL8QOaPRmhuzdp5q7mXGhz8iTZi8mG/ltXpxyG3NLseXydhOukYvXvCAeqqyTzy5c6Y4U
27CdLlKEvZzXvi33iS+9l1/0fcC6mOtZ98eJz1/X9NCf5wdtH4K+5jZYMQrajD506HlwtIf4Zakd
0JorouX4OqCHvKlO4DskgD3BimsZtW4QHCHAVvcArIJV0a2zk/CB1xDXdxQ8Lj33XnGP4iofCDaC
z2HG8AjwH5cOERHA0bUErNbcprTFxm6htk47DT5iui7Y6Ig70ja7T1iUjYtMffhmpnZk2RKctdJW
upUI6S/w9DO39zk/JO9R4lgf4aULttqdoRJAlC9TTn2ExCNmL9NzOTwk9SGVVtYVs8BJoLNpBxXs
emcW9obwijUKaYFftvvmQ7p2zwhv4gE6n1A3GkI3fBzFVV4+IvuKUPi6xBZV9UtmANIjkyoRqtd0
Z4jfEVaxmQvKiOABmJR5K8OJPPvKk7U4uIpky+fpuYoZQjp8beO6XIPhVW6/qD9t7t56dmXDV7iF
KjAmlp1Qguv5ifcAFk1r0gOlQbAwAGlhjtzZlNOJRfeRK4OPyms0POGrmSNjONnlN3Ksmwwlej+Y
PL4Y8R87Fl/fRh/h7Ej2veCp5zB7TtWDfKR3HXfOchg3TvDcbPPIjtn6dmLtowJbYm13MxLfw7JJ
802Bz3LvF5zaHD8HXy49KUIkc4cIhdQdhpFhtt0UTju7cb5hoJeiIIWAky31m86t8SiwH+piM8Gz
Joy5ans2Uvop1S59sbbKNrnou3mtHpW75S54MLesaOYzO+EZxZaaEJNKiy061TOH0NKzbO9QTY8k
v8CsF1BMlnhSsB7iYyFfZctl1iwVTnBBd+q+9GEA+xbbwwbwdFx5RfwYd0f6LqN6mGFZ7gov9R+R
IuAKap9S9KFGPkr2k2Djf4YHwg2hSQ8qHmGNi4z4d/rFGu243QWiU79jrIrEoyPAHBHWk+ak5RrG
dQ0WA3vCejXCqwf/rh0kVMfgL2cHPNP4/zJu89mZFiAtnRQBRVbXhUD0cHur0c5RyrNNslvb2lSo
AbjNg0AfaCXpgA3sRHe4SgEAyK84PcuJw9NoYm626lKvkndy6zCf1nrIBSC83bT26tpLlJ2VIgq9
lrGeKOD52/GH+lQdrJfctIszryJ4H+yi3SQcTTINx3yqK5dDusi7YbHn/bQy39UnLCH22YXZ+3wL
p903zgnNMbQ2ut+sut7Fvty1VopXvHZnYTWcEQ04AVTpN+0dggkv9fqMIUHx1bxOxw5ptbuK94CK
u2PuttJLN+ppHh2gyD+L6zi4RwQCZ2tzxzmqaUTBJGOKjaiL08JtJl21qBUwUfaG9BG0dmc3odPL
HvaYY2E3K/HdehHRFHkaRq95GBCNOSMfmbrtdYa5dzuKFTm7Nq96fSVGNkSaAzq/yVndZef5aXxq
Hjj/fFjc76ozbO/myMYxTJ5Tbtr78V4vbFZs5S6V303Okh2LrfEoPSxf0eQhbJkXh+Wh2VIGYBmF
kIAoe+FHf6reVL9p2VptHcMoXJEBqgS2wcjh0m/Cq3BvfLJwmpX0IHZPVuxoj0gpSRPZNt6Pri5C
q71iuiNyJG8S9cwjaihxxZh23QyXkalnudIcBKsNBaFUJ01pZdn7BoazLQ5EeDsoXpEmU+068Nve
y9a9CDLfE9NLDDdnWOmD3eYIEfsdjlJvyJCWjKrfPARfyk/2aYtRXu4rj40tR6vyc/GEVXfsu81g
OXLwQFVV33UP4nvuLtYzozwR+Q5fIvWcnLY94G4VLH4+kt2esF68NPJBip3hcmP5p5v0JUbcK2LV
16f5piDm19f0gy9fo1N1xwfMOneMY8Xb+iQPTjd5re4J/L1xxBRViLe9abd3C9owJOrM6qR1cVG7
TWbgWUsH1mXBJ6/gYINjehc8cUT9PHIzOzBL0Ge9uXkzHZlc61sjPRe2fJdKRaR61cRXo3qf8nX/
WRd+OT5njQNDq9/Mi082Id2NG8452D51Py5K62IQQc4ZgeqzGxiEuFS15lbrE3OrjAB8qn5DP8jc
/jwYUWFtQfFQWjavgZLBa4isfrv0/R/Pfl77eQhVfmuhA5nZJm7QWVe2uwo4mtIFidu08mhPSlqT
7VMubyNYB9ufZ6M0/fEsFwSOCwGMcpupbbJKs2E3WSKWRD//cdKQhVv/P/8aPSeGfjqQ005bG4np
1KnwXDchYFRazciAlJUrlNSZ/e0DZZPyOFY41VbcrnJp3iJi1OG4OwPZKZqtVdDaR8CKp0pFnT9n
Ocibk0647dyufKKF8RXjv8Xtf6BEawmPEBacDkcOBh2hw7AyNpBDsyc+lTsZux9IQF/mhmnAGorq
YGyhWhbvumSbDKDpe9vCUaSSUG3xRWOncGRjX8p+m7jmaFNMHgZk2CdHSHxLX/GmKpofBzRLHPmq
XxV8P/0y2SElpaGMI9qy4SG1+DSfQBqRi6IJyGeQfz6BNwXl7DD8eJFfKJCWHd/+mNDKtwWnW+u2
dcbVBCX5l/5Qv1J1hqOH/xN2w3Fq5yZ2F3aFKeRTnbj6S7gVT9Krfu3ehdkNv7rulpKrL3hRjz4m
wlz7ubaRXpVTW/4aPpMTRWqVXUBqutp5otBa1ml00WiS29N74WPSzqgpcxDx3sM5hnfffguy0z2n
6/kr8qXXhLzvxTirrs6pM+35mHySFFPpjboDj+yrfK1DR0CSiyGzsaLXnbg1Uj826LiXkN7HcCum
5MfmOgTuxIZUuSXRda8wzff7c7viioDCqg85bEKyWDwfsUDt7Pk0J3ax1s7dlt7naCvHWaJV5BWG
rbTsabb4CbCuT2ywK+pdl6wnAB+gWAh5rlUyafX5I95qudRu+4wqVID5qdsBVu2A82UoiNmjH+5Z
lVXiFO9JdKuphqeI0zlyqgXvA90B4li8h9XjxE660TcLItKHwG9mr/XjLWIYvY2lVL/q3mUuwSfv
WisOmN5ijU1k61jvCGkJ1y7ycv5+zQsX4QIhLT2olU3jKxUu1M/Kjj6KBICQmjC5CzGHQxpzccvR
S0yua6vYxgWaKWvFyPmQap09NQEVPjkVowg7lf2MjfyhBOLmqlvs3zw0igJsEMnh6wsCf1Xss4yQ
auAlOsrKChsygq11EDdyYk/r/iG500rXeKq30s6cVtld+QqCsbYVMAqfGNueg8EzmAM/dAErEy0y
2/KG96l1FK7y0zxSWuqxJ38yP6moqASHCp/v0YC8IaW+Yhi6RupqtOuV5VfQtmzzRVbt9KGSvPxA
9dLfksB1/KrehPNmOyUG3/CiG+lCcn5Ge6YNYTraMKay1qk1J1hDEdQ0u4BIJNHvsrvWn6DYqhf4
p7eNE2G8mzAO4BwnuJY4kb4ZB8qB3PyeVEcRDlqzEajdP0j+KE/1VbW5NctQLWJahTYUFUr90zGg
R4Az86P4bYLiQK0YGSNnfF32wfAWBSC/HYQcipaDWOm1U5KWspW2fv+mvedrI3cQf1/oTia+gZhc
eC2ye+3JFx+nTXUX02aaSGLWE8ALACyhUzBq4h6nD/ZUvKCaFS5YnrqQS5bam96lypV2SPTc+i2t
077eVtGr+UUXQaUBw8LAGJDbkAYQFxwibmwLzxTf2juLJHpemNEJTv2Kx7X23s5nrGZR2YPRkTz3
X4S46KUCl8TYMiNX2w2nFvdtcip3eKrkdYKX1pHjojmx0c+j7tLlSk7jK0pAtDJ0QMakYNoTwFGg
e6Bnxa+s8drXufJ7Ttp4AMK6sH2Hjh475ndL/yvzDQzoX80thDE1Xwm0fcJ4Ox4simnsG3G49UWW
+kHp7fwRasEqQc/dTnp7ecKy8zJrxzz1RiBdkpNl5wxZNCIT2kROlDq3Qfd4aKdbm4UQqifHKWDv
pTkU7gPBl6+i5kARvJQEPQoHmg70CWp6qPvlaTiV22EdXGe343KW9nKmreVMncfVbT7TMzdJqFwN
jS30sChrxfTzeZVHWwtdQyRI3PYBug5aina+rlt7fsjPjIfqQzU+0vViJwq0U2SRKnhsOc274RnM
juliKU/cux3E0UN1p5/mU4lkUYT4vFNg1M28yIZm6ysuq+n2due4QuMAPNBmfrhFisSJrlx5bjnh
qYemcY4hTBNhb2Cud3aNFs0uBl4K/uw9kXdXPqSH8WS8gua0EFB0xa9JXffcculOeO81N1V8MUKn
fptXvkknNPYnvOtJI6xTQBZj2MQu+oil8PVzvrkwqieeB4KA+eKKIqTfVW4jmHsz7FpVMNd8TXLi
CTK4zRDZIAnBxggRN9mTKD4ZFtbzVpxXtLDML7ZaeBCojAnZs57s2KGIoiyseDwYyDnndnc/XuSv
jst85XbTMfOCijf49O4SwZVlP4DTMnp8oIpwtQEPCPtqIiTzUzs6lpuF2l+3W/BDoO3eotyumAQ8
Y06ZP8+v44E7jYB9m/D2vCssu0OWPIjaLgN7vwFe71ZziEmEW8D/IGoBYFIeyBZGw1vW3LUC+KOV
KlyGW6BXqG85ds63em3HNfcFbuJZR3dSedUmuFxulnvI79Q3LOCqnrA+w+TaNj9RbrQXH8tgVIjS
HCXKe332jGYNuUtpvaZ3ULImglxv35nIUnv0OlmONkss4oe19p6Rp6i3Cx4MB5R8Q+OUxtsZmmZL
Vcm2DTUaeDvkydIBBIjXRgxTjd+i3mP5XXYGetS2bGvjgW2jgQNKnRygHONbR8KvPXr640DUIoeS
dxmgMOY/X1J7tUy/Haguj+IDmyJNQYA4sGbPbbgpVwn4vRMXRXlSH8Jz+KB+aqT/x4HZMK3NycaZ
tLUZQN9Jt96vK30kp3DXTtiabGCEcI+qbLCVXa7oizBpFR9KbsyEVhx/PX6Re9W13TEcctABsC5q
6DR30vs8eDQml/eJU0E6d+7uQdWYj7MXj+4CyegMOx0lt9RJqRYR5K9cf7y0D/o2f0svoqe/1oAO
bqIVdvPT0O/HjfSk+eBIm3WIWJEPQ8VXio0wfVTlul2Fa/ON8KuyLB/YJBfVF6+c2KC/3bvtF7n4
kDgdVRw2ANVBeGNLT7cwW7fmoXoGExB+6wbVtr+YD1032onimOKKjk3KNXSCbUojjJfUW2NVpGXZ
09PJj9T8r4bBxI1sT+7dpnLr3h0fRi98zLkDSPBGNj4/L9aS5uS7Qrb1bwSHyMky3kaz6ZGSqWFM
WtjydtrL30RdMbPjxRHuQizX7O5afKoeXPIC1xBWgg2V9NwZXvCFCCARXAeYTR8o2S4MP8YvgDrb
5FRfwjWr9YODDGq/7fY0Syts3MEbblFNJ3VbIfEhU7a/mo/1UfWmXbzK/AIUF5QJmeVJU6f/Zlu2
Mie7lx9IvVC/oijZZnvpTltOMwQdeuSO4pKcX4hRjbKWJT9jQFa6k3ZLMwJpF5r7CO9z6K6SI5Z7
Srvh3Xrn5rzh/SCxOvKn3LmcP7s9jI/BFp10Vv/D9DQjsGxHLqfv8zW7X/bNtX0gKCb0T+jf3Mek
CZ68UV+Wd+tpaVfzQ4pG2Sv7kqbeZf0RF3g2GtL/YK+8BrUb6Tvzg+xEiJyigKixiS456cM9Yho0
dK6pzCHbaI3re/neYE0+Dev+K6Pu2WZ36WE6i89aY5cb2Hf5vtip4C5xVqYKj23ciruGeYstbyrP
OoSnmqRmPWESWxZk4Mh8Pso+Mm52uY89ZW35xcnaTevpMj5LK3MP27eiWDoCA2fpdne0xBlURD5X
o7EDmUTKI7sA3SG9Q6oZrsTI9hY37Owd1PU8rEnfwaOJt56zWQMSAs1oS2STldfUK1Y45vHxXltZ
gCzs8R5XTYppEWFlE24Qekf/h67zWk6ei87wFWlGvZyqIJrBGBtjn2hcvk+9d119HvEn+TOZ5MRj
ijEgae+11ts2JhPe3imnw7xpBC+18HXclUSCXnsY3wdTsXUcYQU7xVV2cDPLlc+LY257Yz8rbxUL
a8osimnDvqdElreZ5FEgVt74I+2bffc5vg4t3liufJ8c3eWgUzHDFNNoDs90fRSmLyXBOp+ap++I
TNunBwCBHY2F8QZdxHrKTlW0y0RI5fbCNZLa7YfIpJVFP9yWNLmdK3wF2/E+/RX5eKUtPNV3odv0
P90tQKY3brMLFHmsauCSazfsDb4ZXGmDp74L+0byo5fpNjae1m0YXZS/CRUS74ppvk5DJm47Za8v
G3wD5BgAgOEmB9wjygpKSFjZLTBeYVeTIx87kQafccqnFjnikbnPfJ2Xo+IZvnlFfM5ECQiKYtxA
JMEwhjHJi5p+DnyieDfe4xH7jY01Y8TGvNCVj0zSfxDMMvPqXjhs2GI6Q8bgze5xaJWgYjozy8h2
YcL52znGX+UG6BGgWgt9DYhN2sbPyvIkZW7LaeGEJJWab23vQ6tdOPNpgzNHSrZ4VRszG7Qr+OoW
VbRY2FnhzkCrvvlT2ZIT3jPmY6qzMJmGsoXUbFVs2NOLNLtRQKVBqiptJy3efM5OHZwoLphn84cc
Vp5MX5Dh9JJ56ROrdka3Q7/3O29ULmqwxef6RAhYaCO/31T7nIuHUpmNJHzSPIj+X/1N++6OCcZT
uRt+iYySm3X5Tf+WZA787T5MZMahC9an++2+PURPYKzhX+U18a3Xdo8pFw3//KlCN+PoOUu8YqMR
TLqthm8PXvS79CUQnhfa/nrFOJdg34jPy3LiFaN+P92D4jDJNoCkxGFj8t/7QoC4dY/FiaYeVcY9
i4NMBiaktGwANuN1z3qTvkUsUMytZPmAlkroB1CSc1z0/KW9q+muXgDdHGCixsYouwj9VYm5YqKm
Q5KlxrF+wURU1db/at0V3BwnRHAbsmtbwWNbaCfX/KI4Dk76bGMwr+3GPQUBeCGNnwu9SfgpPnJm
a4LLallYF03z4+ymbRv4vJvZpICxkx8Y0uuW5abb/KtbPVftDBE9aHB2BuDADy1RQD+3NC41DsDU
CQmuMjaarU+ZdYzq3pPR/2w5elTA6QXC5SKt72Ax7fwie3w5kmyTCcR25vVP0TnRntphZ3gNG6Lh
oHkNfZbsEx+Xyji5Uy3n1ZFwBJx/t9Ro1pfxtoad3tLfUPc41fMjKcGe+cEkwMByhNaLMVN+wUDw
BHzavSaDYxquZfnDKz08gKL10YycGbz4e52euKTHkk/gCX/GH/ODTU7W3HVDGrYWxcbnEqzbNztc
rrssrsN1PJHwfqkpcXbGT6nbtZdGm1neoYPvaA587a64nBMFOyxXUroB65/mTVx4XeMW84aTdl2r
OfiUva9u3WxAk8HLDMQ0dvfDBqo4ye/8VpqeIFH485WSAyLeRm86CyxHMsjUQm1Tj7alEBiBYtwt
6cO40jivBTt6Q/99TU1blLyUKCCcPj+zyqmfq7ey3BoCRr9Mtj0pYWa3sYadlJAVc7Pw4yypnVko
KDZ4K5v+O2XO4+uMdzCqZnJFK9E+zU/FTrPJSwIDQgVmgzYMb8xlMf2pKJiuxjMOBNpZ3rM9qjdl
02zad6XcVMK2bJ3hDQpckzC3PcYMjXHrTgZkf/ZyDW/LVVLsXvmMzU3HGwSGAMramszJc484jwRz
CAF+Hm9N34XRZmm8EUJK9KmfdK/dp3xTeEzdY8gGCRxa3mv8NSFuJT7MwcNpVv1hfgYwBzAa+41u
uIwsKTfIqPLUI+DpcmNy4QFj3XtgyjfpWdjl5/o1e2FTtxowA3yofOUXwIighpgY1x2AA8KFbXoV
1XOyH896Z/O/sj/Bu/g+0/tSeO/qj8JP9rK7eEx18DIx7e6T+X+1LwWnlxxCVD8LL/CEXfcWX/k4
KtoVD5RD2ZHoDMGA5RrzxafwPD0VvpyveEqyInRx5HDSUNtlr80rl+b0yknGgrdaTV6Vu8nCfZ5w
st5ZKMDk41B+iIwwbjrDmM4fJw8ZSjaByTpG5wJ3V8TwHprUM5kJgZWxRfPdU+7k23bekmqXdWAu
mznwNJaXkUznTZnuE3NnVE8rSdPY9VDDDa9XCQgAy9jAIsuDjZ5y9tswwsEfJpmwKge5i5W+Z2T8
dgbc8RPWU6nTzHugL74944HHJZqLz0NqgEfbykfzJ77m3xPp338AhC+8PGfMehD2LWbmI0udE7+3
h+ZPQ9KJxpZuG8fkrVJt88UU10+nDA9kidFWbQMBrjJYpn6vHB0+I+YLC2XYu3zoXeNJP0MTcsSD
+QJ2CP/d+NUSz0WPKqLHBChUbS056Ifha/5JJa5BO/kLzrHrTs1kd6iccWwebyHiV8XDsyCC9nkJ
70Ntl0x2jSfDF8FGRGpbFaATHxxX6V3KjRzMrqObtefv+J2mIsj9hgxtEB3AE6/fa1ynUHq+zUMF
WfRSvWW5HW9g33uCuFESTGkxhd4s4xaRkORxGdQuLmLyq/oc/pGwDrPbHxPetgMt4g0hBNNb/N8S
V37n/+H8/i4zs3pq38WtgjkZ/hrlVfjQX6aPED/Hnaz5WB7+kGcf//YuOwWDuDch3HWO5YMtvhmz
z5LRXpt9NNnqe3hlUdDFlYimqV7Vr03KyXwat+AMKMUsFO3Y6m3iZ8kff9LnDvBNeO5FmzO+elM+
VECemJBSt3pDFIKXJcOfQ4+9IoO69ftsfDO251deo7s0F/FbPaRnqPMyHlMAnA8+ynRbPhuf1Eag
1pZBA3PRKyCzZmuBB/tNvstufo0+Oe3Cq8iw2THPQD7V7ObHry/a6pQJw3byU2qwPwYRbG81QyEn
4h/xHuOryoJ3Td6WK9yAgqqWFRzVc78T0DlydX4TfmZbx78ZX6h1zPzQCVk44S6AjV7zwAVWBriF
N+Vlf+YrdgyX9rBWyBMbL0QAGwrJGwPLQ3fCfvQkuBzS5LPiwjrEm+alulg77Tl16+fJV78VAMPR
hhZykLfas2l53T1+59KN9rFbXLLT6IIuztNBjD14L4zlKTsvLmpCPx4c1BhQOowtPDzGLAzmXxQW
j2r9EP07mfEnnU8LfPu7jmxDDjUo5eJGB0GzZ75n2vXILt7Ubfaih95R+1sTwsr4eouJZlzvOM6/
zGIiDF5av9ds6B0Q3Th9Id4wdQBENPbLRZF3+pkSM61frb14yFk+2XrqI+dltc/eytg1vvRv7usl
W/nDEsGJIn0k0Gmo7N+bJ9mVqNhiKiK3lp/HzktAama7gGGFgoyx6Iy+zFfobGuHsfMYraeI+Npc
4H0KQG501DnT8i+q90p5HSiS8NyTfYImLM0Wf+ojrwRZ1lQcApSb23jVYb5wIWD/2YJ3qgcyHrWv
/jV/TQ6cn4DXZY/LN73rPr12T8I+fe13sKj0B8pP1/giH6PZJZqYJp2lj7fIjkmDGG3NdyDsOnWK
J+mDue6fiarqGN6K40oRC11z+gzmnXWuv6Idl9bCPPUOJwTcpnKgi2dHge0e+pyHB2YAIxY+3K25
YxeWE6uWoTz0pjt2CQvTqX14g9EhHPULUwHsxINPdrpXBOTmBWLZBZrrpfuo30W3oY7ONtUXK7Zg
Q1YYsCq4KGd2EHYafQ9rSK2hoTEIx1XMlmoU+w4E79w2nqXZmSKnpDxuLvNre9Wex0MDeX8XI7ui
sr01PgvMuVc3wsF6zbDpOYkQSNiZGX8sPwIeQi6kmAPW0qx8wgbOI2MWqt41BN70Z99yWQnujeFO
N7Du5pbcrDea0s5k4m9buOXbJuWXF7r9/p4FTwVZnNS1TIy517KpT4BU5784W1j35JWGAV8OLfQz
miavfm5OyC55p9QEQeuVMpWyl/92X3Sq8eATG/0ZXBtKbZltYdflbiRua5pLEhfGQ4H9BrGDP/pP
inSSr4ov8WgYrpZugdHjOz1Vf1dn4BBPB7gSzwbFLoKI5/FXxILnmmyLk8KF2TvGl/DMTpcr5zz8
qOGwkGSOrtJJxq04I+TZWsVLnF1GJEDRpgZqpTDFQMSe36khYvbXT6lkjOXiBdS9hT9T6pGciD8k
lw8rdWZ6BAeMFRIvZ0r9vnlPsQah1VPdmnGaBFuWrACG20yXwV3XFCqXC5ohmPxUHjrfyT55rZmy
ivtZWgZP1/fGRy55lT9+x8WubZkCEFmpO9G0NtRKAZSwLsiLsFY0Ye6RNGlF6wYcXudt92fy5QP2
JOWwYgvaa/ueQlENt1F5NANHY/qB34qyLTOsslYaFSufAKwPic+gaXOkH4wPjhWzjGUtYelumFuG
DqKKiL2qhiiTMDQfb1N3NnYmsOmwVRRoqEf2aWDpTciCE27H+SVcXGUicXBD5KDcb6hIeMN5dpcC
KKMVriMUosMOhwmJTQUwgtpaXr9+IhTSczXucuEwTBdEgXGKB9RTXm2VEiI7Yi53QWY17sbhuZj3
JmgXGGQJMLGfhicl+571vWpCFrvhDmaLxZayhLqMWogiQeXwMgyhZKfsRpcWb1grORxLAlfviKtk
AKluduR5G+BKorvQ7rK7+mI9Q0/qO7ixTgdgXW4FwaYwQskllV8hctuJxC84HDcW5ljfDW/690Cs
FsB+v0L8/+L8j5uSwqqu55LwDxfg8bzIDNfpSAMfjj8g+jcVnbwJRvTf2I6u982BruKqajxj/GXt
TMwQ857BWNJyJVQCQzl9CTps4MaeUQq/GRWM+nGWtF3dHE20yAwh1rseD8pLAWGzY7T9uE9aCh62
1ocft61G3Zh1bfmdCsU+T5A7Yrf5i8afSeTjvmZ9oE6h2j9+zC3Sg8dv/z7weN4/f2KqPcZIQjx0
LuIxsMfHy2JZxYq3/vp4aheWNCaJnO4HQjPOOB9MFd24OkNUIStH4c1Kemz6zdiWmyDs/BkOkIzp
oDONOu7PhRe/pf381ITzZQrazg1NjlqZK9pZL+JzlkVflpK/KKrwJYtDt1EzVXUs4I04xRyZXNuG
67UPzuiJFD8qpYRp7z0QrBa9NqExGXy6NBwmH8VyuMmTkiaPCYJVADVm0GJnJRFdQ5BoaUyDNrmH
J5opyUmI03s+lONuiKlPUZyw9aFzd/Q+BrhqEbDlOsh2PH4R8Skf1ABaVBtuZ1P1OCq7pOA7wu1h
00qmxjnIaHTETE+WDkRrgW4Y2q8pgsWbyqYywCfTloiQ+RNVSGtn2Lz5/YCreQAlTQgpjLIYyDKG
36nBtmiHOvTmHlpjO7IRpi3D5lGc8PuL7kOCSRXs1FVIEgAP4PNbbUWtYzCX9CTf0EdoCOyhfNcQ
L626t7GbSIECEsh02MqFuvynFaEz6xEM/1YiYQe8vIpGEaM44zfJta/CYp6RkY7tlFrqagbMhMmE
+9IwvklgU6gG0N6gSJIrCR4LniBWpq0LY0HHes5RKboQAufi15yKBOd/sLf4BdVk18IWawbaAMSE
7qQuBEDW659HVnaIoxu2l8VLgAeSm0TyBRFs5CC4m49GVGL3nS9M4tos37fa9zSjIxX2C8nG9lwm
sctX7rUTFHcpJhcVzec9EKNqV+V/xQTmA/nKNE1TNtpLqu0tsIAB0UMsMXNoujg5JUhce+zZ3TEr
vvBwTBzplFQ1JAXcOVYpPB15anxGeO/7cqB/W9GC71bGUMqUYB6L2maOodfi9oG5ELNNOdKnU67V
sFrKYKtFJkUvl9rOUHqvHKZpi+kIbO7IYh4Mpqjo5a3mTPSkUWIOWe9QREGOTFnMEjP72+AUd6jM
mWBvZiJmPLNAF1wfwRiJ8DRUQJ6M2tX4ZAms/qp5+JvoDaM1EqU3qcSISuaU7ZihybUwHBdz3htE
fKzBVrKtJu2HYLIXVEzQ6g6AqEFU68lIXu1Gzr60OmfU1SR3I8ZJqgvgOhvVVUxpCcjIZK48gKqK
zA1D8uvAi6xrr4aM/apUcxuWsqTKtbNE9y+PzwEnkhsMDCPk0HTrKoSdm8H+Lv6OAm4lUsrKrcqK
a/U1FXmcx75uAXX3lDRJEE5+sJSpU0O6LWUVnqFYwJ7PiPTB3YsNtRyycjNrOtLI8HeomR7mPafZ
sDAFx1RO3aKnPnRLkxz7mEIlb6n6iiq9jOFX3E57SYX3JUIyYIkN8Y8wnVkFhojT8TcnQhmntfCO
g5SG3phwqVJO/Vlpeydu0sWXe7XYtObMZQJTNRwKhv/NosY0wOl7syw3NX2eKqCpDgxxSmfIzz1n
cNSYNv6t+GEAfMaW4ObpLF4Moq7PxIv6cTr9iIb4MZGWBZxtzZ4wpx607O+2pLffBxGOmZgQnE2V
kaOg3gpdYq9+UIBmAJdEhGybF3BwteZlygX1I2XcKCtglQaz4DAaUIML+5EiQp50NpzW7PbpEH9m
Pe4riOjwCYwMWJELqPUAQDqFyBICWCLxXF8sqbMJp84OpQJMnNRUDp2kiO5Ql1gNCvMZk3NP1o3Q
Tc2AtqdRrlmfFZDfmRkaU2lQMsQkQS0N8hsjOhdSKJ/Isbo3cv9WNlwnPV6a3STSxhvMJ6KwjU55
RQOqAdovmmirYsqwnW7OGAlqlzXWN1kIXoQgBKeohXQPF7HuNHIaqC8SC5DcOgYskaV5F1PGlEGe
AOCjUJASlMQtVoGCnr1Z0ypX0PvPzkTCKpJ1koz6d6bnf+ZOt3xtGgfytpjB516Ev7SbBlBLZJnk
DORv0rkvoZpbUpm6pkq/1I+MtORQ95ewv8RVG3kWto5qKWZMmplTcJnBlGsniCLm4oac5TD9HIz+
9JUVMhYJHq/mZgjhGxYiOR7sRjexf5nH9taSecVbXCXknFSRLvjKHNhSomicJ9kttgg7iApN2ssx
GE1TzCMwDhwPiQwT1+y4FIlm6DZWTzFdAHwMutBDgRaRY88C3s9hsBkG7UzABORmcsI9q1l2vRRV
nt5mlzzP520BzDOaGAqr8uKKhKYAnY4ZcAUBT3GeMWM0Zm2Tpy0CEV5kosPBwkbKm3MRcsobSTu4
8zqmJq0QQgTH1BK7HFkC3BWhkmy9YbhcLYPpCDOzLzkQASE67T0TGRrgPLl0wuKpNeyJcmzxDDaX
bVUNyb6cUFJqYeaVBSWklSPtS4hrtvFf7u0hMMNNQBeWCnEMgkYLA/FkhLIQmkwNlblJN0ZzUaRK
8HBzAiScaOwTlalHq9P7DeywtgHwFBnWjAIxA8PERQ38EK3EQDil3lbYB0HhM3TtNE/MjMu9NWP8
W/Tg+7GhOjJL/yZqEMqkGMW7oaEl2xigXZqyTRxAkG8i+V3Cxgej9Dn3OgZqxGJiQRgLbxZGn26A
PS34vMb4Q82vcpHchDrcShMLcti3I3N4mhGxkN0+RPRStAm6JTYTMijf21STb7l6mpVGYyOvtgKx
DhDYUxRbXfnLN07LblrvuqmN97k3f4Isv05yt5wwj2sPY7hTJvAAWY/HgyaHMM0xuHeGnClUY5lH
q8i/tCCIHAxFYAckz1NkGntl6ckwnEdOVsoaqrtqbH2UrYxeQRoJjTIcojGZnVOzNSX4U66r9zwH
yBIgsSVGQOOLT7etiFkGG036VVLtVja15E6VSELufIwDSJ8D/YurDXjZ4FDkFynUhah9WYzVFqN2
pRhSgyzVvlljCZSHaH6UUP9U2rGm++q8LMbaPBcKnLhxeGgWBGOAB1UubwiJFc4979/ttLA5lXNz
woHsY57MaKuPTGNcsk/VC97c23BmmpTL1uLXxuDhdMVktQXZVsXMn6Y22QXxsick5rnOytgnm9KP
YqZXUgSLv0xqZEhxj1hxbYHI6vMiaoF2YJuOrVM4SvOO8FziKJMSk83B2ogVID1WE6RFPOlCnjjk
y9J16ggZRemvNnY/GHzwtPAZGvR8oL7jC6vegnzBzPBoTZ16XbCRDjoJi2UkaQvFib/coiRWNyjA
l60l7asYMEcNOGulRTuOkQaYUguYGcIVMmS8jzSm9FNLMpS+PFdhjuB2Rkraao5hdjPc2jxylsWA
d0X+Ogbr3Qj209a65FgzbMixvymKkuyyLH+GiDDJDYJLCPW1xKGOu0nxRKFZ/TBjezBqYzfj8qlO
avhSkbUbypHTNlAVSf/RN2rdfRpWNR5z4hZJzd0Pllb5w/RZaMQtxscWqbAnGCYQ0BzTRxvvkaRd
u2zKnZ73yteUwCbMg5QCMn2dQ/M71gZtq8yKtWmL7kUi9eqYqyxlxZx+aKnwJ+34QjXmpJY27CKt
+mhqKMZC3t5zGTtoPChOcVBrkICn/ciV6+Z6Y8/4d9pdrAk0JRmSJuUq5qJLEOU5xHPDlvw6NMWN
WQ6O1VE51cVyHLXo11gzAYXwO0iZ7JDXqnkUYxs8ReeTgtldHgm4PXewFDaqVEE5rhiq9XS9LP5W
fREtEBVCmlq/Wpm9Sd3vLKMWnFCB/4VgU1sGhhghtWeLQqTW5ps65YgVzZjgzaSVcKuuD7WYe2Vr
fpQy+zDOHn4qMTsqcTSk22X4Ns/Cc4O04FUENBvj9iOfktaJlBHe5JgavgYxHzOeQaaFloeDjjcP
cykZkUmR8xvu5cAiSuMaBCl4mtIQAA5Vo8He1Rl+xGVJHKEr+KSXrkYDPSIpI5I59HQNceg4xNAU
5zDZBAGt3qKk1yAi/C/rwWo5GqXTa6k3ZGLrSTmIEV0083wzdWPajp0i6M+SUTPvaokRmfcCvIkp
Bx4yASkUulQozPnisWnhMzDuuJKtl7Y6Ntkmmvt14gZXkIsHjlOVu1Y07pRS9qOgAVaeo+7CTOFN
wBGtUnNhqwQcQEFqmIFM/WfaF6mDn4lHNS84bUcC9wxaK2o5LEjGjTNkaU2/6HRDe0m7jCKAWDLf
krDfWinRtEYkZZs8xIVG42KXTS8Z3zUJP94okKDVEqHKZ7oh7p4OcgXf6qwWBRZF5bKtM7WHEatF
vqJPl2GQ6LwbiplASRiF1uZJ0Zm9hkL4tARrsSxxclKXQshpnzjPc9cMLfBd69ts+oZpVHKQhOE5
CeUnPviC+y0NmzC2aNiH+mSIyWeqpKnfanxDfc7iVxawBI30RZ5gjw9KB7Vk5vsV1+MewCclAeIg
B1b2LuprVrLQHZJu1SnmAwjknBV2XpN/3WlgfSK4y4S3Ss+hVDuADS1tsqdpnfO1lXBqou9+0vYN
qakHCxsSezFVYJ0mROUDpdWkrSBnE9B6QW07KsYuSl7KDBoDdiM/kQinomE4UHc0PRa4+qR2rmig
7S9Gvt2K4Qy2dBB2uhjAWyCgl6glVFvzPDVbdgEE0I0CTxc+ol7rIz60xpocN66jDDTeMqS4WA56
vFEUCKuLXOz6Bn5dry4F3TbRxwpscjGoTL+H49JAfMTmRkdU1fydWXo1K5qPeZ8tnBaNDokR9hGW
j4GrBsF4atNoOwzL0yLK6aEw4f1NS3WweszdqyaAOxjEnpaQDtBAvhYW+aCs8I6msjCpeXvT8dcT
RNHVx3ecxbA2N7TboCqQuYbWsHlTOqZOebRVhQVWDLYxXqHlB6XoEUphkpfPM+d1LmwUDV3DfFMy
HSmquExOUsGsIlzbDjnrx6UUNzjaBy5d8DvUjEps5J+lvkZyLHnrqm9wQBGYOm18kuMYbbASX0qI
HZUMw3CN7G3TzK0lIbiKDQoR8oLBZL1Myt4zXSG2d6e0aCvwaDtQFl6YmCyQLUYfa6G/LJS/0VLX
jlHQ3RX9KHEF5G7QqoLddArwmpwRJmWWnh5bNLSm9VrMGhehzolqABaO9PBnmcUGcZbxs8QxnBCI
732LY7msjx8oqDoOYtMcZ40PG8Gorqti2gh1As4hdNFl1r/N8AWJQ8VMyg6tnqSFUf4UO8CUcUWP
5rsx0rlkevspi7R11aYN1HuANZ6HBGsvdvA8sj766kSGQgmeAUmZuLE8UlYlgJRtXd+55BgwBRJ6
EVH9aJR+tCUF4qmoE+lHBvS3oo/XpQHT6PRT2qyRVK0JnU+CQDamvxHG2s8LVH25BCor1z5Wo4WT
qOGqMSQFHar2yAhkyqQjxtnmVWsAREbAq5nhV6jE0skoJbfUkFG1A1TNtJqK66KI32YlRd/0Nr8a
lte5pL8WlsZUU2l/2d8+cp3ZC0HgVFnnsu6bLeNMbQqnTVjHH6qowsva9SMbaqwi5m17xmosDccc
hstcoNvvZDdW8trXQooYA6+GRhk3bF1AE2q5x6bSdApp+A7kpHJkmOJlQHUyB02A6nrY4vUnbfDz
Wzkt0lcWWG/E+aw2+Y/FCvApmE7xlH2YUjv6i563x3pSTfAuQXJ1fL8g5NRfw6j6a5vhlGSqebOu
LgfLGqByULeUS0NqkhQ8sdAlB5PMJTusCoYbpvRaETBsYzImQPVEFKf1dzav+JJO3exopnU1DXKp
giWA9V+3b2ZRuPqMZftU1shSSwXjN9a/QlIbNwsr3xBEgXhS4DTkT4GZ5exzzHgm1r4C6ztcRwZ9
kzfqHncofWvAPFAyo/cDgSLURMmpBAWrUC6iR6BKEuMSnTyt3hCxopiduhPUnuixkMwxsoK2CrXF
PizVnzgXrHOcVM+LiKhzlJVpY+V0e4uJ4iUvKORV3dMTbRPU4maYOzBLq+hOyvcI8SRn4XfoCGu4
vambGy2oQ/CuFCTELQok/QE8I0q+GqyiiVkECtSRj+mDcbMg32EAH6N5UWdPq4S/hdr7I7ZtdG7C
Gf/h35DBm1c2cCXGSll8CybGUjGsrwPK7nVqX5LxtwkNBcvEKDS2uI+ezGlS7MAAI9WCmUKupjgw
BBjFgQAHYZZZMXCXdsOlkaGyToJj9P1HGAq3pMR2PNPpkqOquMvzkm9lLT0EQSs684j8UOlXkmXX
ufmMjl8YWUhLiWGz0j43gokVA9mdthFG2qb97AWM1NsZNGkZEXXoDX4FLfFErKStO0hoecQCk1Yt
LsD2F8YRmFSWTkKC3TbBfdOrZb5VYRJ/9F57UTDY/7CI1EnMpPpM9OlL7IST3OhH9trnkSN7qwJt
P2Fu6kRFC2Ol5RrMM3WTFPeJrphIY3xkBNgMxTEdEfInUN/zkcW/Q5bFRjLZ9CPsz3r9k4UFBalk
Qi8uV+ed//vXaG4uY7cKqjQt30+WVibnx9PD2jBngOq1iRjG2aXxL/b/PGl95r8381rHE+Fx+59f
H3/+fz7+758vQ8P7+ve2YYIwjr4kjH/5lxEaCYV3vP54/Pb4IZRDsW8GdK3/3nz89rjv8ei/T/5f
9/2vm4/nBbjNVMMPzvPenCIVtvIp35PPxKchvu6/fn3c+7i9KBMPCTluHySvXOlPyv3jB2cXitt/
bwsLFpD/3CYoi9khDnl3I1+0bboIjiWIOFmrjDL35EIsfEqh26lBbmfVbG6DScEtxwQ9zYda20di
pO2XKDBdy6Skedzs6uU/H0jXpxi6CvIgKNt//+DxtMdNgaGQr4/R4XFXrKnqHqdClGy9mKrol/Ht
eTzv8cjjR5k3/HOazpckVhBu6wWCrmR9G4+HO1nTdqX8M6uyBmHYGlC36nAFYlzEDhQOuGytbkVG
DZgfZOzFdQX6qybdlcgaBbnW3Dh6qXf7xw956iBERGWzwG9cYIjgOkPm9O9ETgjiU43pZyLFh5QN
XG1AzKK2BS4UBCfFbGwbry5OyWoUVTxO8PXm4z7s4KFu90bTbJuwc0tpQN7weGQIsTokuRVDz5Gp
/L9/l7URG+rc63u88DM/fbzC47WrUFidR4ThwMeJMaD+r//3z395vOw/z3k8NHUgKdJYoAr97zeV
/vc7ezz78cD/eO3/9+F/X6Eyk9a3+nb373P/x/8sY3Mbk8pBINzg4JnF8mfmGCloVuJGoXUdVYiL
soTOzpi7Y8roGTsp3DMGE6P0XIgZXX5hDlpvjToAFSijnZHOxU6PkuYo9COoUgqO34XbgQzQpMt2
QghvpS6x8sJixQ0s4WtoxL+6GuX7oQaIb0i/sRsqFzpOjS4bpwJBxz40B7OUydhyrUKZcIDBg2iw
Wj8A+xB0RgGr+d4mtV4pwMpTOrKkWTXm2JIoemGXBm4VDjViJcD6oWggfmLh7agTpgYtHh5F/mcI
yflqKjhQ1AJun84kLpG0gFwedpFevnY6AEId4QwiwaQYmJK5FN3g3Vhkwn9Uw109SVfZKM6Ut61D
FAtEhDjZZmzBZIVIjd0VePBI9GViEEOnMtFzlf0zuQVsZnHQnyYJYKkHwZQUYLp+ZYNnobUfyml2
gxTRViLAJdaWauHSwhTHgKuM78cMUdKshOa5BFsMknMULIRnLRYUGqn71cLU9JakNlzZksgpHXvo
pwFk9DbYhyYCENGw3lNolR04iBuG2EWGPYwe0jn1Rfjq+zTbNAVhqQbuz1kH0KiB6Kfpc1vTbCda
BYc6Qq8bwAYltzs4qNqnoSlfctojnm0ZpqmztNUIE+dahRhQnocUuqGR1e+oDHIy4fE5abowtGuT
OSmJnhpbYLtgyMH6IPwHe2fSHaeS7fuvUqvGl7PoAwZ3ouxTUkqyZFvyhGVbFn3f8+nfLyLtkz6q
qle33vTdgVgEkIgkIWLH3v/GLqdDLZg7hNRg0y5ursWonagTNEP3VOvExQYz065Aw2RuUSjtp9OY
GjcjTovgx/pk03nlrdZZ9XZ0gjvNtL8Vtczbcjk4N8M9y0wkoZMeycACYkwaFG8ii6+zYIQ4Htba
bYRJzRXDGZpCscY9ycxTiMqIpQ/NqmlJB9RAYOYqNFdFajzrnfXDTTUcACBX8NFb0gG8MNFyn2vu
4+A20z25RzMkWEsdEGCuI/y9QI8G4XUDA1N9hjWVpgeMjsdN4WOkEzym9uA8dJn55piw+OPsY0iA
AqMe72FKRUOrI5fSLZ+jvRYaTBMWM9nbqcT1ut13ioFy4jdqG69mrteVkPisPttUCb2alRsLxRVi
VqugpA0EtkX2f00Zy9yUqfgeDk30qSS9FQR+tY7GeFuPCLcF5HW3GKMd9RRfGC3/aNZ2cKi5Q5pv
aaQ6S+ejUXY3We6DgfPoRO18hFaHsO5gRd6+q4LbNoqbo21jnzCU+ZGUwK0OCWtqh5c6a77oFVeQ
V4Bg8+ChKo37NpqY+nG/B20zOISCVj+/GimOxk0MT8BsSeFpkQGaBhxWGgMDT5zgOYoBVS+FjqZO
lBN0wgHuouC2XFxyvbwfqEdo35mugajQsXuD4Bv21zYIuxFiT9sgqUR3vrVG1PgqDVXfCY+pb7lL
2qBFIXFtuYjvIay8MkjtAX5J263AAvwx7xpQhglAGe4tAOYu0k7E9Aj4GYBu5+K6E3F4L3rGZPw8
uAtxuJ0s44uX+DpomAL8pZl+nO2437Up03AjEs5piILvHSm03nCQxDCBd00911Vj3hR3FfKBiwV7
Nuh5u6dhABYzX/kDmSkHff7NMAZbZ5nMTYU8+FNfjpQtx6e6bXWwpdEP0+qtVU2yYNs5YH4nwzSI
4TkpVWIwLr1kIo6+v2rgTGdt3qF3giK1NtxxiebabIMOxCipD3tq612BRiVlfJCweJ9dF+HYIZ0H
mhQgx27RkL4fE0gVqAHlKUhjt8UQ1bQQFsIc+K7MiESjSSohUL3bBlgfHLpQv6sXcGEUqz72Swap
aXgYW6TwTY/cx1wZ0AuxwDyOXv89QSmVRFvxOiVIEo5NVBCl6Z80vW656yj0aw5KmXU3X2OKBrGt
F9sh6UnhlxYJHktIGdACskU9PU6dCR7cjskWa+vFxDemA1yTOWF+K0FmPLmiHOKbtFryTZPjtmRi
KqwrAHpsb7BxqZl2iGbXd+D/x2nBahpVXByqWhTzY8RpqiEgjTC9iBQMSDZNdyl5++NYUVjJPWhc
U2JBGi79gz6lLyOAVzFhL+dSTNfd5LZfNPDRM1QL14TCpDfWKnSAws/DfNM3SXast/OYP2SVQZ9a
+F+roiWZ30HxdZtPqafHYGaqR5eiVrHEqIi6jMy5Jl5d+api1oZGWX7TjLxA5OyI9pbpW6DXp1Gf
K0Rz+Pb4mSSGDiXby6Eg19GT4bcOVi66Xx/A5eQ1QAS0NDldfhxdxO0oM0ODktvUjsVDG68W9lPZ
duG1HznPcYayYdLo/RENcYBXcmGMKWSKsPiI6WJ0jPLGP8729BxpCFW0hTUfDaI94CUsGs0JN04O
nCABB3Wd1oVxqP1lbcrsYdCau0nOAXTBvKBmHum1pbHTpcinWph/rqnm+RLlB9oYe3S8x+SFD51J
ODfJK/dG40lLM0R+xKivkW/egIv8nE/ddVXMxY7wcSHhNKfd0TM9Vimkl1elW1hrw9cQIGn8XYEm
Yt68WCHYf8MH56lCerWwPR4FfNF+hvmR5pFBZ8K2trumP6bBl9Dup+V8UVbbjsumm9uHSD7hqc14
0CUprhO8LUwumUTUJtIlpVyotXfbBs9n3HQhGDVmQnJSzpw0rSKkDa0e9GXqnMK+Z0JXyN/ysmhl
jNrHTrjSqTiv7Jpi596QoqxKIjVMQ+Yshb6b2g6tBLlIhAOUSbVjKcq61GRj/Mzau3hNg6sXQwXi
BWXWvPkwdJ5xcAWKRZ5cLBlAXq3DRGPEOAulKsRij30F66wpndtIlHQQrmke5760jmqt0TXzWI1u
STKDVGwoNWJry5KxmMOUg5a6BrXmMtVduzYQrii+qZwaI6bWwzDE3wyRGxycGjUTE2V4cj4RJPjM
sOdDZH2gLFJizeDVuyjxEGVrX5aROI+5Xr6ibFDzE5Y6BpUalB3RWsfKNKxjayXNumcMvepc0Ad4
XcFNQjoZrUtfFKgFoHiTBagpVABKK6p1c2ubK2tgLkMd874KAnwdcsHj5DPl3XSx9jbKeYVa9HLN
GAPA9ItFYuiXTK7AMGjdZCREmsYrrovBgL6kMaCh6lX5AHGTGIQzC/Krh7JbDLzKEJBa5ELdf9W0
SClmmDvtud0hAnryNyBy+7nwJzRUPLACKyxVQeBmTIjMyAJUOu5KTMf3NQGvL4WELw+gas4JnPJy
XvC2ar1HyxpfqgpO3bBIrGSyJO020qdvFvR4+n1xGKfq+r9y3FAiu9Omk4kY4eIfSO4gvokLhk3O
GvHJdFemm3QjYIdhNPoaMYFISBNugFej57jxn3CXeSqvKU3pgFRBastYEM3lhIB4BaNJ3EQflxfk
xV6nOyoWwcfoKQfrsRMzCqer/A0RRflSTjvSnlQQK3hJlALmK8veUARB3TpBOJJq+HMhBceQINnS
qS+P6Ek3I0Kv217foeoYDXv9w3LXfS9pzsAGr2zAEEgcUQN8MXl9jTXAnO6Zf+VSiwP+1VzpHyCj
USTMYYMDvHFv4m8GsxjoqT4fWoAzwDfWruFOdcmGyLmZdjBCTHsbOd8BwyBvWyE0+mS8PCBgtYnv
e8pxV9CMAVo8aWRKtS2080QKTXk38/fw3rwBnYZwwQZ+LIoEGaXX14rhLFu5j+6rczIftS/WMXgk
H0+s10LHstDevQqiG2IGuhXzJfk83wWvE9zwzyMa2AjL3xjxwYbA369GOm2XieTWrtcaVSzg5DeI
z2K+F0P7euY5gAGPrWdA1egmu06+wbjEkj7YGPY2bGAUwIgFbwGxF4GHXruqY0pYOA1A6roa74nE
6DeAxPsPN6AtdtO3sL5yPvzwu203A5W/wRQeLjqD4d6u9754xMPwN7n2n6Lofyv6/L6Mi679779j
vPb3vxEXzmFZSIV3gCfSHdTxHFzXdeTYnXe+UFU9jUlmGRA19WOlAVnZpG/aNZaU3/pj+AGV0wzc
wlYP7mOxnvMdaUVx490u33lCiGvB6GVS22V218a2CQibDlomdVKTcBd5h6C4R7NzrNBQXVvaTvMx
FMT3w9qZQP6eUTQBGfhpeUPdb5tv8xdUOG7hgO6rT8ND8iF/qj51ZBxW5rr5kRxRrH3OvtoQXHbD
KTsy9oPD1HlgIdbvrd1MRWInHujMwBrsgc1ApwY+DW/fgtg078xxZa95O1bIvIEsXWzYUd0ncYsM
80Q2+8YdNn6//dEMr+5TfoMcb/QGMQFCg3iDAeUsK/eaWdoawbSX5BtgSP2VvDXw1/GRwsJTzY8O
1QatYvbwVqPXoAHrB0p2gDAb3DgPPLId5ccPgM3qz0AsvFO5PUGUgKtLbjjj/h2BRL3gEGpA3f0G
Vn+rPVifUMHc4iv3Y/nmQuy2dvFTJnUazWfP2sQ3/UHfRzv7BC/U/tJWK+hTG6j3nbTDBvCcfy5R
FoH1ArJpA9wZciTvqYAN8C3ZrOJD4SDXesUbNt9JCYAnS1/9QJgsFhuig3W3itd7xCwR+6SCHUEg
vO4l8QIPjhVy6hvjA8VKDCba4oYUOeriUr2BxxYY32leE2WstXqPIsOBrxhurXvjNc8P9X76yhSc
S2UA3znH+mW+9l+YV+6I3LbE5nsNxtBaCi2cXpwvIAlBiG6Oyc77N0YbyqjtHx5819QN2xWu75vv
DHAQsm9BdJnjCafhE5ylaC37GB6vj8J/NiXC9CpGresLtBmQTRCNPsJIaqXit8Qq/5vX8K9uPOe3
0LBtEM+6jffB+7fQSbrJbfxhPMUmuUL+Ov0QFZuZW4REGwwbxo81PDssbphXhXdVdxdSwIVm+RH+
SHynLueno8TPbuGdwcW75v+XfhfCtej+/rXdBWp6ZfP19S+OF+fP/DK80M0/dBsDLYDiLo533m+G
FzrGFq5OBO85pmP5Ov/pl+WF8YduWK7LJzG+8Ex8Lf720/LCcrG8MEzfc4XjgL/R/f/E8oLLeN/b
C88Tvu8Lz7QcG5My9n//+iEGKIndx3/pGFPpgbbgONhEKJKHfX0cJbXD+XPtvK2StACwgnBPRrWu
jvqHfVPQMSGckR37bb88n2qqRWmYMtLESCIc/fsuBY+Ap2X2EA0CswEZAqYqQd22iCTloYcOndwY
y1BRLSqcpEh9qYOagqkDAY1MVMujsr8e+tvpLsdczqTWJg31kKYfX4Ze4rL//Dfv/utoJ/RQl91q
7d0x5ytrNYHegQ9A83JMYcASTgZ/o2XdoRLNsFMUn2IZm6Nuu3B/xjSAzqi2qoVw27+0U8wJz7yi
hSyNwezxoD6tDs4GpjrGk1q/HHg52eXI8+Hy3/72D/7Z7nfbwgKjSvI7t8BWQBfr1ZmjlMkzqXOC
77gVeg0vV84yzsqsalUtlAjrpWlOsmxk/ync2ls6KjR+Sygr7//lV3z3o6pmoX5/L6TqObuCmp0r
OQaKVqRYSRisUgCfBMYSkbRKUQ9pmeNp3RgVejeSf6S2qbXz59QjTZkHCeHOOKnndFbb1G5Scde1
FaUYIfDZjHov3FlEWX77rFo1R/ve7RErVa3zyyEfftU8n1Q2qc9PhnYabSbHNhlPXim5qhbxaMCR
y74WkG6OcwhVgkoCNaRULrCI7o6qybjRIeYOQS42rPYoyixq9mq1g7pShnV4MKK8WOPbOWGJ9Ku4
CGYNCSx+s7UR9PGePPFG7byUH/U0QDil0XeNnH+Dw2EarPBgl7bVlNYmc4sXc8JZRi1ch/ui1ixp
xmLIhWpmy/x5mStv48kjPAgwlV/YiIbLlykgzYiaXxwNO78RcI2oRA5ylh6KjsTFb6ugciZn5vWY
J1xWykxWqaT1Sa5WPZkMGSmaH5z83g19Z1s7+q36YgVzO/oKeQM8pwcfl1HKWpV4j64KU5g5vt3h
SiSJu0/s2dc3l8vHH4saBCn7K1c+0JW8HaruqZpqoSqeai3N61uvjbyt48O/7pRhjrnYJAl0eY/y
3O62CykPdReSnmdAran/pvcacG9bUEZosHHz4+mYLAUM8GKugSCLGL3IfhqPYVyz6jgd0pkpgVqW
mmj+LjiNVDEpmTlpATmcr8vAYZ4bJGWD8M2mssRFqd/E1ppVT3JprzapX+jyWwXbpSKDlAULnXya
5Z+qtgi35yYUCzSLE5Q3GkhwaA6gHBMH4SGUT18AeMuHJLUd7eWQ1OVA5rRvj2qfWrMNc2PaWbbn
F2+OGvkXnJZZ86dqALJYt82xBmSwMaz+1etGGMJdJHhPqAACSparqg1G5tGQNu7OYFdHbbCgGKrV
IIkYseRGr4Xd4zfhTSYTNoYy0OnCiRsj8zSeXIQNZGmXOQ4It/BZl25Ms1yotUvTW/xqYy/Rm9rU
9+GLN0wuhgw9j4TQRHsE6xJsrXC5BegO+1JuisLO3MVuuZ9S73NlZ/T3f35ZD6gIX/bP9qTHzDMm
rVpfvuH5a1oRlCG3ldLZnWEe9PwmTPmCl2+pmur7VnZVH+1hAEyEV0Uss066PcSU7bAOUl9XqFyV
o5ZqQ8nUxAUGtgdRiXj1xNSlNxM4zpfnVT0dZdr6FA3mFHFGOfif32D5Gvu9hjaoBT9BvdRyYdv5
qcZIbmvKPFJiMcRfFiFp8JVwKOGoX6X06nFb60A6ZVYLggVy3XLYVk2gzeTcVNsxbGTgFnhdvhrr
e1laVgvdA9ar1TVEo5gqmjtY/royOyRW5TPvTsF4zAXUliRHvLMBE3dU24Ji/kLJPdmaPWIkauFm
ZB67UodDFeVoOC7UJHuDMW2SFlxqTXghD2mRNtOhEY8GHnjAivFzKeulPVZ5PvE4kLBHqZwFHDyI
ITpa1KFuMH6nZsIDLx/wc9uWqbnCj6TAA1CuquFVUz9/I39ItViwIsQ2ZoZcYtY+fO9FGFQPZLIR
hBK9i6aTZypRKu5KxC/l7VMPt1q7NLvGNTalPvYbD+KRmHFrV4swRDJsQMYCWPHPZPK7FPKlWS4F
4AKVS1Yb1UcuTbXNSsJoZ87utWrZjNBwQuWpz6tq62/nOa96xrhyO/o9d0Zyt2nrG7PIsUab6RnM
dnIOevtQmu6w7ntBFtlAfX7QsBaCrQYAvIBeaUqudSZDyU4Rro2CXsOWG1u1qvbTqaDpAKVGz1C5
UxCDUQ4yjcI5qFW1US0qOfKoNU2XSCIFP7h8RjWHB6t30POVJ1G71FbVnF05ZqXmIvNVbkVoItsK
BHE5UxQkyNHEDggqAhRUDeQjXap4Rq1GKvqUGxVmQjV/w2f86925fIHOR6qDzhiPyznV6S7N8+53
p0vUW6YOAk1RopeMvOSfF/TbVZ4PPJ9D1CR5wsAzEaxn0C8nOei1I4OeagcmLi1hAKxRbVOLXu69
NBeP0UkdrNYun1VNMs/RMXPA9XGUHUpDO7WqO+6yrNTBYETZqlbPWy/nufwrRkTk+qCEQ5z+9f/U
R/7Zwb+d8bL73SWqD/92fnlWtW2K6Sm8eG/KlxWUys+Fqhb8s6aFveeKAZ7UnzzYlMOYqntcFraT
N6Rp51e1CY41w7tKRV8OeddUO/7ltrKM4Cf0KYI8MqyxVLzw7lzn//JP9/cDDO7aRfb5fMV/flF1
7Wpbqzqpy9dVN0PtbqyE7uvyVS/HOEboHAbSmhXKHCNiZOcPybOrmzdqHT+5MLDq0FL3EXw8zhdZ
PyDgJoO8HA56FOZi20q0msrZCxXyqfZlcd7YFEYAf6UGv/XuIFUlOZ9SnUS11cfPG1VbnzPyXYjc
jJ5ANc7TkOgZdUjrIyW/LkNtUtcc5eKDLG+TYDjlwF/Z1JV0YLQ0sEBq2JNc9UdjatdirlvMciCl
9gaqBLoMoJV/Ya9iyUVF2lHE9/ckhn82dHjWvW8fgZLZR7UWgUY6r9nxIHZM9dHXYPSBa1tDTZdR
VVJA8vAtNJ9mPFb1lXZtmITOuYr4ppi5f1RkhFzKejKUg7ja6GoIZg4mJJVSGB/MyG+2mR5OOnUH
hM6BDe+G3gPLKRc93r2HGE5kE1YdoE5mLWotH9pDkhAzNHqhHzu5GKHfHtvGMkgVOt9sfK6Pg5wH
XRZqm0uEsLYMpF2ghCL+vtQjZCGLUmYLax3EtbMy6uR5aTyEWdRw7MmRWC3aBf5UWX7W6YLpIuSd
cGRcpW6MWlMLtSMDcQWSMaA+krvj8bwws2jfLt42UH2jKhQmi0w/qPLVeVVt1Yv4NNuwgZXVpe+C
iiXLyvcNMZh8f/Cl6qj2qBOgrFNZ/BiYona/LfK/NtVetS2WTHTNn5y1hDAcA5igRzdBkhZ+7ogS
L9suO9TaJG8V2BUf1ADRvPp91dplMchnQP3maptqdoZM+lza57Wlf4got22hKf/aq3aoD6vPxaFA
uNRGB0KOlr0cXYkNi+OlqakhMlKTPVWdrRWE93JoFBf2VaDPiIhdDsqseBfHOC4OTFX9pQzavar2
qbqfbwqP4MhAFQLMWQsrEfTGKEQJh7Pqb9Sir/Ee7npvL/QJnHRoEHSoRZ+Th7qybW896H117sDr
QTJJz92V7IlyA2uyaiDP3xcIHmRWvQZdOR4tOUUz5OLS7BdQglBKfu1Wa+oYdbRqVoGe7f83Wfs/
MScWwid7+X9L1mJe/72Lv/d/8TQ+f+xnvlYYf+AzrBsw7C1XpmtxCP5pUCysP4QJtFe3hGcbwnfx
If6VryXJ6ziGRerXNoWwbEoHP/O1tv6H7/nkP3AoFobp+cZ/kq+F9vTXfK3tCcvyTd0EUiGo06ki
xm/5WodI28f9fdg3GZWeLsD+K6xv7FjEK8ywscXouudOe4MZhoYjyLMKkZFN0U8YYyUuGEEvQxJC
w5UYNOHnqrTv9M578gbUd8OiCq6H+m3qs5vBsxHB0dxTXMqaWoxOtAY5nQQmVgu2lAem/iwGqtFZ
CSF6lklaN8AffvkY+xjXzMZyMiLtofKxq6os8bWdUqoo5kOGlAOieOMtmQggSff6xgnGjmiemkot
JjzauEiJTxrHbWAZXxOjQFgP3IE+fQw8iJpmbD/484ch858a8JfaUjzBLXyLGvfkOsm3fvTvWje6
HZvgZuoIifXmhI0e6PcuR9uOxCUIq+Z5iaqnKCg/DEH90mYNwkJ4a+lUAfNAfLKt6L4X6dvQcPGu
Uz3DqH4rww6IWMltFq754FbOdeMYzFq4T2nINYeieUbLoIqjrZWbOxgYECaLU+djgwpn3HPs0+An
z9kQ7EJjNEEotRh0wVOpkSFqvEOsc9uClmmdxUeSwMEY0Q+AAucgxLJ0w0T81kw16uouv6qd7j0b
n5kICotecw3ZUKErnGR73S5gLwODilxvU+newZ7cL4HovgeSkhIPUGSyRFuVY45kWI7iYYDesKue
FA0Co7t8MdxlndhNtU0jaudYIh9gF2I6ltoPi4ANWFnmXp44sQMPdRF12dqrXX0OZ+5DlVmEPZP3
OelRbm4TxNDJweKUwMhLhg7eGHpZI2K3VeEcnJHeUyqA2CC043Y89YVfX1lLsenrpl1b8BPW+hJ+
JBOBKo3ooQaUxVtrLVjFJsW+jMNTLHh0+Nt1XovggqAS15Xic9N5w7WfhagMaCBXGv8pEQ2W5+Ft
COOyzaaViGCqtTqU1ChPlq0NE4FuHoOrwfhuYouJJsIHsIJrI0NqLewrfW2hlehjZegAglz0dNsI
Ee99CNgeFWd4gHjwOeIwBNA8B3R95MsS+P4EsHbYgJ+hZqe/VWLQ18ZsPeQD70yjg+uYws8xVnpp
zO+LBlKuOw9DDJrTNEIE1gtA4nOQgUltYSoUfM1qC7IKAe6gmg5m9n2CtUoojHhZYX7wO0quIZ5K
SJfpvjiZJdlOj9Cnz/wf4B6jOP9QmRaR67zLbGDsgTtdLaZ88er0kEUkL3LHOU1z+jb5FKZNk7vS
mOVnZ9xHoD0CG4GSUP9syLRwgJwBwJwCt8gbe+QREUOJ/QOVj6uwwNtlGcNnA1o3ssHuwGPaAsls
m+cxQRMGgeAQOPOQ8YppvHTSDqKu8pvA4nGIrSfhgw0bKsDdgMqW9FtKdjH1UP+qudc9VwF08c1u
jHU/bu0lfoqXCdc9496L4I15gpemGYgBQOBdpSVFZnsiSs+D684S6SaL2O96yTfLEC3AdR/L5jp4
Lppo3vf8hMIWT2ZjUa+3oZbV0AcrP/YR55xQr3LpT60iAM8egYh1xmzji/ZZpPxfVyAeS1+7i9oZ
ATboji7eUmN1X6A1ssqBaG3rHOxQlebfNDoyBN7rQ17RsRSCOWBJNGu2SLSH8OuoCcJWhfvZZMaH
3oMllYR1v89bySesqLOPzQwD2JTvbI986ByL04SHKmTA5qtZ+m+wn/HNwSe0jeppHdRwrNMKD2Vb
gx+rgQMKrfs0Wo5NZJkbq+YL+dGntqU7SkWJM+Zo3cQjfJiiB3RZtyhO+x0+jqgxMRikyO6BSkZS
7DYMUElFWcOPrUfNxv2ggyPugaYga4OwbJK+WWWOor1WlNshck6jxi842A621CE8waHAdyeavY96
7+xLD1VSdFPqWz1vSJH06E7qOawGX6B/r+fMkSmqbMIIVOkYdLhSp2hhGAXqQClUtNH276nBbm3r
DuoSIidBcWNWAXqSgijPSCHJJa/o0j1aI79W6jyDF82B8aXLtqxAONYztkIpkjVF6zwNDL4r14p4
9TIPSWgT4rjN4yL7krA1H5BzSdah330QWQQ5uH+d+uljA94ewFBHZ+GCmU5f1VM++fsuRRg/Qeyz
c3ejDX01b9GCrUR5F1sxBjkj3W1hN4faAjqlBiwn4idZNC601NpgNcBfQNTNGlBqjr9ZQ3U3zd1X
0RdvET5TydK/kNdFF8zIXnWNdzG3IKKEZr7LYS9t4sE+wAlEpM5n7pnp0XWd+DiotwHCQ86upref
A5R4Q6BhgemellGgXK7j+qPTAwcD2PIo2ACe3BAcMU4t+g/d7T55S4ikfzY/LFaOv15Rv8Q9ihxV
yGCkGdJmbUIrQLi8y7DgGgan7KS1WHwuBdrkIsm/6mP6uan0I3qEV/HEOAkhq9L1Hw4aWSsvmL50
AWJUqZ2hdhh+BS8xrIbqxhlfoq6Entg4cCQNTNmbqaOE6tLZ+Kl78KnkEuJ3OHG2xT7MYyRZkYvT
mPRS4ja6TV9JLoXQntoB3GHjhdAve/Nh6JtV3U/TdpEdpDvhVTWgK3Clow+DjOp1PQVYkWFaEQx8
ibE36JOjEd6yLa4yA7kMftdM77a5QGJHDYe8PGhJEXFkMvqiCopbmbEbYjpELdSelrl7nlLA1lPZ
4yCNblfj2A9UxdaxoUdoKDFSRtat05UyfiNs0JzqURv5LpF/a7WkMCiG6euo1jHUkvNoLTrJ0CWu
zFsBgQwhFeM0L/qzenJ8q8SKysfbF/xxVGguelngKnuGuK1duOAPFxtXLq29G4fgM6DofWajNRee
fNiqPEhMLp1JdAjaB/dwRCNwu4LfX8f826iiTdnhmxAXP8Aa1zDo3Iokf/C16x1nMwzRJuql3wFO
feJTXhIqpRphlptSMkOng6z8lYvEEmY29gduebE3Xbe77kwQympRz2UH73toQRQ1BSHTxp0GTJQN
XBY7nE+JwF+i2mWUkKC+NlfB8XhsGt/YjCV0fX1aU2KSZ8NnXHyV2khbr6pMpBIbcuNhy+Lc1luA
yMUAPgsYfYCpV3aXJPa0pkj96HkUtqqZopchE9YoLkCnAiDV44+n6reOTGMgbfOznKu29TKrEWzn
sEWM0/42/lkucuuuXLnziFF8bKKTnXt3touylSr2+l7jo8iD/7Fmtde+2Xhb7Fdcj8rNQm17au2T
kUeAwmMXGFmKoLJt14mxStLe3+XovLW2ZByqQrIqHKO78tFpsKir1Y4a5MUKhhJobnSLjktnhMCR
NzFKM/yeYcibhIF5jDU3PPX0OipOwMP1TWHiueLORngj3O6m6iP0nTOsq5q8xYauQ0+5NPWdJYG0
noTU+raFoJk9AZoGf1cUj4Hzw52K4LFd4La1/vC9hC19EwkdCcGHLHJPVQ3+DSywc+S/fHSjL5UX
4hMHTDWmEnPIuiTb1A0PjNfqEzXZAKcHtZoKkxDHzd5Ui6wFxMheLLjhJY+JzOmoCqtayyCmFQKX
FAAE10kJo2kyxUuhQfWqeVjByLnPQnfbbSkx0GOUYlejQy+hoPqrbU6huYEn9pp3s3mkmIeZ0HnV
hm86Czh8RsD/0ZrKBPcfQAjLIv86H9t4TZhDbQBk/q7MzRsqptp1k5D3DZ1ipVrmGDOd8kMcgiZv
wCbCy1DHlYtWHnxujtUnKw7wCig7sWGiAqgv78brDnmfjTmSltGFOwCspR5I5mtap0U83rhBBB/E
BCmGTskpXzCBMzzfua7zwj2vBTasJLDK4BLlNnVIX2Mg1S5HgxTTRm0B8+RcuwXmWaLBqAdVilvD
cm4D+DI/Kq6zgvz/kjZBsfYc3T2NAbTfwe+H6xFW1u2saTcJch2KgRR3rXbqcue6GE2I59aYXdei
h7DQFj6m126I5hVNZ4lOFnglNCyIzUi3mk8ZnNmbdpmiqxGVxtVs4OyXweGCL2iNX6ol3IlJpA9I
kyHQkE4veS8oa/e+s8kKAgTK6ITnLsrYPXc7Eu7Tb/mFfwKmNfR/nK3bruUB5eJh8cis/hVdlfka
VVVEB/cdspAofG7kXBX1WcTfCu+pB0iBagbTkoGEsR0zev2//H/b8HTT9QCa6fL6fssW+FCXZ7+r
+n0rpo/OUp8aQTApCWlx+kqwb7YtRrNudAyM5d8AiSVw7Dc0pUxUSByl4Zq24eu+9+5fE/xrdrwU
/T6bmSfKCWPb+4CHZ2DXSCostr7XIzy1/jf39T/JfXmeBbLwX+e+1j+yr+PX5sff//ZDnU5Cvc+f
+ZX4csAp+pZluK5DR6a7vyW+HHJiggHU9Q2bHaSkfua9LP8Pnm2SYr5lkxmzZLbsF07R+8O2DYNX
23XAmDNd+U/yXrYQ7x4nX3dcw/Bsnc6IBJ377nFKYeElxuLX+wH9gjVd4nExhnrruR7VWGiJcY64
Cw9WfAU9ReJdtMHdUEQq9gYSVescederkNnNlWPgpp2AKZ4TCDIlBGZ8udB+c4DlXG1Rw+o2laR4
DUW00RFLY7aG881Ymvhe5w1mpNFN35baVgu/eG7VotzXuavWdbGZ8KhQWxrBv1FHX3Xf9XatoOdz
5vxAQEbew3auU3ddRDow3cULN/Fc/mB6uuzsVkYjfMVVCkZwKDC0mpxTiaN4bhCf9tkX8mXIMyI2
Mk11hyAaEDQ/Ep9mS8dLMwpOnoXFHGV3jD5MtDiChonDEugYYjq7gDn9Y4mkqh4yq9J6p1sNQbRc
o2q2KxZ7V4m4vm1gam5mj9E+p3zZ6wvp8a7e2m16b4bhFzfIjEcvBhqeeqid5s0xXzDq0Wf4maQB
NWZBgHYaQn4gSWgbUeeaahn3h/oLEi1XXkEIu5jO4zia1YYqMTJqoXiJKya4t1bjVoexQ8W0sY0f
S4E3TSKwechMKebnr8jvt2szn6XsVvylhwUSauYmSZXaNwrxc4zMIgxk9NeqLTUgKB+o7rn6WzoS
8VoViYom6R7VvMSF7c7vbHafcjNE9HGi13WW8DrCcnXwwldHw8+ugAoLkt18aAbzwUkRQfH9FO/k
PgIDjhXY9i5KzVMDbR9hufSNws86w5YDbUrymGV+K5W+c9t9QtUWp50Wk922ma8ZoZetn9SvBqz0
K6eeIf+6VOScJL+P+EeuNYH1Ft1tVzI49ab5UGDyOVsCV+YeUiA5V9imjwPT7VUc4GtGbQgpdKg9
WQpNhvjykHrhg+nlN8h73jj6t6ZC/LBmekHhhSo9sgNJIkl3c/iFTNZhroi20GQtyf1Y1kM6p19Q
wSVKL8tHGLIb4RXZp5QEE0mivJtI/UXA4MmpwrfV9r1OBiJG8LAK7kAL301WsEGK2YWVzjcfEKB1
nc5ctX1/VYGg3OZoPIHaIQPZ6xjnzdneCrUKk1ewAz2ZowEe5BVCAEifDdO+HEd769Zi3zM1R0lk
nA4Dk9EQiVMUfq0CEjjGXMAP5IQROfckfIIWN+Es00nxkPwt8UiHRdft6NWb0jfuAjSJuzDQcNYQ
BCC4MDbteOc2cGF1dycW6KXIfiPz+3/YO48lu5Fsy/7Ks54jDXDottc9uFqEViRjAgsGGdDCoYGv
7+UIssiMyq58Na8BL6/EFQE43M/Ze238LQQPFQZucrPKtuMQvxkC43lO5WOwD5ShPcRQraTQ7B+S
6R6UXrPNRpaVVspJPbp0M6feZimU87GO921WUUL3SQ5q8oTpV0pes0nrPcl1qoQw9zcOndUmZahJ
gZgfq691Zgc39pWZRe0Ji/oV9d9oV6mxTYtnXEZBmBB1RTr5CEhI7+/ymEBr7MWALCEPd5OAFHXC
bro28HVuAocAIQtg3nZw5K2kcX1hzgrWwDxxhbc43EZmAQkzrqx9DuAdBxKjU5/dedK3Dqyd13pK
9HeQMl13gZnvrEi/9nG77fA4DUAe10EcEUVO/l4WFfdkDEisNvlblgTGvp3DYjdFBs7+k5azxBru
Aaoe+olyDr09Q4NKZty4kkBFfxqu+ulWmMm5LYxiZZrEZFQE/3iB/prEfbzJBd4gUdzHIe23XiCZ
tLsALrdVuLgBe+J5yBPuPYDkYYXONWNRfa4E7teBD2DKtj5jAK/PYkDt1mrztz5lTRhMO3ManxLD
BjVvYKfobY8MpJb8ny6+dceGmAejRGQA3pdRqXbOQqC9rrpww1yyVgO/MMYO+dNYbcsMTUKuk0cy
l/HZQo+3ToNEdWVkemFnJNqFUwR5ucftN9j7DjAwgw7jKLLPWRW3a6xiAtCr2bwJl6J4FSDNp2Ot
neOssUGAixutsJkp9zEVLI1g5iiT+TnKOp0CAW8HBYcglIGwRVonB60uL81xIpbLyMmPnklFC5ks
R9JPL9zC/OR3MzQFywVr2kvyNnznskxIzk2KKdlGENshpVrO+6eo1UdZPo+c3yI3cU/LDVYc44Ed
7f1TFlE6ntMOeAy+J3hc4tRP0mZhtFyVRGV47ZPtl/MpdMyHUjfFRiM4cmIaiWha3I6qBU7LqV9W
XMqEulwr1KrL0ibKb4mtI/jo36DgE944gTITyec+497AyfaZ7JCCC4uazUSIV2Gl28mfLzO1RAuR
zx0NKkksCsf9oM2XEvzU6j8T0P/JBNQ0dTUx/P/PQB++031tmu9/moL+eNWPOahn/AFAxNUpSlm0
Sy3VYf3RfPX1P/Ai0mClJYthZvHR/JyEOn84nsHyyhK6ZeiGskr9nIRaNF9NvFx0hunA+p7170xC
6bLyAf68qBG+km4wCzUhA/jeB7cMaE9Tiwa7OEaGy3lTqXIMdTFYJugH/amTmDRKU2AzmHWP2F4J
Nb9Rdy6PLBdaPqEnbZXIdLk9KvHxr4eXB5b7iq4nMLbLWGEzeV20SIsMSQ9DJLLL7ferzP3oBPnt
nh4soWQLQBQ/iKtk8b/8712so2rsumSCEGleL755gxphulquDkHpz9DaUMrLBTxmJTn4H7MSZARo
NafiuDtFg0YvxVFg/zDdWl5KqF0hqRPQa7GplrbzGarodswpeJGzAZd9DgaakaIAt+kU53g2JH4G
CReG03xi+YIuY/hi0KpdTWP1WBucZFpYLtq1aelf8smJriaRnGygd7vUmoMDNGJ6TJ2lMrez6xYV
8WCRbgeJQy3/wbBPkDTiDj5uF5rrqA/1LXyJvS7C+GBbNSb6MT63rbvzhy4AaBd9rmoTpzp8X4s1
FkSo+dINQepoZnc7Zs0+tlp45vtRzvNODI9p1Ee7nJpwN4zQdKnbi9z6pDvZQzO089bhnIg6T6zz
YgRjmecYL+N0zTqA6FmtsneKrxgaPVA+oqFnw/tczALUaw1mN4CgMen+xUTrYWXkHk7wqaS22ODj
LDvf2A01VBfontu23SelPj9q0d3QJl8Ax3P6ngmkhqcoA8TMKf572B0d9lSfNhMYUsRTNELxplyI
0L7PXfJAdMzZsAwh8ZMm5hoZ5+K43cA2Za7tMddMIu/SaqrxwELvjVMNK5dY+CeZVTdmWstbcnts
2HbbKSPZaYIUGgKvVb0MWpAwCzeFYXTrSpvvXL+pdxGoX42AJkTq/jlsXezmNX6Gzhy/CHIz1mkJ
1wOioNwUBKEMaiu0vNNk/FwEABTAWANM9ubnOBA4YsEPLAfKfN9kJYBoMd7oBY578A4W9vgBvGpk
vYYtUb49LT9m5+w2QVIdi7gQ+ymv900XEOImHAI68PXkGdgufbjz9XpcjTJodoP0SMhR2PPG3I1R
yzQt9ehH9ubWax1cW328s+vhODtI/2pnvIg10liCW1+kR9vrN4XXE+hQ2/ci7r9mnZZsprm8pTVE
gs7MggmMCxoPfVfVQsEZZlBSOnFhlWQJSaqyGzd3RT10G0D/zCOh1Gq2vWHdyoHYHgqHeQYLVmM7
QnlJK2mctTB9qHXISDFeY1Zv0rK+xYIEZniU9sEp9QujZXLXWBCERwpOoM3Lr+wdrAu6Id5SRSak
LizJhZcT4Bny8UwQSezFCmT9uUckebayvaYMQVTZAIUX1tnAVd2BY8Q01RmEno7MiwnKK4QVsWfB
ONPCfTz7ByRbJA40RNfptBrYgW5LIvJwy31uCJjCRkULclIfTBYlvD5mX5uZXI5jbj0Abn1O3YDc
rR05DptB5s9O4xvrwoDi5Qfkqpi74dI03e90btsDJE4UCqrqaAmr3NRp8yljNzu4Zg/Ikm5KOysT
RqGfA2jaW9wi9HYvKXvw5wHu1bdoW2xwAnpJKKvvNxsNsA2GEnRh7mB8k9MxzOvPadghOqzM5MAA
QiOdQyNC6SWj4tpRb1LKfD/3g0auq9NuAv1SN7R8bY61fdPp1rfMZkwNu10Xjzcjq7mrKaMiRoMs
PDb+fTD64VPj2sRKTPF4oBV1rNnH9I5EmzmbYH4ITfV7sbD3ibuaWQDZfuojpNBfRcqtXA9fMJvX
McDMMaXYTO6vR9bMJojuJhZAexExcvbw5CqbwJY224bNgkVDYrn0gS3niZUox0GM6GcMw4waNJkP
IQpSLyQfUqNyTrybW25nuO5OK8i0CbCUxzBlzpGgpztQXh+A7feD990aGV56h+Xe5HOcV8du6tNn
/GNH2CAIkur8s2290bAlZluzkWBm8TFA2rEuqzevLAT8mJ6JrNEdwiF7GHO6SKNW18Qw9NkmoWFA
aDJZDkWDF1sLjjNBb3r3rZLhfAhm88mf3H4zpqw00mYogMrD6mKv7nGqgEexaJplpB+4d4mHP1AL
QIIYBvk2No1Igaz3WEzYhXIjpzuRfJ0rk+2YrX3GQAa25bnv5bNZJwqJQolCdib+mxR4h58UX0d/
eCG7uspjcgC08TrvIQ1g+D3hVmrOpn+tu0g4pyLNjq4IvtSYNSCCdZxlIuNIAWJv28JaW23hAkGb
s4NGJXVfI0gdbEsn2nLOb7RKI6qaWn6gU1yGstIcownmWdQqc9W5AVCp8C4BFqPkdhqTft081RBR
SDDlx6tmIr4Hc9oTBDQSbCJJGbRh7CYYYkvYuLNJoAr5XSgHogfod8l2Bo6/z/S8gcbLoDGkb/CP
i20+oE+YmgkPm96JY/MJDfvB76fLqqsYaCZ6qXP2Cac74ciSKFwLchUY2Tfw9kBCbZp5RSS9TcFJ
JWym6ymdH2qnacEGJtNFrwUrpg1SOR2tu9DA1qnNFNIoYDFOX8UAzna2KZ9q5O4IuYh+TXY9Cp+9
1ugQgiFPtz1rU2AwYPAxbewdy7mD7HUgeYDyWEkGIdMXXBjBxgnzM5SoK7ew7zlyPuteNp1kVY37
Oo1OPvOZ94uUiUTaJN7WFXeVDb/CSuXGjiCKWD21JhkhmUiA/udyKI9UNHSi7bkwI/EMhzfZ6J53
OXaFu7VTBvU5xfxcEfjrRf5zH+X5tkpxkIW2uQ9CfWSsswinpMD5oKOWWLFi/aJTw98id9hoXmSD
ztNzsUVP87I0Hpd2Y59qNP/aPL/TqZ3upgbmReKEFCLtg4RkNrulZAH/LZgIerQBTiHlMmKqSQh+
mE8cBk37ypjfwPqQ12Hb24CxGfodDeCcMyhsLbxp4FAZPV+J9sKaEnZTkvvIp9gndnNbEPUW5Fp2
pOun2yTE6mr8ToaSaExlOhAF5VuMUXemqtYOGKUU9bkHCRm7JppaZtWpeQfBOdywpqUIqgxSeoTn
sOA9GyUgz+ED5ggNumbv2MN1DN7LNTPjsNg99aJ4MFX3lPH/clCuStcUPXSnhKUnvONhjKhYIc2l
R1KvjamV64jgsoOyxy02PNx6cicy767AWHk04/spegrRv2z0jlSe5eM45D2wn8AQ9fN4h7YPAQZ9
tmgMSPhGwlUoxFMxRcgxNIM5oU+0m9ZWD++O2omZ9K4btcvZT+1j3omBcQ+N/cDcHXBTxBI2V1Hz
xndpa+02zZ3oKGkISlcmG0fS/AccTih53EvSXRqXWkZHTvEi41fa/Tx4tprgMZmZLDdWHm44SHTT
u8tbs4ZvrT+ZggYniJw+wgiIPRmg0UQQUepa7SExuu3ct9EOH9lnL2x0CkrusIl8qwd5Gs6nUtfR
D3j5cx7XzX7OEHYr06fLPAqw9tYOi2fZ3+eJ932IGS8iIkuKxND2pchOvjQfx7AivTh9iKUm0HRA
xuoa1fdNnBc/BtIyq6q+T5eJnyGQmxjYlVVyOBlh9jT7CvQVWmSh+p+ZB6KUEMkFfHHEchD/M9F/
RxwOZ6k4BWE6rCc9emvH7Eyx3zxV+kMFDOGIoHM6YR26bi3K+RFov3XmVfhjS8qabMbFp1dSBywe
gPCF20JnDqZXlbspxvRWkzbs97zf2vgMDu+mzqwkuLXvqzXGlOmY+3c19nTEAlwM4WuG2fo4B1Sj
hCyeaMSYOU5sw99HgMdi5eTWwghphrSbvSqCIBIyd25WfWFGQe4u4Y0uVri2RaEhKx3FC1k7m3As
HiWD7c4xETdN/TmO5X0/RBkEK7c/w2FbT7NnHKfu4M7Q35q4fWH28JRJEqI1pznb6BORcFqEae30
ISJN3sFhl/oVSNnItk7dZO9jmY2Hxu7GbeGi9qzyTJy0tEQnV36KNWfcZozl7we1BcNPSIEJYcT/
sDhARY0nz7EAXI0ZkQNBWBo7t392E8nurrhZuY4pOUR0nCknSeJoEGt9KsVhPnJ0e0mhsSIMD0GL
qtWfwP/WBNDkHT5fVlaXxFphgrzJSeRcD4hl164ZEkscOrs2ofrb5bNzbAHaaUWinwInyXeqbQJ+
3aAnPjPgKYMbETQO5uKTLGBNxLx3R2Jg203JMQwWprj/JGNIab8czRMStBUDT7r1FaJHPEcpBd5+
qi4SgjodkzxGs57PGYAve7CNVVzN9SaZoVnXOlNq1x6RAQ4XMs3I97Ge88JvyAnO+4303vKu007L
ha4jm1sFtnk75DP7qFq7WqGqLKqLrOqe+rIZd4Nm/7hLOjqpj1EPGEhdBI6LJjsLuwvEbMskfTub
xi0nUvQrSvRhpp2xBVP3YqOpRcIXO+tRGwlJxAe7yZWHhKZVd8pmUP2rFF/zQEnCUW52yo4j5hss
uO2nmMHohCbMOsWLB0ldSwdnHaLaPBach4iGt5t6S3hZvCo0ekjmGGkbwhdoTEsYZ8o0BUX7xodD
u9dV0X+WzsaVvn/q1WO/Lpb7sgRLBsk0pEiop0j0hScnSe4KZP07MJ7pyYxvhZVPvGMwvVoUV5Ct
oydJyAAlJ9nxryRu0n0EneVU+i54YYkOqFBWG0vZiKy0/LyodCaL4N6hBCRqxPr36lAF5hcqvwmH
i0ecCMwUdmbPu2Up9sPSv1iiA3WWJNGOgrEEe75cQP+YDwUAUpTCOcMGSu9RGaCWC22+labmHJfT
2q+7gWJVNiP5lNv6SVcXc1c9FK0Fo8rr5IZAn5egAUNpBGI4zy47VTIz+M4MxcjeyuM8pwRrOz2J
A6Diim01ZgD6HDocRX8MgYsHwkeANZKBnEcOe05u3SwXuaZ/1bvy3m7dZt36xqP0TfBfTrCNUSVN
Keg9UidQdOC63teNAJpnW/smyciDkDNBPWRLW0ZYbMzUsC70BOFkljylkxl+GYs7LUFWCqCa2Ve4
iVwjfrH6TkeWbTdngiduo6J28fcxNaDJRa4Eh3oR2DeBHzOuRtm3toZj7ffeKa460vGsudw4YzJt
nRTTd8ssgi4MiFaXMPPUYmEwEi5yrsXzrOdHL/W7LyTX9cjyVmWVmJ+aKiEITYUAjmYMiVOX/Fhh
uh6SZlh3nj4ebcv+3nbZA20l/4DCixBy091HA8uzICrHO7JZjnNRvNAjMl4LCSmSXJtJ5OYdDMNw
YyeFRS6miJCK92h9w/GqiuU3RBPzJlbBhmVLL4PCDuIYAKo0zdzLXicjzs9hkObe4F/E1VdjIDkT
2WeWW3esQGCgIe7e1bG/sSJGRICE1TERrHzDysjJ/+76bRgyn5gQhu/qgcwNVrebWhbykBIgdUHM
VXARWsmdPbxMY5Q+C4wdRAI622Q0H3CZvHifMnxRV5wVQ+JsbeMBtiwSJ18cx0olV0GouGizudnN
mm9DGmz8C5jZ1goSBcDynMBV7Jj7PhpPVQUZEDn3tHfNNzC38xGzBskmTEdYgHjaNmuCh3KemMWC
L1glrjVeyqaZtmaLCTzyhq8IxZtrIj4/RSTnriPl2VoQEp0fumTncDJdTsKastpPcZofQhK3AoCg
aPAxm/tq+CeJZD4RKtXuSi15WO5iLjSdyMyD3bpcTIogmQwmASli1jFjUqUleaA+tepCK9GXotBO
Pb+hazSna/QDDIO4MXfEUxBGzchd92R8hYRkLjENvrLCT6K+YVU/vN+F6IaiayWcx1ZBMxZn/3Kh
K/+v58hdqcChZJRxqo9umricjsvjJmd6xePEP1tEzBVyfUR0LtCwvuMtFrrCciGwlE4Bu6+uo5hE
4IPZxqaCcFomPUHDl16uZUYCjbAwnpaVTsmyxlWSwnGkdzSyoyDJ+GZIL9qTUnbMe/qdmlP5ZxE2
a0DbqnlHWSUwBOWWqUgOVcgfrx8zh1muj+hpZEUpuz0HDHGOQcT4od2MmPmRH7TGZqZeAP7S+d5P
o3GeLO/seYlB+U85CuEWZOVdFCanyBj6E1vvQFSmD3BCERW4VI9jAabZDJB1V6W8TiTv1UtogPy5
bkIRBts+cJq1PQ3BJXtrtcGUyxBJrlxEDEu8rb05uiYBpRoKunGmPIceCjJPoV5IYd/4lRpqwpvO
dG+SnjZSl4abTApxpPN1l4bJG0WtdM/fO0UvXEU6Hd8ZDudU9Y8pylnWbCFyii5d0dYg8Ik/wapW
ObvxVABwbowJLf0jDtHv3VSQqRmDtRtCZCMiuO7CcZ/6KZUeWNW72leuJ9b5TQbmgxba2m3QIfNX
Sg3zQMQGCi4t6bemHYzvpBj4YYzl3lRsqpgf252J0HObFNymidCRMDBr8C4A7zpwXd2vReofWz+7
yEFO0NLg6/szfg8SWdIt9u/0WvoZNToHMnOFl2BF+lBFkXfDOzO5SR1e3akxbJ7P3WSke7eb70cD
iyyT1wT4INXrBllEJs3qQqSEZrtaYlyXE9BuobGDevGFyY/jGJBQpSOGHe2MVZj6CkYPaVpLvo86
Nd3Blxcj/YC1WefPMUFkB5FDDV+COwkRNRrtPKHEo6Ot3VPov9/KgP5LZXzusUwc1TS2GF50Vter
ROjNXT7Hn0NmRXdNxddGGET1vM0pODMdjLPwnoVAYl62Uz5QFY8Qq6KTsALOeNhX10WVPzgivHSZ
E/c0vC9H9YeWkyUvMHyMJUHBliNeXenNO7d9KnwQjVnuPtL6ebIthNoRWaV7t80usaZi5UcUwMSv
uiKgMaCxoOWcMgzyLLASNZEhDkVgXGYJZ7NCQ1XQEeJYj5+6JHaPmjE9eF62M5wJBApjlhKbk0Ju
b9DMDIfUHDHXeUa1I2B3HWlJcMhs504IGgKx8pdhxdvOhgMMOFjBV6dtkldIexpiscjZvU2Dy27S
SFkUtbHV6ZqAvSdal477ZtII5hwGQoFtcvF0o11bIa2e3IfFQha05rffTBFdiQJlR6iVGRPjL2F0
E3UhuhNCs6gaQsZkerCicEIBy3YpHjtg75vhwshNsTaaYevmhPgykZb8WDqDSnDytPrZrq238bWg
S7gi+edSm3T7Ig+jT0XyykoVvy+MpC2YpG4msRVBG0u26maKTRPEGFUrS9uNeVM9NBY7iDvfA4vy
WC+ZGyu0inMXP5ddy5E2YPWanc+JQTYHjq1d2yBaSFIgrl3mnCqEXHpVTrt+oCRgRUbBqcs0NgFl
FlRQnp0nm1p8LpOk3ySp+Wi14mtsFtVWDjpsprl8Ini+WxtdjBDYiM5EHZa7dhyZKlNNJBXsgcRE
WcMnDTjmqs56CGK/PgRuf5GX6UNqId724URtnJ7JT+57uyiZIgaK4iU08GVVUGoJAic1gc4JBnls
KsYBbe6qaQkqcwrMXDEnLIiA67g6zAUKB0gGd7oetPeRJT6Vk/+lSBH28uF8NCzOrkGaLYL4DfdZ
gj0Iy4RXAVb3ErRPIFfWecQMKglBFzVEKXL0M/dopujUZPQUtiLVyFOjbuxPhAY7ZonvC6LdajD8
cMWJDQ1TrH1ttGZPyu+mIqNqh1sCre9oWFuvtkDY9HvmH68zgMGoJtrWKkaHsoJgcU36nSuuzfzc
GxxpMnmUrM9WDvlde9K2KmDDxpObIUpQ+bQkhF2EmA8t9NcU8DApodC9SP253Q/EbhbTdUPaJXHF
zlqHxMRmLmdWd/wQ6b2szDdRzwc6a3x+d/gyuHB7g8jvjrnMLqOHNGXdOJwdG0NeIR1+Bp9NEGYm
LwMNubuWPetpymQlbj/RRLDX0hTXCcVBkvW0s7QxUllzT869xQwka6/HiGxITvD5Os0xG8zbyiaO
tLKEtuGor2skMi1Cju1IejpAJCxWmf/aBiW/zFw5l3hVjr06oBpqRAFKdFLoVy45EbvOrjhEOE80
DqVeRP3BitRlY9WMrEGR27EGQkaIvHIzFGRIsixnLywA+brPVDdfJVKVHfyz1TgcXfS/D3Hp0g5C
7m6qSWJovsZTe06nUj8y1qCyy4+OTo/Id8Ot983d457Q11nhIo9PVMkITV2OqS3S9etMJC902OQO
Ud+0onpvo15K7usyJRqE8JQeyN9KH2nYFRzSm3aeim1WFbB3irRDSzU+WC5I9rxGUSnHEbcKHcgI
/2beYI5Mk4hBlazeHWE9ceuh9LddmGDuLnPRgFsT80qUSRs54n4Jjc8ys9k1hZOsZG9cErJNyF/x
Yr0mdmZeiar/onXwOGqSM4+kCqwxTjlbJAkO+Lam3Nqj56w6r3ljjHHXUndJBRz7cxvSXRgZM/ZG
T+U1moE05f7XkhKVO9MKTgYSIF3vil6uszNU6bDsLVB3+7a3on2g5ri/Lgjgq0+JIn18uO/XTW1W
LCqWYyT3FDhkF4h80ZohqI+FLL9At6giyDUtHAzXec5DnNlgwyxATfWk9+fXgaD/jZOkWl6+POe3
q++bU08vVTHBERweC+3CM7trYzZmungKZa8ultf+ukmsIbKGX+/326Y/PP39/aaBiG7soQzVwZKd
CAFpwWks6PxhIQwub204kXHAs0BsaCge9Rl+hBuSoWmF7StFMTyfbZXuZemVB1Inkm2VOK9gzw59
/ymWUMByE//EFJVXrlufMll8SeZheo6weBWRC/sakNgBnT8VK7Uq8Qef2dDHq4XELSQ9Fjht1z0H
CgLH/OnHReI5KEKW26gOMCwtVyNBIJSKUAPhorvJiaypLMDHV+bnj48v23MXvtzyEJIweGT/2L4j
kp9ber/TQoMZKZo/zpr3913u//Wx3rf16/avbf3r+yyt9Y5uQ+7UT9LKQKlx5VqTubH/AV5p/vHo
cu0XjGW5uVwsG/h1869e+wtuszy6PDnvSAxKTP4WtWqOKCygVH2DkG9LDVDd/ss7zQXE9uvxUr0o
/vWi5fbysCNZ/XTecYF31B27NP1qughB6SLjW64uDy0XNjHRmtSOv17+4S2Wm6Y+/EeF9sO38DBV
3//P/3r5lse4Yhiv49c/sTx88BH/SoT28zX/Vb79F+zmLv8av/xuiXh//U9LBKhlVPqoxrx3FAj6
tp8sEPcPwwAUgucBeZlyRfzyRHgAmi20Yb5peJ7lOr/J0bw/PB0TEA+icxOCh/7vf7+O/zv8Xv4w
E70zt3/d/hOpn7f/kxjNB9OvW8jihGWblJQ/WCImgwSvaBr1AxR9JESMbm82a7Aw3OkoRw1WLjq6
9MTDN2B8twlebfr7DpGFPn8TlJUbnWIeHqCQoIlhuBlg5MfXrfxsMPVo45vffuYfH/5PH9b7q0/L
ec8wTX4ests+SOdKG6W754V82hG7b+RBhMurG7SAuGmtz0gDLojv3dLU5iR/0HL9zgWfV81Xk9cf
pNZ+FTnzKAvvY86oPyA+y4LLGCbxYDrHCRbGQLMgLoHXo7j3r13zOws76BWEOATXbIbzHrp0Zucs
BdTmJjJPAnUfz0hrIAKyfFXPwUi+aqsEtwGx4TTDBz8go0xj0x4dJ5Ts5oXXd8td6ilqk7IycABb
TIeHndrUYFOl8bqtXr1abP3nh5IsmtRnUh9w+cBQMEvd3jpuvlbPoUsGhYEOyeBsSG3cYDLB8I1E
i/QldV1yvRmCNb73laBd06DAiz39Wj0nyp1tjY874qU8rILKVEyPVE8NuS/B0C9x4rXXVgo1Ag2H
7PlXd+RUMOmJ/YNOt9BpJM5KthGXxUZGFRU2Yu54rVRRMtNe8qmG3L9UmxPJueubg2X2O/WMNB5u
qalTyZzStXrbodXfhKcW8h2T2WsKu1YJma05pAUb4D2Wz8WbSwNi24+vqt4PNgGTZpTjwOmK/qAe
Asiy/D8esDQ0SbcWstsuX4DtWBWR3Fq8Vz+P+u7qzdV3YM64lUW6U9fVTxio6zzWqBC/kjXZg85H
m8ziyULqImqm6QJhAr+Xvs+pV3TAR0PsiA7X+/ImEQ84OOmzsju0pxjPMuYGVFMBTns+NEsuSBeH
iRW0rkHvzIgXo+3ekVjTdcVZ3R+QHdz3AV2g55j3UNtt0n5HrXKdsjm1Ccoja58ZU0HksfpUDv6X
ny/1aAbIBObLgCQwZsHMdfWYVJvdVpayEPRoJOOW9WR7r1Msynm5+gTqZSxtHP+LYWrb1AkOvWTh
Coh5lfTlS54wL3dQzFGzzyVVIuo0OJlY/Gxe+jHHnJHejVrw4Ic4eDOzek6bnEwhElcm8ybIs6eh
ckgFt5kPeUjUGxcpuHspa0MVoddkO8FaEZfkQ3aI4lgDTHI/tMxHYYs8pKQWNxl6szhQYcyAFiZ9
eC0sOnwR2TZOyAGjGRGpk+YW8Sv7GY21ob2Fj7eunGbblcwoU/OaQew/VsL/2TnUMFDd/za6b17a
lx+vvHrJOfvuyDyIv/3pvPnjNT913PoflDo8DNE2amwlC/9x2vTcPziTOrZKMCC5wFR0q58qbiIP
qPZzZhQYs9613z9U3ML6w4bGhdpax1BKA9r+t06bsLj+fNp0CDowLYP4BPZqXXkWf/fEhsOoUwIo
u4OdZu1G5nV8rSVlcm4qed3iIiEmNYr25IunF5isOIKELIH9ppukurGqOQIc3F1pbYqnraohydl1
caF8TjIjgMPviubYGv1lY0s61Xoh937U/52v94MM3dbBf1G1w1UJIAwNyYdzqUTbhgFnbPc6fyoM
VsgetFysUK/RGRACti/io853v7mllv2bnuL3N0dPT3IFKDx093/+/Woz6Q3cJO2+lhGexXIvUaet
aoJxsOuhBw3C68rh5EOi3Tqg4Pw3ySgfPdXL+/Nn803HZR+zVEDH73+/2RjTivNnu8+95sa0hnRj
DHR4msJZ5a7SPaZHGePL43wKdZ4+1W/7+l/MZIwP+8/7+/PtLXZvMjM+egDGviVj1ubHt23CiJK6
vwtVPKs50ebXrQhBqtniDfLi1xqb/nqYJgsv4N4DnYCtZ8VSQ/ubn+SvPxE2HXVwGf7HrJgWHkdg
VojCtRKzjpGM0bZgFnfxN1/8wwyOL24TjgNA0aN4beII/vMP34SeSRkpwII6G5hm6WBv69FJyHEf
UIO14Umn3X41N3RRRG8cqGMPN25d0x9zpbioTEoX2eg45yS2vH/PbL58NGbbujBB7OmOpX6h33zu
tuyFGSFC3jfymxtQmnS06NUy6VRPwUNs6fraQfz9N3vCP//sthDCB5XgGRhPPlqSgwgiCyLqDrWw
6gkEfraudL/c/uuf/a9+dcGEGamT7jPRV4//9tV0rxGJkaZ8tRCW2uzxNeoSlgwRXfJv9iN15P5m
2V9+xd/f6sMf2LF0ciMQ0uy9CdxVh2I47JJvVUInynSBzE3MCOJouvzXX9D8YO1e3tZzWRKZOMzZ
gT8MyFOUAjUZOKCFS40m0tri4Of6uY3dfIdtzAIbcU1xu7usquGhda1kO8n+wNDgryoNbT/mL3M7
JKSJDY44pNTx+NwCyTHjrtf1A86S9ELao77qO7/fMll8q0MiNbVAXAbEz8LdCd8aw5kPU3pTe+WE
cIWinzGJ+EJ1GNpbo9OeLWnHh7/55uoH/fCDm7rl6gbmelf8027rNaEjypYDNxNtujPG+NZsKeRG
Id9Ki/rbVs3vBkKE3d5/aDILSZU13dCwdEk9tsnrLu6zBrurrvnK22GsKq8cNiZREJswZjrWs7OI
vkdZQQuFMNjyynPnQ4UDUJI1bszCvGBxmVyOzWuc4yUMvUE/BJ/h+CW46roLTSSf/vVXNox/PnfZ
ps65Sw1WNv8+HKoJvbB0trN2Dwgo33YdjiFJi6+EgNEMjzMSHUqynkYTxx4PZJNS17bfJr+50tt4
V82JdhGW34qU/3Ud5wjZ1nVlfCFE3NjGqqvg28bO6Wxs362zC83MffC74ODrXxO0so8kniJ5dpUH
QHasYhjN2p6wZSvAc6O3+Tn3GxIAcGcwf89vx9679cvqse0ujBTsIpEc+CbcS9HquE3xBY3nZA79
tRm5YhUPxBx1/W1YDY/QB9MR0lKZd/GmtO5Zyj96dnZfJzbCY4fkQKfotm3vYRLG8JgWiM8tjQK/
W5mbUtBI66z4CUIgvTuAYhCpvPDRTOIbZH3XuOXpluDT9qbhdaoE2WmkuG6NUKL7wPfqpuQr3ZDO
5+TaAdH5g6Vj+R80IsKG+JyiBd3htZLx/6PsvHbcVrpu+0QEGKoYbpXVUqtzsG+IdmLOZLHIp/8H
ZeB8e9uGN86N0K22lVVVa605xwSNMwnamJXKb4TZ9IiH+mw1ydaGJ2k8WpVHiGHwNW4JYvTaeyme
3QrIYtHIz7blPotZvCMXwJIU6CM+DRdEo0Oonc+NtGp4cSNsMKnEAk34DqATi1xDNFZ3eTz9x6fq
94XLl1ArMN4KEbie98sKortIDpKaYj+gTKsLvfeRPyPZ0s+hBpsAL24d5ii//v5Z/uO9SnZdaS7d
nOCXew1aPh3BnLHtmq+dMz4MVf5jgEOqZ+OlFdlbFrjvf7/HP5x9yGVkJ7ACCyMihsd/bwYdeovS
yAfOXkL1ZFIUrG2MRoy+27Yf0lPzNjBPZk8FWsv5P1o4v39x0a7Zy/E8CJa21y9fXKZVKh1VxdP1
Kkxz9i6dbOMo5szY1T0ApP7gGd+M0Sv+42W2nN9WSe5YuD7nXMdxeKn//aQL8skwGfM6i8G7YNtD
6lAUiiyRSR9BGn3gw3DXUvUUp/F86Vg8ybvOP1z1mkrKzf94C37f9Xk0eEB8W3oWQOBfHg1YUObl
ddAtIhn4hsuyEdXIQCPY5IWPPScfO+vSeaaCc1Nhrgs3xFkRvRiPzxVJ1XsJsO3vj+lXWyo7qC85
D2NRR0xi0Y789yvE3A8GpqLvboM0Xue5sa1dYe1I+Xito+kHE0DmfE2FaATVAvte/lY41ePkhea5
y61Pmbai1aET/Q0ge5pmgyWA9oGV4H3d9Gb0bKX2bY999MJRBAn9SKMlLG6bhbsrQpyLGTf996d0
Pdb8e2vkKYFSpiJ0Amq1X84ikTAMI4ydbu+JmexpxKLDxfLCJQ92YFOGLblWKfMq5QgUHbnODnO3
zEzl8sUvqNY60/2wZ44uLjiVddZtxrruN27QBdsZaZo35vnOlKAjsyh0joPwn027As3gxvNGC1Jv
2uAcQLs7yIonHIlj5LCtakKMIl6jKsFz9PenLAD2/HIa4CkHFh1S0EksZ8vf/3HSC60WvZ8/dnuV
obmM40OMNsSLGVDNjXVWGBQiGYsjHlwCVUtyvar4R5oYjPk58KtBGAeO57RLQu1uKAAx0TsCHb2a
bKSMRNPqBgnVUsz2YEX7/Ivhjy9tnPs3Oel0W1CDnH/QkSMAAfwqAZRJm5hgV2U3hPVF2zrsgBEm
08fcLaMoPDDrPOycDWqap7Fyv/391bie+n77APzj1fjlezb2+YjKeer2EfFKwEKmdm3PKOIqNCEE
YPnFlnWhXo8IjVxLpQsKlSwHT76otP+Zfvmvzvs/m9fyTys9B3A2aVYhy/t16fMnJcZJYjMJClQI
o/Cnk7CztyEMtkifp3Mi1ZLCNSypBxELQm7dFbrK7rygPgYiP8w88HNYQeORNZaRrpxOOEbwtMwY
HYrljJOWzRoozhdpcyNMHT96a1DHIAJkEDYM4XkxnrnZ59Yf0s3sYV2NVYUCHV7mtvCTH3nZE4WM
CKKHHbKThfte1Kgr/IARujOH6MmYrQILOsY2S5TvYFVF9RLsdIDhIzHfHBF+WF714g4pe3sdbL2+
eRv6bu00RIwnDd3BNvrmIxe8+fv7/Ht5Q58IArbgDOxiq//lbYYdBSgvZTn1RfZBUEwF0psZRTVz
pv/7Pf1h/3IpYYFcCY9bNZc3+R9fry7PXKjE8CLrqPyR1hhjvfrA0nnvE/20imuoPwVcZVGK57/f
8R+OvDxHLNN2IOihAt379z03IfhoL8TXYZdyO6gURaavxTHru6+2A3t59sONZw/9yi0XjUOEuKWY
qORDzvXrLEdv5/nfhByS/VyjeZniNt1WyS50rfg/lt0/fNBdU9j4qQDZ04X75TXqo6SxYb52+zKO
FrjLqerSD2Xm99qQ6yJJfnQeEti/vzzXQ8sv33Q6fkSaIkt0JLiwf788gTI6nSR8uyw1XECt0ro3
Nh7O1Nn1ziji+rXtdvXOCJwDXYZHO/SPdoe+ZgRQuXIqca+dtseAi2irDTlozsn0nFhwEI3/OgL9
Xq/xRkq2To/3RfwG30/QhckY/cl+9Kse+ZeHrC/z4pVrZslaxumPv78yf/zEUiIRGkC77bcMYDdA
bVYMGj9QeTv29q0Q3KtduhcWZ2cRFBLmMut8Y/zXB/b3itxnUMdhGnghTxdsxr++Kmln4dIRdYde
qn8bJ/FgeVSHgCOzdazbO8oVQDbUnxk2Dri8pL3g+CMc3qAOD6MCt3Hnrh1T7UxyBeYZxNXfXxjr
T6sGHBCbHhxJl/LXVWOcBmCQXcY3yhAfrCrArwS5blnd3VI3fo8TTsdK+DvXpl7zpqeagUKI6mHr
tcwbWcV+OBMv4d8flfjT+8UJmXeK6tYXv36Q+0iFtlOaxAksFhGzAPUDrOeYd3O6yDG9S9cTMZ8y
/dlFyow2HByPxNbFDGn84p4s9dKWyZOj9fcBrPDTYEUPcdh1l6hE8eFgd/Xjy8xKc24CXLRuiFEd
2595KdkXgtS67X2wSUkAGniu2SZKxREuMbFhx26g3rrmtqypEBJNh+fY9f1HruU7dvjqaDip92o3
0be5SbaZsuL9WMb6NrfY1lBf1mcIUl3DGeDvL9gfXi+iMVyXxdjjLG39si7Ghp9MsnSbvYrk2pmT
dEsWsNqO5RCvq0E+J/Hw4Brtj3T8zyb2H85apHwANsJjjdv21yY22FDa/a3XAHnOvQOuZYEHLyT6
NHSytV+51nFsUf6rYiQPk/6m4zSSMDTn/7+mopaS6AeWacRvO0MNGL6vfdHss2S6awWyySYzzW0y
lhVDM+sD3z385qo8p8Lu/uPj+qdikjunm0sRg3fw16apPcMRAzvd7HtvIjphifHzyYGvowg1bWMD
kghK0geJ9MQwXseo2/7+9v9hlcG/4wYCSKglZPDL289JqeyDGB9lPswFubBHJ1ynfocTOS1wt5j/
+Ywphf5QS3KmBN3jkXjtsI7/e2XzM1EN0Wxxn2oR3NlXPn/v3uNGHREctk95iTHe0k3wbGDt5GMY
fnO8OD55JBbvIx0G96nxgZkk3g7FFK3GBM1/NjoYBeweBDeZaFE1GIgyY7Q/nmO8+GG3rqdWQvTv
srORaQ/Kfr+oL+onQAxv3aQmFP1t+tHrAFNJlz90OdoNx6mwhrsmZW+pk5eyr8dtUhfRobC185YJ
8UVhY95CzC35pg+A+K3lhoQVfmSescfqb9mm+Ug3x3gWIcdIb5SvCVG+R9pf4W2IyB1ihzDupana
h9kOCYkYnQcGG81LD7PfHwAUK/fNd16H2Uq/K/r67Wiv2iF59qggHqpRGrfkrJCtUpTU3H4cBo+I
OadVFE2neEjuZwiRr11pJQgenOAd8BvUPq+iRWQLcYcq/pWTzHAkHm2+aNuEjzhYN30ffKYIym5r
S6dnfyaDhB2yfNVT+my2EREtI+i5wOqnTwtzo5h6/SEqmbN22BlqUCNZZWaO53fCvoZE/qsd1/NX
M7MeyL751BeJsYNPktxO3pAwlO6/1RM+GcJA8hn0ZTVsCyiN1Ht4/ZFBUIHhcIIolAEsSa2CBNhE
gS3OcVDOVc2pfsjfeiMd9tby2/UqL56RlYaiAPbgJRd29uTSV1V/M9EmuV5l+bW86X17ny9E5nS5
qPA9/fzpel0Imq5TS6Sr9nfox+WZ1qN7vv70v4uxiBj9j/TkfFkXOzIg2PbsKoHCPCW3kcDJOUak
CEdhVp1ibQJ7D4y+gq7cftZuRfUyh4gZ8GEuEaIwwBF2bvPcxgGsovnOqNr5DmODXYXN3fUaJn/T
XZKn4uDP2aFq3XO/GPP+d9GUwzrhrHLxii5G8pdp0oEozrup1Jxxa/GiM9QcvVegARjAsYwhuKqM
kuomUM3rxDuwQ1QZoS+Q4ZNApmtNpfVmxFV16mJqGYNjMi5s47GvLeNRV82DyiFmVtiE762W3nGQ
9PtQG+gNIxk+R3FG2lsHZ/j6a8ER/3YC704Q9rFVRmFgwszGe44J7QjHCLxcMtx32cYzCYgl8+0B
V5hcNCn5UdVNiJDexepluumDqFT6QINJbfUEu2+eXNrvropPjpkoXIx1uu4dL3jNJ0yRdVV72760
w1c37QyADj3BDDN8WFfPr5OwaGFEar4tjXB+RQRyYwgreCjMtn0tPufLlaKL8yPICL4MtbdvKF9e
IiLfnlzAWa1nNSje2wYACrTFGofU1q0Wri0l8Z3bJc7d9SeOriO1xsojRm9njT1npHRy2rPXzN7O
a7LPaG/ljYf2+gaTpcvnGyURWvILIpAIy13f7qUVbwqey8vSo0Su4pPdAQFkl5aO9WQWiLANdQ/L
s9sGM087UGHwouISq4T2vb2Tccdkw+UbbY01vg17PukaOIF9stoxQ4o6hA+9UsPnSIt3hY6eWAiQ
OqPtXKqOz0ll+3pDcFR/240As906/ha7xbSyRQRYtsK4WUWywJKD/i0t++JpLoaHydfuJzgEJQKS
Wh8NbXTvUr9K6RXg08XWqQ0ax2Wq4OQ2/qchvmnsyf3M/FfvdDv3ByhG2bt0GbQv17sOp9y8Jmtb
aZZVx6+6Fxc04doG5HQYYnyR7Zy+llPymYUk/1xCRc3r7Cm1q/betzL3NU5JjU6KVz2Mw4PjJ7fx
9FqLxnoG+F/dgd99iYY2fCEvObukvfH1+lsukuS27LBSFyEetrE0eDfovT6wyRCK4oZPwOLDp6kX
GX2hWZxyRqAbnK3twcFru5lpLh1q25pegtAVMJ1qh3lbNb0Q8QA+zTO/6BGtT1Ol3dOANP02EMlj
i2DrqV8uLE3/QFfEvEZR1iNHl7Sdy2C8GUs4OviNIOwPffqUlPXGHc3PQdGqfeNr7zC6wbt2gPVs
Rpfvoo1DwhDewYqy5Ev3nTd6PChjHNh8fHGPbZh6XG5aYJcXxnKYsknS3vtNz5hibJstC557loZf
b7FKxBsNBeku8pvp7vqTijnIVFm+ljMQmEk7zPN0l93roo7v3Pw1aBBHFkoGtMYi+2QqxwIQSsfG
a7x54xqufeMuukls5fMhmArv5NBfy+r44k1edYqsrD6JGgEi2PRgP07peshkuWNE2z3YCXRaRwvv
1Nh+fSpcwafUw2N43ewqwV/jdKTQD835cr2QzA2sLDD3ZkdguQiaLWQ4+yjC8GNO+pMb98U2bb5X
hvrqhhZ7Dn02nsAJz+VxyON2R0UdbCpPbxMBsNoCBriRpYW3uipu7Gk+tJQRKymSraGCvePU35Is
e8yyELZwjrFoTr4bU7uH3r+Sxii2ZSd4FJz7lO62lecfZuD1KxWm5y7u3nrY2aHdfkvVWbCPU8Cs
dS8+EWXyaBoTMKFkeOA4Dx0DSYqX2ez5CnZLwxnSKMTZH/o3e+rvZ/xjtEPuci9adl0mS6FASQIv
ysvefDs8iFl+te14LyD1aPuGpJWF6/QD4CkkQP/bjEdqVV5pGQRCDB6QRRKS1trssRn2TJjsqFJb
PIjt2iDok2IovbGq+RV61j1+HJA1eX3MWoAuU/6gSgyTlEwQeo+a7MxVqq2dU86QJYztpOw90W4b
mTNy9KbvVJwPNVLvzeS1Yl3Ugg5kMTm8bBxZJU+rLjkrm9lJ9YqYhfolyxoIcKl8TIVJwgfktRV2
D04Fkn5tWJibLvG/+laOFS8BNz3n/UMZhI/uhGHG0JOFnZ6TiWEWS5PRg27R8fX07/J08HH4jz18
kuLYd+S3OhiNRGncJVp/JLO7k9VsbcwW123qWJ/L2rzQKiH8x9+Xpr3xZmrPoJu/YWCHJqzsIxka
FqAphiqNASujbckawd9HIBlcNBQhFRpX595siYToZJ6ulZWuc/vdHvwL1Ceaz5KPalbkNTavtENC
2lxGzyh3prbaHaMqhUJTwW6u7Is0qCPKtk4Qg9pgZ12WBOF9N3pCLirfgTPomGtfVoQzzMElU/OD
2UEbGlBBr0LX3eJ8qoBP9REmdsxSNP5J8IwbNJqJMWwnj6GFC8ExVsMN3imShhzSI8bqbFvJC/HB
cDRLeUMn8EdJKzlCJ9sNxXc8bD+criLVlQwj4B8WwTmq3WUF77FQ3SsB858bq0Zg0LYr+SjuEoNh
dBQQujYCl9fYObAjkxfm1yYCBkk6Rdqf8ORVWVdvzHHIb1UY7Wbb/UDFEa0wkxMf50rUtYNi27Xc
jZWS995M/dlJBVgzU79LyzD23jjetbVyNgmTT+BC42mo2Jdq5R0LO2n3YYllJjLnY9cMX0s2wLSe
kod+au8UaLTVkMSYH5saJu846dP1p25JQ4pwrKmOrUe3Yj/OUU1eh1OdEo8ylz6jtOr6lPvCQAoS
nwKQBivMS+2WGDQQaiY9Y7gsG1VE7ckfImxldkd4biVpwV+vHFIM1XUfnR2AUkSNDc3JMgBHjLUJ
qyjIMFFQ3yBZH2sbe/hw6y132Iip/pnIUlhkwGetv4KgTWO8EvimlmcRF7rcOV769QpASRceCrYy
QchNN2xUq2DPgczaEFDWnSSyV+R9i+yj1fNWJf6lyrKDHQHK78Lii4rqcuvBKAE7NVSnYXkRcG5j
bC6ROxuhMZxi6U2HCu9wzLAdTvl4LHzY25o9c3UFyvitC6ja7XDj4XefamQj4xiaa8ezIbwtF8wF
d15nB4fWkGT2FMmx7aVAolbkmJtj5v9N6wNGlcZba4Tjrlt+u15FCX5OSg/oWktWY9WUpxlN7MnX
82dfclhyBoRlNKLq7eC6DVTwGVBdurzKkBOqjVXP5YmHVwId4jsPGueY+mz8sZnjP2tzAGr8ZI3x
HtJSjyx7ePdVWJHWC3fpelHNXk8ulPUKQQblc4tD93p9mi/UyOuPuKy2tOm8Q1NO0WnKMoLFlp+C
eD4Y+L+gvwrYU9Z4SGq199pGVLwbzVtcg635+asRB/mJj9RALrbErhpT5eHkgveQnq4X00K30dVb
XkXFz6v9Xvir0k3bzQgqoNz1wumoNUIEgFcAQ5N9gdsQbhlm+ATzqpx1XF2cjKzG2Otum2TvE7XF
DM0cmXiyr1keH5+8d4yDxTsO4SjJDhYV3NYeAXPMubFBaO/f5nSsbnNdQ8wNzHrXGLXNlzxDsNF5
7S6Kv8++FZ5o8i3097Zdt+UxdRtzJ0NJce34N5MRzOsxA7EmmD3gDGIBy8yv40B8OA49bLVm8G2y
+532Y73NwoRPU1+uybCKybpfwpMx3gcZ9ciSo5yIqjvxJS5v3Ou16LOxTKgFaHS9dlj+lWysdOuE
tCqMydrOEIUO1+uduLT4Uiz/23TJF0Rwsvzz68X15q8/4UwCHxvgibj++vN+fl5e/2tlWCU0XgBO
P6+8/qv6+nCvP/78Hd7+Bug6jsL/99j09cFf//zzkcgpf5P27P18SP/7hzFega3W4q2yVcKZe3nA
GfC+Tmq26YiM8Wu21fWnnLSwf/x6/cP1ul/+HVKOfIcs/+V6/fVijFp70c5yA9ffvaiTuwZE3PWq
OcnnbVtUX7q+pFT2Q9yqATSu66//u5hTCulqbni3rz+ypg83Yono9nPnprI4i0N+JIObTEnoLc1Z
mYa4RUPpgmKU3S7r02KvCwv/s/bgOi6zQLA2gmDD/odOsdjryJJrksm/shGBOGdx3mdtfIQXNm9I
RnTu+8nqdnlY6lvXpxKvGXIXBc2ZFmbqXtSo7kcEVnY2ficQzdzPccH41J/p38NhZ9qbmF98Spe7
mFYHdfZT4X3ixBZvWhbyVVPMHiEGADhMwdrjZvn3TveXVtoPCFaQfeokBzIavlV07FeGC7LKnL3P
gXcvAd1WuvkS6ii/CSfsGzDAqf7D/iVPKekGcklS5WLQrpIjrnV3bwbyqewRF5Vzc6C0up+x4Ccw
JTFzwyoYaZ44Vn/O27xf+wBG1uCACF0MCVEAY+OMDIGTKti0Cme68ghuKfLmS/I0quYhESF+Kcfh
/BTdO5W+t9PqRy8k6fH4T9g/vytlhfu4p/DwnX6jOnGTzhBZZMoUQaOwoLCjWUSPhY5Yywmppyg1
1NaqKv9cOPUnPdwNZvkYZs24byMMWDQjg3viUb+oMo3BxzTf6mh4Brw1bQcY0uuk1KcojbFi7Iyi
9XhnF1niADWojdttAUPFq0qwyS3ahISzkVWO5G/Y313IEIdYvcTItx4jTNWrOgnPV0aLNR0nVaFG
csxzEPT1NgtSYkMGwG8muV6bAb4M2/Mlrb9VIiL+mBJ4Z8mItEUJtHxOMHgoU3n7IGrJNMjMVQ4e
GCoDwP2uzWhrWdnFMNro0IXzdzSO2cUT0FNE658KRb7EJNX44CA8S4r6zcjr7uQJYDlDOnDawW51
mwMekEqYxylLsHUVrwYP4SRpfRA4QEwu+cJ6O4tc7CoPcEVn1x9Ut2rDDKfaR56t7hJ3ZQ4c+UqD
sXw99BHuaq/dKMabCNIbJoqFR0FYUbvTAiu2Ld0B/pA8U9BM+4QxEUyZhTmlHtAxBZxMOBsgNTi5
rfuibDxqGYYUI0fiArpyKIzjjKB+nehSHAu3rM9wZdiJippzcEbLNnS61UwnEVVU/MlLYTXmuI03
Tgpuqac/1Pkos0Tht2C9ItTpo/+urTq/8b9k1dDeNeE+Ddt0PUv7MkR0GDptJIcMcqJpof5Q0mLp
j2O9TidV7FzZBXu0r8EmzsTnMSfdsxPwUeKE8z4ms4iyAsJ48uZoxKVJOYCPriic4opDahuVJFo2
4CgNGOfDwsfxSFyhjUXwZVUP99LO223MjQAwSo/D0K2E2Y18anJ/O5UQ8nLfvuQ2Y+HMFBztXVeu
w4qFOTc/Fg1YbcAiM3h1qOvo6OfzD5hbH0aVfDLg+i7w9BvMswZxLZG7L1zkWkRE7CIZFHyN+P+B
7u0tzp+vcRLudCkbMHVJBdo78G7jETgm+B3A8yVyTtkyk6bvd0bn5G9qBNtsnSLciVZPh7aq5n3a
LzBSe/yWwFJ6YAVECKOGYdU2erhJsrTZTQvYrp0L92hQzVkovsm9i+8it6lOluIARvzBqyCpeFfg
azmCfZIcgYzgMKnw1AzpSBRsGj/12vkWytuqvnQpcxxDSWfpBKf3c2UFt3EF7XCWnM3agq/28i2C
NDUeG23deVFLEReoghmlt3edCVkmB+XbZrnA0xwLWnNl7930MLv3RtOeu6DObn9e2AuexAl+hE3M
AYshxNYMRkZ/RBhxY14Tw8ZEpiITUlEZB3qMAGkOEgkkx2yAEtwPJwpKvbF95hdFFBLe7JTA2aHc
8Rp3nb2XsKmDls6KnRToEYwSlyToGAAOB3cqDTBkzbEPh3algSOALCUqCGrb6Mf25rVTpbsjGIWx
sIZeE/vxLqpaiGU2q7UxpTSGIGYJc/iYyhmWaqi4LSjTYdBt2VfANc/x1q+TelsPpPD6S4CsCTzn
lDhAk8o42blJ1H0dC/XVNgGWkG60gjRIHatLi3Pi9L0C9zm5zn7KJpdeqA963qjPqJz3ihPsvUXE
bEotsxqQbq7sAZgxe9B7YkcCCEn5NvcpRDuGGtFYpHtmOQYfN4weuM0PEV2vHcqrdnoG1lQTgdOT
4CyiTzQb5ZrDLdodu1wZeraZ5gTtqczAidv7sreXYC++mQG36bA83jW8fFN8xzF13NVEJK1wQ0GZ
zhaDZPpCyxvzUQCazrkLZj9AWevltNSTfO3V42WMqo4TQ+Bvx2KpsRZycZDDRTEGfR93p54YLTLM
/LuME2CUG+1D69RfkyzgQydUdquz7j1r0mQ/0XzZVYPaSbpmW87JEXZQhHHtVPu7JrNuY0EVUpGk
O1ZjdvIYpgMAFdYmisS8G1tFYosG506nfi1RP991AZuLox6tOUI/lzYxWyynB1Un1haSse0Uj4oB
Eo7MUqy9EhhWRctrVwkEbH6/O2s04kcVZd9GK6rXjuUSuxAsUNfc+ZLngb0XY8saS6/rYLVzuO29
kUT4rj3Sl5mOciC7tGs90qXq8EgEEXZJX38x0FOemj4NzjoIol2OphI1ls2wTQfwCtD9XWgFmOcM
XqJFcO19A0XyFE72nRVU2gffX6X3D4R+kmTPePUQyVRB/7AAs0pX2wecW+29Ez6q1ime6hx0WBrZ
92gUyie08dnOJ6ZqYw2f2iGsn2WaDrc6Tj7xdWuee3/gWC/BSwbhD1ulxXsyqOZk1gZZlcuvKOOK
Te8Sv+CoSh/jnB5DA1ln1KP1w0jyk1/32zbQG9VI772YumgRAdIl8ahVp0rfkcXWYm+A/GvQSiJ3
Ij3YdjNuPGuc7xxe5pVMRXHMcWuuJ25oHxj5bmriz1KrY5766qF24+jCzPTSa1BYST4caEFZyNHy
H+ThKfI022gnCgLY+juyhMpzM36hIdGR54BNq8+RVsYlIHSCPNZygP6fJvpoWt3At8vEvmEM6pQy
zCKpKdoXiHqYbXHsnBrYSYEaGZJQvJRRmByc2mVp55gi+eDemPbXBOe1nBTYYPAtW5GEFLhh/9l2
qotrF9VFWrQLQ9LMjrKbjySc73SCWSmb5p1RA5NXqdyDq3CPDG0Pqh8fgT9C6E9bAoZsgjtgPtl4
5tldQVYd0e7Fe8cktSNvOMOO5Xtrxxh5aV6iqgwORW1/8XrTOQbQxLRDG8HRztYdh3ZvLqjBnHnT
yuliinhfnAsdfcdaR0PU88Ztls4uOaUjwPUKiG2clLso70kNGdyBGGtg6mE45fQTtDg4FVDdkMy6
dkzv4DlvrMSSD0ki5coMC29V1DB+7ZKOiMEIDKEJsMwESKk5dsNhJsD3iJTnOMe5vcl9EmccVoqx
dXcOraqNrMz62GYAc9xweo0bS54cHAurwl6yp3UR7KD4ExLQJfWTlRfbzqWlXKFu2dcujD4GVQmk
wIJ1i/b4ym66aeMxeLPM7siKpJF+uIrGh4offYIjTGTVYOi/WyJUR8I7VrJzoFxPCYe+Ma1JsfLZ
XmAP7SKfbdQshLG1Bfl4mTHtiqExV0v9eZopZ5G7EousZfLZpsV6FH7wORpDddvKrRWn8X2kMYvk
g885yTULDhceHZWa6o6Ktj2YiLUd3ZTncbpBOE3hl3ZQ7WLZ7p0EhkyYozh39THMQH03nTftxjLI
NmN2n6aNd2kbSH2WqV9MEIlpa7xZmqmM1z6kUxPuDEd/nTgrngHQ4xc34cik4bzNkOMQOeOEh1a8
hRWRjDijjc/u+C30SvfNSr/WUxFuA6mns/CVf2zLmTkctEMvyeLbuMQBY4nyhfiZ7jbsM+tRjc91
ZmOAQJZwG6d+dil6VhJa+fsMwclDEcOk9fLEvVX5RfrUcpGPapoUtY6Tbdc/QEELf0x5610M0uEt
JRGvuvA2E9/g81vTXlAScpJXzLiJlosOsM6u9WZvxbExuATmA2OvM+mNhwiI06Gd5+c67tMzI4rp
sRXz2pgNao2rU12K96ab/YfrBW27Q5rZ3+uKWJMOuBQiVA8WTzdhBoqm5zlM9S37gXoUyryJ7fjz
SJuYrrViQhOjSvOMoLudh7CgLiAWCDUQL6tTPlRg58B3DSOt4YEZ+5w70ELQPoNw8JcUuZquXNje
2/NmkLsA7SK0MWfaehAJd0NMjJ8Td+Cz/PlU0ijeJrbprMgSY5U2FOMcybi5kfHemsLxIUM3MjKk
bFLtn/GO6psgQryd1OP3pBkbZkaz2IJW0DeSghVsUrdRcYOttogsINw2dF+ftqJ1yvKofiplsgZn
7GBaOk9wGQEYxLtW1iGcCMn5HRbZujfC6Jz45X0WO8khZsBAB3Rau079zvCdVUSUyU6nabFxk366
c6qpXzMfSaHdg/oqh7RdxxPDIEt+QYtqHGVc+3ttJTfoDdrT9cJox2Bda16YukqKB1INtnBSrGfF
N/4mVd2Ai8AE25n4n8ow+m5g3rwnYhKpZFkfEVORexE6I0dGiHhzVpDgMzrDpmptJsekuB+LPtIg
ZBsCnOehOcgaDmBIBNV+mjS913iZ8RM9LyWY77Db9yOnwybx3+eOsDegACvCxduT9pKaoUj5jjG2
5yMRJNvYsL5MwuT8O+XjTU9NvE8tQodSF3L5PLSXQiX6Lgyr0zSR+jgVjtyVrEL7cszMjYIDhnoo
fps60pScPu+2BL7G69BPOQqlxJ7UdCTuZPQR2D8aT5GwV43o+tz8U2XgD9VCE9fkL1lEfMRG4R4p
rF1Wbwx/8N4bJAMOUUnFSO5N2t4SdTnLItkPbu8SvRIGRywwdAf2Wa+SAx77Zziw9SYMbGc9egTP
yN534SH0wzHNGqQrgdlciCYsvO/+QAR23ISkAMrpWcDwPg79sPLNDrGCjQi5KEve0b6n7vDRCQwI
3pDa9ISuG27EuHb+5hIGtasYjlM91hV7HCCHiugn5hMI3zGD9FFV/x9z57UcOZJl23+57+iBQ8Ps
zjyEFmRQJEUmX2BMBQ04AIdDfP1diMxuVpV1X+uZp6muRoUkgxEI4Pg5e6+9i7KixbDgI1lnVZSr
HFEOIjz6WjO58WQ5wXPsq02eivcm2nbCotI3GPspGe4LCXAjCuuDdKYaoQHZ8hKd6b6I5oOupNyM
EtF7LjdDAEgwkHu48s7PwTziH4HkYq7cKLXvDSE0LDTjUJvFNi9oXFkj/R8v6m/b0vgyluO32KIX
UvbgKaoZxLKcHXGsjelu1n54K428vRG1CjaoqUoGmgxRG/JLK9tKt5zvl69utQYc0+7s8XNWW5Qp
/qlRJcd7p9m0XtNwqvfjFfBwebApp9Jp2NZDNR6UjUPeiywkl7RkqCXQ18lhrWqmueSrBAue7nPT
G3Rq6fGzSEXPA590iYq/FO08EV6Q7/No8s+xuxOiQztOSPrGr2h+WW6oQAGl1krVFdEh7RK4zjnq
VLvqO/1wcx/YDZATm9yjgSFbkdfvjMnITIlt2loG1hqqoC2YanuVeua5XCJwRpLRHxuaSySkAcPG
vXA2SIVgmacem5ysH7C4yCF6w/mkqnffcgoyVpn3gVIVC0LGPUDgR7tNY02TyX6YsPeujRTXgksr
HM9tRhu9oXIs/dfECAPai7LaN2Yybho554gdRn/H0fDMhzXia2hZm5ik1+lKnLDfwZp0yKDiOMtu
iElqhREKOnTS2TcOqpxjOZT3oa/qm6oiGbXt2haIGzWnp0YYkBTvJHWEd0VKHySlt5ZmjbsaO/VE
BQWRtoJO7SfdkTzCbOPg5Wf4GW9j1YaQq0vkFORdNbW/IbuovfT+/CSYlC0dKf8krKLcOERJsKbm
jRvkxPLfI8lGReKpyWdFeEl8ciYvx3QzvPeDJdZZVpNQY9PeS7YO8VRbq6F8i2vxNSlUwZSj+t6x
aN8D346AZ/6o8i65QWIX7Hw3+z64S6uLSONDhuXeDYZ6A4UpJNUu+mpZ1R3pckvflkb2ZDEn6xLM
vz17NWg37yiqxF2PIfOXsi4IylKS1FE3o5DFWgjGpXI4zpY/mPOyyCopX6I547ytaRYFRkZjQY63
tnqjh7HOKERe/eE4qdY/5QISuHAzPp2gYSqaAKfHwH8KZ/u99TNzl5pJfhqlpxDyiy1Raf2xWVDP
Y8uhhDryoYp+Cr+tH0zHnVBDBEQFySzbezHfTD8EFeRw3AhZbcgQ20hsLyfWMjzmxfBFkfxC0tz0
IElQittG3pDUZawzstA2xcx6OOiQYQ1wa+KaeiAtaAZNufMtErRonFzxKRP3W/uDXnnuSP6BDu2T
GxhfC4zEJp7WHS1Hzgd6Cs6jzZ/nQHvEP0I+dxk57SZm5HgXTsmBALpyMdjGG6eJ7L3PsCVPvFNc
BjCfJ1EfA4Po0oy23047X8zJCM7NqEIMrEN69J1LTZPFNjjiGMZDLFyYEhZUKsMCkDsU7avtR8MJ
Y1+9lzOhXjXjp9HxGOjbjURFIjnuOyo8XzcEGH+X9Nbo/aXNjuZFemQmcx8F0rlJWvsrNaX5rWid
Bzcyk0syNcFOJOmtD+WW86sWW1pCekc8Nt/n3uED7qKCtaYHO6xIX7OwvsxDPwIqdG8zuYzHVPyk
kLNSMBUZmT/lscm74hSTRH6sRvfBrvxxbzUctOa8Yby35pSRQAcu0Hl8U5RrfRu8RkVLcT7YRIjk
Tk6MjjFSB9jPmV8dyr57t+ouf5K0hPaMy1B4aLu5lH37RFE1HUcSMYA6Fy8VNdKUKPuow1atMIIT
Vp2zTJNJxxFpcNY6p2E6BRjsG8DSiYLX35qcRfsxYm3YuBjMu5ylwIwLQwAmbwAa3CCZ2y1CdjLF
4uChS2q9NkZp7qYpfPMRrq1NL8Y4PuI9wLrVr4taHRqrts/jFLurkLUYOSU9sfBAPkU/iF1rs6aZ
a/M2nAXnQV/uS5JQVlNOaAKtMf/WC/N9V4csdfCX8xlHj5cigs+bhUukYMO3vJMWHZqkim4hxB/M
0QlPBbX0URe4zD3ZoXeyikuiC+MwxjteB+tyI3ucap+8HD0llxDLYJLhn7BiUexL5pSMoMbuOJOX
xvjwNqs7ew2bLtvYgtQBVSmo3Vi8NoEZrbCDaFqa3ueC78p9KaaWUiEhR82v70ppXMqp1cfey7tL
GMegD2QCBpvvZWKP4uSWBLY3YwQIAS1ckl8S5fTrjoSZmzySfDxaWfu2KjhaVWYGl5kDf6BZTfoG
0PhawWfn3HFJJ0pFs5H3dZzd2RZN39nRsBgzfebDBHPFfrmNpTQPMu9v6co367ZpvU+Rx3Aiaa1P
dUWNAus63OicyZBOxdcqk9V96ndbXTfOl4BGyxorEC8Jf8cWvqf9YuqD0j+UVM5TY5vqPsjUU9Wh
n2I9DCIN3CpxqcmP2vP0j7qmv+eSsDi36GFdg6VwOi9hZ5597KCu3waWs5/DUX7hNFihQbQyyF11
curhnyOUnPxLkqMpIU+nXI+638SiKY4Go/QotZ66NHxMypmdyGR1PtU2IfMahyBKTvuiWs4fUabc
Oy1nvU4AEdS08u6aZTOZZYFbth3vnXGw6A+YzvOManyVDC/45MJljQtWYyjuJ2mPh26UP0uZN+sg
8xuPRT+CImca74dQxJfWNEvGDY9VxMqX1o1/dulzbgLMDLTvE7D2xCdujbj3Nyyt3WPTtSkmALxt
s6Tub9HSZhS16OBqGAqKRZ01GPh44/xNuOIOd7Kxx7aZ7Cz40FsO92++mF0q8lod03qINyptczLr
cg8HVQKsDq/Tp7ycf0r27zTQ1ZMT9jZxaKRI5nyXZ1Obd8PI4SfzF7z3POB/BMx/W7aLsMUJekar
c3QuW8mUZU5vMDTmF0vcEAu27HwAqPMsfFBFXN8NXk1GnGavwzHUnQOPFEhNFskF3NnRbOpPtmvQ
fsaZcwzaloJGuWvLp+KCh20/j1P4SLNfnXSQbBwsAqupjqNPaIRfnCEA7Jg3+bnxouLBgli7qslQ
2/h2SoeMbt5tmNU0/ywMumNilTfMaFljSX0oQ1IH+kxZD/V4NQW7mwaW+c3oxd2lN81bwTFj0/W1
RfYCZxGjoHXrxSnKO7RNAwMst5hr+oK9egTpbj6E0L29PWar4ltOe2rtjWZ33+n7WhXEOWEuYOGZ
i88IEzFwixaBOWOGV9aLeriNpBN8sTNVM/3hpCho/1Ad+kyXYM/Rs+zfqzFDuuhJ51SK7o0VgXm2
Ws4JYWpvTezg/kCig0JPzqfCwYkopeR+ILqkDqj1HNCYN9dNwIAK5Eb/kHH+vscG8SCIIyW33T05
WZees0ykZz2F/lo1+I06F/Z9FA/stWxixXrbmIfhUPT9XutcHJvQzR4jhHGe2Wx9josQAPV89mhg
HCbCumjJlKfBwBYoQzt+aVParnHZRTd86hUOxoYGtJNXb0VEIQKsI30oiQXad0xHX5htI9N7oLPn
OfmdVSK4K9VJBr58Kftl9QxdoNUHA9vQrRObzxEDzZ+EV3AK9N17r6fTpzuTnxoF9oWp0EMOr5HI
9WjaEvESbeq+vBCeTgZizBK9ziXRpPT6F0rjJ4VAmfe1Sl+ThvZOE+AXGyYo38DvWdGKtUsRqgmx
vJV50ULTziHuNIRTiMyN7tuSvJjYq/eJpz9ZRnzXJghu+7wa98RwsGiL+DWtUzy4UxCcmdPXTIKH
jD5JER2qAvCPdib9MOAuGfAdfPZaGp95nj4I3IYMSiCV853E5REdcf/tvM7yvhMZBMxwm9f0pq6b
zBX+BYq/eQuNaUNwIPOgz4XTtGevYIcXeWV+Vi34Tl0mwdkekPf1cIP3haHLW7IT0W67bv+csHPT
7M1fEFNle9qHLKnm2D9KOPIr+M7y67TkXabCvEky0AcyCN2TZYPzVzWMSLtjVG+X9rcAqdBzRwuH
asBt1hC9lwS5YXycJq8+k2bwY6Qd9JhG2byTFUKF8NqvqtCYVjIhuGO56rVdeRNMP33fAGZu2yg7
gcqINYS7ft+oxXWQZvazOw/JOrW0feoibT83wvx91ZOc76DFkTdS6P5g1sjCiwoe+zRMmAXK+G3q
7fS5kI+hDOsXbUXx42APaC6y7CEcEuMO8MFeJtETXZ3pprPD5FyK0H/Iqyh5EddZRD/Kk45IfcP3
+ZQU840KXZ92Sj495TWdNkxm57ZAhMEyxz4PPpaoOGybz3PECAtzgTzhzdT7tqXnEKJmAyzQh7u8
ZwntIsKuFnn57LbjviuHAH9JUV3cCR9kRX7ZijBnvdWABXdMd1FUul19IUrtJ62GYN9YJgoGa7CP
VOR8JSg2VmPJgD+aDA4zVLprU43zrg9Zy1JbT7ceBf9a1mTOkLooDqFw1J2eWfLKPLZeJmYPqg/6
R17Yz6ltw82MPIRwmGQg8oXxf6vy6AbZt9oy1WTAGrXeXY6iOMiJIe2js44peMuu/8nHSYMw7jp2
pN7eVSUpGmiy7HtWus49y8oey497Lg133KqxBnj7Orll/tTERvtE/RavAI2SESupj4aKNfZAMsLF
HWmUqcl/7W2zf0ZiyxLXL6cHRjviMkf1ps/97BYLh8sEcnprPSVurxtDE9Y94YGkf8FtjMkObRPq
fZDOZz6r4oRaTzxG7int+/xBdpF9jsqRY5pgWeP59tMsPqnQsF7Ft6LrL8ESYpwYVnwHUeR19ELy
d1y/xt+WDHd92w13ZTDf4ICNwhPIGwClM32DXTVRos4YXxkTV+aua9ruSjQ4m/nMWdnu1NqVqXXf
O8V7FqK9HDNpv6KTShDZfYKOT2qNJ+Jdbev2lsTxO9/Rxh0LBkRAiabHM2ftWcQEIUo+eaApr95M
sLCjfRCKvv7CymIJS6Q8p2UXH8ZRkBc44plpi7naktWoaZzkDpmHFsraLakJzabGO4fbrH1J6Iqv
GXa/F46VPM/9vaeScovxn4iVrv+hpXqcpAg2IzmWt5AqTrq2XeBx8XMM6Z2oQuWs3MmYN5wngv1g
OfqX4fI//gSy+IWQ/lYznkrjRP3l6n/tf9QLxbP7v8uz/vGoK4b649otbMK6Q/T0/33UU13y718f
8qefy2///eoWiuifrmwrRXP5of/RTo8/ur5Qf0dhL4/8d+/8N4mmLJ4wAP/HH3/Dn4im5/eqe+/+
CAIXv57yG2gaQiAF9u2DxFgIU9ZCePiNNBWm9TdACVCRwISDsXBxnP5GmjpgUJd/YJYSesM9vIaO
7JjkP/+PDVoc76sIGG97ASMK8d9BmgrTXBz5f2AomPwC21wcrQtFz/L+yiJsIhUwYR69s4iio50V
5s3g9OaNr4bxNAfzmj6+hxNPMpLoG2JCl7xCpxuB4vtuIE/4KBJ6jkSLdF5KHPVyG6Oo5nS9hGWr
+cPVmpatVq17uN5ZRW9p5EjOyuhOr3kL10vXHIe271luN4ePmz/uu95GGwZ+y8fdipX8Xtr5ueUI
N68R5+LKdeItVcK2NNIvBBkysMO+Q3v3SBJTecpN7Ei21wIdwK6Xr/pFIFpdtaJZnWxnr5EEhpqF
uS7Npyoex4NwWEMkRnIurJTy1vN+atUTMCR04ty0ZXcI+tbZzNe0xWXTMXlbTUHxKkoT5DJx2jkz
VXIOSMW7vo9+VO3IPTD2YmzliZmoPPH75OkvV0dpv81dzCpmHu/8gq4Aumt0THN/W3SeOokuOkkP
Psl1FnTdoKuogCqX6IUdtI4RHT4/dEEILGkf182vZI/rRfLd5KHgb64Z3TESR9z28TKur2VeXt/1
0nXD61C7zhweCM6uMb0Ryvyxud6m6mYzDoU6VFkTHYiyJLUbiV+2TILrojkGa48FLYFKNnPTAK/u
yjP87nTdmPawEXWmD6NCcqFKGW+JYzJ2s04+jUscc01hdZppAYp2PHk4D04unqEhoXcfpfQMGsn4
a7aL7Ui8IoWAzvfE7pEliag2Le3d4NukZN/FmJsIFJ6ZrAtS0KqeibFdc6ZjstGscnM+pThORJmC
1SZn5+RIiwUTtqRtFaXOaRAuQ4ZGfA3RbpIjSAdkSey7buCkmweitpmdchMqmGAX9AndjwKddZxF
xDQvmyj9+yWsAvooisdodl79aTI2JI9s02t4aiO84IiqgKTBHU7p9FD57Jlh1m/DCOVORoFKpBYB
ygNV2CqvHXtjmJiMkyBrt8oKf4Z0GBZ2RIGEbBYn+evR1G8TLMPlkU73Y+y+kAGXdqZ90JmDjN/s
H5w+cnbC982t0NY3Y4n+s+gGbWrho4LL1HBqPDGcaNNPG0ly8SIVkDQwUTMky9vhTZQA4OLj+teb
4uakieHAffzL314NS2x15Cd7FbUYjQeBRGyRlJP/W52ul67fTfeqVb9ejFyDbnnFjICOjK2ZbqXG
91aDFTZK1FkzM00VhOuhw17TJCFGsIY2bDSZ1XaOQP4WBgv0RAMu9PrE3ZB+/eShl2YX8z3qFf1c
GN5EGRkmxDrBWEBm2taYOq2oPHRqME9UovOJ1mtnNt7Rqip5mn0t2X91Dp48rq11gB9/2clBaI0O
rabFCRNNUbuNeptU3yxpN412h4OPfKBlyHJyHHxARcWRQi1XgRGicirjd1z76sTcTJ2sNmTcMMZf
44kdtNbhvC2Ulx7oFh9y7HSIH4hTNnTn7lUxsjAmP9leNqlNFOz10vW2YBAQWLzs2/XbH9A8OTVN
jsJ7xiix1ZRBQI2Qbkeu6bFP4HVrbMEKTziaQC1cD79eEgOyQ6PV5noMut7kh7ZaOYZASFu8k285
4KFgkwdY4klZgos5k4DX1QfMQht3RvPw68vw66LT+FATPE3lTIo1nLa3sGLBntv4y/Pwfppi69hb
M6KHMRwItHZn3EOLNQMH9CWRHCEsk6DKnOF3agf3oZBk5lzf2cXb4FjnIZ1j+hzxs2c9zKWxTWtE
uqpMkO8WmPSvx9/r8a1KzDON8OzXcTlYJk8ROdErv02rgymkgS1keDDQOQ4Ja0xHSgIlBLSGlAlR
GaX5mpJgWtuIFugFpWSgjn6zcbMWLqo37L0o7U+G2aILWS6RNQ9+wVB0pMMlqpyPg1ys9pSYHKuv
VyOr/96w3EZWK8lYWn4VHlYOe4RVTLkt6HuVxXlIsBAyZ+35wrkYp05jhk53db143aDz5znLBn9R
RsYzh802rumIeipcJROi/xUCknVcOPXRRl53ns2iPE+iL8/9gF2oNhiiloqy1EN9S9YcB48RDeuR
gn5FT5YDiooS+tsm7rkyPJkmR9iYvWjn5OVj1fWbRtn1tiH3uBpYJsyFhW5fkSaddfXxGmhoLeeC
622TJ61NWJi4rAaO8x00nr0w3aNfmQgeGh0K1kUNoVahvKuKwT+mHma5kb41zroZPwoIgylDwYCi
d5N1E2khtkuGGI2YwMKbEzn4+3jUOZOWPmPcXTU4Z0IEUKOMdl5cGwv7mc+nbM3fn9T1akIhBIxi
xJ+xLtU84CXpH8dpORI7F5Xq+NA3DnwJBuLk1XdEf/IVuG6qQGLgltVLT0z0KV3KHgCPvzfVcimQ
ZXZ04Y1i8yXp9XpvFbKqrQgnLn60I6sfNJuLJ5HjF6r1nAHdqmvFY1ZD2Bh9/W4leDb6heNZkEIV
1+/4LOUeTQOxxEaPuG0y96MjtsHkfyox3OwFI90NuQunNCL3exxeCjcRSCb6DDzJ65SjVHD76Abd
qya4t90GqEwx0nB8SbA9tW7zSrzrUx6NOQbGjvVqMn2lW7vtJF8PvoyrGaKEwsi0txIAuUBl6Nyn
7dpNw5dSpDdqmCemVPZOTvZPmjMX8ojdYx9ZW8a0Nd2/dH4huF1B1tA7e86iZUGJsTLFz1K8+Gos
L7AnSntCEp4WgPIyxtD4TS5dbt6YaU1QRpy8+STj4q0Jtzb101aj2V+lVXnI/Bkr5khcKBXjgaTR
kjQ3BJYEqm1Y5yzngXdZA4EwZOMeVY0UQjVbcRhzZd0TEIJcasKcxbC3lHdROuDnVcvZJ+TUMmuP
fuCIKRX07I5yFe9KrjsAkgNjcAf1o4XoS6bDvBvnEd4J5ySGaD89p5xXKHCZYtneThcIA9oMptvs
TauFvLMave9C8980VE9icQGrXsf7mKGyqkghyGaKDNae3paoUhr0Cst1x5dOxDATjgjKStDUrIBT
s3wbO/vzNA3iQSdlspZM5ccA8CVNgvM0vjVuTWiB2x7DKSUJ2e9qRPn+HZ3j6gjXkLc3jN6Dmnao
wi/u+xkEgRInj33vlX32mAPSRzVQkCFa+szCJ2Qsrqm2oN+ZYAQrOQKQXnR+EYXDznBduUJa+mw1
iA3YCZiaV9iyVZAdOavuKkeTZld5NG1HUl1nP8WHUX3RtUH7BuklLwFVeSugWrjFpsSjuHEM/YZ9
3NmFifkyoBvgO/pIyE55cOrgSz6VPYsY51IlIfbkW8+iv+fYOcbEkXV27zWbqsc0IiexMm0ExWIO
keAMt2RWyxVJ4fFD7qXnxFP1miOdu8JxY6GTTZ6dwF4zrzBJx8RpTHPpHvkGkc85iBtn4OEjnvGN
m3ZvPv9HmqhQy25dif5zzvxniCoSX1d2o9wlFrGT4BiMbG0P9nzAzPYwxUm28RePdmuhOnDD713c
ciB06Io6CIL2no5M2MLQPOvhMEYell6QLW7fD7DfcMSSBbtSPoMu2Y8gBcOcJGZ3T8wxGsrInzZJ
HN3HcDIy9NBDqT/VpfvdMBBlCv5wswt2dpFt47B+jcfqa5wwtp0HFL/NbAB/54NZWX7yFbwA40Ld
fxFoB74K5b3rBkQXy+VdIPrPWBNZQ6E/WCvsQ4wS/Y0IATzL8ihqCu2wHMuTbDzWTNOyXNPIzvCU
Yl/jnZNRhPqdB3xsrg/6uEqEJs+sl9LyeuNf7v4f3lam7W1oyHQkMFXZVEfxsqqxlzOuAPPEanm5
ft3Ayfh96XqVGfTf76b77+0s3ChtVDHpmSn2rpeUh1iW+faqzb1bo2TNcL35uimXR3089OO26yXP
66je/uXdHz8mq8kiv16dPkFrK39dvv5w03Dj45QgZl9e1ccD//ALPn6OxkJPueh4eOivz77eBeob
FEqhjjMDk+0sm9dsOcelV3to1KWbvEUsX1xX29cbr5uPx3zcVpO+QLrt8sR/9hgEywDBDfWl8DLS
aP/xsL88Nr8uGP7y85PlJX3cVvUSPcqvR/7TV9aHhDjmQTX+ftD1qUVgqh15Sg+S3vC8rQf/XqDW
2VWCQlt3tD8+Nt5ScF2vNhMQ+CFCaJBeay0tlzbKx/2/rv/z+5x//JTr4/Fulmuau6xlnU1ETc6r
88xVqk265telcFFl+XB3vTg7qJPViM4EhRK1Id3c0/XSxyaNrT/eZjbMvDmYHj4ecb1UAbRZE5RK
bMefn3B9/j+7jW8MfpqPH//xGFBrD1KSwmQatjglpWbTVj8MsDzbXhq/gz5+Nwnvf7W0/tKz/MvV
//rnfcc/tTP/vQbmv+qF/m9sYcJqo+f3r1uY/C1t/Ocww4XvxnM+QpkCh9gcxzct/GuODdv177FM
7t88skUYhSDcXlJ1uOt3D3Phcv+9Z2n+Dfi6Q/wSYRWgxq3/TsvSArn755alA4LP43+sG2ibEgWx
MD7/wOMNLbrcUR0UByR/P+qsIVq9J5uw+UnAzWk0LKrMMH9Oy+bGhOExLTCPAL3iqZjF7XQV4hd6
G5OhgZaHA1ix4EACy4wPg5FJ1m/+NmpDayUWfEhHbRT0xgWw3KL2ookvYY20kyk3AEZ/0CXEBW+E
58zW6a5IsPLUmYO7FWhJ5yBnFAvIZFyQJi1sE4qLblssuJNhAZ/MHQgUGxZKaX0eIKNwvs/WXcZM
w6vde2kALAETxLzY7jghTJwQFsgKz9Q4isnOG+CPgyM0VklufUcUFVP72UBvDolJvdbm1qWqnTex
4Fy8BeyCLWQ3Zea7UyT3EZGwq25hwMCCmRYoTL7gYSScGI1yL83JdPPJJicpgqgq3xWYC9CoZkny
iVHuQxNRLARhDf4MFg2pK6hIgdOYC6ZGLcAaLEQzrxKGzQKzceVzv8Bt5vxcL7AbB+pNueBv5gWE
U0jmqUhdCSaP+2GDB/aB/ssPB35OBkeHgLh9Xsa4UGaodmI3LMCdZEHv2DB4+NeaCkoxxLxzAx5D
zBveq3sTdk+wQHxwjZ+8BesDm1Zv2wX1MyzQnwY7T99iivW9BAAEBleIgOMKm/Z3pNyXFnaQReqe
Mk61idEOspALYSiENEQixGsVB+wPHpBx91vuo9Q0lORwqzek9d37MIsi2EUShlGqIuZcC9YIRGWL
RImqDOLRvKCPsjJ4HJRDFLSJQ6He286Npfrv0s9WSLHBhGc3oM6glMBU8jobzTiUpRKBvbNgl+Ca
0FJq9wbGcwWXKfATh10hf7QgNoE/2juIW3QDIciG6VTX5UlVxKWPI64yPE/xeQinLYkF4UYtUKgA
OpReMFEevCh34fqY0zfb/TGxFtuMicnaaU7JgnZMXLK860UOysYXwKokXfyJ6QcJlMUtSTL4AfpI
7MoKXWLneuEqqKfHLMnKXdpFyW1vZkcnn3oiaAiWzJsDB5byAWa0otVFes/4NGrUqEZGC6Wj90Jx
GB3dMPq8tIFprAH0GWEVNHiMg8xwzoE13mptsx40gJNnXQznHG+hHePnxxVhAJi08FeQL0Zf8dRA
I953fR9uzZ7dd4q6p47m7DFJmomCf3jjBBrF1TZXTbDOGoSipPnesph84+wXHhH3P2fj0sLzPSR3
NDuGeb7JjPSmrtl3R5TJe6HnL4nGkJzo9qZSzrTronHtGcO0VvAr6xwfN6vAZZXWH+hZG9uIo9Su
97sHHaTmQXw3JqimKo9dIEojQeBpo4GzYd8BtH+u1PJHy/E+qLIBzKHWax5wiJHXHgwvICciCfeD
EMbG7LtgbSVDvHbyRq4ZEs9P6CnZjZKvKX5ljBjNp3EK8jtQ6ygXw+LE6kky9NUN9wFHybAnoOU3
VsgVmp3nf85JDLrA29xQe+1QD7k3rRt/61RO6VdbL0Obeod64I1N+gYLcAxjh28FQTcOpogAn/Wu
xK0wUd6uet0MmIFZ5I+W/FL0vrtzDKc/F8j1W1qo8/jNmcv0yR3zDRx82ISDLnF/KfPgjF6zJdRi
oUr4N4NB8ADQCP6ehTFn5GfDP+sGsGU5Y39q2y1NdHiXOrzNlPZ5NguMq90Akdoa0w/qxtx7gQbj
bwgw3+nFqtBZ+W5USftYx+IY02fcmrLoUHF4LHA9/9w1GOEx/jV3XisOXVw948aLdsiB9rY31mcS
CI5Okr5xAoUFNUeP6VCuyAgYHwjMYf1qh/Rgx5ZxWwceZ4ZIYMxV+aIq1PDmeJvBt7sTASeUIIy+
lZnB72/zDfyZBLXVVyPDFq07xKGe27rrQIhnenovJaStXVelZ6QAmGdT3IShOdAeMeVdwG5gkWkB
oBj8NwmMBzfVLPZ0ZW27ZVlmTT2QoBjCSRQpdKumXKXJFyOwrPsJHk4ymaykNVkQSOdK4jrHL4nf
14RrxC96UqchZFKCUYtpQBYka1cE6UZZxqM7dxl9RhMDbPOYDOT6hV43fHasbr5gy3rUtVudRsVL
FUmEN8Yfko0IFtBal87PtOHuA2BMZ3B+0ALGptzLcN7U2Zyg0tPj50SKW05oHboTOz1N8r6q52KL
HFvAyYm6s4dGoluslfmM3wftXneX1EeLVFeOpDkJIXAqi8x9760+hdKEUMhW7RcXPMeiqjA39sTn
V03DTR93yR1m7osVy3mrXKSTnVt/5Vzjvc6+8zxZT4XS4xnxOCMiK/ykK1zmRNm+5nPxTdsIFkAS
+Bv2pQOT1Z0HMApLItGPpbtvTf97V7c0kz3vc0aC+0rI7DJACzoh0Vaz3ic23YPJIVwy7pw1U/z5
LJdIU0M/EteF4L4I7wL69hs7HLN9KBBFB5yMi7LPLwgnb1HQh6gXHItKBBvcIsbErGg8mXyhUSGo
L5nv56QZm9WevjWQ+mCyeWNBAwLWQ10D6ZGQZbDtfm5jeJfgAFxZhZvSa9GWZqTg5uo4ZdjoxpYe
d23sI/aqYztzDtRGkV48ElAa3R6befF+cTqxSAo8j2lEdfLlatnJa/nFDIv+Yi2byWzeAwROAoyD
hCOurRx4Ix4hiTd27TltAjnTEGsTPDDqa4l1sC55Z0JrXM+yLPaFyN5yg67RzMyR8xKU1jHovbUM
/Xxr5wnLXLhwQFI5WjKN3/M3JK9x+9InPzv1NoVESphhh7rIb55i3wofMwWfykYk30KhreuFGZiI
eNvmc0daI9NO6cX5nVPuJ8/HDVjFFHKjDUGZUsQ0UUpq4MrlNBon/MS3cPLndeur9pzX/nsSo/EW
yfIZ5wVEM4iYbXGOYvApjoVX1IrZNX1Tiq0nix+UQyF+mQbFdx6AwW15M+ZMcNKcrdfWqvRW2a7a
2IbR75Tiq+LAxW7JGlXSPWK8O5Evqn9aBEsL/6C7KvnsMG/ae2XqrEC9U2PVHr65SAOwcvW4pa6M
DqlDnW1FA/08S7abvOq+MfeMD7Z05cHC74hZ8ZBiZWt6d7gthgv6hemMizh4WHYZxH8uuWiPQ4Nj
qJnzdmN4oDo8OD1b/Mgn8k44T/WpdwqtlhOzLh5721MMPXL22Ti+ZYjCEXSM9oP0CLIRwKqnvMbM
F/g0j6vqvq2yTR50Dwj6u/vSaus7RSsUnY57wF76FNj9Ex07GiyTxJsimmbtJD5z/YLJrxtm86ou
VLjFNWLjhPTU3vPgbnS957MLyK+Y1PIzgiQmlCkPg1Rkbp0k30qCU+9C761MlE/+tlX8P/bOY7lx
Lt2yr9Jx56iAPcAZ3Am9ESmK8pogpJQE7w/s0/cC/6qu6uobN7rnPWFSTCmTIkHgM3uvvXMzEkzD
ZnjD1nY3Zua7M/MmVB/my7hLAA0BqfD0gEHcyEW6aydj6fm5vS5LLgXYDg6GN9wXGRFD3eh+oDBd
GmWWbKcpvg9UuurYxy6curWWMt8PlC5aFq9zhNtJ3n0StLbXQh/A6OifSHf7wea8q6qXypBfbs1E
Lm+3LWL3pPe+/L74CRUQz+hdeu39GBEY1NFuMG93gPJ9MmPfayjth8DaR448UZvea7q9932x7Hx1
Pwz9rg71VeDi6lOJdrIoIloLwhF6pnpsNmi2tirylpXWbLWp3ihNbZWYXhzGjloRmysdVylQBkmk
4LSzLedqNfj8PNf9ctpp5QXqbmjKR74ReE4XbkqzfPAy8cSVlrBqcEsU3tCFmlfihDZ1GyrAoP5x
hiex/3V5xaHd5a1xYpzqVC/zN5kIKz3S2YexOKi4v1a2f+dlTrTKbeOxMOpjY+Ikj8hKJUyHK60l
j+kIsnz0DhzZv60j10HA6iHBwzNLArG0LTu93ZRpRKC2vfHq8lEVwWtfPwQSLXqVPang4mBYwskK
fDM4Vpb9I+xLY1nMJ/kPK6vZGR19h4RpzN87Hb4HUI4vlQ0om/+XhnqRGM2pd7nGayP4E/uxHkkw
6ox802uhuYZTjLezZ+HiWv5C8/x11kMuAkMxf0DwfWSzyXMlxujoRtG+KHAwhUG+HMtoB1p8Reux
D4D94CZnfDTZcutgG53M6JTZjfoDzTnysMjliXzpIHSo3HgfmuatrxsYG5vBqD7x4D9rkEqTq+sb
5rnUys3oDH80Oe4n78N23Vc/DNG7Zk8klF/xn3009nDWqK6jbMI/VG7tIdyxGv6yRv3SmSbqVQoW
uCaeCImUJIkjH7wniDHWVgvMN+iLJzFau9ho9wyoMzXjsMp7Cvo1+wiIv9a4LA137eTpk9Olu/C+
rLm4MlhHIWCNKw0nCCDGPR1Zugw0HDJxAZ0PKBOfhlhtsHBrZnZpfI6U0qQ81EuaB9epFs0g77OD
Q03pFsiI6fSOdmDIJfYpp9cW2rUr5w8k26F2ZgLrC0DihI0nsJqndWmkC9xcV9SovBhqeCT37cmb
sju3iQ4iaTexMjdO65z7XM3K1nsdQHFtuhnuH22nvOpcudXCoA0TUQR22LljNPDawVeEQIzRwmEn
YFuHrIne20R/iFkkjrPdDZFQ7NhXobVvZL0fOQktu675ISPlaGv5SYpoGU/Dmd/0zuYqPbAY1o3s
Y3StszZ6Z8eufpLhqTayS4UpCqzPIZield5sa7TD1HcL2/MAk2FJt4yLFMEzYp595MYryRa4aDnS
YHxQu23ijLQA9DXbNMsu9eDtAkxLQZ54S98e37swvp0yc8hdTdq8N5p+FV74qRO/hvICZvof8DFr
XViPGQTDsS++dFzWqF9Wddc8QXYLk/ReYvHVXX+B+4Gtabb37OihyJO5YUTs3PzCh38Qrf/BZll6
w4erqpeAE9yUiHWhxFOdim8VMoafTO+5y+xn3Wi+pdK+MAQechdDia+vCinvYnAToscRnG31mLSs
+WCB5vJexODGPIq30IaYgCA+C98AyucNEC6LjJe6s/dDFZzsAnZq1zOV7ZGpTA4f+zFrQAx4Ab7U
X7PnI+dW+ms+MJ9KnLkCngOdjDelvOcscdaNJs8DxUReOm+9heBqxBVcduc2sdZl+t5q8WfOe+LL
5LFF3QV68m60C5C6Mt+22oD4hx7daR85YQSLQDNWWjmsZZkfNDFcRILzOQu3jVXtdDVuYxoLlAqs
Nv3HOA73sW1sA3M8tQ6HNrJWp70MyJbBCZakg7oxLZFJvmMa7dyuWgPTZ4agNUfN/nDPDBrvPZNq
hOEYFK6IfehIZmkF9KtMwfQnbfhdgy+oOvs+gshF287Sh9AZ9oOcMNNuZ3jQYOw2uVacXTNgE0tH
mstRG76zNH5hTR1vA08auKIBJoBSGIkPXVSJ9lRz2Vz4WXkaa/NQ6dYGNdPLVHJUs3na5pG+IY98
XxjirBhPx9VD4qDNbsr8HX/txkVSlYjpMtk20hMPgYF+7SVDJ6vaRKJ+lUPxUFmAZ504pzO1iR1I
wS3iKI4XGlaQQNsxkSM8tefEwXRCjxkRDmVPNKZqPoxCPLAmnEhuYZN9n6lsLzR9a6j+Pp/FyE62
BNK4NhJaowE9SfJs98VzLsrj6HZ3rRWvRvTPcZO/yXF6ijPj0S4hDlXjqZw0lvGQOxYWpKZFFtMS
FQ7ODkIx5kKv8qdtQRtoi53iZCJif2XiyGCcA5xpaZnuXZWpt9DaDgPu1MG+OlZ/qd38LczutSg/
xjZXXLo/HTXO2CfoJutla70Z5AWRFIIhOKE0EJvK8Q8In96AET2VixCAcMA5ohvcE6PHM6xMPvZF
86Ioz2sWo54IThTAVFp9goOasBLx4NS+Ws//Vq6Pdyi4lvkoBtQw2oMpVplbfBP0sY6t24EPzmlH
4cS7guukd+wfnY428FtUBu4hJ4AwmYq1KcfXxOhZgFvblguFkR8HE52TXv0ECWnZo0k0kjO91lWO
Nx/FFev91uouQrDnBOSKoBH6fRwGS3cY7ub3q2qL9050L9JUH1mTngHhbMFpbtsCqFB5NUtMRtgd
Ta7H9Skfv1M7+I1YnSs9/fRdI8LYBxdPWi0YSFphe4qjlY+Bba4RscxYq5DVzmKkixI2acPK8pEy
uo957z8Ypjp4cewu4qGaqLCKR1U/Tj4GHHbYqQaizMWdaA7NLrHzdGdEm4ZJNmBMNvIOOY6bnJg4
GPoVhwDTzanaMFCZsSHtCdmcvpZ576xo0B9j+wO70z2dKwVTWlCxjQ/ptHdl/ogQl9NVN73VnQUQ
qyi3uLjWjsjvdU284xVKFoPqVqOVfSfNeBjan4DsD07gL2lHvoCVaiaHbLrtLQhjg8HctGrJ3dBi
nCA+c4XWg81W09XDLZUrW0A8BPhlqK64FE13KjiWD6lDg54MOGeizjvYGLO0LNJPTJ2p6opx3Vdi
505MtwuwMkVMfYQI9TdV+c29u2skYVKtRsjpxPlTGFRGTt5sbCuUFwWPnwEIp7pmQgBW0cKTHhb4
C+kAB23HPOCsNu7pABbeqlPSpXNWHsuE5nEozHoNgCJcOw0qIQF1qQmDJzqCrym0k03VxPW+7RiZ
B2Bl3BpjieXhoTZDQkVh8z3FQl58ozK3vY3Eorfvm5oForS0l0qmhI0EwdOk4b/08xffIePNUaSX
WkOrrUJV2bu4JFQlhYa8SE2DujlHAxPPDGOIAcKAa5z0DcarFD0cPhCyW+Cm5qSdcN2qbfHmaBbl
D60eZKxw4deBtrarq6PpLSCPWK3Mtqvxq8GjCPR0WTf0U54J8JFYUDzfntyi6+AVisYNY3Z1RvXh
ypUMqz1JQNZzkf5hyfBZ92e7hXlvu8912bLlRduYu7yFsIt0E7MvVnk65K0VOeJOug6V0LzDwQfB
94L3Y2iQEICFmS4o4s+wRIGCzGPvGHBllVuSnUg+zDLOqr2VVgQ8a/qaoJLxjpR4l3ejJeemwSbp
x/6H01OesrzHxtfUkLxdes6BQ8lKcKEWosP33QHIdYaAqHSRHZ0ieUzb9CfuSEpPZbORgqeHKYaL
mriE9fCbeR6Xu1ecynQAxbRMrWcttl+KEMoSHO/HZj6S65q1iPLm6CMDJmNKdMa69dRiCATDjRxO
XA3YIuFgq6EMIGpDeNuGKzpVgFqzrR+IlPVExPBLCJPDvpDCdnTL/L7MvXVicMg6HVLGxu/fAUB8
T/ZWeNlOpCGKUs0fqf5BlaY/rc6EF2l0a0heQSdAWTzkL2UPeV5zRnSYNpT26otL3EkHEL80dDpc
u0YAFTTgZwzQJtYfAwOVfZm88iszmxXZ7NWKwTKHRRDDImmu9NeQRhRuP3ceHZaAfYldwJBsfc94
KF6fORSF1JSIIgFAKOEdeeau9FDb2oG1wLUDdSLZZdLcDywdbLD3/eA+4Z199xuSOXElTGWyt4Wz
B/vw7JP5DpeChDYJrYMj5oxqxViwMNyZEND9fvimrWJ11QIVTSDNFFii+pSMHT3J3w3Z7b2pX/W6
ce3j6FvvsyURSY9BbH2Z9XiKgfau4Cf/0Qdnl3j9ixXRlLjumunQs95z9ZH1H614tTo73PtceRsl
mqXNJ5mRNPlBDOw2HI2o+pjLOhDx6C6qJD44XBVj3xIgybQvN8BWEJdXp86XDEEWYTecWXK9CqaF
i0kMP2FYP0RM/Xrvyg5lVek++/Uapu5UPwZD+mRm7T1ODyqP8KFo06Oj/PKuV/qeCXNHlwgalXl1
jkFJLUtNHKD+sQoR9Z7h9LdQ/i4ZAmylRDJFmCtlr/gkmKcKvW9Afb+0feehT/rt0MGI0Hv+MWM/
CJjRInl3fPWm68690mqUrFn6CAkSFfL3mP8EMQONnLrRVozTXefoZgYyK7E2LW2BczFYkIJ4rok2
5xcZd6jQP+EuDgtki6BKo3ZV6jFq6857bEhVA33wCRKAM6M+UceQytZNw3xwnoIenCGe7KPUDcx0
ZfkDveUwslOsJ/NsF+FDpNx32clnH3H35CAnhCuN5qmnGKmbNaybi6fZ9SKr1UtQsVIk/Kd6BrNw
H7udt5R1uBNTOpMfip80r/bGkF9gnawjQ7GVtcFLKgPapoSCoAGNYNpL2JWvu1gX5htAqf1f925f
avOX//bYv335bz92+4m//r2o2Sajxeopm9k44jGKccDoEy9hXZHO6M8iaxC9eF7YFbBinq45noSF
PetQzfnmdu+fN/8Xjw0sT5DZMxZx+yghHARd1BhOYoUsIAU9jUzem8Unt5vbl+ik1d6dnpHYduoI
6bI4wCzkHyAAiEyaMDNRpJUYeqLZUaDNT9ceMACub3fLzEUmdLs7KePet71h43sRJ+V/CsGg4P1d
AqY15EAJH2hWKtVWL3GhOC3P9/Y0/7qbzP/L7etyVPPADhJciXKWEq4+DLBnD+0sKL/d3B673bv9
hesFHe/7//rrZr7npoBvuV70y4JEMp2ZJQ8iACZfTbHRjMoDG7TyoGbpPzgiFAYJsm7WqdXhdu+f
N7fHMsD/e9l+eWV38bX+O8UstBc1cGPfS+68gHGca0VfE+ubM+iYkQIAO2nUY6K3d4gPaUUZvqXY
vDuvYVZl9j+J8nq6VG48+p60KUjfMMZxJSU864nTpOXg7M8GQgmSxPD3gZffd1E5Hmp7hJqqc3Id
u3NSD9CHHXdYwh54H5wSzAkXQbplcjicV70b00NHEwCppjjjKgXg0HTjeiogkgSQk9PkV8fGYw2e
fZBtP+ICna5e3CcH0/bVMSyCgz5WX3UcVrsu96Efs01v+vzcVGV7VnYlOaOKI1uGYsFwfl3gpnGr
zkfwZPDfmKBBtIQ3s8jgpAdsLqlJXS5VntYgN4Zml2GVtlNT32u9/mD1RnPunPpkFKhGJhCapQm9
gDp88Qw5IT3pgB6CXFnnzrSsM5pVPv3WcPA1cT9Z5a+bJdGaH2nPkLBWWW6f6ggTHQf2JVKDt3cN
y79LTJ8KCH6WNnwYkjGKV5o/jamyU15QvwOtP7UhJQt/xt7gMy0YeVUTyfg3rDlTy+azH2rwflaR
36O7zu+n6JfsUwdyAppmj+li3OnJWgneFSIuKHF1BSYyyfJz6LrZWdee2C4NJ2cK6hX2CVYqjNvy
yRg2nYGHh/7cPaFidU/MSPdBlF/NoHIZZVXjndiRef5rMSKYWLEtRIWANjenAAJKqVYjFyZK1Wxa
JRWtBHMA0Nwl7WaYjWdYlosxl0Sfz8+E3ZPGdo7yxtAxy/mu126HGSpRELC4lGVWcyWSKXE+5hvX
O33HmO6JAmStz28iGyWUJixUMnZyfFeYc2QllbDWt8f++uvb32AGB+fZFrwwxwkLVWnhMuizV0t6
362Y7gpAXHhRikfQ34zQ6jPhEYdY85+HgfiM4VNU1o/exk8Yck4J8bz00cd+MJ4iFaD0t40XwJDV
QpPlh2simjUmprLVdO2nrj1mqYUSWb9zFJWiIUhsZAGz09xlVaWH0orumpw6L642bUjwTmSRFOTO
6m4kxcvC7V7twtx1RH4TTmOWGCwAHYZ4/IVPnYrR/1oF6bAsotBe5l7HBsXoniTXKm3wHnpSzhg2
jJeK1FoGWgfaWziyUA495bz0fn/yxuS912zKVBpPXTQXI0M6Y9SHdMdqm7JkkGvfAb3cxw0mY6vE
gHBSrFFJFuok+Os6iR6JDlgBQ6XKd9G9E9mGWF+Wf/qKIszN9I+2hEXkZnLdY69eacbRI30eQbv1
69DbLSrDzjZOMFz9iDP/OBRM+oJmCSNlb4iLj/F9KZ1oo5nFcOyTyVsOWffWCutqT9dpZhOHdXBp
NTO9iyWajRRWuGkmi7IDlRBFAxXkWQfby4kQBtRUgQnqtFe/ZPNqhjm73aTAxjB9+hD0aVzrK27d
dR9fHefMGf9Jok8G65I/j7CktNG6qyoD+oMjHjwj3JeKSCHjQtLFyJCcnUXhqY8cxUdS4CAbXVq/
dvjJy0LuMfhrF20I3VXZslLTTfNo4GsXQbmbCBlYOfR5aEDi+2nSbQiKvAzpCETCxLlIRdngfmIR
NuRGu2jw6/RFXi4Ncn4XFk2OFRHpbhX4+Esiw8KoPxXB0aWKW2HqI00gS0CODMCErKz6AQH85WIv
X7TsKnW4QNs6lo8giYZd6Jjg7nLHOFbBZxca5mvrMHBxmkNGuOY+agdrBVHq1dDOFfVZWaBAsevq
O60MTtPdoSjDX8PgvO/qeIXq9CIpzjqzozMO0IppkTF7WxZ1QQOthckyrbkCh810mEvJxtKPo8PK
znQjsKA1sIp6NgtEY/MZe4pJPbCLhe/Qlkk25MG314j8CPkbqRrNzyIQVnE/ME5YmKO3cwUBIHS7
+bVuymcUU1+dHf/E7bdlQ//szNFfiSnYcd61LxkvFvjkhUko4Wag42cfMDyDjh9XqRzdWbWrNp+6
k7ebivGyEjY0vEoWS6WGeyMc2nUlWD5WPrrAZA5ddT5Dgrc3Dh0lb/d9CSHi3XeMnyqc7kWUmbBi
a28dD80yZ0OPdUDq66nX+WwrZoXCpGxm6IEcPmCj2Wq4rnxMD1YpkQHZLc+nGVZkrHvIh6uHlNZz
rZnQ+/CbmOvaHddSa/6YHWl7Wjo9aVMMoRkqGUEfZ6dQ0TbQjcfQoWY24f0u0fZ0Sxdaaqhs6rc0
/xm0pF808Ug7zJmNka44xQ4SnQIYjWdDSilRvkkyJZ0GPX4+a7+c0Fu7Zv3REkW0FWX9wFhW7izP
uI9YStVOeE3nXCKLTcVa6sGVnfWOyZB3DlwYj40q9X1M4C7BGW22k3B+156DjalIwVShOD5YVvsr
qukl6/OOf1scHGHetf4Yv6TtfWg338HQPVVoDyjUMCD2ur+usUG0sX9hygKBPqiYPoOy4mxjbztq
44UfGF+1NvSLDBsNDaH4KZgALyhK+/UwhykRqqTP6UrdnLOUELiEe5xfgQgmO7e9RYQHkXgYxhNz
TlM0JzZV+T7hN1vWCgzSOKc6acFP3pDyxDnPwscB2i7iurtJ5jSoJCQXKvR07zQSFWXMmVH6nB6F
iybZ6Q6JUonCZKW7WOcIq4wx+Og9aQ7MaghJoIQBWfx3AyTTl3TrzLlV+pxghaHzC/CQhrmXdKsG
wMiqu0VeZXP6lat49skclJXM2Vh98TrMWVl/PTI/PM1JWmb4ZM3JWrlOxhZ44PQo6opLVVCSwdUS
xvXXl2hOtrVt9DuYxfaGJpvl4lz8keY1zLlet3uCIfIOGst6nFPColsQ2O3uVDNwzuacMGsODJtI
Drs9frtB6E9oLgFjfKV2OpFj8Zw9ht0lPYbzvYhgMqFIKBuZp/IRzPf6nF5Wzjlm0Zxolt/CzZQg
58x0sTCac/aZO6egucShjXMuWjgnpHFyP4ZzZhpv0F05R6kRZUie2pysFhKxdnsomVPXUJbky0rN
UWx9QypbRTybmHPaPALbUDM3x9tNN6e5DSW5bi4Bb5C8tJVb47ryiQA/9HMOXMoYZJXO2XBBRxIN
YXEB7zh6QPLjvDlJDs5yTy416XLwd4oj2hIiBufsOQCtX0ZA4kxOLF1LPF0759ThGEYrMmfXgTZo
jsgd9VU7J9tlc8ado6PEi+bcOysoIp5j/Ie2Nd9kqEiPPe0JpGsWF3HtLdI5Q4/5NuupOVeP2UJ5
VETtpX1pbo1b/B5gt+rY3TL55lcZCyTBfHNiX0F0n5oz/NqZ+Jw74M+MOeHPvYX93R50CQDkkGII
HpEJCH0RT+HsjnYJDEzm5ED79h9GTNzIFCzmdMFufhGCgYVBS/RgNWcQ1oQR3p57POcT3u7hiXVX
7Zxe2BBjCGoyeqg7PmlG/ceckw4lO1/QDfW2IARRzWmIOrGIoW1j/ZyTErWpvVcZTyAC/mSygl9B
Db3D2e4tJr0jaovIxWrOXmxuKYwB5dxIMCMv9AZ2ZXpirV2uPLIb0QkFGlmOrsc0SQzByvCDOemT
oJSAPXxU69HGfrCvfk+tN8oKI5v4sIiLjOfcSE1vNlmJ5LKbMyXNOV3SJWbypvH//3aIp7H8+c//
+PzOopzSRtXRH/W/41lsT//v7BDHn1y1f5Lxv/ihf/ghjL/hQDBMR7qCawzug3+4IeTfHJeziOFY
jpiBLmBb/uGGkH8zbKi5yMgswdVbhwPzD3eE+JstPTAsjmEb1LSO+H+xR1jmv5kjMCoYAmCxtCwJ
isbkl/1Xc4QlrLBmvhIcelRb+WwAR/kLD0MM2r4o/ZMvA3zjEwW+az9lJUkEk5eHO314iLSUlqcf
9rliKyvrmNGh65NUQG7JelC4J0VfhzjEyU5QZYZxYvBIkIofE43kGjKg05UuwAH4OgopGYFbq/qf
2gTT0U6f//KW/N3L8z/yNrsUUa6a//wP09b/z9+TVwqsjm4K04alM5tE/sUEMjTO6CSmJ/Z+jXwK
UjVpHEm282eagc+o9cDEiNZMBixgNNz0aDS4KTySYiquhUgyd6g7X3LfOkyOjrexdvCRJDFYP05o
IXS4mhXcoZXGs1BuA2K1eMw1/Qtrt3253aQZtgEhB33tSzKjRICMud+jQcdCXAJkz+N8nQnAM5tx
SnqGEwU+C63dRRMs49EdQLr5Zn+UZK/z3O3PxCqx+iaj5AxQP3laaMCT4AbtQXXI0DLouX643dwQ
FCh73P2kPfzzYenSwEwZ2vVYYQNhM7WzInM63G5CWlWGftJa3vA8t5sbnsfy/Qei4YyNTzA2FEkM
uRtWP++w1F3zpyso0kc7QKtUY9Rn4P1W6JFcI1FVh7DlNculS+6K0PVDqQUBxHp5BqxAnT60hMJb
LZkDAfTHP5Rd41oVD2kyJAeYc94GaMFVpB3wmiLzD7awkHcmLLRIoYZAonT5Lze3x7TSxVUzuihA
83AbWc1lmL+r4fBrgp6r7BBqK5ompk6EfJGvg6vWZQOcAywcA2JhGXu20j6gIHAOt3vjTERpXhOt
6jYKYgXEDqTPc8QZJr5dGUweDemNLCPH7tDwcVj12tBx6aLMsa1JLnwFQzFpjTW6Hl4RAyTCaBkP
uuKhSTc3lDbtnRQuXJqwo/6Yb0oyQxa3y3A3l11tQT2VlO3L7aHbDcN00JIZOYjSsR4mNh74LeZy
7nZTer9Gkc0WPZYzgf2BsrLbF0RHOxxUlT64K2IGnQPVdL2yewcZBMRgs57IvZItjhDrWBf1XYoZ
cCkik9H2O0aBZI3HA17RjJK5YWHKyCDpmOUieyG66V7Ee1WS8pVGZrEo86WTT/Gh7o43MlPgTtGy
6AhYcRr5IgVej1ul02BYUtkk9k2swiM1IckwMnoKYjSWqZO2y+HSQgE41FFC/AKJBZVkijRU3s6U
7Nr4bOyoF9BVQeNnD4P3izpbk6tkQJOiKWChrDeWrVYxUK/Hfg9UqrVbYzP5Hg35jP7BnFv/BT8Z
dIY1rE/JiUKnoc3sonLuYUL0LmtRvPLz7p63yzywSUGy7rTDOqygnChqMxU6hDlKPqIZbfFCZwx2
MCuwPsTjkNQJd7NBeEhGolkq0J3qkz2AxnZ7BwTO2BNIuMxbtzu2fZhuw4i1UTl2R4eOoLPRpPX5
MxmZZNDRvdMLsWEQGDsJ/Fs7QS8XIi3frT5EvsjQnqqo2fpBSNaGhmkp4CXiKJZb0zI44xlV/pIr
kW2GhIV8F/wpECMfqvkmlVfYNeM+gZyylGlBusx8ouSCWe3srFv7lVNtpyF7aFzAupme1NCj2mCd
5YiiSG9sQgfUaTF2+GHLGvvp4KDy77SNVaaMIOEDsau09jJ4DvGOHIYkPwqV/MpgztwiITbxtXVi
dj9xocMcDGIG0CTEEyS8gRf7FroMsAy48nqQvpCWXuzDnpnVCCjP81yLJSSNgxdppNbE4lM1DDjJ
He0OTKlMfDrJUx8QPlNZz7mZHqYRqpZqK+aIVbPMPP9ndB/tIP/wFSdfmurbYT6mwDeiuplXoB+5
rot1lQbTISDXjBkIlRphruzbavFGJCnPEl1I7NqK44HqFUuvv2pDNhYYCU0K/E3QmC+Yeeod54mr
a700Bll1sLLZBBegVTggrh2iIdNkwTWZY7XkyaAe1sO1MtuZxZSTlNfu4pC8EMkSZzVVSAGNEG8Y
DeoqzvVihWls4M3pncTZRSWW8tZp16lmCTJJJxPRrbmr3Frt7ZbDK7eusBKGVS70UxZa7/ZWxjGB
SVH5I4B12x6ar6CJUXwM1V4auXMSDnwZopCWjWqZZHhwhkp+whqVezYsDbdilKqVn0wT2vuagToT
C8uE68S+xl34iVlt9VF+DXGxiaAMPDBbxpoZkMyFovi+dIOjpSf7iq51A7hqfbMis/IAU23mu5oc
JFWOuzjLyCKU/j108gSzXPVqksu0cCRTUdwYOA4pX7BWoWdG8WsF1rjQBq2E8xaz7Ui7aZ9oYhcz
VwutHocbCyXC/lpjR9L1bE6QzIhRnzvVqrHYhFm0s2vQBZyPpnSLGZQOV7L1T2UF9KK1N92U8TRG
7ZmpFAiOHJi+AN+dyhhYSWYeTHT8kMCRs//xfZaunFmcJTrilSP4fkMhHXU7tNVuRVgXa/R16pjN
0p01Ui7ZEH2Vv0c6lVl/HfgwY9XEIEWneemFWT2i9j/ZbgukOpXL2rPrdW1pTCaCbGMppl2myJ5z
QOdm8iqkpNrDJLWIcM2uu7omPXKEM5kcwqnT0e8Gp6kkNdE1Mj7n7YOu1+mW9F4yzLsPh4lwlCLe
DuwEOTz5CmvDTvCQKSNdYrnZFuQcNlFLIIni7Z/ZsetICQZiBHrZKL9Q7TTJXUXFRuL2PfMeZmb9
fR9471Xe1Ktmyto1Gke26hsosG+pBHth51oNSdeyt0zsJhom9y02ZQAkqzcWYSaMCxgt85KhI7cL
/y2MMm9blv1T1ccg5Dv7N2XZV4xRc5d4+iaWVGQgB9vVWJBnitJjXDWkX+1jaGer5ldLlH1sczIb
lb9VnoOvq7XWeZ6BhiFW+rNosCn0im48EjHKX0BLCyfxq22QNqQHkMG9IHUPGBe6dFdWXEKebDMz
d6LM7oyhOnkmL0wUV3I5NXuvN3YGpKplowf9xzirj7zxxSsQpA6tvVaocmrRcJw606oTpYtIA4qE
TL8bDxMyC503yHWsiJJsgVjkpEgahHnQQDCLPFaoCalSEmvip8s+t1y4TDIL0wZgiHqkTiriclG1
lOxHkcqQjUNbvMgY+C20ss5ObswEo30r6uzLA4NOviZe1OabN/2RCT2aRwQ+Ms0utgZmMM1yVjSx
vuyknaGqfm5udV4Q79LUQHSakwkhx68JqM7CSMJt7libqvKXIrAf3Mm8n3LX2GFmMJigATVKEFAH
fr4rJmvdtQMjEJ+pyhxEs2T7+sMiETCseJiIxFi1uXnSIK54qFE3hWLspUJ8an77MZAmC+robUzL
hebGn0I1PWkV1r7T1IbcCNQbAiE/+OyLUeAwYivjrFKvhYBe6u3W1/Z5i9OgiEzkPTUyEzdtkxWW
kVc1okhokb/l4syIt97ij2Pb2FbPpjm8DIP7Rh7EI9lr5kKq7kvBLNy4U1bv5PDCxnPrDra3s0bC
wfBKkUgSLhOkPm69Vy2f4MjKoZahybYaPBAsjaZFb8PCodCP+DipjTPC6++NQV9BXDh3ZbALeJfJ
ySOuHiXJKqgkKGtyoBzih60Jm0BVnl3LXvsBMBidveva7qI7Ow9Ckg7M/GiQk0aY6E/RfvaN+cz1
ZmvJTKyE0/5CvsKONXC8Rj1TQti9e2rOX7dN+02Q5YCuM6RzQp4k2wQteZgos68N5Vhh1WKVR9PV
MKMrRCF/IXR2DaHzZ8rfCTfJVpFPGdSZguOwvwuc8hqiRtdS/TnzsTShL9jrUIZ4N+LXSid/RhAd
JQJv2ueo03Hl1gvo/fWm1SfkgLiBQiTanTEdue6XD2yADaj/QTInJFhfvZFca2HpW1ZtdHJOdPJJ
49g4ibiYyibrpK84D1dIwELqJ31C1lMF+yH+n+yd2W7cSNptn4iNYHC+zXlSppQa7RvClm3OM4NB
8un/RfUBuqrwow/O/bkR4LJdsjKTEd+w99plc5hdsIrawwAwN6jjWCdjFHQqtQrNlMxbjUE1To4y
Aw82seMgrwuhtbUkDSbRsHWHgAlNlPJSCwrJyE9fm7x6shj1IJt71Bn1eMvP7LSWt7dL7xq0GLAx
958ZM/6aMcaH0dJV4SU84XGDupXEe69jmxrRciM33QC8Mrd13H14VXQbMVaHYMObgiKmjfmhx8Le
iYqzsBeYHoM8+G5btXwAWAUvn8lfhVUyz2/l2LzJImJB55DgR5g1JzmjAW7M38o4TNbCoQJ8vlfI
kcua5J1AoE4uA+Meh4KFSDP5eyNoi93s5fW6be2XrFleUs5ClwzELqwnvMw9cVJdsGLFrNZG6d4q
A3TKmFMTq669+ionVkChRZKJ/BGVrMAsU95wf1G2ZeybDOeVJL0H0fqfAPSfvLT21i4x2FsW88Rx
ZZ+p6TkbPEnfHJuNgSCBnsKKeFJzrE6EcWaiRUU3lweVl/gKonWDKmiV227FnA/ZGvywK4fjHFE5
RtCU/aS/5iXrLMzWRK/8UVPyDdmKXkXSfAtaZiBTd1Kx/qz7vD4a0yGwbOy02sFvh8pz26dJdQ71
UpTAqVhlOv+ECX/B8vBZIe20cLKRDVjh11FHpWEzBQZgq4Djb2GZe2DzzOqPzrvpxTCoOYBvMNA6
WhEBI6w32Mnl1aezMKAzd3o0XIEpTRA/2Rkd8XUIzk3C7t1xdlBZjqtJyWRThzP6QYWHb1HKEkpF
KIYkujkWw5KOho6TodW49jNKeDxqZDU7KBWyOdv3CEX2wzgi/A1a4AvRa2nh20qDatsBFKjL+rfl
qt+SXsQuWrkVO9ubvg8jiTBd6vHQ6+8sgLEsmqvBINkiHfg35DhurGoJHHK/e1TwQltcYaMn1kFo
fBB+cuhsGofcK4EfNM/8jymbUg6wzs8+yAzf1lmH9W2EOSp8iry+ymLcjAg9qv5bkuvyCMP0ZE6G
3PIYo3HhrBLRxc0Q3ZVEnVEURVdFL7dOda1WZc4qLkZLlqYuOlELVEeDewvkNsxMmktAqqj0IxLa
COLaOAG8O+n6KSw4dKjzXL8QcZDu3EJuY4IL4IwrasBwJkNnvpJ5GyTAr1h4rOKyzna9840JIh/X
MVn3U12vFAXJRB5xLOIPouC5X43qnPuND51gldcEMgJVzqgYeBwoCxRZt4uurfB4/JcXMqvlu38Z
6pkXw2ObYbGFcCQ8fJHVhCGwDuwZPSJBkN9JpGeLl+FI01XNYpW0CfSof/I4Y1O/w7X222AW0Izs
JlJLhpvYdh4dEZCIPSwLRWd2V7IQR2r7t7Ty9r4TvgaWO23HwH8pKSLXVhsi36/CJ6PhIiMJbe3Q
Fq15wm/N7P8KjQQA5B0ZHUkNJvyNinJDl+5apGgEmJKHMJvKeW3nTN5Z60giHToGj1yOn4mJloDU
bW9lezjNu0zSy3NPRCMAZkR5CI/x7FNE4hjqwhDbrT0xdyMIDi2LXo3M53ezspivp5a31k4cYUPG
b2wV7PXc+mcg+YGNOGH2zhMJGK/A8ZKeY6is+ymMGZ9ILiQsJJGNHt0kOCpoLrU2PrWG1k8ccBKD
b6q9Q9UPpMFCD5geOENYED47ZiBWIilepuhWu/Z2LMj4CoeAP0Yoggqv7RgysNO7EJnZd9INrWFH
0IH+Q2kRGyipU2ILfGec15DErDXkQPSfPuxaw6IPObfI86fFG0SV/zqa5amDk7LyuSi59WwEN7x3
bWTlm55DFKt7t0roBPIG/b5fkamnwz/UVcMV7Q2umTA6sI7NoL8Em8ZA0tZ2yN6rC5ZgPo7VMEJh
nV+tZnwG3IWN1iav141/1zZ6YRT+OF+cu5M3b3ZsP6WE3TjqrXIQpAtgFQWQBmoKb8zPtpc99xZP
y0DVj5rvXuAbDr0KHS85G2HknQM0CS1b1BJ1FSmi30K6G0MljKrGs1Ma6yTufyNHomsR6DCs4qgq
dQiM/iaWZ82qfjdt+V559BIzWEBn6D/nyjBXKVYIVCDuY6+6mpCH/qUt5WtoPhsuKky7MrB4Tw9+
5Cd8FhVZDjUZGZjSuHnb8TOba/wBXoTFEt1ia/wYDdGvPJRAPBlknTn+WpMWBzM8+mhcktBU4tFE
o9jth+SRbZubun/kkF29Cll0bUY/cO8/oqMhEb2+uaX9xzCK52r5mQ3dv7pVuikUB7kvEuT4iKdx
ZHBEs4LiNQGuXfoPMoAlFOvdYJPJaI9HmN7VlRSWMUok3Pb6mFGmrtkMh7u2DMwdDAnwoIa7A7ap
d2PL4Iz5Ph0INiqk5UjEuilhhJj682mikmw0ZCHEcjLBnBFnvXGMjOA5oVewGsEtnb4ZoTkv0lsC
fGccGA2aAVhd6ji2M74tEj4jkYlbhCpl8Ap4lXa1QV1MwFMyrUeJPyanZPYh567GouX3VQ/EZTa/
VROOiqEm7TbDe1Z5RXxICCbeEAl0Dt25XFFiM8Kc9WeBdxh1drZ4PEsmkvTmbuG3jAjgY3aCnu6q
7eYt25kARmm8TbkTif3mO1Q0xkDC3Vjn1yYDSGAZ88+8HtE48jFaJUNpY7kDVOkPMC+SBs7FnL1j
x/A3RndvQhRcbhHnz6M4cRCRrd2hTFimT4emqr5XffEatFW1i6fql02tuzaechfzcA0VE+dZgv1i
GC9+3P7q4yhY24lt7qtpxNliZd5DSJFPrTX/GIuATOg0R18x80Fo/OmxmO35HBBIhaM0faiRDPQt
q3I5cYdwgiLcvGGPp8UgPGDlWUSWVLWbbHMLIFE4m9OhPeQE1l2TuWeWZhIQqTzkuBBUUKQ/SJXB
9c//WHFVbNA52et8YlDZU1ryc8Mc73qEOwumM5wYNwezDXOqepFChZvZJjnONBBHF0P6OBlBSAcy
vmiWtpvKRMDOdHwbsv8gQWrChFby92qtMXviYprdAcZLStJ84TvPgSzicxJhYEjTU40J50yVzPE1
KXuPcuJnUoy/asYyCB+ck1fnjwSkp2xH2e3WoXD2nuvqbZh6P4HRbjvPD99KQoygHf8cmf2cm2oG
JIRRdjdqA3tHy+UI6pPjngAsH5/KQ0ON5MqRU7BCaJRN4WqQIzQG5kWXzi9+p5OTb0OLqZT06Qjs
0Hcgv+RPRPnaDwsD0WZ8vcvgL+z5UQ79SCYO/JBkNZLJlgyNRmwZv4WlkUD4HX/0adNcWmjAGCGI
prVHB4suodOWIcQt1tNxGpdhJfEsAhxKT7KxgOGzyluqOCsFNEqE4S1pvJI09jTgqYVhoLyGcj8m
blpLtQYhNt2n6mYMcbVORa2eklJsRSuPXBM4B8UxRmBwLNs/uHj0hTfvl27Sep9WM8uMAKKqaVw8
MeAX9z8sdiL7LqPE94xmflCd86olQqugvhJsu7FpnHcBOjLBOqGIMhifiADQgHQ1QastT+it8QmT
BTjG+Y1rh9Fst7N8rDbQ0395arpHU3qvp/ihn90Pwe2R2QrO0OjsG8076tGDBv0IjiH53bCff6ql
eqVdDk+h/4eAnVUOTXVFuktDAdzAT0A0Hxm47Sa85UB1iNypokdGR3rPUbhyjN5/xk8Z7pzZf8EL
C0aEFLunTie/iZcliM8xNsHEFa+z6k0nhN5WPJL4YH6UZL3hCkDjlejR2SYi+MBS8mISY3gLx7pb
gWPHHDhFH8S70KFk9tOsJ9LNknhgCSbtVZgk7zVbgl00vUfA0PqIIepce9+Uad27NN7EuLmo7aZw
q5VjPVBBKJ/aMCrhiSdl85RaQtMDFcs9MRykb09HsGoeFhLGlylBqb6GARZ2Jw/pzbaVgEo9M34Y
9XRwnMjf+nXXrJNqzra5F/obswAMljk7vDwRvj991SSXF/jMnZNhB8kqDdHFMmcEaex5l/oBKpx9
72wPjRQjcHfpJuNs3CDPsNek8fjrIu5+2wb/zhikbzVgJHUF+meTaejgz58FCOFM+fHBIie7DJoP
W1vYaEPmK4W7q4zM4Uzs4oOt3EdnSWmjvsPDYaYuizyTCFbS6CiwMwgThMtWGKQBtxci/BNWiDI9
dnamsifmddk1nAsChSYkQ0m089zgx1hLi+1MJRklqk0aJenRa3/nGuIFMlGiOWSAeNWwvetXKhks
NtGU9yyjwUMsxuOZDjc/UN+jEUEYvknsxv57Uww/qljHl4xt9yZI2XbicNxZvFoDmmL2HpiajV4M
zMurW0bbvG26EEi2C1kIhupg9dOxdqpqNQxUf9oeXzznexbP16Sw8x3rN3UyHbtYcZXIrGx23hKx
aQnHhffFWtrquh2RAASiz3W5yevqWRnJW630IbBROjFYRDBOWnRaMJ5J1TK3X/DQoE7tXRayrnfH
Mtt8qxhVv8eDzd/u1LYV8FsTxDpXuFH63Pf2Jm1LBWDA5abX4Fqy6lKYutsQ/NIdYxSxG5noO7gN
95gR25rN2xTNsKthyJPVMO56ESsOKkM+TTC43Sl4zXK7O4xJi2xLQJ01pmovpWBzI5JPyoZ50/tJ
tZYeSXRIzDcgngmXNqlAkPXSwnnFPTM0xb0TNGtN/DprfTR4bZX9IqTexIdg3Pu8R+dDGffokeq7
9QeTYWMKpzkH/2+j1U/gCKE4uzsFt0GQgKOiIeTQJuYNZMXJ9uQn4e3ZZhxhlIVSRu9Zf2vVn5Da
/GmWZXDtDBI8l4CCGdHDlKG0VVLxcXuCfvxsDVNz6EPGcjqyupsSJrCoKd8mmXHrFLBpKv6Lgbv0
OuR9/NDU2cFtyo2wdfPWuoRcR/DxdWmCt8/2rfQu5BQy3g5+Z/EP7WXHQvA01XZjEUgqwFHYh0hT
Ayp0hPtJlkiLyBolX7Pw9mbsbLGYQvojK3xj211+9nH/q/d0rv+UraJERl6bt9a3wKnKX5YL4gKR
89RWD2nsLS4Dtccw2+xbtOJxjfxuLsxNjZp5NzseTVFI6a2nFa8UwDmOiwIFzdqYhbsZKp+JNBS+
XOt7FXL89CNZryBgCGtEJ5FY0U9vSpeUMwhx0HiJlO0Yw09Btkum4eK4UbxLx+KiFJltPo0D6w1s
6FNkHPNaDWf88HsFhuCixo+27LqjoDYC4JMAGo/FJSuqCJIBc72aaIRNbfv9WQ9GTEvq8U5NxndG
xsS5FPOTq7MJ5ej8k2rDwIj5I1cuVE69bIVKYpcF7CD6bo2D2t4TZ8HlN5nFk7XUN26PnoMY0m1N
pvvVZVxO2gcN9mDltyU5lhlDv2/srczw2Kv6M237auu1uBzTEF92QvthhnO0Dnx58jr7qG02wXz7
bleX+T3pgA5gFL4pgyGF7fF2ps38k3XlA7Tz9PfsiSM9HpdZhM2Cn4ICpyMtML4IclNrx/F+ph0i
AOVnR1dUEUgPxd2HLY6W0dymRGEKRkUP3Bordm39zYUfQ0QQj3TWYF/he0rOik74uPB7Z1VIVT1K
JMUrL8GfiZWWGJKwPrB1Z2ksmWqXI5aTgCfXMMtvQVrenIow1g4EQdqnl3w0s2dPnOZkzC9fX2Cw
FBcHesyKqTF+FD4LHRoOitiOrWQGzD1gQlAmqTqB+QJ1XMiEzZFfnWcPvX/uDTuvdr8nOCZQU8/W
YyCgRaXsFVENsInoCErrR+cj6ssznPEBkml0K520eC/ggrU9y/fSJfmI3E50JMum02RfJQdXvmYE
VEy3lhXhKfApuKbAzziZO/gNQVWeleuugqR5sYjWJfUgMDZM6sjyOBkdQy/fkfvGca21HqqeBEID
7ugA1d3LxsdMzmtrRJLsVOPN9fNqn3XkHAWW3jaUgRRxv0cMOQf4oyut1AC3ke2BWyMm9F2n2mKY
DbfxRIGywG2Q4J7Rpcz7oITOJ4f0Ghn+PRMFU+t5MCiTgYeK3mb4BbL+UI8DEVnL5hCEVldnmFVd
eQzgL12/vgjEsElCgrFjJUcbJShD/1js65FjlpmcjS4sbd9xGqxwgJV7sQRzNkQvKOC8ZMJ21uOY
K3mJl7QIi5GrNcT0p2GvgQXMx9mxgotV0AoQX/kYDdi3R/eEZyL6GHs2IBPC/LKUOxM9wRTN5z7N
MVw6zkXGCVkHQAdW6H9/+I7dbIu8ztjtRNMmnMjvkDp9r1hsTnkmts0gL+PIwVTh9zPeUhvtRm0U
BAbOjT4kHZe7tEIeMtKlAMYRydrVwO9HKm/Movj2CcC8Wzj41+ZsXSKVec8Ymz59gpSl/VZblLW1
sRZlrVeTq4pL2vsnBTYC/1WwT9yC+PbEe4Titm6l32wD7BdroyE/2yH/2MqSXxBe0KbjvNnWXmtv
nQS3gSrAtcUz6ISZT1MlnZ95ESC0KVKmmMjPhOFduhYpSkm2qJ+530qSdlskeg+EMUXPKYvHtCTc
ObU5GfNXzD/6ivhLpuAunOjGJoSOrvSP9P7cMhz8rGG37QwRiouEYWE17SoPil5XpIda8qbjUEKv
PCxkrJa/opDTy9HdoU1+VCzIGN9NnbHvGuSBJXkO3GLXVhNXEavuHM1yFzIsXClBplAbM0Ope0wD
jLtzEumg13r5TqqRf6nN9K2YjqwBWVZTHhhsdoH63aOEHPUgSeyDgOaFCaf85vovJIjjDh2yS5U7
7GtKphvM1QMCVKyy+F7kkm6bGVDQT3da/vDYp2xjzACBQxvKdR227d3zBb1Sd2Tagkg3xdE9Sgc5
fMAonnUEPbKivhXTbY7Jjkvzp6or6ZTG+BQj59sHtsWEW3cDW1CaXhe9H/yo2TUxIaVi2ph5/83N
fAT8DvWDSoxb42BzCR3O3blgbCZ8mEN2Hb8MrvbWfj0/EZaebC0rRIVZDcZKOR2l2xycC5XAHWbk
PdYpwRe9/SuY6O3zoDwMujL3pd0S15dPpxQVfWamBEUtghyMxhPnEF/sJRupd2PSPxAzd6sxZGFq
jt3mi8j+9eVLjYE0YYBMIEaW0DEao9ZKC6ZQqJROdBwsfJKKgjWmn0IdVvZNDj65YS/Eb339/teX
Dr7Rrjf8V/7prHy/0tGCsWT0aXaPX+FgX/8pYhxNkI8+pIu0LbERDuVEfdr5zJKKM4NBfNbvqDoX
pyj4oLg7zcsXNIUIQFJH0IfBpMAbPpyYcKt/f3nLe35e2LjiVBrpi9eqfpcO7vzv/xQE5H/9fy31
V8bm/01LTefv/kW4u+Rv/i0d8/BD/0iSvymp//1X/o+SmsblXz4Ud0datuX9R0iNDPpf0nZtBNG+
7XjC+o+QWsp/oWMDtukIzwbu4v9HSG36/wpE4KAvYc5l8jv/b9GY1t+TMdFkW9weAQpvV/i+bfv/
wMwLNwCA4UTymR21ccinXB146KcVT9hDRg3/npcMJ2vNir1X9quPShM6VksCWVEHe3bVbx0DIuQN
pQb8I8yNmO3x1JP3BvPaOAvw02y8Tc5P7tv12NPA1n1/1AoVX9k40V37Rnmxsu4FLN1O9MmBJYtx
mjAyn0SYa/RGRGAFCJ88CRSJ7FvjEA4IsiLdHSZzdL/7GEVxc3jMBgJY4b6vrUPSA/yZSu0dLCZx
2wCG8CPxjlRJbkXuUTwyyPLVU4MnZT0LcHRKQ0Hou9R/6NECzp37iuBnI4PuuanGg+2SGjUjAD9H
EMlGhRYxJaYG2XW3Kr0VOsAKBQLHER+Mdi2SEG1P62Wb0EOQFNsLw2bQn1xmdIC1jQ+xVnAZtNpr
w/3ZO9M7Tpj2qiPvSdptDZp+8adM1VY3WfE0ESwOws9DPpAG9gpjm3PXCJxIkuvfO5+FB/3Bys0C
1JCWS2SgDXk/gQALJH6T6QxmcKDwEptdeSAynlNCKyrj6KEYw+GYMsk0c9c+VdX4hwlRdtPK+GC3
9dhVcr4XzjiB5++i5zJpd73HmjFu7PphaMm8knVuHxHs/QECp89JLD7TPnCvrZeDexiJSYxE3x+a
ecaxxpqh7uNyX1degxGRfc1fnrn/RSzv/l0q//VBdl3f4+EQIiA6lqfpr1J5Zsg2VubOfS6XnBAR
qoNjKfrBMZ/w9g6w1c263/J9gXKk3zE5ErDDrNPPbegjsexuA/rFjQEpbePqaq9JjnnyiBtA0jVY
j4ho3CB6MasajPXkR0xoh6ckE8N+jtNpm0OIBKGV7LUyr7mZ1cfadliF98VphBsT6YYNYzsj+Gu8
ZGMRUH/hRmCBU24FhHIEdt0+Buy2dXP2rW4PJqjOfnjD3L13GBmD2XsbcuXc6RiI9dLfUcgiuuz4
qAYR4hOobbfUnJhZ+UgF0USh6dQSPWvVrEoLBCDuseD5v7/gUnAK/iVUl1fcFsuwnTwMITCC2P8w
J9S+60dYQctnr8kULs7eO/XQeHAJWw9WtPRFDgECNCD5ZWSidU4n43Gsh++9MIxNltTjppmsaFWr
9tNRNPJePpQHGpL2MiUKGqh8YE+a7lIEtEhp+BI1wFTMCMRkV2vzlI7aWbchMgyVWo9mWh1V3EEw
HX9GpZ2d8np47zLDx2CckGKGHkck+ONnv3hrjZBpxZi8Migzz7xK5cWQ1t5XEfrhVqO2bMZHhxF7
ZI9yDxQNbmXNjZqVmoXVshiavfqbFt0lz+tyX6gZP5d/6eoZLgAWgm0DnXo9+DWSx85fIFanAPXt
QczWr9JVF91K8+BxuE3Qv/eEwjTrpkyrtynSFzu0Nk4hvG1vG/0GHxrt7FjvmDQi4kyBuNtRFZyn
qVgrLbJNElfWCpMGsm1J5p9wrzlhjOx5nIDRG0An3BqEu67NoYLkXw8hUobgw1sgk3NyyWIgDbX9
ysQyeXbs4YgDH8sL+oQ1ApJ9XMX33jd8MMIApg3NVEuoSByKQO2JpwDuU4L+ZyCAH8G4DnGHHSGd
nXPt4icp5xukp2YnOman08jkPu9Y0gWxnx2SBKV1EHsEcc7TWcytXMtELcrw5tDkmX1lhsHQU5+N
2OcmGXikWYRM5wbjKtIfliQuJjQdqaNNfEgY+Ho9UM3tGs/wT8TeJ2hfEEPMju08+75inEZdSLYm
CQpOsedB/9UTVrFq5VJ9SohaoEU+y7jrDkXeyhOuu7zvxQOfKwa+KObkjObTgSDBmgEZaXhEDVs+
aMbeuwkxN3NwOI7dnN3G6cmKaV6og0v6QGc/ItZhxOTUezfw6oevLx79bd0QmDTxkzH1zupDWbDr
C5weFnk4bQga+86gAsKnapc9H/pJX2KCLFlgTejiDTjKq1LL8ZAKK1gPaZSdrM5ZaxlZe3u2u800
e1xPWXRhasuF7dePcJg+CQLRh/9+DJj/9GIJ4Us8WALoqRVYkizvvx+8MhrQAwN3uqd5yxAwNhFW
lCjJAi8NNoNDFxzYLfNNHwSR9jetp1Di0XEYHivlCoaDANoCIR2Nz1wukp1yeIsws69Nrne0/eOv
ORIOS9oTeqNaqfHSIU7KnYZS13D3Rgt0A8hRfzJ6RTVv9dfGrz/GALwgqj911HCp90Y0JWvdT/IS
RHmydb19fBM9EhoZtUwEpXkhroTg467rt4U0gb6h0nRDS53jSPmrWJowoOpwQNKO2g/2OIqs8tLg
4djRhcNdIrN4rcck3TpCbspwTYLKz7GAG14Iuzi3nb1RxC0eQHGcRO4tMCnOfrD2yRqfHRpWvv3K
6RH5TDxYF6sGttsLnOSpYn5eubm97w2v2AAMKXY9CTsAKAzn3EzibSji70Od/HQJ7thL2BiBcKNz
QeNSD5EJw2ECX+ihG2WvvGMbgYHdduQ6SEp9art5nZJLSCJfbpwZnchVNKDYQNeoGUT39oMuQbv7
UyG2RTBRl2EqZovJ29uPKbDlMU85ALJ91/KOMh1HXlFnD6iXILFXiHeqSC/MnuxX5ZnuvpnuiUHc
sO3hGxUWW2cUt+qSN+6LVQLHrVAYl9hrG6TGROzRdy9fDuOg/m0MJeQq+g0BMZ+iqvyrtc5dPpR/
DYRHSkXx7NF64m0ksMn7+4dWMy0workN72SWwOcbooAtfB2cZxaRB2HLNwTEB8OYx/vgfKZzMD3Y
DotgWa2tZG5+iNDaGwysMbHlVMGwJjf4hSTEOjleCp31bOTuxtSlRD64BOm2/pPh5NM3vwTi6gci
vqN5IjUnEMneZv2cABHZgsAe1rXTBoxH22Fjl8X40FScZZbXzruv+aGMVADeSIfoneefbqLNc++w
hxg7UJCd9TCMTyV4mQtxiKBF8OKwlbHF3QlRJfZAsXq3FW8Bc+yZOfeBqEWQsnbkXtDf9Tw5jylx
g6B/cwS+TrdpEmXs/vtxYS/9xD9eeHvpbbBvCsuTzj9Oi3LOutaMI++eu3O/HVNzvDY1p+cHQMTw
sYQPvhd2jJzQh7Tf9wjI4nOFIP9S4yzFo2ek96IizNIxts0SBzQlGQrqrH4TLMmJQ4mMdWsPwdVA
CsC9Yq0q33SuZSsMYj7ys0llcAwrYsJ9jgyG+B0iJ4nbA5gSDvTJyl5M6G155n9ry7g6MTBjnkeO
BoI7RGxc5899xLx3Fnm0o0o+GqAHTv/9NUIx9b+8SJ7Nrk9KD3jgP18kXbRMoPC03akRuTHTTN4S
86kjr/zUxoPY8z0/XMk2wR1GdRJqHmlXSF1oBtOGFM5RR3pnyZxV9dS+BNlNIURB12b9WePaxFHP
7KdPTdz2wfwgArZeVlhg3iuxEcADIci6Z0zeMGJUwj5U3YXkuotAu78jpxO0oATI4kekLrhFsA86
7yfUIybKJUReD7deO1rBsYZzMvtdchmGYmPWONVaQdBFTcW4kX7BJsBPp2tuc8hlRPqdjYQln2Cd
VwWVfWr60r8UYpnahlodJ7JJkNVcWWjGH4bpOIcyeR8M1V4S9DGTyuIHz7WijZpi+0WYaF2tbHbP
zDmtZXvKQXKCaD+QEE+ELRkb7FcHDc533AEt6tdNx9oViRyZ7I3z4WoeS02vsx11ySbNJ3GKiOro
oPFq4FByzTPZKqbIsdC4xgHDRfdo2jrZoh4m7wFh/oNuJyKJ4mTTVe4FBKG6J7PYGX1IbkTfuNe5
IiMlxX5yAfrzoRizX4puXFtV9lPCDf3hZ5JMLR9skBP6h4KaUFOKgwmyfg2slEbcnv0U5hsGpVAU
FcyArxvIjstH8uibSyWaa1Ibt1yb/q1F+7bz4xw0r9zMZd5dbUcfG2Ewi2aBVXmVeSKVonLAfsjU
M0517B5F2UZvVlY4TL6T6YmcAGTQUOqTSbyjyDFf9RjAGW27TTkaE10nISWTTLrtQPjMjrEYwGTf
e+zr10IW6Q0s6rWSfbzDcc6Go+PkiYp9Igfr3I3kbTcwpLSd4FrK9W/PRJsqKjfaIXES8AeK7IXY
mzgxYqw3UbWrO3SfX7+ER7H3ivTTYvGCpIQqjkeKthfvETRWUhYyXna01ReqJTLVdf9sWVOBiIl1
vNdH7DnGSDzw4vqr//4Uc5j98ylGKk07avqO8zWw+UdH6pfsVgDRo3kkUhucU5Cyo1LeqWOicuVS
us8uRz+QS/vmZcazjGEVyQYhX67HBuFOE0NedKkoFt6P5bRnK7XVNgkfjaJ8smVavixgWNnPT0Km
yMkW11hsx/I1gHsHS9BlLzMQdFPJ+qVPfWcvOu7tr3PWansEbnmnj3E48U5ESt/8LPw1+MNd5Fbw
EkXlruJtvhKCyvLATNtdyABlzZ2JW7Ou6rUc/JFYIcaTTGcUfEIz3xHunG08ww0PoVljF4hRsgXG
4q7X3q4Fsn82Zt+/hk0FGbhgc1UzROcbRyzOlHUm4g2mS4ABySkj9c2r5yPJXPOLa5Kpm0d4tRom
1+uyfhpK3NCzUcWv1tw0hyzh++bGmL4U4bMbLH9azMbDGPr5MWANfFQJ7J4m5HQTXvQ0mIUAEQA3
sxDWJcWPsNJ+y+TDsd47FyNYPMns4oLWOw6xXWyiSaTbQHmfLFnLe6TQ2HUsaM6etSSQV4eSXdYZ
42B3j9hmMbmBh1wPyMwdSqZ7b85roo2sfYd5ALcuN1dSqiMOD289mjPVPImuuzwf9vhoenbKRXiV
TRUg88ZhF0PdR0jBQLvvjfLajRlzDW28JQMxf2VYi307oXjzyP7bKoqOikXKuZQvQsQNsF50VGEI
ajisUofVF3J5K8YHRnLGalBBhH058YGmuwsNoGmgEdUqO+RBhF84St/jFC9xMwoL8BmehxJDAabz
gB62Cy9D6k5PvA4bp8s+tZObzxVG2L1TWdEpgSdyg0wHGbtfdstNgTP+xo0b/jCqjhVWzxMZmTo/
Em1jLbj9c2gX2TXxk1MFXvgVV9tPBjbmQ7P8qm+CcxDNd1hyFthrlwyqss+2EY6EnZu8FZ0hEeWy
jAtj9NCwLPOdDxBsFYrC5y0MsrsvPSwvFe23nf0JW/3TbXz3KX2TlhGd4m5JJz9AdKngQ/xK+hgL
Vtv65ziHgxJ5xHFMg+NvTFH5r/acF6iDCUg30mWXqem7uAbeDPCjSCC5K7PIcmHkIn2JuX/HrphW
ckl4yydZr/uxTI+RU77WUUVGzUI7qMXLYGGirar/Ye+8dlvX1vZ8RQzYyymrqiVblmX7hHDRZG9i
59Xn4Vz7z/6zgSDIeYC1PF0lcnCUr7xFST7Modg0D0BiUYUut2b6XQUUVknN/Vyg2mV0SHYuGdAq
KU7wt+qS5zFCZVMYdD/C5YLttZ7f4CCDC5n9OO6W92ZCEhPnutItNAmTCnbxA+o+GepOH/VUGI6q
G8ZGTrUD7Y/qjC04eLJhys+1+rj0HUJgcEQFv9Ks/Lj0WPRZIeXJIZmIyYR23kV9eivhYq54VTz6
TFByRTnS24oAcmiQWt8LyQC+Mg7GOdVqag6PX+oU8lMc1fQ7VlBSCRTIt4xcD9RBbRG6l/wk6szX
DR05BSMVawsOVDqYanxNw06A2rzJ0+6xaWYg00OrFXsdpy63J3+ye0ENN4Vgtj7E5IerpNLwAnW3
oDtFXxgh2ryMkwVt2/A8aRRO1aHMoVgMndurCgINGeDtQgMDYUgwqMo2QeNwwvGya8ZLVKGLKZvz
FIB62RXF6kq/hs2z9tXl9WNL8o4Q/YyWxGylQSnM8hMOJvAGg7pPf/J0zH0RV+WD3Ij2IgwmJNUQ
ggYc9Uifw4MwNsvTOMCOtepGsQdVJZgVJXMDpvXDKI2N1LYfBg3BjYj0I1xmgoSsg+eRJcb4JKXN
50Kx2BNXGsBgji/0ECwGzTqzWLABE/vxCThwS61J+ZM3UFCySZpv6lyeogcy7GrdsKep2eMle+i+
Zb2BBizfMcwEppRroj3R6NzoxO7/nJT/X6Xn/9ZZQnOAmun/2bR4m+dJWSXt/9Zb+ueP/kulx0BW
R1cUg5yRRPZ/ifRY0v/QOB10vm3qlqSutdt/ifSo8vojvo8Oj8GLqaS+/xbpQaPDMPmTtefEK/6/
iPRgRPkfWbZqSkDXaGLhnmxoimH9R5ad6AlNEamNd2p/bXGTQcBsQHyjXVLnfVYfhGgrBkBf0QDw
+VUgeSAEzBUroAIa0AEPLE0HiiBGs4vg4OFRb4aTYMGXHjD+y1vIfOSIA5gV+irFwZRbZO7IWp08
QuE31d5QJzOln0gZjcvUaAeMAxDWRBnoZWzB8+OkRxdDEsOz1s8OJI04KJq88/UGx4AH9cdNvnQI
A7Q5xhLv8Iya7QjMol7hFivuogSAIQHEsFZERrZiM6gHEwGteA3sAb6EBwgONuooEEAnHVrgHeaK
8xCVLXqOyFySUqw4kHJFhIz6TuhBiODx9jhT4HfmFT1iACMp1mqMMeaxk64YExSQ0VYDdYI3kXIm
TwqfaiApy4pN0VaUSgRcJVtxK+KKYEGbGLWZFdWirPiWfkW6xEBesI/1zBUI8/dDByzGhO7oQTDk
GhiNXB5JrKRqkxUWTmgCTPgiVYQAc05ccxPhhbZi+qTxfjS2lkADmFOvCB0sjr1mxezgDAD4a8Xx
qCuiZ1qxPStZcV7RPhmwnwfwH3HFAcE08BEJqDhXp5O6YoVyQEPQaqbzY8URpat/0IosagYBr7pU
DZZMUOwpVVDPcdswwZ5QVg2vrtvXYjRsYNXlXi3HCSQHXblYxwRCGSv0dnCPlHbyo1SuiwgGtKgo
BqrATFOUZsjMwEflAKXgkBe3hM6FuWKoKmTZJsF4F0Npz3GvPgurBVWsEkIPaAiddRmTacyLP0MN
6kqpCA5CFzUCiEbiNSuKq1jxXMqK7NJXpKo8C+0xq9A5VCiTlXh8dFMi2waE4kM56fk/H7g1bYaN
MST5IVtR19hguHVUnyK5/AgpQVQr9kxbUWjCikcbAaYVK0LNXLFqyopaK1f8WrUi2YwV06YBbmsB
uUEpao5oY74YwN/kFQdnroC4FRmHqqffrlg5uVcmDInQIDBmALJNsRUyYMu5UpnfWQlIrkwPRa23
L6AbcVe1isiDHKQ0MubKUnrHz+pYhhI6UhjwhLCMsSEbhlMDXVjAo8+uSrAki7hqP4s1BDodPpw4
PUWjbu1KFO1Q00vps8IAHDrpxyxggwg0JsRMC49rGVWwLPQdhX7GBzQpnEUlVtpzslUq1m5jmA/b
ukgrJ4Gt7y0dHoIqCUw269rBlCjOFTkRXqOhWRUhXR5jHGcNu3FIsK6Tf7RH9loRSviWiHvq8qB9
NtfmLUVNnMcJDTBWza2ZotWhNsutShEbhocOVJPgSRxT3ypXl6qKVLbKBFuqSNCj2TCCqIAqQDAx
j66UIBwEZ1JXC547QFkSJQCM83gdKnjny6PGdLflFvXk4ZgydVZZqV0Ckm9Zqd5kbCNImLuN1kDc
omra27ow6ThjkGNHwuNJKZ4nVJdj8LK07UpnzPTRbirsCmPz+xF/GKo++Xc4nhBdsFQXCsArs62e
u6485Rg1OVnbvKNUkXq5SYE6XzKETlRptfiMJ3sAJ+XHPXlpGS9nscxh3I2XRofHp+JOBFfIbpbQ
NcNplyj9tM+aR7rtlfgblRasC9XsG+udbQQyz5a78Q9ltgR/z+qHCAo3BtRM2XknKMlJRPdLI0/B
IhDqPm5elpE5IK/OURUiXRsjFRGFF8T4/wyDwl+ps+Ymkh7bS/U4478eEE+dc+s1NrsIMvFys6hR
YFMSuvND3jTMt7ntn/S6vSZ581lOcNrykGSYQvpGFyzUoBaSntDsP4twTnY1oGpwjrBsBljwg25w
VMmhk9DZTibEedV4EcGN7jqIOAUywP2j/i3v8Rid8zifdvIsPumdxkKelH1amEcyki1kQRp6s4Li
pya7Jjb3jlyLUWCsaHHdVG5ymH/mOeUDI5p/a+qN9Th/zLVSAylS3iP4slSskhtIvqcYobJAeq/F
MfOaRwSyVIUXUSQinmAJDhKa3t6SKt2HfTg6Y4TtCd7HFJfb5ULf5U9fkiDjMbsqpWkS7FMBuf5Y
/lMtsGu60TI3dZfCh2kjgy71skPRyKC4+i6jUX6oDGj3rHXLn9Z+pBWPJ9F6MjsQhbqcDCfAbN5Q
P34XU6X4k6YP/GjwS+4oZ1CLc4bEBGKTHEnMceoJwT2zt1yFR3uBiy27YdrdVeof5iMVkPxHGMaK
ThHiZs0qCFqyc6eJFu5jYdmMVK1o18EPzCkpAtngZ6wP9EXobc5cZPInabUvlZ4q9SP12qwGbVnV
0t0Y5G1bDA/Hek9F9QUhZxVteoPoAhPNWaA9Gh4xUkRhRW8yd+Tc6PIJdsdynQ1svK1p9tpZP1mj
+UU29gb+GDKVejc5gXyZTgGmMo5ajE4izx/NqAguYFSKhTRtqYRjVaNIn4QR9LDTm5GkPLMHp1rZ
gCKZDfmjgD/3xOVR1MbY0TI4ONB3PdCfn7aJBMkKD1j4qv18VVkY7gj+PCooFZYLPqkjZ7Ha+zqP
mCSSUAY0gvUYgYOsArK9sMcWFqHSobyPCgWTZu7tPlkrB7r43obaiwhq4gH55aeZnsOG5HbRERnt
VynphCgqarV43xs0nBYd+kwP+RwUjBSf5gXh+g5dJM4Ntq5UuvcFRyndYZseoCLFXp3EbDy94cRN
8Y0f8qmDDiQ+ym+50z6j9m0awr2cAPwzZE/DI4xe+GuYbZApuw44lnq9lTolzTwSHIeJ7mfEH0sG
nfNR7tLx8bXMsEyb6Wzl6ouEG6FsVr9yA+Vv1TXrJJiiWMhq9U2aTcUDu7MXG2qZjUCDGg65uMTB
ICpgPIjT90lpfpf9ny5u8XtbEdfFSFUmQr9gCsEr/Sj9gjMjHAopMt7bMkSfQvvVDRlLwNC4J/lT
DSCfxB4GTAXSnw6m9QFAMHQVkRFDgLCmk7kZNSHC57k8z/A6HCGEdlDWaFzpvUuAcIxqDSfUzDId
RqlCXkk+xcritIR+TFiKct+LlfuLvjwbj+ibrPaqp8LOXONKsVF25a+qRGe4dBSi2sJv4uQ0QQ7m
nh5+ZHCQprKKlC0imuzglaDZghD7SfEu1Nl5WfpDUYYeiIoKR3WJNgKsaUqqy15r84uRasBbIvHa
SfOENQlby1SIr7ArtpRattmYwrmcbmjI9GtwGm5M+Ca2YcibKZZVLlmTqHhbgYRFsS9bCBTAYeWp
kglQY6OWuQBjxU4Fymcs3fKHYAXhIFEuVH+mbAhwF/m0su6YRvgHxeaLJi1gXyTdCRE9eEQLujiK
uh1QGbDbiow6u8hQa2wAW6/SAzbvmKL4NbRHuU2lAFWCxB/0B/WHcvvI2OjUpJx9Cqa2rnAOFnU6
eq1IDRq+QcCUAcJfroeMmEKvFPQGvbYRBubfTzWzx8FtAl+arj82I5DR//zk79dJ08QuogJgytc/
/Pvh7w/wAUMU7d/f/PdP/v09Q45Bm84JOID/eue/P/xvb//P1+uP/+N3sizdK3JPm6gvO/rE67tz
wrb/+pR9v/3Xdf79UaNJGxN5PoL1cId2zKUysAf+e8d/P9DlAq66vs+/P0Ci/+9f9g8lxo7S0TDC
pp5qfhV/3+Pvb9Ff+e+/+s/31J1InEqajE53q2bVrl8/ILElYQ0bxq4WigBv/37z7+/8/aDBOdlN
+gNBdf21QgrD+Y+///eXQyaBbusMaDL5aurz759IlZ4FGFOtvcdyN2lawSOFRA3Gy3T/fs8YpswZ
QeE6Ge7uPtjw52lVOnLiBImruJhwefj7aS9EFGAKuO9BA4VOOLYq3Lv9ouE2uE/TKwL5VHAATFOe
sjE2dKaP8Vm5wJU7wTUA2LInckGO+YpzJ8Lct+VGRAoaqvrBB9dDo4VIepe8Sginq8XFxJ0xSPUd
QnUsHju5pyfriRL+cuuPU20856/mWZkW+0fBnqbyH/MBZAPOuxQ3oae79ej3d9YvuUqPQwFc188H
hI59heiGsUm+RjaewhOpgAaFtMNPjE+7nxKraBiKs4MsdzV8Yk2BgCG15t5VvttjCHLeaQPlxlYC
asXPUbxwkGp5q1+zPVo8UuyOgHxWZQRXuDRAHjjSjnlgdr70qqrIjQaTNLmqp5vDUxE55/xknpHD
xcULTZfeFyVANCSzMZbFwOg7v3oRKvhvBz5qB7q46JrEW1l+B8g6QTmnEzkJeIJALrVNwW7vMCAW
JN5MXmaYtuQ9+g5UFlY2ditsMD0mZR0djuTyke3YR5GgyISNItNbJqxDDgHlx8RRX5EKUF+nl1S8
Cl+gJ/2ONvsGaLuyzy/FJxt0fgaYtamc/FJemufYEWzNX52CcejbGLZMkGujEv9l+e+GdUJOoIbO
MKMKGu5yv+hdS991WOhFMdA4H0fxQXVIMVFPcdMv4EAbpPjfKbJ7PySm0cE6duDL3kv81z8RzDtE
mBc83yZHPiHif4DHNe1qJMlhsLukh3YeOucGXZ2N6Z7xTebb1APXj6g2YNt0Dn+ppGP22G3Uj/DV
3FIYD/RzctS3+m/5zb/gRe6Pm77Nv5MrFLrwV6A9fFNTl6kK18RbbET37HUAlI2FWuUnjORwJ8Gv
de/iubwVjn7mVKxg2mwFb7IrklE3+Qw/fqyrecauZUA31ym8CWf2CE8vF/yWrJ0pIuGCjFdg7eZ2
gGmEQcXeq654OX92guMDkVPcz+rpFL28azhtwv919oZkSyfsO0D+udoGTCttZrgbOB6asis5k5Pb
SyC9QEJLruFBe7orLy/JsBWce1d7D4hz9DXc9ETDl3eXnP76mrq95kr7xa5JaVl4zxNEm4+H4has
pRLhDwciguVlA8mRcI+eyxMywYf6BEBz2WRX+PbDPmHHCZCvhTbB3SOBSUvc31Z0P7zoU1rc//ou
BQ0/2qGaOnTUUl56lJ8kv8EYFzUBO9oti9tceV16rkFzR/WPuex0G+zc4fRNTv3WHshQZOsN/qTD
EYYb4g+T7eeYHiYfTwlaCHby1B8fpw5VE7aQ+WQeJ9y9MC/eTFtUG/27un1sqFBjopmgh+X9M1Pu
mRNYTk6Oahuz+7j9wOfcCI75Ss2H87vE+iTlUgrHBCWJfv9ReApdVbAnKLRsQSxnHiazbC+gWbNb
B7O9byV+PF4zLwvpP2HviFfu1qDGsYuKvbjTfrD8nZxsuzwjVBJuegzd9Q06n8lTfKaEbxlOdcRI
5ZMiCRDCW+JhC+pnn+hB7RqqQzvyHMSa/YWRqwJIzEPx7I+NDZGQKMUTj0gZxXt/hU7KbvH0WdVn
+bn/gxQlo/IQ/N7BfQXNI73w6KAlT3jOYxP/lLzM0BpZve74+JR/UdsSpTciXUpZ9CaTgPrkAiQC
rUDZr/VgWiDIOpb6NfyCuim7Y9P5CJpa9ucCnN4x/yTiCWLwN2wt3YFjLjxpjZ9dQ3e6oQJpJnxn
bbWUWwiYVKI6Oz7FFDcd1kRxr2CzImDrICB3L7XtIns9YB/TRojPbo5MlipgVDz00plN1/i9fx6D
wTgxOsu+cSonQ+Pq23SxLSQ3QlVYMf2cNB6KdGzH8wEXyuoo8Yig8Lxng1tqwWKTjRc7ViGYgsnO
lwNrJPHE8kXZtEF/hXaEwZ156GQP0CD1GolGFXa59kphDXArnnj04z11Ca/WE+OifHNYcgQ2zrTH
q5nNYYy21SddqEzjS8YA8crnhIPen75nIlVkBWuX8g8btLM+e0o11VexW+xpI9ma+IspcsZEOcb+
sFHXuVe3gIjfimAI18eeEOKl8guFy/z1s+UU/Iqe88vCinrhEsX748INrzd9ZOtB7iiJN6w3iGZ2
uG19dEyWp24zIPq0/g9rffnGEmsfeX57RfEwAUHuUmd9cvFaDZ/Lc3WtrhhQx+omHG1GAlXxsXJm
pKqxU/sRe/jA90U9aQS7AarlCN7AfsRLDBmQyhFnjiSc7lMhkFseQ3HnZGAbufWNDaaF83wEeX9i
nnO8hbvGRiHDi0AiO+mv+Qc9X43G+IMzymcKtayVJuCA8jlJucHJLp6lb4Qx0aLypG/5XuyMFYxt
/RgriQwJJ3vIRzu9dBYM6VOy2yIRV/o+ylx4KfFxpzeBW3R2CjkTsWfgO16H6TySudvkrsFRSIE7
VMZTbSASIL7Fqw/VOgee4NfbyE7exCsL9R67SOFFO2XffGI/5LB5smc0oDId7dvYj9jpRLYf7fsv
fVdvWQbv0Vf4KeyVbbMHpeVSADAdmLO2vKvac4OBCaHeGXm+PY1/1EaQiDa8vxuTy+bkTmAV0FV9
O3e2CQcYuh4eoMMTD6e9mlLAEDqztz5E5BK439R9XadpEwxUjex6b0LhTz12R6RYNFA62/yrJERj
r0MAx28DxNZY+ea53gvshSQNgkSxgnBoqT4RfyLg4aNYbObirA6IS3F+CRmwGFen5w5kTfGlYmP0
FwOR2PESU/pNUPQSxW3Eo0W+XFP3sDykFxyCnXtg6o6w2btioNnEnhcwgDMio4XXWTaaYzxyxUfx
tv98nOCfW2cUobwg9KlmuaHf2brDLH9RMPOwYaM8T6dwPEXNd244xU8jvD5ADU2/CtkkncajgAmO
uItLByQXBISz1Ne7pcHq4y1dqifdYS4XG/MrSuHl5VMgbDrjK8cUj3ivdjtUaMPlVa1zT9wi2sdx
RZkKiRhKnFp4AIalepkA6PIHXgM2AbpdkCaiLWnqMrXvY7ixhk/VpZKAHuqObUfa5H55SpHw2Sjf
7G2cJwTSkrECGlBvJGuw0+K5RE7M8glXmmvG8TtRGNsSqLLwTuw8MXDmXX8HnX8FkyI56NgQlBCC
ElDXA5vHC7he7aXRD9Tjke3BbQm9zJ9lD8weB3VTRdrNlbQAyFZGKVm+wqQkss48nTXmduUzglGt
g3l5val99a7ehXoDbvM+BopJGPFRn1jnxg1/w63Y2sOWiolsOmhqU/SnumIXLxIQoBXa61EkfnQ7
SiVoyOI6NlGCjlx9Zq9wqtZP2MVY8UgHOvoFnyPiHXnca/QiqARVWGgg/gn/cdpN6omSypLDhveF
lxB2NQTZY/ZpvOPMhSfWNPgM3/AL5euf8WDvyzlSMk/lmgPOhLraMtooHpJ47Nt0W18IXSg/iiDO
kOqASzY4CLlmAnAUcoy3bJemPut5RteCe2nsV3XcaNFBM4mI9eO8E72h9yDMVNl52qPxEa9PrMMs
Anck8S6ohzRBvN39RI5PwKCAsEj2QtTnbXAFnM/vKUyJp8d5vlajN6KVVb0MyJMgmZ+5FFXEa5ts
hM5GOWEG1jNuFf2otJdZeAunD1Q/keFgc8lTu/jsQKKl9g16qU0IHgMWd+SX5TQltoVgiZ83HgEG
siz9iQB12RdBxZzXThQajV3PKSASYiCBRlJ3REhiFQp2q2t+EbJXmjq7GazauNW+UTWNx3PuzxX9
A+aPLfdom7jSZqg3j+JZj9FQRVjmNU99NInJ0EoX/BxHncJuJgNIwLO9+sbWw8Y5yiDbUs69dCKc
4XzssGJtnfFu3jHpQWR5gLgxA7wI0ALLkLrJq9d4hf4Ifq05iBuLtacyNCeatNEQpAZ7G9JYtvLw
y2yXPTZGgYGeW6Sotf8hTxjZZy/UQlRo0IgRo3eioIWEPiHFbxfjOLEO8swPLW8WDmVLJO+1Buzu
4LROv411KumGWQHtmKxwtZ86fkm3K+jB16VdnR5mAKQEYZwjcLKcan6OQE3FB8rRpUXeesgSmiEt
qrvzS4GwGiLI4KrwVxwcYkT+g9iMIEB25QEs30SDqNLpuyzjXG6yc5EFM17gMb1k2iX7mH1Q/QK+
+MDsTNxxZEuQqdXv8RPFWOu7BixKLnPnVAKPdpfDjYIQU78Rz7hk0fw6qBFnOUHsVO+ofM93Nhus
xqkEj7gbtDatYzEP1GQzEy8LV80H1B9bG722y9tD8ooYdUmb2N0pVtu6bTK9ctHsObkJ+2UXUQvh
KCJgYq9b8udJcIdXjgfOJ7s7sW7MnUIL28eyzyZ+baiH+8Qd3aXYUL9yGrt5ir6yr+7wWW8r+7P+
VTbT7WchE/uwBKf7ReUIICii+eT7CRvTfOQh3AxiGqboG2UBAL5nctlNciye4Q4I1NipzJLefQmX
FEm7i84gfaEXeUJFLv0h7IK6xDFmHF4RMxPcPGNDNbeP7+HGXlq6zXPC3JOYxNMjaAdSI7pJdJGJ
UvlYnopjtuOG7O6CPTrFg+CBHSPbN1X371Tw2W7I9LJdeSrrDfLyv+jkENKALbXhKiW6rVGMYFaj
odB+TszK2sNwzZKpe5jetNBecNldGVCqEnyFGLK6TcxDRj/3HLvNeFwPkunC2uKdyNyD5so2Vj33
AQsu4/oahMDYsw7lhcXLisx9euXUC9jT0RfubXnVzd3EDvzPaSsdANEyy+Y7Kiq/Bec/NFEPd5li
1+CB5VOL+iNepWeWO+8Cdmw4A03KfpFYLO7Jc/Fs7KsAh1pIfce/1xMNp/QHX8WD5XPsVUeC/Lre
5KewP5XpxwLeFGmCkdwbaeqicM30qaKEQFi8Nkz7q0JAZd3Sd3Jyw5fAo27kOwUm4TtD2A4aots/
yx6RDhtk6ZvsmZRVpzNTqzuRqUo3wkvd6T4U0QUkrfgnDA5/FiN4nKiVoGBF5Snxy8YTiWgZnISG
lCP9UDhKWizCEXP26egj82gTfpJaVCodYTv51D+QWmTVYMkjC3Z2JGjSrNc7+ieRJ1+n0SdpHxSv
Kl3zowok1wyMCsthOsSekp0e+ikp/ki2dePNOxD0zGiO42aFheCeIKL9GHniK6A2ca0eLNqhOwNr
6l8ASIFQxm0ptolmVeVchRvxQ6f2oZ9N1tedCbQNA+5BdjBHYMvqkZraDm729Tg8ZLt+1eJA+Alr
kBpOAXBh8CLfOg80cVQHqwe7cZHuLf1b86MF42F8jffh7XEdOTBJOkd7BAlm2vGzgzH95WHcKtGV
Kudr2qUPm3KiXfgu5M6BEMLF7jRzOewbzAa+wj/DpbIOFdMLn1V0dJPLmNkN+ufMCP01sVyjo2p/
qIf38YvzjLf5LAKNWKj7uNV/io7mB/UmcjZV+FO3NFWd7DO/vEJ3iQ7tM9FI/6mvKueoje47Cq+Q
t6sNiAvKjB1xLNWB9j4j2eywZkfNXQZbvCv7wHohNt8XHhkmfVG3p4Ypf8gfqc+DFLOn6Akzm172
Z3mf0dFFh5AajE8ywfFcXogFik95Dl4NumHM1MahAkIBg0oP+7SdUH3212LHPX0EuZ+77XHOAr4r
ynuBOTRtBRoa7VFcqDV76aHN8DnYFMa1Dr1RPYNyrG/UfGsDNIw9EYea7b54M7vT9HjhqR/R66z7
fTZwqyfrQSSQf1ccBA01OFw30ALdF8ZBnN+p0CGbJBqHsERs75v/qMhYQHDWf56UcF8o0OLqq2U8
Ty0+g8ShenIebGUDdPg1Qzo0/s0LdxD2vEdPxT8I/5QnZv0PtRFLDaZNO2xNAz9Elw3tsIosUR+x
9WET+ohvY67t8kLtixHuUWyEUBvi+flBnY4QHuWZGxEv2RIFy3onhM6WgUb+q7li8qSFTnfrbvyz
Vtw22s16QQuuouIcao7+gWg6idcT8x5l0Qyuv0P2dhvYfpbaIwxj1ziRaZjllzgONkeVCd+rd6f8
yI7K21C+JmtjMcfs6oS/qJxsoPOiK6i51vjGi32TXCKJBYSnP0Xk6xR05b2WOgXZpj3dhCeOIeSU
2GFAnND4IYjCXApOHVWbQAYunLmPAeTuOiCfXBFq2sgkRSS6WE2Wa1kJdBgCa5np/d0BiyPb7YVc
vb4UZDV6+jR9M1rDjViLbQ2h4dTGeoH+bv9MXBp+IMH4Q+pCXEwtlw0ygf/ir2DZPYnF/p7XbviR
qBdCTMg4CT2hlv7jN7vbBOg1GPgdHRbqfqTpdERaMr1Q1GBpPRG159s2Os7oEY0biVP6JkX29I29
sIBVC6WZUPKzYEtqb08JWBFIUe5wE0dW2jOQCsOy01eRNiUMtOTUmp7wxCAnOFtSK1Rtix7Ocbyq
3rxrGpu42meRKd/dBSzZgYJHQ7WGANT8ILpHrpZPqf6TChFSSNSsiBF0nsEbzo9IRXMOAGNRUNs5
9aCmbDS8/+SWT0SV6Q4ld1TFRk8LqcEQloCMSAdUS93qPsL+JodSrtEu3b4LF2qibBlBFu8oKXFZ
PCAcasd7RDnnj8qh2MwBHQlsJAirxjRgRAGmZKRI2Y4kKfyYx6NyK0+IOp54MuNGTG8IPDPXXk0q
NBlyWq4gfqMA8ZF8ZtGWrYGrKa7TN6/EtoIDCXUpTvixP+Wgp151klpUo32zOqB2LO9lNrjP+DI+
JQgkUXF8C1OSBC88ptnJ0AJeLG8v7FoyI0NucVE2w6V4o5MMfxN881vMJOT36+hQM6m/kRC3LtOe
hUyxGiTYk3lkglNpMjl8qpqKoreagD+CghALtV/dWdMRsBujZ5l2atFSCsTsTXvcijmg1UYzlPw1
e+V3Kew0BBcZQkc+z52nMawyot5ESYi0ugGLdY6J+BqPvxuRgXQnBDABdbkjw/QIeCmr3OI4Xmk3
ujPmtrQ+EIvuQMcgC0uFKdlRa0dbo7R8PdrUKkaim1bZF9pNYOvnmoXQLR8B+lX5I5jEeZ08yZp5
sGWTWgN+ASLBrCzp/Xo8B6Snu9OC+1zjYV4ncBIwVS4EJio66xQrqg1Xz7XyynyiSMxn6uk83YYC
abOODffbKVfekJ2M8ajZUqZXflo8nFZzS9mjmsjnpFzVVZzwh39NNSSfhg2N9YrlHf/W0y+D2o8f
/Dnvs6YrLgMNR544S9kzrNwR91UT7gw8EVdQNlySRL+eFhg/XoDXrP0cYzhzFjLijJcqwP7wU9HF
14cwqLa5GMME0kCxh7y45ilSovxkdvKa+vTMuRcKSJ29c9c5xcYme6PszxdcPpX1bg1HcIHPZerW
7JScfKTUUs2Bu94mKQpmdr3LM+NeyQbDbI0ceaic84yqzEVT0EBPlxVPxxtoS43qFAR6h7tibsGz
txAr1R2ukUfErsBUCjV2uGehveQuLcpPC+UGP/2JffAJQ7URhT8qZXtUxDcSNbTBp05CqbI3vXXS
mp4uvTNX+JKSq6ytr/3PO/MOVrflEpBio6ah4ohOf9wlPakVdLU99moulHtFH4NElled8J/AQgs0
HpvDZV5oWK+3QGd8faCRwx9x72ni8hi5HSa94nFVLCJ+wq/wOMZgimkNr7fN3SLuxaXlrcvQMQRc
I4rN3P+CHHHkcOf8EdfLJFgfEpSm3i1BttnrAyQHxa5mbd+Ic3sIUVegf8fZQ5REoQUXAHc+jp+8
8XChSyCQMcFEcbgd/lvaCy+oU+bRnng81IUzsmZVvRjaiVWhwdGEkKBA3UWxYqYgbas0gUUX/BsP
kRdbFwZCJSwGze0bmnWvxl4l/zF9HiwLhPfgF3ns3CG3qSKu6w7Qq58jGdIy1SFvKZ4bYJJr/wAY
KNGvO6xL2ZGsTVE7S+hPdHUtV3rV8z3FEyGjmHBhzvPmIahn1P1W985ziuuR6FbGmfsZmUrEg0jG
H3gM/C6uK+tcBJhC+Vlep9QKfaXiTrjDXAXWeR3v2iMAN8oocxX8Ho9BQqIDqj8lBUydjGMMYlK5
8geoWI7WgX4d84NHOWEbUwSNFPBO9NxjzCoTnFtZ6jQBrf24rj6DtI+r4rKXA40NlkUGw6bfM8m6
c/9CgxR2/7oW4SC95kA8J8bYixvCFlA6AS02dHYsnDCh6nzBlOPqWMda7BE5oujSpp5oYYUtYdy0
fVksl+3E6p+H7iMFJoYsaQVzRD0CacMC00ScXT52vDwOBpDuxC2tcUvxQIxlkhdpvqjdeMZc5hC+
svaM9sKX3O6K4EKuLdkQl4fIgqDsiEv6wLylzbUObLRHo5j9geQJhONSb/8Ov114VHBKyFNkn80V
sfx/Rpi9VOg2YCoZn6x0yYWzhzOWnvk2bcG6cWczBoVUg0WX8UFMggVXrl0n53FW36jhMRqwyVeX
DpQ/6WsXFwO5QcFjwMp2E2OPI6+ria61EntgdXIAnwwsOxBfPzRvTaRKD9FZRp2/z8odYwp3m6X8
z4Js7bq2fWpyv9wfz5VpGdK3U9f65Jjvre/mOeSeSJyYjIiJ68CF10vi/ldAELLMAFl1L6SYb0fV
mpuCj0zU3aO4Lsuet18nwUAp0xl4npND9Rxtb5UqJ1mZTedCLnH5CIwHJTW7H2Z7tBonYPeEBky9
HyzQS6K/sxitffwDSrV4Weer4PDKg7mddbzaP8kemGQkuOTAKllbNb5maN5PB3GCwijcRDCef5ed
CUNtWEdaYQTwd+SAfObMJLRQWqBwSMHSGNsmGrqCICqQ0GK/dFU6UpajvcXkDuzlwLvoMIKecrG0
Cef9oDwD6W9eqbOB5LDMvYQULNSuMH028jBgGazrR3UahP0RmwV+d370u6qHO+vyqJtm/2hIKrBf
BHzsjE/hGyMqriZkm5TKveyyAir2ELy/IPxo/5O981huXcu27L9Uf2dgw6NRHZIgaEVRXuogZI7g
vcfX1wDvy3ezMl5VvOpXR4ekjugAbLPWnGPif9jV9tdyXmtXjiWFVoWGKG3PitgXCvWIXkQKXRtS
6RbBJZVcRqCcMilyrsxZvrdpsg+Mw9BDGP3Z4ld3Fvp+deM4a6zNWb8zdC9rofS5DM+4vzkN+RR9
4LGBFizUuUBrl4AN84PtbhXvnfCuhRAjSGPg4nHb2MNKwZWGItOOCYn9FN8oVhjG9D/VQTi70YYa
4JKzAzmkAH9TX8tmgwZxOZO6Pcpyjf4pi5QzJMqGr2c+asEdnb2A/PfwOMGK6t/69mnpelFKCN0Q
fCFXaH1grFIpOYFRQJqsUdhb65+UERzaNB4sG05MDgWnLIp/SlIAoqY7rkCDWh+LLGvFJZIHz0xG
dgEtamniDTamfEqQyyQzhfvmKr64b4d7nioIn0w+QrnnqDGT4zCEdiOSBzgbACX5FPxPnLnL3SXH
ndHVy8NjiNjaWo3ObllJc90LtJ/vVER4eavZcOXxzHScmLdTptN1oXI20vSflgFkmbNTKmnkbmAf
AIS9yfMtp01nXLksEaf7zQtBgBz3sj+oPBUYisht2m9OeHogvnbl0m0jBrsNJ1QYP4x8IMQOXBUC
iEIFN92TkFu4LueeA4YGpjtqBk3TnZi2CqVziAUCpA4DgwtCSp93FHL4ukV+9VlxMbDcBiMu1vI+
feec4ZLinTESzf1ysPlPnMwMRowcHKJA8ZR0z0Fj5MkQrZDWw4XMh8So/4kghAGK+U4Ye/47dDb2
zayX0zUx4CzACnlhGOuic22jM2ZtDt8MlijnzrL2Ye6jWMZdvkMWZ1wtysge9Z4OjuFQtl+aDBxW
/ioLMOagGT9j4NsslhxAVpBAXwRaMuNrWe/xVCxBEo8hJJ0b/B0IhIHCE13E2U/ohdJBedhRT0u1
zwc0AbRkWInx6a1vBvl7aqNs1tmvLtM3yhPKn0v039pYZAZtg+pvj9KCYjKTc02FiaygGT6IkPbW
HgG/rhtdh0akMHgYTkRVqCJEWKvakS9zuS/qnG5Rb4CNTnMG2KqaG7J1KjJuAshRozncQemMcQqB
BDMwdAZQ5TdZgpJzWtAKpalfwX9pB+LGtYNTSWRkMSKqXCc2UtE/4hYbRQas50C0CybeKtkrQ0ij
W2Bqicw6d0VN/AHhsT3uUx+P8qCqXEm4+Ne9wiA+OhTOalMOhwlbdxmZghwxjkgz6M+DOaRrEB4W
xoqRkavVSWgMnyrdZiMVgJYiVx6+1Gz81FnwOfhMMqXG7BzOmddZbsy6JggI9ksQTROj6RDaZsnH
0daKrbn85e3PfdOclgSky+2hOtEyFjnK4+13WZZMMOFZES22oFwd20PWmO1hIKADBFl/ilRElMl/
/lCDGSHm7X5L7sihU0s4vRUXbo1j8xCQLPsfP7TGM4yCqWSYwG4ZysPf/wGOwLcNu9fV8pwm0PKj
7icM2n/fv93qG06/LM/2U4OKMrIMVIy3myn5suRqFiW+1nw+igq5pkhqYql0gLO5ZXGNkOyIQMwn
z+f2bm0S3g91lQAwut28PfjXHy5/jbKT3/z9YJlgt6/Zg7UNtZ7aQgl5e+Xbj3g5Msnt7dxu3h40
yurVUegkjhpupSBTKvaVzHSktv7Hj2G5+2+P3X57e0ztiGiIzcjTrOGUWanc5n1QIXUhwnaI2ciF
gWAEqF5qRW1WsP4toCnYC4Jm2Ci9QQiCicrcOXWxbboGUFevEeXzQGVmRiwGw5PydkxlIB9/m5SE
QV/4XwGUb1YE1aHwnRbAo0FjZEbTFlNCi60eAUGfg+wWCGU0fWbrtxjpSBnZpKUNMNpqcDZZ6Pgr
6CPJ1BG7MA33ZcuE3CvEteUkhZJixpYohZW8uAltOFgNqRQkd9pfWfNYGxQEjVrmIAJWImK7TpoX
QZh2FXuGWtIIoUii1+Z1UuV9pZBYoOkIX6vBB/nE8gS4QeQZtVkQ8teZbAmoz4FS1sIUkrbOlFb0
3UODrrKkamUnqX8us25v9HslkhpNuLqCDQneLbPZazlGv2vSgTpUqUPpxLiWjXzTwbRt8rbd1F2O
YM/CUS9rduTVz9iBDmwClkGwjwgEoJkei4RuPZMQ3kNrTVch3MiYXaGgKzOnZbOtAByU/WK27qmP
Ooq2LQcUIZlkh5EV0UuhtHv09BHUF8SO7J8LCzKZnNEgFVSZbQqEIPN92kTdR1/wpdXVoFN5fdEc
9g45aMO14pispMZNn+FoGz/wB3ZIM3sU/2QRaeFbNfmCjWVIPFRX6F5axF8w6LaGJN961ASTF6Gp
sFtowHQL1cenHzVT21GieUDTFgdYmrr8nFXqo7rsurBC7G1KiEi9cNBaKI+cCyG8XDW9sDwlHN4L
csg3QiSIAoV96mDC3ynMXVYXHvIxmFnYI/Ysw+TdalmNKsaXEzsG5G8muMzAaFpGwas02RmiY+72
Qp2OXdgDbFRywPJaj1FCqZGzQXxO5bK8J0UIImuenrGDDcXQQ+7utXOulmTDdCikaPRiQZmP0jLe
KlVDSgCrveyIO4phwlW2l6pBcB3yS6OZziuE+n42XGfQ7GM25nsyKNt9VxqrxCfG2RD12bKMYZdU
7YcZGHI7DBVaFS7edSWsaycj5r1ownlP8tlyErHPiQiSgbjxk5fzsJoHvG2xrv9UguVckGmAjFiP
iD7PCfKyEDNkTQ40RDmGFhGsA0raeJ4ylEpkO8m4e08iQRdobpNtLJl/J/3HCqxhN9QY+7B93Gl9
oh4gEB0gBrD6n/xPQzOxcyTDuemDwJuessoi5Uw6p7qsTvhp2iO+lWPqy19tajDQlBTOmALoNSBI
AjxrGDL2RNwDA8d5lMmKhNeH1sQ82zQQC3PEEdj89japZF6vTmySyjhd16nZHHBIEbLkGz9KVsBm
KEzPlykzQd08D3X+MZgplrZOerOW3i1nOk5dR3ENAaLDCqcvOykjgk9C1w6xvA1YVICneSPrb93Z
CQ2MWFRiaTax2hDJNm9qkmePMfMIwcHRZvYxew/sihfRIjIQq8IBWxnWXnSstwy1ULYq1M2s7JlY
LNiHSRdWa0zDe6mIeT9o+XTVw3AXl8aRUyT7Sn31DPZ6rbbF+CzBT5GthABzoLM2NJQNw/pdb0D2
2q04zhEyDbEYJMtxDraa3TxPSjruNbAvFYeGkiPq7yB0CK3U/hDFo11xXBFC5bAqknK6G+nvkn3K
RgiM48XQtdfakQ2Vjzna15HGmrCgEFVPsLeXpCuzTNCb1f24h5OObjCkiyy2GGG1TaFh01Eq83HC
/3qYAn3wIt8hLRPm1mFmIWOmxamLSu3aVfGTL51qy2Cc7NX42QwK5a71S9CFs3ZU6WeZSaQ+tVNP
UwcpVlMLeRysj3FyfqCER7tsiH6nMFshUQ+fi02A5XRf2B8imvuTUxZnv5pSL8Z0jHtA+UwXiYTi
08+yy5okjRIsqAxfcrNnn0cnY0rlWYqZYdMmS0EkVujKrHzhLF2XlQBpmbVsz/uBdbNDgljUkDrS
BsajTuh5OhPRjqX0Tzz6p7hRNeS0WbqeS5adxRC1J4JrkQPQdql02kAk5JrHzu/BFanNPsChQ+Nh
KZHgHQ6IGjtHSQU8MPttLIk/QH77mNQxgQ7DnhiNxDVM9bXNgoEUGGP0hr40t5lF+LMxMdXqqrk1
BrZHVq2DA0lfZE/kZNBMV2EFNMW0foZsD2GzKHKMj057UkeNtS1DS6f36nZQ1O6kltn9MMzvY0FG
TtZQI0hGbTcr/UmPysBrlwyswhwedaqGl9ha8+UVnlBJssrawNpYppFT6pyQuAgNZ7QKSXTsU7YW
pFO2BoakxqSoULVqSl5ueBmm8SRIWBSx6bjkb+OCYEFflVXFjIp2XsZUUGKR/0CPdUn9cVm/65++
gveZk/0h1yWlcsveR6zQd1mArMMMu5OYnAeJDTnIa4eWiZ0j4IZ83JCD0DfPwD4Z2gVVRWmy2ZoD
+zuaWW0W4HERZlCnqtWAfBVKmkluGft2cCdnm4xsDqHE0r4NUZoWLbU5u+KaUWTn6RYJxnPcn3E9
jkn+i3F/RUSf8VmCp6nJRCf7IGd3w+c3cbzMsxOdp/BiGxnahu590kfErCDHhXqc5vjYVvV4qsWo
oBv+CQyThXlQty+heBgM9OiJ01RbP+5/okn3Hx06S2DkOnACtn0Ogv47aCzfE3vNKHdVSetWbUfK
AHOxr0B0rRKZHcEt6Vcjab5l25NJxHKjsimC1/b8FpEKxfFh3zdNXMYfVtO4egDK0JA97WbpMwXN
yZ0cz5MWhaeupIVqx9p2kMSiDxabHLbhbWGw4QW+ux6LAspXaL3XkQNWr3tnwnkwgb2uioUoUXoD
16lb+r5xKp30CC+qxW2+1JiU4nF0omJPcMFxIhyOZC8MvgYFes3RaQ82Gv5nkwTt6mRE6nyxoq46
AyagrD+xYKFCYId948qxvGiyNU+JQ+t1xIiThDFO0nj2GZuSL7vw4xOQZdRBceKZhKHhdzIgPAxK
sRusTaiSuUrUtxzJu7Mm+aqZyWXuBvMs0xq8Usk8aaPejDGkqypDzjhR3Jty5z4xOZSAIha2s7aC
dUCfUxnKjSmvVMzaNGvYUBC9Oyv5mZyMmAp4S63OBPeaBs0h7vvqpUG2uC3pr0N3eCDNh/KFXnLI
UhZ0vUKXvpI5peFazzHvFY9t3LEdNjDc4ejaA5lW97rj3JOaE+26uFnWiTmVM6vpn9iall6DDRs5
MHczO23dNDE+Jge5W6jXRxiIXBy6/Kj16pIVGrnI89yul4vHJGaGzSNfrkFCLppclqQi2+bmOG31
FkhuFbGMEIxMaVdvhoI6iB/rHwVrXxd2z5+szunZK0OGJKQmNLLaWQ4XaakGDGMaJ7hPuzYdOrn3
+8wGGghl3GSYhLoEF9bGK+s3TxqkISizVHYLtdgV0WJDQPCZS0MeiWq6U5Re7lTgEDv209owL6sC
pOtJoGxHfUbOiCCMDfVBJnVyhZ8We6Rq+utksUUWhUVYtDlpJ8VPPJn1JlWzCOitMe7NAfuRbXVs
+qAhHOCahcxXCTUpn2RuOWssTzyb8D+s31PwYhsLgj+BpxsX8i14I7CvXccs6jemBXS5cSinEKvM
nKcq/t1kJYtfgPaJb6TPCnHwK1OX8r60McPqLG1WepAtOFQbp7wGC0In/QoZYOyRGp7vwHMd8TH+
qSYrOjhzEVE5aT46s9zPAmhh1qbDdgaG6Ncotx2ryQ81ZbQ84MMqdnBpNQ4ulGeM8zMbQ0OhXm0r
yMjIWtmIWDG2Rd68kXM+MfX2DmuWuN7XE3J0dhGUnCJU/+1MjBr+l6a9E8B6z7YSX1R9EE9sdzXm
zu+5JjxMb469GVGxsek1duKhyK09yZq0Bzu6muQieHHa0kXPrTs2QxsiG7+HJDTRNQPIjvUsp+2w
BJO2b70/vlB2MNg+2YxyRrMrrLrCQOGUJ+KgBxoSQNjY3EO0rxlbwDw2dPpFTdBsUsHJTAlmtLE0
e2JeoJODsexClZ44XQ3hZEDPkDS9TZ6iDJUa7hM5ZHsra7V7fej3PeWRPvCjM3B7pO1OVd1xfjKc
Ep+wiQ1iHFinsdw2xY+Ks+Boy+htjJhWlZCrkbOFC5olLPahMd/WEvwostdGMoxOZmCuyK+2+Q/1
e6ENmttO9YcyGDVNRcJo9bKk9De/yUh5DgkooyBIW952Bh/5P61+f4IjL/LqI4wq6WpjQJMSrXlT
Iv8PK7ofYdiz7QJKN0bao7CG3lOcyaLvMa/srwEK/WoKS6QawgSvptWpW4fXdJ5e5nnCQuZQAO6K
7I6otuc5zAnVCILH1Hht+v57JHGeEiVbyZIyx4a3W65UardqoxyaMcMdgoJEFiN6BfvQ28k5rE+a
VD7qGSRDpjlHC9oAtHDTRnvbPzRO1l8TZfijDdhIbANXSB85xqoh5+zRiFJ4pi9lURg/s06KQ3LN
xrrad/lMGygel6YznaDGodya6OeRCcmlGvXbV06/ax16eXBremb62fEgKJFhLFE0wm/5FDOdBUko
bT/hPRNo+FyZvDJg9dsOShv6Dsb3so++oyL9Ka2goqpb3dfS7045WsqeWdWa7R+nUaRrLmiQqJ1f
PjsbIrDSCdfJ+JLgVhRepfnoANw6jdR7Wfc7K8nY0wztNmcEX3dyhDAbaHvY5yz4w/OcQUZ0eovW
RTnvRuga63GasB0AM6bsts+AEm+0xZg41BQxprakIN5Vm3CYWUyp5QWPL62LimuXqIu33HH+aJko
tnHXfOUmR1yN/NKbZvOipZKKdGxtG8GqyGJvV9pYaWAUc1HkFRZ9BOOjDgnEwbfFUefy0cNNM1po
PRICqsce7JrG5bkS5PHe9U75E9GmbNvs1/CHAIU8HtQaATMjDbzKT5EhJ5LBPLlTSh85ohkndHLZ
mvorl7igfHs7NVWxr/WC4VVnK+f34WvXNG9jP8+X1Lh3MpzGSSdSD+ZHjnYRqJIQrJgbaukOzyHS
5gotLtyGQ9P9f9Dbn/9WhJBu28Bh/y+gt/wn+sw//43ztvzNPzlv+j8scrYMS3UcKuCmDTdu+NO0
//N/CNv+B5EnxAQBAjSMv371T9Sb/IdlOJaiUA2RJA3ZhP/8E/Vm/cPiFw7wOMd2VEJr/19Qb6wg
//ccIQPUmyZtns4xNJX1qfpvYSCdCgl0DkcB4s2d9c5LTW0RKkbZxSeqcQWQbp2ygLhrYtaA5hJS
pk80IJZkSRJY1I1G2CR7mwEZAOxF0bIuJ5OHaA2aDE392TYZXKRE/TIteFNkn15rU9UPfRJ9VlYY
UgEKUU8ymRyLJf8yXZIw4yUTczDRFXB9Eq5Fk7RakjPb8a3tgKco+OjKTuuP0wCx1FbrTZJVS6jn
gsPOipMDKRJQcH/qJ1I6lQIVH/DGswE8j74qwsWqir8mtYVNR6DZuiHwEyIGxYu2exAkHteO3pAc
yeLIh7y57sDztppmE1HXTUj3wRARKlos6aITST1BWadH6lEr/gsevGAgswAZY9dLnHiNW9cFJgg9
/zFM4z1OszUF99JNCDbtqYHLLW2W9NgVVIu47p2NSnYmUBfLY94l9lvQNvUDna94pG3bS4o4+AxS
CmxLNg5ChjLbK/1n2BG7ihC7IoY1I46V1fBFCchnrRgdAJJXLwbRrSURrt2S5eovqa468a71kvMa
ReF9VuuIZAr9K9DD9hLqJuixxKx2RaA8iscslKzGGohUWlYiqsq7gx1KlxKIc+csabNV9xu3F0dV
g9dhSaOFpI9wylK/O52k2sHs1nShGDZvKbbwFDJibacl33Zakm6r9JrAaLKWBFxzycJtlvSAZsnH
zQjKFRqJufD0f8wlQ7df0nSdJVc3XhJ2I6J2ix6zTyhJ3w2XHN54SeSVlnZtloxeKEdMk2X67RdO
eogt8jxyBmc5DICWLNHsIls8R+BRnLzWrmGIT6HrM5ghU5CzluNN5zTFm5diLMy9ikeFeoPcaMXQ
7H2LkpJqlic51i4pWdT0tapbjWhuVIMMlEkZgjtKa47b+VOHgdJ8JLS7fGV6nPCX2WnQbcq00Nk+
QcPoA31GUAXSfg5R+rAQp9g6IZjthh1xsS8J6cnNEqPsj1hT1SVZObVwMi1hy+YSuyyXAGZmQMXQ
kT5rRDMTaIKlgbRm0/iwBsKbOzRxUGALigMqCZ5QkO1OKJtJJR6RSR6sXnWxKPGuxxxPNaRnnMNk
RUsyo0HFGCAkyL4ZlCw8RUrzGc0mc9SEfWuIIdp0HyoZ1PESRm1HGEuStnwQdmAQE3G1hti+S2I0
WnFMYJfRK/BfrT/JEnM9ZP2GCFDVk7qFZbINvgRi/mQJx3ZIyYZfdxdqYvLysd6pHG/kkCEjDbwf
2NrGSqEFQOR2kpRgDiQtWG3J4x6XZG5zyeg2OvN+yhWsvjqJ3MAIze2wRIrQqQVS+RZP1TFeMr9T
dEEdIeB5ausQMMxzEJeIJccSJWbQXjuj+5MogbMWaosiJCKqackX95ek8Zb2SQq086E6L9Ha+pJI
3ucdXCWNBE/qUWpzF0ggY8F011aEOeaEmiuEmydLynm45J1bS/K5bpCBTll+17fxWWggxjSzBNzS
k7JNlNOqlAWCNTKGiBA6Sc6O/ZiPO0TtWKICk1o3Eew0I6Z1b7P4JxZlBBp51pe89mhJbm/Z0PZS
e1BK690AJ0brLTsORMWpXQSoInkVOtUjlif9elqS4ecEZqJDVny7pMYneDedkUaTsiTKhyaeM8V5
C5es+VzidJvV3vZYon4GlXrXRyTT90TU20tWfdMbYhMSX18TYy+XPHtnSbbXibjPlqx7XZB6XyC9
D2hpeVoR3Ptz9zBGmMYCEyCXrNvh4DCOS5ZnSNRj1mYUVBz7N5AReiK1ey7bpfQT/bHbsfXMjCbJ
YFRuLEaDxKPubc6QP8/mG9X1c6GkDxShHlql+tFtcu6iPmu31mCf/JQpL5q6lsibi1SarS0V2ujl
yBpflD2yyRF3fucFs0IHgXZIqdwNTVReOmk956Gcz7ZsJlR9iDW06j1XdCrqUhCT54htUsyfYxUT
myrDP9pcjKfY+mWnBHrD2cMcrhBAaPuplG4ey+5qaSmOw/mi+fH8oPuMoWriu93YqXwL8bSrZ+CY
VROBARiMS0y+0Mqw8GMqKc7uuQZ62FBeCcgIHXHjBiA7VaEoF7MlK340KBelHcXDTpQoyggeaOz5
09fz+JCUyYtpKcOdUxrQ/qiAGuVYPmQjS+XExv2mMxrQ6aLhEhjnusqvgxoiO29Y63ZUqVd5LVIg
S+Wf0smVU52ojP6R6rNTwuddmzVZNPHaztT4TC8cxoitdp7RUXdIYeLE8OW2pqFNa+k7xVFThq9Z
owcWV+JFM2u3052vnrKv21aA8a1YpRuX6bgGivxeGOZBBsy3kTP/JH33FU+djrgd3zKpFNORQekQ
BxrzeBYec9t4JO193Aii0DY6Ha11N0vIK231pCQscVizQy7RANVJdDUjHfyNms9PVbk4YFso2xlz
IVExSytVwSMun8LSQa8yMZy15Rif64VhZwpzP9YZapQ4nNZlAuB/joEKjfJXHevSs0vzbLXKLqCs
ulmA8GA9y1WSMUFXO2eW0y7RAoqPpcnqiyQJD9Q8JrAwweje2vSbc5p401tTQ9okGgugXpCcDXqp
GeunIxv++4B6JibiXr9rQa/trV799Cs6VabVWeegV8KVThCkZ1jo4BQdZjnh56eKVsTGIJ5sZfBJ
4qeiIplWFvXPSCN0W8ji2dSrj7bUaM41TCOBrplY0w9T0aaPUVvjGdQfbEmLkDjjV3bqOgpkGHhT
ivmnJwRrVOhNJ+UoXFXMX1EDq5BU4Lu6MND1GvhWZKS/qK1U6aZgYk+3vVO/lPeKL7zCzpAwgT7b
QOLQt3YLDCfuU7cLYBUoxfwdDjR+VFZ6+GI75HyYSksrY4Qv88NQJpVXTniEslm+i65tWMTVDGxJ
gLopxVQxUed1omnNhVKtiUPYECxPEV2UeGR6Bc4m7tUCYxVTRLfvjWggr0dlpFWA9wjWIMUcv9ha
BfkjO4fCeYySlpp11PYUSCdXrwYYNc0xI9340E4RVpMZic3IptKhBMFAP4JjQwczbO3U3vZSYrQU
sUrQMI5Ju2AVaIFJaRHt7Fv/HBZZeZfoCsUQ4FUTq/yVkaFii3XgzEc/NCpvFAoCjPxRtVC6jLmN
21ar0YhYE6IXR1WAjZZQ/90R92omZEFDq0aO1flPkR4+RT5FhKkn1igllYyKkl4XbltgYLX9qDsQ
kNEdDPIDDkTAINm43b/9YI0t9yDJtcGBoFbrdolNksGUv42RmvJ5BQkCCJP0EfnaMEIJWX6dR62y
NTrlUnVk+jKLVIfbrf/q7n/12NirFr0dNHK3v03rtEYIbJbr/+Oz3P6fX0l89ubYkS/UCepcy6vf
fhhJBjPx7/tEfWeb0E6Rn/39m3+5efuft+cMTI0YGLumbfqfzyaAc66CoFApR7GY+ut5/7ufUgbQ
W4wSmw+XwMdUmYBF/vNb+usT3J4qIQtilWnC+euFb48VdY4iy0psNGKg2EgZWldtoe1u0DWr1jDU
3X5RLGfA7VaTUsNHbzX9yy+QaswkKnOWEf+TrWXbLoXzmVOKrIaYw6yOxeH2w49z2GMJmO2Uo7oM
df/y4/aYo40hnaxEXWV5PHttl+7UhRfXiSoHQYKlqQ1pCjWWmtKAzatwm2bps7oc0DDjDG0XwJtD
7tVBWShvt1v/9piu25iN+s6bLNYtR7UiWwmk9UGfUlaARgmOog844ZdrRzUWBpxSs/sNc8zhIc7t
PoowARdBj96U1/n7x7S8YkE9+18eI2d0myI/oxyf5QdR9PkhmHuBhTc5RYSGH/5+vO9HZzsVxM/H
fnboLLJJBdWt9e2PnNB8CGWOB5H8X6DhQUX9/fYbzYLLpvb17vaGy+W7vt36t7vqNHXbWT9yRp9u
sr/lHaRLHOlNw/W3cOtvcVcIGX1lh6jrzWaqDvUiV7tp0G53/3qM8w7PwMpL9vfTdj7cg6K4j2tO
NGSg+vZVcVZeSuejCR9qd9gmp3xlnV/HQ74K9tO22jQb/DqgVq3d0K1jY3s/H16HrUdzZmXSq3ZL
9GrxyfFdTHX+o9cnh+yU2mvPf6xd4wrQcHsCKbyGqbCmm+TNh2aDkM59X17sxOAMeuQ+qTevsb0+
LWCp19zavNpia16mbx7oNrwgnIFHgzJH8UOasUgeubC97PTqP7Yp5QOIWWThkZl5iPasgq+8N6yA
vLjHc3Nu/1ItxwcsD/N62CDgGTb0o4p6UzqP2Qxdmu+CkiWfbniLqrOeX/ha0B6SYFwY33w9E/SA
ed47xlvKOpqu/yV3BtyViP7VQ9VA1nXRYyli23Tw9V1nulTzvUn/AHDSvKdLyCLnjtf2z2kbuCkr
9eGezHIKi/hiaXjHpzTZITTtf2HHUbOwYAOGawWP9QC900tOnU0lfAVqrSbrJl3hxWZSQMDGx5rp
j2hrMurswOUGdx19S4wPwLExpEKwajNXvxADrAxH2pDk73IQWBKYztlmw/xNJ09FMDGwHd7Jj953
edQo1+WAF2xTJ49DC70AmndziNKtlZMDd3ux8U7S2SIn8W3Wt4wfSbfm1aH6CnMT7c0A49RKSzfK
ZWZeOy+puRFGSJYb3TqfXBPpCPVq+nX2o32p9rZ9Sf17ZiyXf/TXwlU9xjv1ulCN6NSlm7n1kpdp
AoimXTAnlWuwjHQ3HvKzKtf9OTwIPimEqxX+bshPKADtLwWQEyp3GkZe+KXcp2Bvhk3/h4ynnNQO
9Nsv/gOj4spRsaB/du68DZ/6TUSUyNeueVK27sjIeoIFUZ8JQHGyP2WBKWOfrTVAP+lXnp3jAbVD
8oJSrkbOkFRn5aFbAWjbKCvn1wcKuDE4XvP6rjyHmLjv8ue0PIn9r86FUw3v/X4EkKHuLOhAe4MR
o/QBCI2c0X2I8Ivs7UzTENWujPSg/Y6/Gu98VZziT06BzhBbxdrTr9nEbvcIpRFW9bp+kfHebr1M
W5f4XOlJv5jl1VnErOWTzLygujb5O3/e1ivohHwf5GQ7K1DqHHXJHhvYH2K6FDD6hfORQ9atX+eD
8u3xy+6NWsmHjHfQo9m8pzDLXU6kdN7lvw7GHuTPD7IEvHfhtaGb2xQFfzn8JZ5UrptyTQlRL8+c
XEG4Ca3lJemOzvZjPp/DFz4cT8kFEXJgreahBUkBrQTWp4Z9BmomSEma0sRuY+812KogLT7qAnXM
46T+CjzjbffJmdzU5MRtHHEKgzMnZQoin66UvuVBwLi8maPdHNLbt7QQVeznqnxyyu9O+0EEhTMH
kPe+qPcKnjQKW/WWp4zik6i/YLDqPIFhPwJjydRTz+K+B0+bS08O0052n5p/3xMezCWfVddkAvIw
flT5u6KgjSvu1fJsP87yUCHyFxyRIS3Az7zKHDV6vO/Zi0Pd5CnC4ucVKXhByrsb1CzENlx71AJJ
xeOaTLb2iuPeaWvQl9+2XE0QmPfdfO982BeOsApOsmO0/YzW9qVd3UXhg+FN31zBIKAZnrhMGBaG
ekcP1SJV+DLo7qd2xTqBiQRRJNjKOWP05BaHw/L6Q+8uYzdj7DunEq/hyUP3zbhKSjnHmT+aD/mv
wR2Xt3LKX5aMZfp9a+T0fNLA+SSWTH0Uf2oKdR9cKg0K2W9lW7o4N+udnrAmv6NJ/2hecKbdhqao
8zQKBpmrHTgJeSfjYXoDvXLHd0DdjSqGN+tvndyYhL5fpu1AhOoTI2d04sAB6eTbsrpn3oLOfzas
de+iJ3qzx+20TSdenNGHoXTkWusQfDAt+jt5kN4yc+hkfLvRGrh35uYvDJa0eJYTlSpfTLOXz2B5
dnQyyW9gJuWsF8966+W/4qNgchfb/sDBooyjXogt1AM328ND5O+z+ONdfxTnP+hIlO8l4H3Du5jk
hiuJy3F5+viVSgrDrhHtESBzBfNbhurby2uZJ6x1cbLK9af1QSbCSjxbV9wNb1g+P6wr0x/H0fL4
gsLP4ZsbHlqjeplFcAAg2KA3yDzMxK5woJeZkHBccGQH8dyHHCnODS2/J+V5ZSOhAnixna8zR5RT
i/cK62idndjYczrUANrGAz4Cj6Vksl8+8lr5/uTMY7qw1iiWD9WJ+csm69dzrlz1MzNxs53XoNOv
Gc/HfOC9Wh9sw04lTxwOQPk2DAqap1zEWTwTjMigOa1e45dx/c2XYD4uXlRSQphI+Ma5yefnY3Hy
M4X2h+U6JQDbRSyfr+SV6cUwN0bxkr6ojxzG4sT07D9aZygkyC4ZozwnZsjiu7LOzH7GlasMj34A
0zXMjyrHb60Grph2vOLs/S/Ozmu5kSzLsr9SVs/jNa7db1t3PUBrkiAJihc3kEG61tq/ftZF1KSq
tJzuMUuLDAYJAnBcv+KcvddmKcM/i2V03QvGDIOFMymPZKqkzrpiFq1f33gwe5SUIS3SPVOlv82m
TXjgg2fySS5Mg9qOO49+yYF3xhzwyuJuHRG1zox33g1yB9ZQriz0uiXJLDyV8/5W1QfCHZV3/qDi
OWJzWfhPDPt0O/pLRLcKA7pY8rlgpiYf4pqROsw6uW2WJjZROVjp+fACnDVXmIwtA36TfNQgByl5
FAyz5JuXxeLPU3AUnzZttSm8+/qT29pz1nwq0OxZskcUWHjNmFePuMPCLbso5cAjR8if7qMcpeYy
0dY6A/1gqKDd0EefBjYL5gqw1je1eJfdnn92YEDSxx0eqR8EFF7bZykDZE4t3ysF2I/VkxDGEhfe
RyNksHWLXhwGLia1jBCFrazpM+obbKE6n+SsgFvh0PFtj8oZaSusVC6xBbpK1AeKHx21kqCu+bmq
XZmdvU+CcDNhAky3jbOiqQUYu6jvK4w49lNB+yDRMQVrc+t4dR85pM+QPzM1DHKS00HbkDZ98p3n
+7F8zWAVQyh/l+RJlWrA3Ae8FSsANeAyN83W8aaDvPhadtuircL+8YUQO6NcsW0qliyrbrdHWq4d
7PSOKcqhLNF/Djvg2CKURYACqHX0xnLa82v6EF9nJF2qBxJHlt4qF8civ1hkm+9AqyQ0RLS1562y
7CSGpdnJYeDmxwIKBc/07NcaKHdwFatxvGdnrvZQH44Bw5UdsQnuUAXrw+TPzpXP5+wfCREykOSl
Xy5n/QtLq/MccaJkAPtLg/sUzN1dyZ5GDrADAZc8+eMnY1aKnWZ87aQbIp77e1Sf9Vs3zsE0N9ZM
U9eJtSLmpN2qW+zQTObtJjLRPq1YA1G5B+6p4cuHwT1p6jzuZ51Y2MZyvV4zyTXVWXmugO+Yy/yV
+YoRMOARo6Y9rFpxTNkO+YuwOJrhAujvOkfTyCzAtIIMkgIYKTk2tnC5WxnmKjbYtaEuFfWp7/a8
YE4cjK11gLOC8w7LqwQ666RwPyF7pu7IJp0Vo2432gmaPXuDhH0KG+GeBWpuHIcRp98iPdSfQ/0N
eNhWHujuIcFDL27t9CftvVxwUzpr4tRl+k21RxHgsjVmQsZ5ienEo8qeqMN9SUUaO8/G+RBEPtVm
8FbqAL2uPnhojjKheEwisLGXeM0DfY6oRAWcp2rPpXC36TskwMHZmdaCuI+gnQXNHMhvgs79LnxQ
luwtlxaDa8PGtloyAJsq4fB0UNmQGMf6reF2h3juEmk1a872hpZFgkcR0/6sOOHY/+SWy6MlN3GE
2F3ld0syBfcjbQY2cgKn4pbK1wCmhnrTSD0e1ATVoc/mm2XK2Ytsif1IIYhpxocbkK8eH/No4Sub
RJsT4Huk+Eizs35Qw/mUwjSflTs6LXRPgpVKAZGtS6rMSW5QO/RLS5Tc1dKmJdZTrrW3QIHaHtri
UNGoPbnGvfpWKnIIDdzK5Ea1P1wRzO5LBZbCKoXYzj8E96CFsvbS0+m2sLq/YonDlzcYR6UEF78b
OXlf8n5mncZshW3WZOYH+Ty8DsS56828XqgtHtcvdJCz8a215lqxjjCk8R26RwRdZCsVqnf70AR3
iEloqPNWcD8V2cZn92wvnHxpqytEUk9nMa9Xwem2MdE5tYELgyKPYOcsrHX65T+P9yx4AiVUuDdV
KPZPOZKe2N+QHE0izS5Fadxmh8hgG7KGdfbDp0h/boE+7zOWQTB30MEFxOYnb8OhG699Gxj5gpz7
nRo50McakuS7B+tcUxg2FxHe6IY7CTRYXb47zD/lO9FOfNacnAIYhuxhZ6KaW2fvATWW8QM1Wnrx
3k2FKYP4B3Aqj0jtspl1Fq0/Kz7Q6nfZtijXPc1IAJUzg5gvcdTevYM4NyWZyOSpMCy7TYQp3Xjn
Yza7bbh29YPXML8MO+YfhgIAebaqCvkmm9I5WM2potFe7cfuIbTu/f5pSl7NbpkH4zoI3gxeABXd
GRSY1CyxaSE6OGigbe6Sz8lYtA/ZW/9eJhzlJfmYWXKP/3QRHsYFUBaxqw+sygCYu2ZWffD/4C65
05+bexoxGJvBVVCMtrs7SLXIHjxzAZNrYL6Ilsox1eF0L0sqbQgPrswYxORFBAxBAqJEW6NJXgIE
OkAWWI87qeRD8+69k4l6sA4Bsxuocl9jJkRpyPbg6q6P/mZ6ApGDZUoEGbF8j0O3xePj2++oF3CY
Q6DZoX9kr8x5bz4FV2xI9yoFwkWxNef5u1hpK+ZMFvNlefHdhXu0nymyLHVKw+rRtDhh7CANg6cC
mIIvj047hTv6qGKFxrXgfLUJVhp7FGgmyqxKcAZIsPfeZ0Mv7pQ9aalb2hj2g7+HDf2st5sSJtUa
P5RFYe6O2dR8i4/DHvaGsQH2Y2ywoZ+JsICSGzCd4fKZkYtzpy2oeDMrxPzYcMgzep1X+L5kJWTz
6jXbwimJYECVa1XGL6yldm5XrM1Du0VLWN4/eifAFgfnjiRuzPZ3+TLfq+NseERvrCwDdqH6If0e
ON4B3F4MT+EScyCmhOnVfvPf22ekeWqwg3mMR3zD7HPkwwKTBkwPBncpaX/Fi3aGxZ/DPiNfe5+7
ywp8GxkuIAnhpQGmQlgfrmht9cqmQgjss9la50cYK3JOxHbOnH8qIPhunWX9Gr0wi0K8I2pxjb+g
MbZhxPy9z8EQOxJe3pbvRfhkhwvuYu1cmvdjIXMUJnPrat/sutxqwx5BrfBsYVDn8E/+HdVQdfbG
0Ynljx2C0slDTJoj+qigM9ASlv/PgRkqbIoW0cFdYolZ+iBvtlBuYubMfTDMEuoqvBZ/mwKTd7HE
wduZt4f+1UGCwJ7WfUkPoO4tF4v2uK5e0Cjk8OwShOAkAhTKnmYWpypaOrTaXIRBGFtn7YPpLsaj
jqmXxgySU3umQodotlm70QfpoO817tbome0mJ/TxNcYFPy7Z6hdLR5BC8UCpX91m8syOkmQZ8iSA
GpUV1QzlOK6ujAId4iSrwJq2zRi9A0lK5vihTsGm/0Hrj1MTvD6HvsnMf046zp4OlDWyHpBYzMJL
64An2ZjHHKabnL39Z0B+zFer4TX+Dl9a0vhmOeX3hfZpUT1ZiA1JHB5YhRFk8CEe34F1gdswUEww
jwNp5u1ARX3wYX8Tjo42kafJDloJqh5SzEyvD5QDdMoopG3Pki1tJvRBlA9QALFDYJZH0QHDM3ot
HkEr1Wvo29bG3bLJf5xKQF3QMqQvZeUV1/wBjiKmeDveS8TYtBCn4A78mJZtkheXtapHrYpRcub9
iDJtGW9Ttz3UhmXMuYwZJLld+IYikUqRIU8vwaXT1i2edEjGZ0xGkDtGUb4VF0qqn030wE5LWafm
fdssfPMk8p1WUxKGDpFPG6aOeCe6mQcqrtv2J+3FhW83I3CB4z0UPy5o99i82G8BsygtcTDruGmB
KA0bP7qPW9RrgO05uX9xBTgFfqcnPf+y4Lg15sE4D+wnnh0A490xvuqce8m7YIig4oUMns69akmT
IKe9/FJ8FB/5pzhau4qTPXWNO+QCqAWM8jHhhm7BWs6GJVuVrwjDCEDk8B6I4J7REW6Qfrtr624o
HnzqC7tmp2rf3qEhcKN4KZZyV3bnPWXGxm+AdEsMoDYgo/e+yhpCEFHs0Mb7pwQcp/7shs3sq5kR
AjNtfBC4qbPUnaWyJPCDI7r8WDgyrrsPwqZB0HHiMTYBTbc9KdmbAS3CXF5HkjPg7rO9PYoTQDfg
rvkpdl5BGLkreHUoTGeINx7P4uS/068KyBBQ39RHamyXKw0gW862l+CFLRT6YXByc1I1SsI+sNWC
44MCx7TfAZ7FZUpd/M5gJo9nguInuQA653ioVNbL8EOn8PtunPNnbwtWzHkJd8MTI/GrjO47VLhl
dDH9nXN+MhXe22c5J59k5kicO4QE5RTvMA2yIjMUvHug3AAl1x3sRknIRLI4u4uDDURpXX0F5jcn
oxX3KPhq/aHpvU3cbxvx5OTKoVH8e182gPxb8s/tr/0tD6ga2UOqAKL9PjfgoAHr72XfZ2wVB4FX
R+ujpwN0+zdRhvsCHc86li2sYJwyWqFS1aVXlCSjqQfo/ct3Uvm3X780ffyvkfrUqBmsGNmduz3+
9sftRxsTWwWzvhWgtiyZB37/+FivtK3f70IV/EAj06Buf/jyy9u/eYXMtApc6yrQDC1tjsPST/zr
j/7hkbdvWDLX6dcfySvQu0lcP1qWi/ivCpY0ajcYEkvS/PjDv+Vm3f5q0bDXlre/urdYKgfzMdQ3
kKm//Hj3y8v89d+ELwO2fv369jNpUoH5Hgm8//1jf/3y59+CNIAhIX/rr9+JzcBAIcPS9Os3XKPh
SW5f5z37Mq0gy/z2kN88/e1towgFICcjwmKywlydezotRLdEGUXxS9ZwZbRYV2Ahr4hZjbpyY1lO
sKKzr651g6TWlJ5XGFG7mown7RZa1j/WgLxaGWYWG+ZWwcWzQNM9q6C4Ng1Lu00CWugreHcb4qZI
RnOa9Ziho2xUymgKWJ4Wyr1R9XODloVQoIUHMmhtVMjaRMub4RAD7RRG7rpLNY2KcWeuOgxDaoWs
IPYcsTEsZLJB/JLIYDe7xgdI0ltP4ltx0/rEHfAWc3g2hCa9DNEjrsl96rE9UwmOIz8u0sBoCiDg
7C0BcEfpq++zT6HK0XN4s1yxVWpgOzlszaBPgNpX5MCRV4cxZGVqgPEMkuymKznXO6cFdGBFys5M
q+ciVK4q+XeZBWrc/+g7AoONjHMzEw5pedMtNi/GH6bkROnZZOo5Lbp3e6KoQ9reIGP3BvL3kJph
PqkKYDQx6khOAHRfWUWg4vk+Yr3CpKCD0105BsmpJ+FvbAYse4X+AyXJUfUd0jmRsOqkAg7xp6bt
/D75zGRkIG4mNgEyRjBtv4PM/aCNnO1blaDBXEYOBjJ7UNlM5MpRhOI43ejIdJvsxSGtUGs0mBrj
DjHJNk3ps0zegfTgM377+xELdkjqIYQUAgnpCFVQr0lFTEkkqnqbvRjTvVehajT151asO/fJlqGK
OY6x1iLxyHb3PjVPshe5TB81oj+NTEZNjz5MdlvJIIbZpAFgNud9QdUj5ZoZpDoWUQu2npjHYTLZ
7bHGA2KUMZAjeZCNDIZUKiIig4mAlIbU1lHGRwoZJFkMD6UMlpxkwiRJk0BfXtOiog4qWqqppFE6
pFJqPn64oFX2PXmVg5lnOP+d9SCjLC1A8y7ZlpPJxhLb2IhnI/qRp3NTd9SFn/bPhcvqOjaWpOfU
w7aLiTlCDwQTEAS+UhHmpybFKazVt6mAJFfqrrLoDM6TqX4ZWi3f1un0jleRKUXX0MrUJP06INfR
Br5x1qf7BFWPfE8nBO8uSPxkJC01rbl4JIE2JIJ6dKUnGRE6qcPzMHT7juzQygYy63apT+7acXT8
RyfIdqlmQDoWlD+MXj8Pl0rGkSYymDSil1noDUy10Hw2ZHhpaenX8lM1xHcZp2Sb5lyuoexYZMe9
bmneqi/55WIcWbwI0WwsmApKSV5qYO00zPiT6q1Q+HonxK97QcCqdkta5fCQFPYzavIKISbq27H0
j1NnXe0M+cKQs4+mIzalooTBA8XIGfMfEWSE0TPau1jNXQInToif77QyZv9R4Qw2fe/bM/ro0Lev
lsY0R/Luzkpse6kZdLeDUQOnVAl41ul3hcOwET2ruOs+VDKOFjanSjqtSUotamfyrXyZJ+aBaI3I
srWxvIYtp4tU7wE4o+ilY02zI3HB1haXREuhdFrTqVCUSyDDckva5qEtwHoq6ltJni6h7fQqQTe2
bfQ+9tpLFyD/0qvGX6sKJ+YwsDAnkNDbxGAGPBkQUQNedzUgzkBhDFJ904B435Cc3/yrq4ofXkOf
x6IBme4MGQlcmiGpJA7sD9KCWxuGgi4DhB0ZJZxHdFxkuLAgZTiXccOWDB5WmHsguOCERC55H5BO
bBX1c5n1J675aar0TcmGdmgjuqaK+uK7FL1i8eThr0pl7nFR3Icm0CwlY2GonEmdeWn4bQ6PRj7A
VDdszBF5cK+bRow0OKEir4JwFJJZgMJ0rlgdii6byGAzxorXJZ9K7oKpn5pv06a8Vcr8ZnKcY+na
aozgw62maIs0eNg7pD6PzN+JjIEuYtz9zEmj0zzWbfjd4Pi81wCEVZOPWt0U2L3lKojsIV+lLlHT
YUKudFSXr7GMoa7JozbuDSoh5I/O/PTLkpHVP2yTdkEZvCXNhw2VaW6qQADyUYWBh/cTof5OTx8U
ryK7pKxPqKulqpSCupZDptO9imgGwga8Jr0oQfth4VGGeSdbXbJWZ5KAliYJMRcEcQNOeA5lNLdC
bxLZp04kLmwU+p5kdS968qsSaFiDA3NFxnxn8Ap6GfxdNBRBXLS9A5nghgwHR4oL7tjrIX+JcRaa
pB/IKPFs0Gs01daLWqns2GXgeCGjx+0qflIn/TPHPJvX7Q5QxCCjyguL3ZMML3c0fFyRDDQ3SDYf
G06fgQw7z2XseScD0DNTRqGTPmjslJagYI92k0qbwffIFS/IUAc+4x19So6Et6cLxxg/RUJ1Sq0p
GaVksCsdBf3YPaVt7i2CrhW8WvokmYxuRyVGob0gfK4mTqkzoajZNSUAV9+pHqZNLRyGRehhkq00
kjbQCS7rtvjUYntz80n978/hP/wvwumT0ccz+8//5OvPvBgr0g2bP3z5z6c85b//lI/55Wd+/4h/
HsPPKq/z7+Yvf2r9lZ+u6Vf9xx/63W/m2f/16hbX5vq7L5Y3M9hD+1WN568aC8ztVfA+5E/+d7/5
t/+WpUxnbjb+ylJ2vNb19TNo66+mqX9rLPvXI/9lLLPFP7iTXc11TXgLtm794itzjH9Yqm0bjuUY
uqnzE3//2//1len/cF3XcVzbtbk9TINv/ctXZmr/0A18YKrjGrbQTNX+n/jKnL//rfj5kW9//Nff
MZW5mqMKx7A0aTBTBYa44vN6DjO//q+/a/9LGKOtxKw4bDv7U26qC69iaQgKY6XAJWBDhlb8Nxfp
X8Ppb1mbIivLGn7Jnz2jrqomEmibra/xh2dMCPw1p4EQBdxDHnbmyS2edfvQmx1eby9o53/9dPaf
vEGeCPab6ejICLn8v32DfqN4U1XExUZLVmYCd0RxxksxxVe7nC7/46dyDVc3VYsnVHm23z9VB95M
5BVJU3iGvuMk/vYUstANwqT9j79+Jvmi//Cp8UyWyy6cMfBvnxr5SFMdWKQUeUrPad2lNFAHQIbi
AWXAXz+Vxpj/t+eyNWG6jsDDqGnyAv9mhPiFmppk/JKIBJWERBD14pZMb65NEwr1ql2qHeCSrVY1
EDWg4jmdczJ8kpr07PjXL0X82SsBYKrzaWo/vZa/fSVOl7oKW5diI/BoqLF3tNuRFPnhoinjZSiG
c206Xx5NqL9+2ts7/OPVtg3bth1XtwWm799fAUWzcsPRcoaQEm8jtdnqDn6BvD/DazxXLY2YzD9E
2XSJXMyNuRJeK7OS6xf3j1kZJF/YT5EdP/3/vCwcq4ZwHNPmZPX7l0UnrNWTgECexgQK7yfErFL9
p6DcA5xzmx+temyrkn+IWJhUm31EnjxwaKG+2HaPLk2/cWpXve3jmv3FWPsnN/iffkz4aJme8L8y
vfz+dU1t1I4haveN0pbICzr4dbgXF+PYc4Ob3BEOkAW9eUN+Uv4/5hZN+7Mh8pvnlt//zWB1XWF2
SpsUm8Ey7mB14O702SX7g8KGc7gMquBSRMOmt+2PMHzOKjaAf/3u/2S+Ycr+9d3/4VPp4zRAUMwr
mAIQM7ozXOwhumKNTeb46b7/+sl0Vfv3q00pyHUZl9iXdd35w+DMMb66KebSTa6Sm1E6ezuPv3uV
1t2odtrKLCm7ZQsORM9t41kAFUBcJG5/tioD+AClsVYd9y6PGZNxLxAggxgXu6EHAF+rl8KXROju
5Kvt2TTacx7Rx89fBiY4EUZXW6sJYeyGy5QQiZcf4DO1dgqkJ+f3yJ9vbVog1Af0Pl/no/E4jgg5
cwT8tXvwgVyWNgMUWhNGw6alUdSesqkq2blrjBVrnpMXf7uhhq4/m6a97cBKBBoGEY0SeAAgmE80
OzpBmOIQJsikHK99PdzjYgE6Z+w84npywWvMVFsiUO4bBxCsGmRAHqjPUMShIl76G85WoMinS1Oq
G7P+EbdoLh11j6EH3Z1Y4fdFHNJ3S11E38D7vnM9+pbjSRcMYS3jPYTZg2HVn66ciuWVUeNeB3UA
tbenhzzon7BoPBrZAeKYcI1V84hQxZv1vC9tsDcAIJ6Spl1apNMCN7vcJo/GHuAkNdRpK+LQhjG9
ajynWXGBdGa8XuCA7sfxrIWkeKnttVd4c+7UkgdNGb3DfeQBeJn1jWjAXw1UQR0+lnwgLi0l6N1j
ApOX37Oib1zAmIqVJ6uhJ6TkHBPTmnpQ8N04/lE3HKxHI734CKeS1xWfIoBjMvBWlZ6px5rUSxd2
p0h8DW4BaMglqaNnndABATaCebEQuzLQ7gocsjNPsi49dyLL3WXAThfhdmchpk2aWvsg7ni8qMXy
Ia4J57ML/4rJiLQCr1xk4Y+yG+iGJ1f5FNnUn4NeDrSwXcnnC8fyvY5o6ijJ1ZjUvSWvFJuf01DY
JydWL0qPgI/4pTiPr1qUXjsHm7IxXEpOITIdy839ByPnqDNW2jlyUWKqDWPKt5q555NXg9t9Jowa
vrtgfJq1ly5BynUZDDfhBnvTThAvs72YeEXzLGhWJaWyeV1G1ygmdYbV8c72uy835Ol0gw+rwg68
LmkrfgEm1+4tp+Fwji+f++pwe/VOzPsbtO4s192oxPgaXnXaQ1NZXnusk/1oHkQDeHjQoJaZUJ6S
QL3IodzLxdlQ7ZPSUh2avHQTaXw2IRvVtQm4U/e6i1FFBQLavN7G0fishVl1MAdeWwtHgD/QrsTf
tlcVq1JFqq3nBsJLQ5JrGI6l5X9H8sadUsYBRsJXQ/cfnAZEPk5bmghyKsHC9N3bw0Uk3Cv5hukW
DXiP9pd1SlOYi0tPEtSnceUDwZrZIrg2HfsISuvcnILEwBEnNXvC27TVyaU+AEjSDwwhyDT4JRN7
FjXjRZMfFEmS6ielhS50HtQJ0UvrtGcCMINvJy/otKlMfU2FlK6In50qviqluSnD5t0Kd93IPdAx
XDQ/vroKzVoVtrTdsmSJni3w4NKq7UvFWN9+QGAsLSmHtE53ceUbbRRe1mDz0g2Dp9J4Fo91aFEp
xql2S0Bt434Ym0NBvhY9mgrYxGqqhr1ahQo0Ne+otlwbMSkgsdWNRfF6qByyGo1wWPUJ87YiKN1a
1XB0rTZfjIN+sRN5d9lATuWMaTftCLecO32ognReaWgWigZDe9iAey+R1HvHycLiHStcmMJ1Ecni
ws7NflfcitFBvzOMcus0Mg4KEBpgQgQ5isrT2qryxL0VrvFIrkZFQanfAFsfqeC5AZ0QyouPATCl
mTIUYpkU0fPgIyKzgE2D5+XCJZqKv5f7Kgm4VhQkLmqC4fA2IG+bF7uNvuVygNHq2/LtjaJyaZji
miajid6oP0pPfYzIve1U7aH3xH5so1XSdzlwdcQ3Pz+isXlpRUrR0t/dBn+b9vnC3RktwFklZEBl
UXbVNMhhWpIj9R/j1Qj3ag5uYxYMHcKBsf0CjSiW2OQey0yM296LtpowQJulVHiSsaDb2WJ7Nfzq
uaQkvkYMsXLL9NAIOk1VqX3YLUwBb4pRU4gYT1Sj09eNSn2h9ox5w1cAPeQhHyBSR4vIB9chfwC6
J9mXcCNm2Lt2Ts/tYwEdpprRLDqfTIOWeF8iyIh/GadNNGl4h9UaPaPm0j3MxDbMIOMHDQKH1AF2
F3ITgg8+4kVF7duxbXfHr9JtTnrLvDWyZkKt+bJVIFZpyUXqYjqpCe0vyp7FyrB4so7JHIQUcZQh
xhowsD8/uzzhHuqoUgFTr6v2bhgYLk1aoboX+jUORncRqyEyLIBreuWifZP4SMfRrjzwpJt1uM6g
uJqmT5NP7olMffgUkcUhCTzuYgRGLmJD0npl0dzC22EFnC+CHi1WSgQl2COUqm2A1OprUAlE66FT
AcSCyJWfs8a+ZAO3QOC1j1PWP+hyLrdsKrEWOtGaW9TvjVcH7jFsKD4Oq0XmHiE8D+AstY4+D1nb
itq6DI77hX0UQoGrPjs9de4po45oTIVKsK8gl6Dnb3wqdDNdPLgcD+irpDsOmg3gI59UIL9fNW17
8F0Sexo/e2rsIiRJqKEPEqXV0mRdROZg55uJ+D+HOrsi2Bi03MuLrBysQysRSShjGrd7zEqbC5XX
R31yP8e0f9Act/+IaFEHMSoGf7TfIRmpUJIapX+KchNck1FsOHyT5NOHr27dqXvIi/1Bca09Ka4e
zv0Il123Lr0iPPrloC4E5rR5o/vImpJgBLmff4aCMI2phEqYKUvg0hcBJMEeKb/pQ/IcspQu1HDl
DFO5HUuEeYLIVbWckCYVE237gTCGOnWBOVagK+ywRGalj+Se2NsqMI5qrT9mPTVQ5/12JjcZ9j3l
uaZFc18jSaLPS3HeOGQUCGeVpd9bQ5WR1pjfxTYeOYswjSIoqMB3GWJw9K3h6F60cMy3TVwsSkBw
cz9t71Wt44cdGtB67e/NtNyXZluuWskis0G8Em6L1iUqmx/QHE9tFuHD15tVaITwuIp0bwmz5KaI
zwIvokV+YY/asZBbhmpgRY3VmhB4j95gkNvL1AODrbHNs5zPZmD5UNteIyBTWlPyu8rQDp4DnSVU
8EUCUYF5l867wXw1FQXamc9MrvgxGy3sUvPSaLj1bZlpIsxNl8aIsXKkUwZPKEpLQC+Agh0CKll1
OjSePiQeECIqzAF0nxXpD6Nw1w74FojGRPRUsbpoG/zKvY0EqYKmtwmGatU7Y4kGrd7lo9+yIqGv
Hetu7QoCRnta6RZVQ8JrEGw1iGhqZ8QM1HVvdcidNk09/LqOprXhIgZ2SdoSerZx3EJdOE5Qbfou
gjAAyKeGCyv8Klz3rYXS1PPmFSvMogkAEtsFyAwF3Uzos/PTYLh3NaJRwUWdm/LZ7aahyVCGKP2D
b6Ny4AZ0CQQLVrrMwIlRQE1v7FqbQ1wxt1NFe9+nTsB0JtZelp310tTXUxogB/SNTSuMBb0uEBgK
CvtBD44C+bzhIQ7yynQ1dvVHUsK6GH2Uj6kev+dJI5ZG8lraVKxVnYAujZDCsgn9tYmGwkVOTv88
XHF6s1de2B3tEcirS50YxEBJNARCY8r2C1VnbzC17sYdpC8uY5uuUVbONAbBJLeUrqZ3a+rAe4vj
w8wV2iUDJTFzR7bpCttkKzSYv4vkKhfMn9WlBvAGoUwh+58oZ/hwr5OEbL50lo7HX4ceIDcFsTN1
M21S9rlSsr7r7LPAWc46hFFqT1c6CgOByYZtK8hUqO8jr6x+SZqRFZbTTNQ1pOmlqPWFXc9RWqwV
2O5rmniU8QmPZY83v12TyXCf8iy/Z056yV3/dNvqNhHHTFdvhlkdRhfdZfMW+81Zm1W5/tWMvG9K
81cBDJSdcu7pF4n9MfWCUMpM7dahSpM1VN7o5rAH5dA0eH62hDWBtt/aCJ03HVfI0yowKV0QoZVM
vDvANGiQM/4JFL27SMsWCDYRshkbjdQiMr50USssDLeqDoG7NDmYrlBDoMTHLtWZuAMNdhcgR5g2
PGXpBSk3LtGTilYuE4WPEV4JG2VZa2nlVQjcyl20ofNMR+1jytWLFVXkGRlolUyuf48Qhoo/GxFb
RDvA2HPc6aRNcyJZ6xkXN0/unY7Gk2M9pq59ElQOC7NgWmqWnVueck/eYtZ0sVinQceXizwi53Bs
y0dLHkP6IX4qsF5vEGYkqDZrkDo1UI4uOyiOma780h2WXpgB+j1ZOudLTDRa7HHW47jiuxxNDXll
lZg/fm6pmuzBiZjnMg5fRCGMs6KGPjqxoMpjqd2Id73ZKGbIZ2pqP0eo35KlXolpDzB34RJOMKtS
Pmv5slvXLmY5hIRO47TQqTjIDQgnPYpk2+X4YoejimrQeQwT5HUFKzXI07ORin4G0mrjGz14Argg
FZvj1uHCs7PngLZKw/BbEZggorY7xyX7njTxEQjlRztHcmTV3X7S9cvtM2jD1COcA/ZUK1+DnFez
XJ4t5PlYDcYX0x6vLb0Y/CNwRF1PIGIykI/cTsmGdBI4ykm12GrB80bbxH2odQmDS74Inca5kEfb
zE6PcjPFdWJ6kofVIpr2rfXsRII2fT4SSKIf7JJ7orbGh1LJDo4z7pO4udMpQ4zatFNGHhlnUrfE
r5YFRcvvPvr82bRhJLRjgrPBPmVGcC8o6UGL2+St+16AuJgVsBq1ic0u/NUrGiTJIWVL5r3cym+3
F6/JNacwGa96SqEiYpHSQv27IQKqz3mkEqfUeQX2G6HK8y4MqpoBH4f2yUuppWgkQKXaw6CFNiWY
4WhErJiKdad0eEZSNGJMGG1WvCZ4OlRmG2eg6xmSLnU7tsFJY0JL6gMbDTbBnPVal51V+XirJpc+
M11lvSuuTfFM53gZm+Nersu6dB1M2VfVcU/LQ30HTAyLEt0Kh1xmE0FzYzdw0b0cexJ0JrYYyNk5
CTOCeYRvhMsUxS0d9dtdC1Bc41wLN7NpLNLROEagHN8XP2+0lYsfvq3fY5hiKBq5GUla7X5UZXeW
U4n8VIOp3di5dR0wE0faZwStzq9tnMJJxjSj3I2GflQFWdJTyKiQJYiu5u7xh+FsOU8w+D9LbTVl
VFUqW/dZ1bdey5QxyWvSeQ/DNLzKt2krsqbMpFg09slyKWY6Cp+9LFy2tS6FJXIheda5O0qbQkVv
Elo6pKxct94AIirEnw10b88zwOhp06VU6u+hSM6lyFcTsXIi4PYf2KgDq8m2Q4kNRDYwIm1EVVXr
ZERS9Oqy19GOSBRLOHfIgo/lB9+jSVXD7nnVQa1safWsNTaJjhzatz9CungaLqIU6QQAaLw7Y7Cx
E/s0DAzBuqTBRMNiaffDvWODK74VFoKnxKJj7eluDZaYgeeHHMAbAay6YIBr4yrXpTeQnUDbaho7
M+rsMVUPBGg/Kx6GSK9Z1Z66RAfL0p1tS56tGZX6gMlfsddhTXFuuJXPojVN9RjJnXfs8cOMNbO6
4OJEOm+TtzhU/QfFw+X/Ye9MtttWsm37L7ePHCgCVeN2WJOqJcu23MGQbAk1EAjU+Po7A3Yenzwn
X+YPvA4GRdkSRQKBHXuvtWajxn3RR2R1WRR+pVV+7QbrZr0e8O/wESp29ikbqtkIEK54P9wFUk8O
loQNTXeIp13sBl8czz4F3cIpvl5+rf/JiQb2hnqrHWFamJziYtFjHGr2bPPEkNzmhNbbe+73Q4Oi
mDwWbFcLTGO2RV6Qn9XYPxbjdJwlEib4VtQHFrSzBHGY1BW1Sxd23WnFulVWTKwMFaLYriuxBOj7
IwMXgG1c1yVIb5HSdKvc69Fge5QlrAZeTPVWATMbZExzKuEDcQtOyWaxWUjp3JWYeMm0AbVNV4iA
azCcU3Js+oE9aNgRfDWnT63XhEfy45yEjOEcaJzFBtl06ofEo5qsusHYRO2tnfGzG5bXIXvuYqhQ
Q8sSU7jFj0oN1u2696wWb49mLtkVMDm2nV8+q26+HjMUeXPUY2AC3LFl4PrqWyUVw23siFsxlR9r
l8Yw+KMJud010qP2NwO0vimmsoRbW0Vrcr3ZUSpCCEbulrpsjUPXDlE9UZ7O/g8/CTDB6JZcGQlO
mix4Dwig2qkSba1M8K7rhhh4BxowDu9dHsKcL6iRN4SxI7Pz4ROlH7Pe98qQGRLhIV+Ii/zokYyQ
IUpIJF2E1Ek+MnlfztxCMvgn7JO/tkt3h8CGNmSds4kqXBZUbm9OjDGGTd7VumeukDQRecaSn3uU
0Z3vIUsm7183qxfdmlqVsJWTa4LQHV2GDcNqQufbfqdiaNMEP/NPEAOKvnxVSEWC+ZAYQX+zXsut
YbNHlcvdWs2tfyil17yTrmBtZpNHZ7ZESMVfjm/BE8ZxiO30IbYaUEXyLWTACEPoxprNl8il3JYM
AaK4+OanUmMu0f0N2pCj3xtPUF2PzbmuYqwFnPVT/tiQb04JXHBVNkhUq/nFiKhVpJ/eLuHD6MeA
lZOou3KIROLOa5NOc9NyL2UpRcuTVuUl40+7wPA0A8mmQM0/IscnRq+CehxXRzfuWdzCud82YflV
Nh1ZcuUB9ecwBZxablUcymrYJs13WRjeIXHvoqE+G6Z8gd4AhMJnrxt1KPtFLM9V7htI8CCyuXNB
jH1q30zm0D/NZvlc5qjESkTvaE1caYSHxZ0eZZhg16N9B/mRmLd+lkjja0N9bpfDMrmQrNoAvJ/T
XFtOkd1Ftbgq6T30k90fzKG5Hcji3BjFIA+5PQQHrw8cINn405qmaA+FRdmQ9dNdmzrmNTSUTTJo
eF7AZA7uwYD+fvykege5Y9puR8pttkevsN7A2wcI1YiULIlZbaXxratD3SONs9Mig3AvzfxL2eTi
OOq0Vysa7aNwq/tqDGLY56756DU9IdJ/ANhyTWFzFxe/8JCRSIF5cT0Qc+pf+pe6GiwUXdi2fh7c
2r902Uz5b4YGjY7Kgegzy4eiKbzLevCK3ru4XDnkcqMjjCU/vqjuipSogHkgfps4n11i4aBQCf1i
L2GlsZoYFJzJahdBZNh5NemBbVF8b03DvvSl+VJJBgpFllr7MoFYv6YHrYc0j15A0YR7RMPuZQoQ
+v0+rM9lksqDbPO3tIYgVtRYRFQlLl05isv66C9fOknvHGMX+XfdVFdC9NMe6Ryd1CozL78PciT1
ySIRcT+QQO1eNSS4n7MKunokwQgN/ckxcvSPSYMmcYMWrndAzMTOUzkmwWEM+8PkTNPeTNLrFfq3
Hvokdy6q1dcVDf/9729kEb+oyOloWMCHLuuBdr/981Gfw9pDL8Z3/FH3Jk0b13eTNvehgb+6luZj
m1vmY91k8SGvaA0mkXdOqgrImJ0+Ox64DNF1io1jWhLabsZIoPAWdEAdJ1M+mZ665tvTrWehNXRy
sjtCcjVpRFbp1gtQMQY6/9W1DPshTUjoBf6Q7kmpBINpue1BUBGw6OCKY/gboOVdv6TR3tyP/I71
q2l0rT0dfmM3hlVw7HteDrmL8nEhNvdxFqSEBjV9ivU5n21YF/bevTDuJgSYD0tzS1NsPvhL+iLM
urhLdxNbQ8+hBTTQ3V9ETu5oB1yx7XV0/frQrZIf1hSjh/Zbhy2A5VzWR4P+FP70nOmh9orF12Bc
CHMYYT+Ptv9imH53mMK8uRKVH0OJ1wm902XQh/UROedPNM6WTSu5g/stAtDYKz4yBu37nLHhZX1q
PZh5+OtLcARkrxSy2LPoFWebOYNNT/LiJt94gQ/5wFlu11psWYjb+SHsIuhG+hDM83duR+Ta+EtE
Hgv2a/Xkgt8ksXY+BfAebX0V+/rq7ObQPPYiI6mwjTn9SBxCNHmg435NNjXP2GQqcD2Z+2669XuF
k8mhHe4o3KYpS80uaXR9qvZzZ8UXpS/xNlXo3jqJSDo1rbNIH0rNIxxyL8ClrFebQi80dUTiZo4K
2xFE3G3jPEpAzyf4z9hTHovJvk0A/jFKtE9Rd5BEruH5ba/4tx4F3RBucv2jPELLDlkZ3PVZl1zl
hQWedyFcdFgMkyKi+k5+Xn+Zj6I3eQmCaL1avxjQStQY60ME9MOmDRD90YoAxR5BUkYxKi7ro/UQ
CfXry9SV9qEMA+6c/Xn25Xwsqma4JJ7gl4zJr0frc278PJKkeKZ7HHKfm2iPkxCO8F2mcFajoNvb
his2rdV+my3e1tTnFj0P92j8vxZJg3BxUrtEKsJs4u7Zzn0+eSwF84yDgZOZxsMYX0dpcLF7BwOC
5mPJEHBt7MVnwZanKjLA4dJ8iwJxzPyrNjNPST19Cxv5eXG7L/lExWjNzmmkLmXna2eX2aaEJ+fy
2c2wvfUIullJkjuzoofRGgZ9D/HNtIHMDEP7o6Eox7JO0nlsy/2HI3EXWRjnxzFwz8mMUd7ykZGB
eA3ILN/VeYTTzsdh6ZZvrQdBgrPEtTBwu338NjXR6yzwepM1VMWEGtaLyzxkOsQG5F/+ACSuR+qy
gEtiSpzjklPrZTPFbR+gx0Z58akju4Qmy1YOZGyzIKtsYm1rwq3l+ERKsdop71taOC9q4YeoJfkI
Jm5zY4/qNqHVaLnll1jGMNmS4JMdxm+O37055Am1zUOaoxguYio4jEsI2Uv1dTTI5nEuS0OyjWkz
7/VKdXAXDLLm3GFqrdOvrEI3uZmos6FxNX4jieTo7+1GllC5+/m0EIJVKkPsnSFq6Q9zg9NIFmZx
hEs8TBWUIapZBR2PDjijqI/MHqafXR5h9FiRTUDNyUeiNwJF9mnw8VYgSKSiLtZ5HYBNG5X4qYzU
g2UO595n+7R29LIw/tCtoGndUJl0WAKCEjo7ugDbwjLrjp9VaGIXN+UmQ25hdhEbSOi8bHRsg32L
yBoaJL66z5tx73j5axqaTw7FIr1D9sxBCc0CSmcw0Bdw1xYSUoKetlCRFq92Ax3zJJrw8p/1NuJv
Gfyhya5Ax/ozFXQs8Rd9Ubsgq+5b2ldO7Z6qmb2KtExobcSwTcxIfFm+UelFbGMKbmcl/QndaoKD
s+vxXQPKcvctVTcNilSbO9gZrG9lTJsRl2zhjCDZ2M5S8ui2cHs7ZR5TZpfNZR+x39bWnWH+8BxO
AmhKwc70T2mN8WKk21NnnnVomxcvsF8nvDqEfevWQXFYWK4p+bNd2RvXHjKW//ymWFrQ9S/6OP2m
oCG1fOFq/eNfdI9+bMcwUHlTVGl97pETqZwtq35J6RTcWP4ViM0YSfQ09cHuP/9u+9/8bsv0bH6p
hQAqNP8CRWjF4EKjk8VJ6ol3GbH/4hcB18P+AP7HxbE9P3qoRebJ+gy36QzD86J3YYxFH6MwntmK
mxvqCEbK3Q1Uq/MkaPn851fp/U0UBh/A9N0wCMzQgS7wF0lcpaYKoX7OaRPwKpOODWLQtuOGZZjN
5Kzba5WVb6VHSFMcoqtCMtaM+YcWc6Qpn2JZMR3pCduo2RGjNXh1tKsxKFB/+nX1mqnytaBVyDlx
EDZFWZwl3+o2pbjFpsBWPjb1vl23A7tG3DZkqWOlnWI2hatOg23CB4Ng8imwY9oDG3k7L4i24IYb
L9NVrl9l4CT2th0YxU2quCHY+zTO2GVLd3icy+Q9rca7l9ArHvWGjT7Pq6fGx0K1xJZNX2zdZEw9
kHoV9W3yCo8LhJgzPxVT8lOujvL8t1r9z/Jiy/mbOJY327Vsx/V83/T+JliVU1obGJbyUwoBBhqt
IH6QWYet9SZKr2Q4XZg0lvJMj0Zzd+ZylxWefWvhwPMms+Z2QEc58FMqY/C2V2jSdVaGcSz0nXse
6ecsZeGXlwQ0Ng3v4VEAGDiQ+X6Nv6Q8DObyUS7GwOLWgaxu8B7qZnOc0LFw4oQ8jde4NRDCWfSr
Uz46PVCsUppk2cjar9ijmGhUNk5J1WXTEHUy+yR9um+0GWpFu83jFrrPuvsxYTCVWyOGx7r46i/s
iJlpv5Y2vuh06bdyZuVReO6w3FEV6u8nBYd13tob70U2ygM9B8Pq5D6ruu9luLbry9KmUnBIGkqP
iVm99rY2yjjmMUg6Rl4mYWkx7MrM8fVoJI0PY2U+U+jRr6LjI2jN5ba6NmhyoWHgr3bD7nHttUuj
vhV+fk6k8V7bnD5VFVu7OnJfrIFyLwKs0GU5GywTXVkbk9zBuHdTEQ1F7Cq+pqyRB8YlJEdk8ixf
bSebsfUiKM0LF3KGPDAhgAg7vokxgRJHiIvobxzpn6UWCXgpowZIQSdHGd/ikutcv1ScNnXybozT
Y5/Xw93sgW23sKOnQz99diIXsUZD0PfYqUtRt8//eWmw/s0dxXJtDyqA57mhqz0Af1asxj0aE2G0
+cnRf7K+G/g8Rw0X/jC6q4okFg+g5wZFTrqJaj280wMzECzcOrSGoemK/6Lf/bviO3RCbhIu15FN
R/KvoBkcdaMnUys9FW78IsvsnvL5rFvfxUgMjJrPkVacYcz8rKVXcPvAYTZfnMD9L+/Nv1ncnRC9
tY1FAjOh/1fpeZ/2Q+RVdXrqkkmivOGq6nGyt+QWSfTMKMW/K7Zqw+J+9xTzlxjJeav7G57Wj6Gn
2Lb4u3dlFHwy+/STLRJ8gtSx21RO/0WJG/5NJh9iggIfFFihhavurzpcCmzBGHxMTlOegapjio6y
YmcOGOyCyNbDbLb1C+yJvcvHdlUBPraj8eKbQu1t/iMN6us5B7ndpwFJXQuONlt3o1KypwOHlCv6
rCShtgjz6j78vGkZSe7NsWTzWNXGRg5hex7z6bmcs3pnLqhi7VLFtDgE4Zhu+DlkL2Sbj7Z6MvKC
HCXdE4dWyt1HLSc7B+cR9OF+GGmsFV+k2+Wnoql6vFIphI+aQC+Ulc9eaR+8Mrz1sLzfhMOySWfm
FgaMu1hISO2Ky8aB+El8moW3OTS+KNkWuxT5Lmew+XUuEOsaRBbRc1ylohU9tSA0PiUMcE3uEYmd
3A8eC/JSVXBF0UbFTjnviMg+h6Z7X/Xxh1ub/dFzTlFWgElsAxra9ZQdGk/BKAaP0IRSPhYzyfVe
zmpVYho+qTR978a0/ll9/H9r1KdZvv/v/7z+KNOKKMBOpd+7PxucLBEG2Hr+MAVo89UvU5V2d/3v
/5zrkUXnp81K+4x+/YdfjqjQ/IflcjkLGgE+d+9fmK3Q+4cnWAk926eWs/FK/bZDrU4pK/AxQoUe
/49V9J92KPMf+AxYOE2QXVx2/K9/esJ+eRV+mtn+H9UDovl/rWZ1gYbxy8N0FZok7Tv6Qv+ThWAu
u26ofHa9jZN/wcdMdi6kpxbJeM/EDDJkhrB5JuzRoNubAghIpEts12y/GhkzRqOB/AxDHSjNMlzL
4FuCUujs7LI2T59TiJ9kCnyQ+52eZg2T9gm6gy0tgEz3NCwh76X2JwcA9SQD50qa6jodMMD243Ok
TMTqVa4OULs+4bByHmgPXGPhv8xyrC5pnNIfq4wRbFKErXAMnoQEHK86WD05SbGxQnOvmAYq6Nmu
5mgjjaS3EwnmU4rhUe0zF7b8VPevW/I3vS9JmJl3tV3axG8Ve5nFy63rW7vMI9ojksJ5aCrvndEd
WWbJ8J66HdFayr1GGTSdRYCfVjPB/YJFy4kgVIjaMWhyzqd+7F7G1DFu0x4zKFSSLUM8lDrW9JwT
eyIdcWMzhXjjPnVFGXuK62V+mKLKPFt9dwZt2uAjzZddRE/hGM3BxeoG8xAPhEIqwOdBAwG9ABeC
gfJuXPZVKjL6+lO6G0g4dGY3vVLSB4Y92kxQKZLYsTgnUZznLt6R29EeJ4QlCT5iByh7qOnsQTK/
eZrXPmtyOzp6zWapbsXQW8cJ5xXKtG9Ctc+zzUCzj4CZIEg7WpH7o9Fs+BbE5oW2KnIZe/Y3sBPL
I4Wkd67z+07T5XsPzry1PPalRbBKvc807N1yg+xYpP6Vk+xtm4IrnMZg7xOFz2xPfDgO4QDRSJVg
qOtsMsJrDPEH73PeVfFxCaebYiJFdikSqqFm2CnbvIghty9d7N4KtwaX66YT+8d3Rj/k/jHogzFN
Up6Z9S+oNEkJXfCdDx0k3Spyz7YNA70xK1LI4mKfOaoicVxDsNzWOaTkYgyD/6OqoZdyN0f4Fkc/
LI/K2dEolTwO0l2ezqRaWSn6TsN/cCvSVAYdhIYu2ToE3vAN+NN0KkR3k8dLTVgEwoB67M6wIc+u
H4doObw9e9mgrqMv9XwHwz5+8LKTQ+qflYCT4baPwNYSO1cGX13DWa5mZA6QtiOYlPJBqcG5GShc
rjPrQ6ipAPvRR3tas+ZWGRG1VUV4qA962LNGwiqwgpPMhXRSyP4sQ+YiXUcgFKSnrcg9geW89EgK
+25MrTqGQ/kSzx1qV5ATiF8dMK8IJUMfJo4dAdOWhJyxl+OsmwmqKxmHddaIcMK4G0sBQK3CXq+j
9ROTlCaUegMs0UJUNwybac543niqkJd5EuSdO6M2EAGpphYttjBHXdjNrXvCKXGYfLLKvUEci54e
RDoWMfm3+deuENhBcPJMaAZn2lRpeGihcYXkmKiRhcuaZw+xJzIcEgcRFeHNjjhrsuqbtbjpacyI
buWGjCDOLvZm3T4U9vIhIhOkfHkVoxLuwwk0nmu+B/QHvdpw8RjA5Yrm5jRl5Xded0DKG6V4Db23
aloiKemfuH5dE724UE/O067u2wTE+8tEAFketca+LdFTDkuwn8zkuWTRRn/aEURZkNJYdJRUqiX3
6VHVAmVd1Oc715vyW+MxbuBEVVV6tmVxJ9pxIGjK+z4kybItrAx1vtdU0EtoqMx5b59bEqy2XWEn
MLjvVQtPKCxyuRdw61AVNzudeTZ6CE4zceeFCn5yTtYyNDtUwFEOr9dIDmED0LtjeLio/MCNqtmW
GVtIEyyLaJZrCtNxV9QLSNz5ByJ3QtdyQHR2HB9KQI272VPfvInzR0z8lU3ny227+F/K9ylEJMYg
ZTkrEuZzGmZJWs/XIVpAFGfV93oKgUT7+S3Q0XnTWR2q3IHkUQJ0aTsGp3oY441QNeiq0iZhznbl
gb3fEpLSlk5JgyPIJCx4fIevGqI6CFs0XU78mXvuoSMcYVEhhWxnqV02z9dZlrAmVeUbROFnw4yu
rBG8T+xiT49tykRj+NJMPVGrIXu3LLoUyvJR2JIvV7TxExzdx2aoXKaaCIIc4eb7oW+IWmNwsgmg
X82RZnnVxNAxq7DvkNMMn2cniC503/1ti59uN85oyVppzceoFeUtkxFohzbMctG25jb2IeTUYrmP
ctXtw56RKcPT/eSa8OAzf76HPg+mbKbHnJLz19U9U4vYDy+BwFIGibtDqwO+1g4LwgoaA8B12NjH
BLWbwAQL5v5MyFG5M8OAHKuWgOwq6eEctll3GYi28gbCMBxPNruBahnRfn+VRiP3BC2tx5n0HMzI
4o2heTZNwq6DuE32KP/Y7c7TsNPDNMbyBrnaC++bWiyN4KuLW3CzLL6MKUZP3aS9vC69WFw5ijDj
mEA5r+Uycac6uxsLoGqxc7vIcLzYcKOhhhIJmpaEyqSnIfKZWRidtZ9CEmK4szd4/WCtSCIFqVoA
F0HWmgAdcEfWrPU6eUhNn5BWUe1yo2mu/K48kaGFJSYlSCJQaEGtntjUwsApWCHHgpvWnd2EGzC6
H1Q2ghMhwCuT2MFNL4V9YgeSSuOU4JTZzGn8KcJuvuMO3xy9SA7bMZnqkzaM6lQZlA7WtRs1jKyz
zL0REnGrlt5KY7rGiEfTe3DPbNtdRESQj3iVJVNuyoAwd3cGaWZxYTwFaRKfzS6A3WJ4CGL7pbju
2/lI8EoMOgssYjM1xK3rjLCV8wJdKuufOpJh/Vjap3jxGfoMhQKiEM/YO6TX7qIE5e1KXulV8MPu
ZjJt7HOcJ81lfXZ9JDSjxQer5pu47op2eJpIir4EPfS3pvaBcOi5trQ9WiRJltMZshk4Secbziq1
ySpEPA4Sc8UidjJJ8XLNfr6sh6Xorb0rwte8HOEGuMN3Y4nA4qyYHLPUn3ZhEqCakpdWukjVdOKw
h+1+JxJUFX4aknfX5xXQrUAeuzYg4q0RHSPM3Oc+kLvoPwwdTRIb+GW67q2jBt/EOeKw9UVO5Cxx
ObILr3VTbOpd8jMGVD1O+6xKVNBxSyPGUM9R3gHg64vmgp9dom4iZBWh+XH9KpbBNcAzshwdTsQZ
TctlfWSTDv7z0frleigFJZdMwxMeFnVZD+0fj2abHSJp1WqIUnKl4e3U4aMTmdlVE0X5eWA9qeBe
k6+YZ9sqQx1Quybhm9SvB0vI+/XljqRyHxMidr0F4BZDp18HZ0Ssy3Dmn197ceITyOp9mXR6nNAZ
b4ijiuoU6ct+ShXDFfYy3FvVcCYhSiE6g5REf4Dn1oe0rVPEkcW0Xc830/piIYwl3xMeERlgBtnv
+mHhIqjFTxHs1o9Vixl4F3tGTz+P6xOWqO8Xj6h7ZBYvMe4i6kwO66PfBydM5WXlPQmz3Hn2gqpT
Z91hZZcXZ4Ch5erD+qWa83dTts3+91O5RFsnwp46q6rkz/fGXd+W9b1qbffaBdp9sD9Vqlsuics4
M1qI+gyWrOIuZSdX66HVj9rgo8FmgasHdWRuCpprMXuUWs85J+ZPuJ29U2T6w+X3IVT5eDELvz7k
4fJcGtK4yCQxLsWoz7mU6xNZI7PEvr2sh4BZ1Z5Z+nthLqO5XcZmOSYgjVawUmSYiiEAhxWs9PNR
JXA8kggj9pPRvXQJYKX14FsVy2XgNQcKR9Y+8lhY1QlmxjGygHXqbyOl4uMklp605VY9hv44H9Zv
DvpidxoU5VizbKAGC8GfvQZmmTXswXWd8P7AOK2PrDlAnaf0b2ey9TllBHtYP5T1s1g/qAH9xcGr
/KfWQWi9iTKWnAaklZ9anh6Vwpr61/O3HaG+ylaHyP3xDZ8IHcrms9035ESuJzKiUc4sMTftSVEQ
BOsbwn3811u1vktQRQcyxLM+ObOd+PkWrH/l+veK1F4uv/9ylu3qEKjkzNB5JweVQZ52ftRFgPJt
qgg976wHix2xLwLIObai9nYIEDUX8dLG8TawB0iFXXaY5/rZqJiiZkFloVBYSBwPuneg9gFTlM1E
W/KrQh+2L4KYpNWKTmmu8HiomcDx3wcEn0gDrfQK2TXQpALh6RIyLqpPpl9PWzt1H4cEZSHp8o3R
3NpxdK889m5Gwo2e6XucoWU1bO8sWoFcpX4ClcgdEymbWGwgzBTvVgkmhNbbNNxkVfXd8q3PZmzh
kKHnth3H9EuJizchPrYI5NcYTa3tRx5tdC4Bq8xuVVIVwG+nB5OgbfQzh3EicBfcLwlqIEy9wfmC
xJ6RA9U7U4z20PsdaX+Lmx/ioj+N0Uzp4w+fMmnLq1h1N8hBg1NcJM+NNfvAZLK9KXJra0LdOzO3
JPHJ7M594FdHxLuM6ifo9cGnzCnNLY2Iq+DNoE+AW7w8zb3ODGB+N87BcGmFuCnU98l+CJZHWRB4
GiUGKIAyv07c6Y0NCbFejPMN0hc2tijRegH5jXDH04kggMKL/Jieg8Enpp6y2L2rivs5yH+Q07Vs
5JywgBbxa9tTrBgzim28zNeBOwXbyR9ObiYfA3UGk3ts7IhIqsCrebu6+9wvqRMmWH6iLPbRWN5g
34AelA035vQ58n0dXe/dzBQZnVJcEhaRkaSwJdTMO1/KZ+SFJKYBcSOQU22DHDJLV0MA1Vmfr607
fEJV8G3gTVgSJmlIcDkRPfdJFfklKM3HpsArQZDZXqrle26zp8ZFCWZjbB8YEG0yTxs8ixCddUHq
8OTsQCA+z1FE4HeIfqh035Vy1K53mnNvJz5zwf6+lMM+QactpqsuzI5c8B9t2sEL6kLELK2WqLjX
TQbG1a1JBEzE1mpSf5+5SIGk2T6WEksluIKMyCjmWG+LnT9mIfSzKfduipn4+SDHgBBNJ6ea0anN
VzlZf/mQx5tBTN+r3rqF4fe8KP8pt0IGfH20tbmOFuQTZ9PBpSWb4L6QcARMQhpzerjUpEfl9V/r
unzkVW6sIWT8bBF0WRHaGwkMKhM2jN1MnCGdEp1Tzc7dT5edwccQYzIqBIVjvjdP1rDQrxk8H6AG
dA0BW8IV4DMwhtynU/t1mSNwMBHEibb9quKEPIQWHoqNSakMgp5s/9jfdFMOeyPFrVstxouqYLdH
Vs2t4IwR4N2vW2S5AeoLdEavJjHmyjQIYrBJYuwWlgOvtxA/Ft193waQ5TUdWWe0xtTKRpFeeZX1
qQ10GxteKOxYZokYX5EvMc/iXUPTTVuOmMHxqm+RzpMjd5rdJtm0opuIjDSbYzBArs+qj6LBpTp4
8muA9wmRSbivLQt/VNgCnh5uJSXWhkzBFoAQg7YeBfE2HgiVZqqB/+txxn171ZcD+prh6KC92cgy
CU9m7pGE5xuXbGyMa9OOrxnowaUlHOVe9jn8EeUcW9d/DBPFUIcoQ4LKCKQvJv+Qzd4HlQUQkH5o
tlyjvh1bl6n8TEzgA/vi5doSQJjCksra6z+cPoSB1dCQUA4KBGUeF4WaMs1qaHriqkentIUOjJke
Imzv/BCF8vdLtjBrjccdWPAts3ecIsGNK0tcXjClxeLZJKuTqZHxsxHfGBs/qp7TdL5vK7qxZU6k
p9kJ60IB+5m7BnnjEY3Aubpu45Gtmj9e1735SNTqm2c6DEWQ12wXbaHoCvcOmQesMkOLvZHUqW44
DflA/HlCW6Bj+BBFwQcYdDAanuVuWwMXZeaneuhtkfIov7Z0rK9Z1phw8Gm6scKs484HNcmdI8ic
MqPoqWENulRh85EUI1F+EbfPUr0ndFFgwn0EGRY7LECBWXT7WBRIGod8lzMwBg9rXnd4rEWDSUXQ
QGAhO5QrBbP72g/BO7f0AQ0XoYmhKy5WaZ6z7EfuevN+XMCOeyP3xoyarBcEsLRBS/fqkLWCUpZb
GhdS64FWxCbgZ2BKak0SHIz4UpIXEIT31tCnO9dglaGqBVtkIk3qRJBSjxpvyPTcnZwDwpY17Vql
jyp3y1uvwg2K+YEQxn708YpsrMK/L9hYb7tAwrAW+LgHsVf9TR1NW0uIb2ryK+rMfjzWpXsyl3cV
cMmXVngIa/ItHJJStwEvre7IIrfpnxO411+aOnmpzQbuOcyKBgToMFZ3ztLOD5EbeeQYpsvemWIo
jihQNsK5Ez2G5KEhfztHh1ObhIENtvfYZtLfjEGenRr3RPwBBml0Y0no3hjswnaeID2+Ep+qfCFq
P8u12IYFLe6H+4hQm16hPkujbGuX0+0cD+LG4axOl/G4ZON8LZyR3IYZiXZyyTGnIBItrlJWia3h
kS9vFWSJLnX8JXXR3rZweXodpdBvhGs9xpz6Bd6Wwj+4/vg9d/JPNYJ2UNiYI9p8V/RJuB16LJ5p
iF25XOjAefamggVIJmB6Pw/HyVpMBtYjgDQTLJfpupAKlfeQpvZ9Us79rhBfcvrbm1aTVdeDP3jb
Jq9gIFXyk2BhI4GR+NGN38E+yWgOyT6u9/SCiYKANjWnOTf/+KOcInkVjcI8+hHCsrb39GI4nQyn
uOE2h6W0D2+JYMTLMVVP2fCWdleR3bj7jpJo48sI/5XjYOTAyyUJ4EWr8Boir4d6kKrTXAwvizW9
UTftLQwDJOtsRjK5HyIGnc5A3aLSB2T/Edbk8ceUiDOdymucHoLIdZ0pK15dDEWXjpkxG+XzQrDE
Nu2K9174iJRJUO/abuc62Zu0xdtCx2MnO6wWk2Cr2XPWBYFxY6f4mLsazvTUw/7gM2EZzsm+8GP2
+0bv8XEmmEQwdo6krWK1dR8dhKFbAqf3bunsOys8Rx7ea7vImsOy6FbSWH5Wlo2JDWk9zUzn7Dkl
amG3v5onQmCQfN75VtLsyyAzNnUZers2reEFFTnpZ4ji2Q10G3+AcjypHAu3h2LVLCURNEl7SN3X
ahiqnWl+byQZICGfYykTW/veJ4T74esoK5wt8HrKLV2nhezKETSIbpjjcbr2m9txoWkRqvoTYhfF
/opxdGI5LYreAuWr1Erc9WtTC+oR7bWXz4XW3aq1j7BKctevfx9Sid/Sdlnpjcq/TLMlj4jznU1N
45/wB36CYfIL0nXPFnC+AcX6KfmtpuqBmciEwQFN7qoC/n0YSL4mdSbICGdAeptNbtGeVimuCRJ9
KV8CWhl7WYT9BaUgm8y5Hy5VVxHfWQWLu81SJDd+ranZXRyPl56pwwVvKtkoKObJY66O6/Om95LZ
Yj6npUdaSj+NdHIoBJfZtXZjXKsLaag9AzcmI+uXPjZZ0pQkqSG6tZHqJkdiNkSjScqZuEmzM+Ou
lvCoBSqebo+Q2c4mfAUx/3EoOjMlKXjR9hs29kLv5KfIefw/9s5ju3EkW9dPhF7wZkpPkZKoFKUs
cYKVUkoAAt4FzNPfL5DVXdXV51avMz+DVIoUCRuI2OY3RpcRqSXZ1RlMgKEjaILlB/338W6GuC8S
VzuEKnEWohsobfFj+e2P90p9uHQDVlONh3FNoTLwKJzQpnWRpf71+o83iwYXXSdDolwM/V02d9sm
dZF5c0iO5rGKWd1DmkWNI3pgSh0obFXOqgsfUdda4AuTCfTAe7pbmuB7rua1d1U9t3fLb7Z6ufym
PlGbfndA+c7etJ3drLr44luessLqkSu2euHf6SaIOeE2kO90cK05QJa7Sv0mRR0dPTqfsvWNuzAd
bLRoBiQD0fx5XN4TETPn8puBTjcSDVBf26L/BIA6bgunJprQYjwTQ4kxev2+vFjetruiQyupXeEA
gA2c+tH867e/vCTgbbdphSHWcnxaOcK2AATccsJ6X1q/fixvTx3o17F86ttZEbJQJcOPUzwYdszL
TB3scsQpQcIa6UkDIiTHaE+zceeqH8vL5Ydbd1jZNN/SipU4z7hNYGSX/f/pINRFcn3Hw7NLHcfy
l4mBkISEzED9nC2AGbtuMDqaKjDlVUTOtSpr/XsekazMHrr8SdygvAQM3pk8APWjFR6AEFtNZT8g
XQ22taSkrUmq2W3YnQ3TEUi+ix/pmL0TA6HqAYtyMnMXOY/k03GKl7JjlKQTpksldr4I6EBPm5CE
m1Mu11iUJ8J8cgmN5qFM2nxrUKjYWZN96shokBpx9qlkc40Wb770zUi+uZ9DZCEAk58o+ja8c2wS
46U05KcGd2jlSgDekQBSt2AhiRRRXoOP1ME89qT+jB6FgPqNh8iChPg/0Mh/AY2Yuv33oJH7H82U
/Sh+/hk48vuXfgeOeM4/UHEF1OnqNviGAOnbf4JHvOAf4DUcK3AcHQyWCazkdyldK/iHB1QbSRzT
XwRzwWz/jh2xPFR2FW7ZdTzb0z3d+t9hR/4dOcL+waAAhdZRZKV59lccdKH34HDjdD5UhN/0b0F3
9zhvTh5E+EnL1+WI+n2Kmhe0vIB2+TjQHks9f+XXRgRf8CeAp7NdwJVgqtv+CX/zP4hy/ocyJgfn
WZ6vO6jyW77t/gVn2GVo9mmzOx004mcT/THCBwPxq254hE1A3S9vXicsC+1c7g1UpFaVa7X/BQet
7sK/IcU5CIDidGltx7UNcwH8/Qlb0zktbEWHHv/UkY7rIFtWdTXQ9FYxoBdeK4fsiOZV2Lif76Is
ILdJC7Dnd51yCjLuNEcD47mE0mGKzl7rPplFpWfAW2+2hps2NOZ2pcU02P7+6pEF/uehG65uBr5l
+yZ3+q9qq30/oYQ1ed3BsaikBf135H4riIAWxkeQ2cUIAMLPk5MXC1wRdPIjXYlMzG+Jzll2WnYZ
xkEiNsGJzKmE/iwaFC86DIdM+5A6iJRYQ/4iDf2KIg2EwAA7KIkjlYRAI/Lu5BXspouTpy6Qw6FS
Yg9jjc6Nrqx1epTuIT0kBySAmKEPhtfYq3zsza0ORBaEnICpkKXzzq++mTYxc2gb6c6dYXjGYthO
HgFvEGUbkEdMvjYUO4zQkmYb6vmwWXR4DDnt6BIR0U6hhMxeHO2+eo4i7aKNUbVdiLtZ7nJn6L9m
Kf1yLzEPacPJZ2TIVGmrmwcsuRtxePdkTimLILKjdrlx6FS6fVxvLEddSfVpCq+qE1+p0kI3018U
WoSHZtWQhdvUe4w0OlWehVaQHmxiynJKnicCtnWIY9LCDD7VSprRVwDtAcsU1OhQmYj3ZtjfosH+
rfSp2NZqgCMzwMBKsEHCoUWuA1HdwAly7dKT51YfGfXSjSX8lOiU2jK0X74O390G8lWbNVFbPq3H
OcED1KqUm8ur3Uf1JvEIvAK08EE8nT2BEGw7V5fajQNlBY7QpHD3RaCSEzid6/ZmtFCg/UfbBnRR
05nskBdDeBBnzgqRqhRRTrqe5qfrIWWHoDXbpZc1hXgDLk+pJvUvTbATn53wOES+c61tDXdnb/je
uuIGwuWhKlBaDNJbo1M0qC28m/Pg2lsUt+rYWYN6aWln4kMW6Qf0XngmWTgHCUSAxgHCBOL76KS3
5S+50isi5kYK1n6eau55QOpKVxXEQjqbkG5xyojpjEeuRnt8aF9svcUlXNiviFttazck+y6U7WSB
xE4KLajm2nkVj3UN2wi+JW6+2YtpY1St0VeMe+T6YH5Cp8PhNoV3jKYLNbnuMRtAPOBo4ZADYkRJ
8/UhNGCQQ0BeDQa4jc5GwTUDN2aJAoGsElN4Cd98OYMo8bCXKaZnexjlOgoYqaLBrVCXyYWuVLqZ
pf01uPJgNwMeAMN1APWPgoaSVOHWIWO2nlsq5xXTUgOC+9tQozyHx6AWe8diGHoqJ82usAhifKu6
tLSAtii+IykQ3suELUCaKTZ2Wm/7Ug0M6UXbgELvyotyuU6bEpvsYX4Tchpwx8GOEpDE45wEOLOO
fB7Ft4meuekB50BFEx0PbXqUc/YqHMO5Mwfr3TQwFq0ndA6VLEvTuGtmjs+IsgW5kGYdIWW8FpOD
roaGeVw8g7bSS3gACiNQWozeJACyAnTgBf5yhnMEX8yL6dBo2L/WbcAt9Qmklmm81LHmbRHLwpYM
ib5uKM9gzElt0PpBZmfjxREBn5r8avTa1lpoPkbaq637H72jKlK2fwZhvo5Vi6bLdpjTvOIZhJyV
oCW93JuKNBmhiuw2UQQFrbwvLbGvW3wmq56HBM/kQPVoKc0iGgvwz7jXDfu9yVki0mwyYZ3i3z1V
MOFHHmfxKL2BokbH8munPNrLHek7JuZhiLfzqH06Y/ytGZkjpoKp3eaoxwx1hOTgGxVqbhFnV4Qz
bVcJZCRj64TOGADh5ICg3KK6UFbLMHUZxx0XpSpxR/SoA5Uv8xD/tOEqzUN6M0BMb5cdEaXwRGPd
0lsmpu+IpdHDf0U/9NESLC/LMGFtMLcR3tqz2VKUmnk0ZIuYU/BDDPFdWUe/LUNkHpjN4FZ/tRjG
5PCI4INEgDvgI3rJt3jgCL2quAFySXcwKL9MjGXoJ7B49GIcV4ZJB0ca2SOhOVRXSlRtlBqrUd1A
y8053k1aBo9hKuH3mCOlBQQE1VqhgdbuDPMjsnRi9wQdIzX2QX8yESC/zzlwQX195I8dFIbB/t5m
yFl2Y3hcBiZgTkZalH5pYaxvNJxPJ2tMdxi3vHdJiN+62WxqpBSWUWQFTCt0VX9YcfrYNEAjQ1YJ
atyojqgB3qYwTOw5P0+mIYHv0vByUQfye8Q8y4ax3QhmMqpxN1OV1PH/2DXSfStM8RVAhl7naopG
0X+T564B67K4K2oHWTH1tyqv7tKo/ihiWqk0YAQiSm14N9RbP2cqntEKRP2HKRfV7XUuYZAUySvQ
E53FGG5Pnz7mVnGrWFah7k4rIcMrdTqfqi+Y3JLeLGsDU7IOY4RJnuc9kPWuQ0wEDArrjsBs1dDm
RwMBC4BM4qcd8hlZ1S8t1zb0LbArPQi22uElqo7nkqXPBWjT2ClV2xGkVBJ4m2XFpg6b0vWMPwV1
o9bhLmbUUdaUrXZ26LxIzh7gbH5b4gBtZNyPOssk9wTxX5P5vqD6WfZUYBB1tcbvHQjalUiVFI0y
Qqj6t8r2LrmjqS7deYJMgLYQUZBIv4rxapYlVbU6vGkjgwtIswqdz7LECYmllmXQ3ecR+jh9xURm
zvhs69M6JmrZqGtm6dEPSZVwORGt2qaUqdaZxio06wTSdeN/0EtSRdLfHwuuaWKae4/ZZlXR0fk9
BDFgQsg6x/2WeaxqGRYd+s8IvkKwE4+VFe5BjO9AHPi0TupnkF6vGIiOPNApTpgWzeekItW2YQGu
vdEhug/qA+yiTduiA9Q0DKQeHbkSUFno0JW2HqZa+0lSgsVfxqPSh126z3zzVNmoWfRw5qKMSlyl
plUjZolNK65OU1a3IGK2qy2+aD6g8QZNLJ6Zz7gWba+nmwq2C0prVKXJaKmEE19ZDocgxruY7ul6
eWQVxzQSIBS7lGdZi9iY7WEh7aus22YipW+Hp6bvI6rlaJ+Bjfdx2qNZorAocHKYD9f4tQEgM2iO
RLYyzYa45LO0OgHjp0y0nGAD2Zlph6pJvGlYgqfC/K1rDt5Ey1/3oif82ZDM0ptpP6s4frTbXd5l
10rLZhJ7TrIoo0PcT8cW6PNKczwXsEi56yb7EKB+wmrPBCpBkDHWosfShU1s5gyYos0/2r5H9HEm
SIOXuLE8rqtwvmuEG9KaoX2/tWpiF8I4JX5Jp2Lsp30/vKa9BclMfoUK/Dkjkw3Iuz/xCCLwZ3aP
HYHeKszgdav95zKl4OqtXIgreCLll77JbkIUl0p7z8akBv4aPJZiWUfLSxfFOrqYDBE3vQHN9TdF
yTqkNd1dLmIUP0vd3Oa9fZpg/uj2CJzdYKy29OJXbUmImJa3ZfgF0gaorGGCKwEw1D/yOdryUN4D
MWMYqXiuHPPLEgYl5ls2GCEyhIwwYfjXJQZZJnHRsrgaQn8KrY6vpQZxT9rcAD1s1a3sewQs0YCH
lsojYhX+FcvBy1i0N4Gvt2vupTc+jPGLVRmbaCbMCCJW51wvIKm16ccS+1L9NFHBZg0H9Z9LYvDK
rkul7lch5pF96RVHpQLurE3fAtIbOsWEkK4e3iVYWSVGeouBYJMY5091iNaDaNclfa6pufhzuCtx
maB8S6YtYIStxpT2gQpRZzX9z2l6APyE2wvYk7XmQ8/2jDe0nUktGnmIW+eW5iyk9uQ+Z0H6VAiu
tUyQI2pteILN2kLYxEZQVB/8a58E1xHdJMRT3VM3ObdldZzRbiSB6x/yIbmrCcFJKJJuI5yLbWe3
RPXZkPr+SYACtoDRnOXh1Yw4ZXXu4xCfg0hepIobgtwm/mx5qErxRZRIGsK6h+5OjPAQ8YFaAoK0
PFP5IAiozw2NO6q9eC5T5DeLzz5hkphL91Rk5oXSoZZ+LmPfc6FvJmESILTAJ9C9spX7m+yJYhC3
e87r5t4r1PoClSIuEIUgXgBTeM18km6ZMGYg3m9ydW2QI7lHPmCERCzfy+6W1iyYy22e46e0BzIY
wA7ZYUJ4iXCb0+zsPMTMPQC9bmbLsTYwNRKYmPs2QXeuaj/o/oO/wPhSE18qRdpQU2FCex5mZrtl
HKt1uLbtgz5xWDmwizzNL3Lwz4PxBCokITgkRKLB9kmoecMipd+10topg4YOwYOVlNhBNyrPHWg4
JxEK/6R8d4k2fhvi1D4O6LHreXJfVekJQBmBYOnvanfWDppWv1mJ89Lp/o84CB68rLxkUIOZWGFt
Zy6KZI4n94KRu8OTjymmltdkBpcMVVru8QtVyZ+uspSkNPV1iFE4YE+n245zkKxMD3ZaEK4x9QAF
roJKVQMwEKgGljj2a9uIfiWdZQTdjk5fMRMQGlXyiqHYbx7g796qAMhqhBamG0LLA5sfeNpI/sUi
OYcYViMPsa9p/Ja1Oe1hc54BDPQbPbTjVW1owSGOLFA3wReI4AlyK5KSKTCi4N0s624fSp6aPgp3
o9QTWl7FmcUaLWsisXZGKCYaVGOIlipSXjCN8Svjykw/9IabpMa558ljLYW30lGfXaHV8LwgER3V
ugDYjnzfmGF5VoLzxnswB4k84t+IqmUGMkt1aFJLNHfDpcjiUt/K3DeATrsPKFQDbvvXj4rA804v
IKGsBtUeQVoDoo6CuOlDtLZzD6HhpIjxQJEvC/5xOYjQJFg5LFDI5c0+BPVfggvbmmMDtFEmj7WM
3J2umkSSQAyECYLhkeX1mxTACbGbQnMuPyDQbpPMjw9/vPXrI34+AC0zFTR0+ZPWxgpWZCZkwCEC
bTWSkH98Z/ntjw//8QepAKYLOG95b3m5/PbHe8Gy5T/e/OMz/9/3/rJVVAupVFGp+f308uUkJQoS
yFaqA1g2tBxe63khKIIUiZR/HVmoZ7SWppKqoda0p2XjaRfY+Z8vSvCzRKroaJXKVxW7jNjCdgwl
YXzft0YDGgjWO11oSw5he1pgrcvryHOf+sqvd6GCwwZha+6HbNzXXdHf6fGt71BF4lqi6NBHoEda
QAVZjDZY72FhSsmgc2mm+Q6NKCUYpn6gdIA3M2V/SEcWdrYUksji0nnbtkqMLKOxtPzGdIrKNCLv
tBuNg2O0l64K7R3IZfMOmUrzLqYgc0er7MmcArnToGtt26b+QAV5VYUkHMdIwopD8WKde/nWNfIa
2wGM68Hd7HluC9oupCK5Rs8VjvOhDOQhjK0Z8l6arhO7ArQT2C9ozQU/+2krJvo0zVRvIrpK6yiU
a8Os6CwDttjaIlGkptfiGDizvvb1MAUYJ9FDpF1thhq0AzQPuvgBUg/FlEID14KsJ88qrMQ0IYBo
yTqlcxWpfKpk6SH9XDxoftauiyZ4CPUS59WXCJ0uuAVI4oe9YEIDstkac4iihfKEiO9TdzgnbQI0
wXM/2jC9QOKjK+4bUJPkTEqDlp6ZRsUaG1z8S8LocdTp2/fRBetJ7B/L/jD35nPvp+lpyDDx6mu/
2KGl8WlO9odfeDj61NDZ5JD/DNoemEHdfWBuJEEMb8cadpPmVPsy6S60Hx/aiiZ8mY/nKJ5IV1wm
3tpBvae3/SNtgvuCPqVsS5JSa4BR0v/MjEl+a9vWgpQSoueOW3sdc8guA8LPvEMZGtlxdAYLfQI6
aplVPo65VzNVEwFOkXfIaS6tuspID7kI9p0LoA9ZmpTaDuwJs4m/jbnrErSk9kl30EWYMrwHIrvH
4bkV9Iv9ZzjXJrHA9JsZSxZoaVX0CZQnMnz3OcBHfoiQWx7z6UHmmnHwxNRuBjRk616Itd157C96
q2twYzayx0HQAQiU1nSEuLBpKwh5VG+xrJc3w25CKjAS8bNnM6EMPRAfm4M0qNsO56qz/G1X+ZAn
0ZOuYKqtcpckswq7nxwB+YoRBvvUqk5OGm0KhVSqE1xXKGkgb40Olg7cBaGWTYR3EYeB1WWSHuco
6a4iMLGvn72z7DZFWBHhp+UP6nEoSdj+VuqdcwxqrCQkFP2+rT5IDQ8QMG42S+MeQuu1qAcddiX4
gTClhigadoUqPOXUeBdHxilGvOdBUrtmANEsbHS86etkZ+qgRt154w2lvXNaUJq9Y9x8J6MvGNmP
+hDuihb1MqPFrATM7CtCwhfKCC9uiDicxWThxvWldAO4eN41DCmJNH5IvJo8IrA5XbVWfydxpaTi
ilOvld9xqQGU5fWXqh2pZUHzy6CugE6Q/hEo2Hs2iANuwOD5JqtHXht7ItCdyL1JnpZmcFClP5Kp
vFMaeo9ncS8N66RltDGT4sF9sGPR75qIPgnKHyzG1R67hLOWlcwzybgqRu2pzXE46isKsm3EsIU5
4RoPBbYsaGNSrorcYcYTa2BplvLQ1N73CdrgownjS1XnCgxZj+DWPvMA/qfKeWdzOqe43JU5aL0w
QKoW2B7+xaF7aayqOdQ9ytVmfO2q/D4QI6bGvao9BsbjIOX9pPACMxO3laQNYrIzD2qGVInwj34b
becQ2+B+mJNtD7OylbZCl7bH2Gn3YarrZ3TG4nsEjo9wXJNjl6cI+aV42mpGvy3duDk9gYRxYBWR
nQlXgkUOL3oHOhCmRLbtJvcV0OjLiHBgSPZStnKr9crqAlGgKbgQyW0C6aKoCkwIBNV+Ttof4Xzv
5OJal/aeqe6aDAN6b9T+4J16NPdQmDW/d2AiY3BjnWvdBRKajTmuLalhMExAkpZRuoms+rkCxVbR
CgqnQ5fgwUurQITkiDm9vjgx12Ylr7bvAvDwLnDL23XKIgbW+Slr4w8Qr9skLB8Q2KFqNSH/sMrq
MV/XRrZJjWRd+9l+qIlV7P5DxCO1iRoVyC4Pzn3tvNuqlqFRYaS0TqdE23Tpli7Zw9ya9+g0Ykli
3KAEPtLbcldtdwxl/h7QIXTUkDYisTtLoA9Q5OCGtyEIFzwbJF43FVaz7ZsRZlsE0S9J1TxC9L9H
9fKK+DEpXVneI31qS/M9NgmDTVwAC914HSLzyYNGESGB5CBdS1nLQfEEswzMK5OHsa1PKZKRXtUf
bNlh9zysc8D5yWz+ZozVxciis5kMj6ZL/cBRdgpzad6VdrdJsvzJ07NzExGrdSyxYh2JFFyOAckk
xSoTMbF502beN4ucayV5LrN5BMKAbHzTvAI5OuXUIwrbflW3Rm0qwaSmZmbzqYyZzb3wf7NTfU3G
Xq2g97yBF/6AMnZtN3BimJNH7wVHunU/Vm8Tz9AAydM3Xpwwfnda9xD40SbMHDpeMfrVmXeMZkhf
Wn4XGD1KyAhvu/ZwTw1+hcrVzqcE3o/dURtv44QHgUXpFLPtbRpHG3uMflBP+TZ9m6KMnFEX9oaK
px3aEUy4aB/PwTcNBjkso6HbZ7haG+Zp1gBbD1z4KWNmS7yn1kcfe47uuvLiU9RBSfnoiPqmiX6m
mKT9aJnJOkFlCV6GvZkNcBB07u8tzdk3991oog6NaCj+IbAW6vTb6Eyf1MS+E6ogrFx9NBAHBMOw
YLlCxMw/TqWRbu38BMHkMMJ50oP2NM91uHONVJLZ+k8TBQ5vcOBedMOhb9CPhKdVw9T1LvZUwLEl
laQoqjwYwNTptnNyKa8ZUFM0HuYBEIjwYZlmD8TV0WZysT9wkvAGre+zGtu128HEbozI3cAZqXPN
wYtLP4iqYDYoOtVlqpSPz3ub1u9uy6pfQPgGOU2L1aGoDNkSyJxBlRsVALDY3nlsh69YKtC7gSaW
Y6LeXVSkUejlDBpjbZgNGquEB3B3t4Mmo03uO/NGVzqjPei8FbcDbLJ4sSbyozo39/lok17g5rnB
TJtyepO9ApbFzdGgciy0b1S4n1wNgTyRsdC7IzVaE6qqPQ13hjC+TQRJqvKCsQVuDGhBwuuG0Tj1
w0Fo+kmMaPQy+30YRohyu5bsu0q+9YWFBkQOi6EZ8UangapkdozkUpbzG5gbpPwK1vRqkmd7yPHb
YcW27b1Wlt+lyRgZRP69Dyicppbr7IoEMKdLuY3F9d6cLMb80L9NcbzrIboBr6vjNbZ1JLOJ9hJl
Ntckq180Od27CdRuHey/6Y14kkKz7IYeYqKzHyBG5hM04JC6iadHCN2VyZZuGfSXWX4FAXUVmEMD
CEI/vmKJcxly/8WmJmel7/ZMfE2s56LNvJpycuEUz20x1vshtA9g7N9k/2h0a8c33uuZziv/kH7F
JZFmJmjntBl2riOfdbrvK78admCRV/R4qYrV6ATkDlxXmNr4p2zV13zWbvP3vyWK7UV432SU0QV9
Jx+5ewaIzi5cNq+2lpRk4pWxlzFi2xpeDL82a8YVsxFgEfWRgN7VmC+7K53goDbRA95Pcc+ZvH47
sTkiefXSROfYSl7m+aK2G9WApflffThkH30M+TU0UmZCjgr2xeuMZECSXn3kwUoKc9TOgiLd4QMB
5tLdVPxuaWK7/K7+xj/0D3BWTPYWEOXlfYJUo+63De4Ptv4+HBpkiCwrXv6vaO+SVeBfvW80BiMu
OQHfVx9BYWSnflePY8C+RBHcN7JFUXFntyfTfmQegtND/77Tv9SBFd2ENB5bEMnwVAk01Cy56/iG
IU4BL2UeUMIpeHD2le2s1CfU/rCGuovLYqOO1WlrlEny8GbBH1U7rxqkjdQJ0LiGK4Ht3eOITara
nDoutVtNnU6BaKM6d7ZRO/uIbEt9O/b1x4ZOtqJ7qT83A2Juv5+euoT/PNWAo4Kfgy4VdN+ZZAIw
YEJjrRztLfP3rkZXPue9lg7Y5OXIHMFO5l9Jv19333XSFhtujM5H2/TXx5NI3+tJuMbUGnl5nDRA
ZhvUsahQ1LEHOZLCPn9GF+mgPlJ1QEd7MhS9YaXNPtSmdISdczwhXYruU9PgK1Jc1CbVZ4LyIZsf
1SfUMRXlZ/zwz4OKeFMdcFQ6R7UrdnE/gIoGHL8VrbHsTm3OHfoDm7EgjJKifMPYc4jBFUMWR6jq
jK6pjgbCyi+Ky2hSWGyi+a6z6OoVmPUWGBZDo6bTgV3Hl0ewbfFUiQHxwxlE/j6OdI3lfrosDfyq
E18st1cNdUWqfsCq4/waCTPAR1A/9HTMTVyUYlfojCVq0bBHRqbw7l6EIYYJwv6qgvYwjnSzcexJ
dgXUOndw6oMDLJtzPdeRMu4cWGzMJ7KF91xiIIFQ2eMCg0AVrWfwPbBIUixTTRG7vtplO9KGQD+n
aaeSRL4tjspyxszjoxUVz3gDX0MEORHKM8ibEKNs2wzBF/mk/uVIDWwrBRNTULAW0JApkICXO1Rs
6WCxiECPj790wPG7xPvQgq5eN870HY8IOG0OJWo9ofKN/8vWsYAbYJX1Ys3izSo8f+3WuKmRMAwx
K0R1m5zuOY2Ih2aYOmgO0G2yJtYMW5LG6UcPSOURTcxm3QhDzShUKd2K2NOP9OtS7vZRieIpSZAP
xAEhP2uqX2moDgwFO3T24PKYiXWYMAk6gCKP19RYGd4Uhad8unR9mq1Ehk5SRmDrqpaZ3oGgQJPk
w24SiIwR2aM5cPzFZ+mXNGut7A38xBYbTyImmvvHoQGLnNNAMhNMKvRwW3f4tCCriJt8KuDpIw9i
YbRp0Gjp8HLC2UB/rjJq2jTTbmEJ4XcGnozBCyIYUZgcaotcZ2lOEjsfCo/aQRFT6DbB9a26EFXg
EH3DAAsmEVBUmYZpb7llsTNHedKrzD5WqMU0AcWICXmj9aCamY5ZnpcSfnbMSw5zQV6VQMVWejWA
/5OIcLRUSkNq2YZqQw+wL/CVfUbaeeRBpRXpe/G46Qt32xgBMhdj2O9yMpnJw9iuwF1tU+RVS4RF
37lXQx51HaRcBkfsnPrsTo51nDTuKpyhNcwJ1Q/xD4UzDfce0RJtFYhQ3l1Qaq9zOH4k/mxsk0Ds
ll3XWJIgpKYl29EslDNWVBx14munqNfAGQCRjFb58JNUUOWVHjhGHlZgbsrHoSgA3yfDpo38U64M
ngbdfc1GHw+jgcJpnzk7qIE2MAEcDcppn0x80xPO2kEwZwUi7GopZMbAHC2SXTeixaGQDHug2Ncc
Ov8mHjx8veEAWraZbQZ5RG8cRervTlj6kKuCZ3ds5l1hxMV+GD+IOMvtJFArB9Nw6tp5FY7mb7pB
cyIesjN5oIP6yZzu+qG4KPtD+t2ooQIK3MZQ4/uwhgIYnw1XfPnZfYBwDigD4OeTRtVZPQthz9jW
8vEFrAvam4hE0HxwV6YkiTD07hwYRyOiTjjGoLfywkGfkpv7q52qGooLSiovOR6CPMRfkps7WPcG
8b6XARHpBsIjhKUFELJjTtkmDmIdj15CI9vFx5QW1ElkyV0PD0K1i5amQZPRlyP8uKUETOtQIRfU
Kx3RAHwYMDNK9zR7aNzwAPeV+dD1FtZlJHAFOlC0HFOJwbFbb1kOdrpA6IqgLt2FHh2Bsi9W6Jum
4WXUMc9ofLmZZ3BxhUVUpnYy0IkuQuN7VpW3NnOeU2WDp1BeLB1EjzTL5g4H0oQHOFfi+Zmf7cJc
/1T9swWYM0vmYXaqFOH1FbXi+2gK6dOSo9kxqt/JmdyDKpLKc0elqGxJH/n29GYa+cWqGAtFEL9p
Q4wmOk1tsxcerrFoV5rjNu56feOELPjdHPTntiMD1cfvcdS+xaoM5EiQPAlCBogygZEBhHI1ZmpE
BWcIvw8XqdiCfxBHLNkRwEr8eX8CEMMeSxjFKqJEpkUuD0IPJgIp3MPQZ2hn11lwzjV/Vznm2U7l
t5nWN6VDBgi6MTSL1E2yQ1iOBh6hqH22W7+0nqs2qO9osm3QiB1XrgHSoxROdkQq7xEh6ptwzY+q
b991QQ/ZmokBCh15bMktCGzyi2hteIiOqXWqxgQxDs0GUJ1EtTEl/o1SdCIl3ILVMmIwIh5XmHLt
PHpSOc25JmpfU4wU4RQzq3v0tD38XwU88QU8NbQ/iupLG56S8ohkAAr5CherWn64cNzPpnGnK1gn
1AbAz7G36RLw/XElAdS0DaCRqLipjh3qfiBwaN4g8JV8qaag61evOGYp3jHFGvINOTF6KQQjp165
T4ybbwUK77qGQcnSO+tBiaDM8FszzL8NIxNQKeh91gGy7Y5RRRuZif3f44Ktvwo7I5GKYCGJicXK
Y4E7B/D8J0BzY/KggYHtDmEFhgJtONUUpfPr+8hesII+z4BDD3lLGdFG1EfMwXrBLiCIUm3RdP4F
DURcCXAZC7vCKtW4zW/KprxoCsnoRYRFYeCh8M4rJxzVcM9uXBOoRJG7N+MORrtFhqNXdyLryd8k
7UiYG9xrOEckoN/miOv29yfuKKHzP2t+qxNXp42AI+r2XqAuzJ9OHBhXmVdIPRxI0w4ZE8c4G/eB
B3hUY2lezc19Wn2VE4pgpuGgd+4bSH1BHluJUvBAkMmBCiBcKcHfTQrmg9QgU1wqvghCftStCsDm
4N2vlfyXj3gXV29ZRSmwrVMABTJjWTPj/Fk2IQ8CEGSl6q3CpliN01RBkUeL+/ELa68ADkVBKSis
pwtR1tvQMGOrGQ7iEClRLI++XieHND5Vn3UyPzZaZv+Xi2YF/8NF40RNC3ZNQHP3LxfN9/zUk5rV
HjSMeFZzFV5nepSeComWXu7YPMNmAeWgUD8LPIKuy7G0KceppYWE5eyVgcscpL3IQnuIanO3gGPm
gdALUiHLpzuVpHHZKUXTBwkqBk2sx0+USd9+odls60Wa9HFnUiQFboiG5DCnzVMnRxZVZD3KXRRT
lFZP4N+PGe8/xwz6uKB21elDMPgrBSHq69QMsHg96Fj/7pJso4V+tPZilokc4jHAjATkNnOFbsJI
bpGhW0B6msWtTHIFAldo8nAKH51qPluweZUKP4K+6ySXx7YCYrkEDGONWCRIg1ItKpGd3yafK1ME
wbXIcnZoUG4BA8H8o53CfKBHhJrLAh1yRAxkjrQiq7A+VMpKg1fejZEPkkqMIDyy8eDpBRbc04JD
EoNd3zltdXR93ApctbbZsRHsncQ+lgqI5UeyWhsZbSCL8lFCCr4PUFOgJquHYI+i6SUFmjB7LRwq
tbrSrqoIyFNMw9WoMPHEBsdNAcw+1iCxNn9/R0x9kSX+9+fYs0xIKxbEDHRU/6qf7/SaVWXT0BxE
mTNDEqzuOx9fC9MGs1MMD+7sWpjFeSyl0NhdFyfzRsZfrMlVD7AZV8aXSQ2+SuGsCjyM4iDHoz5y
4T3yJS0pvjeY0AYF/atfk1KLYQv+X62sxVYzzB/6MP/0kugG9mw3tMkV4bUvP2XiyDVM2FsW1Mak
hwKqDHsNfd2W3v9j78yW40bSLP0q8wJow+IAHLexL1yCVJAieQOjRBH7vuPp53Oox0zJaktZ389N
dlWqmgIjAMe/nPOd21h0b3NWltup8vk+nNdK6TiFz2xI6wkDCqcU76/25LfhjOm1G+49d9y2c3vW
qlaHbmFuZJ3bZ5jg9tlG7qoijQ41a5KQH33TZ+PJ9/qaf5MbR0KtNlFW3TfM6g7WmCYUXo1BsEKj
oyZX6SPlwLgxBYrO0YZ5o3hTGny3chh2cuApZdgiZ7NaFOi29aEEsXVKjaSKNKdOP1Mv2LWSs8kW
VIGLkmr5c5NCzqq1B70PPnNIP/BlV7nZfCwFZZCVF0djg1kDRYZ3w5OhhFu1a19nv75RfXFQRi9u
XB+9wn/ipCQQYITTUFrrSc2GQHe+DJ794uvlJrE7JL29Mvd59Z4x5E01U3F5GjXCXPQraJyvShhE
xb8WWkiZZiefoh8fqiw7m3pIXk6Mhj6yqMJn72PKg+egTg+LUrUF9x90PzRT/SzytNZkCbrEGqN0
Jb+9ENq2T7hT5pCNHb5IHPp0olGV39SOe000FLxK1aUqziZtTCUGIRSOEb1Mw6MM7JUP80/p2zrV
d+Q9D52edfSRdXWI0JBKhghuyKhDCehEyNqJgPqVyLlcs8lmKN3kH2qivHak/swA/dDicAFUstsG
YeSu6awH6RcvvjqF3Jm/XG+r56gyX5YHPKzLcGPn40MY9ygAIJKy7zAvZTz6JzywBnsVJde2N5Gs
v4O5uNgWQd+mQqLYQ7y36cmlVlPKZRz5oMWR+bj6IyGcj4T4XCblm2hZJbe0x17Dy1/3U7iswr9q
DM/hmBjr2qq83213qzE46Q1GATPlvaHkj+AosDePxzAabjqIOvVR05bbNgzPhlHz9mBnlFryXDoo
/OOWLMGaDxnSISKJPH8ZsnlbSYxsxMRAKPC1J2B7xrlDnmZreN3Jjr7E5nCcJjkcCtNj0AMTdTXM
vb/DkMbIokseiXXjfQJrYy/m8GLTWx41wpHIntNZAMrhZpjmH3Yymd+SmVly0t9oIV6wGRNL6z7J
sOI4qhWSqGXiFKH31MNsU7tly3grZyDbRmKXh40JW9fqt3ToBG9irOi6dO+0GlFZTpdtCm9UU9KW
TlWwuGtLhD2INMkqb+ztIgwCUSgAAsV8E+AiQx8TtDxZSVntEi0/zXOEu3TUrdWozbDV9XEf4hoP
rTw/Zirra/bm2zAnfBULzEXrDDCdopzXGVnks5h1BF0v5YRbnO6VvASbDFaTf2trzBgKlQaGJM06
uS7hYMt/Ym2oAppPmqk/zAYUFORrh1K3zE3oWFfHK+aT1z6Tu+YwX0KKMkwVZuHlP5KIk3ZttC/C
BGoQOuOz6dakWIBkqHwywCM3dk/1/Ln8l0b9m+U/4ahjCVoLZLb5FG95j9sIAOXtjHj9QCSad/a7
Od7L3PoeVV5yMwYjcJ4523hGZrOamvRz0BS3Hf0PbIP5LnDd+JDGqYFzBC58lFbZOdXgaBd9VK4Z
I9rnsDcviOjs/XKVy1VYbsOvYTWfZN6igS9yMDoebKBBTsS704aui8Gy95nsIVpP4dEhJNVpq+Qm
9WNvbUf8dXoRwdfX20OZMqc3WB5uLQMdb4NCkOji56pDXmfawTFxa4fEX4oQgEDo6Qgr2mM2exBB
2x4GW+5dg5FKQt3JomV8Boa9m6NpM5rmhzXEyTbuzPosqrY+j6Hxs0KcvstGgJ9hOXZgRbJgVwBj
SUZs5C65bWfgSQ5xkMJd4+eO1Fn8zQ/kcxL1ESY7QA20nDMu5nWX00NaVnwepge7ne7yhscl9IyL
qdFaMDFBP6g18WH8FuT4v2V0mrmAbg5yBkO+sUfk1O8bIz0F3dTu9cyhS66U095WJvvOJ2J1Zomy
jifjsqQzIrCPjzEoR8WLjpgRGomiLKwSTCYgBzO+EjN2N8vPCJDyHgZsGWtT4cfSKATuofakyqNC
MxYB92UZ15APqBTASYMTpShalFlavq6bgLG6Gx4WC1fRtkyAk/4zcNDroDO7WU6tXHkzkFd/pKHz
JLL5aakush5UDnuy/WCyzgva5qUPUDtK1n0oudM3iaU8mcd2oys/g12omCkBpNPfLtLodBwJM8FQ
NdnFbqiTH1MQnBd5dq5QXS6FtMoE5mHEtDY42h36qN1ylYtgWo2IZj+7jOEGUePJCA38+XCcWKqQ
2eyx/mquS51UK4LGEGR70I4h9SwxdjDilmreYOANgnKGUpP81pBjfkHVX3P281vETCkeZ5/pb9Yk
b4OSBuvIzinT6+tcZWTyxSjTKb5IiJUYm1gljpsGS0CECdIvQDqqqfkQTBve+pTSDj+pHJDmFOlN
41NdtpgQrYQ9XFmtkyo9xcwVV13H39MifU4AR5AtVNFa8W8Wk8wclPrqbdH29yGduxtBc0eKmiUD
1NfhOrdRD1U4SaA2hbekWBQ7he9Vnq1FIDzW2AhqnV60R2e/dSucZQgpPy1iMleY5/CTkR6+AhMv
V5GTnYwW52sMCpZn3jyMUPhq3bsCF2ZXaV7obvGGOMMV8uRNlkafc5XyrLKC6rRrMjJxcBy8A/X0
1ksUKq1ebc2pulSuIKrLwWgCIFs10K5SG3eNe49a4n4g0nzXN6i4Wrc+pss0TfkBPe1Y+/VFT5nf
ZMGEJQIuQAcoxys3c2p9S9VAs1TuGi1mHqNX3nkIO4oWCxImuik6/b7B+cL/jQZmlSTEEtzG9jvW
q2RXgapmanyyfCthIYOLKvB/9eFAXazuiDm0mEVSRq5is7yjiB5Wy7Bl9OlPIL58d712H0f1C9a0
Y8B+BV9xMmzgcuAk4qKbY9YhVxGAUFjDUxc5GAasbgZ+nWVvBO3tmlT7vvwFge0j6OF8sHK4lLHd
XJVpR3A+cNpW31XtucwPfEElUtmBAiN/NlX9LWF1jUmG2jdjaBPHtPWhVtwQzViu5eASwWHdVVp7
G7mooP0apXNTe1c9iBDVsr91PD46T4dBE8V3RMBIBPLMJTv7OthpuA7G77qBHtp0+Tjaga8nsCMT
HQL/Q2jT+Vonj5nhFnr+QZnAskJ9Q84v2XvFtnci76ZVVtRIWZF83eLSBHu6pUUE8YTIOLyVffCh
BbcQTVZMq590y/8stZlAFPSTBfadzQgbjiptvgw51+pPsHJkSNaQ6Iv7lH0rpw9WlzHdRlrww8j5
DFWVygt760zu2zxUb4di8l6h8X4aJmYB9dy2RvjgyOzQt+WvBDItIDq6Xya/+Hr1YzLVHz2TU0td
40j9W7pdvIm9ueUSST4lZL4mNq7wT3NdHjMLsnDrCJ1G4zBoPDqeL8Aea8Mm7C3MjV0l9naIWtca
489lIiJROgQkJ0O2JiFesHRf/rUWTitgJ99kIt/l6N0xg9qqeinsu63eS/LH1KhqsQ4VwVtuCxyS
XdIz1DsnqmFf/DBNwBc9FPGbNybvMgh/5aFTMY0ucVJ3OVQiP9+Nxm4K6eQRiaMvbPBNTGxDrYGi
2tqXRUeDozx3jYaksa8g0GFaUf24akkgjeA0VqbSIQnBEWWnqYCbvvjrY+s9SiYMg8rhsfRHZchb
OwghhRctj3zvXRfj1OLAMNRNVU3aU24iTcJOvQzglrm1qapmeEwgBQbcNwAV0JUGWH4p/DI1ZxYD
6H2LBzVhEHnoRlAnYxL+XgAs/hwdnyNEcUb+LkzzpesQplxHzW7Qj7VjU/dS2QP5FXifHxzvrptJ
qSnMfGWgPTlGjYEYy5FscaL0FE0kpufRUyccvgz7HIvgaAjTXluNm+4gStKPIfzHpKvd9bPz2Ja5
D52KWaRGignuoZ+TOmUTelDyqwj+qhGe06/hJ3OI6WGUIcZdGSJp1SOiiQTc85ZvcXHE6tHEmyj3
SJJGrm80ayOn0SdR2IHcxiWImBN38KtXEYJSVg+3Nor7Zsx5u3IixRnNYgWhig+KM66hOADFs638
6WIQUX8QuC46YKlHq9TdVQELPcCscVoMokNwEDZUddlusHpq+f2y4FyaXLPHt2e5N52WsGdn+l5n
xavVajsI4nfNwIO6uG59l32lDYl+Z/0gmODqkZOyaQUGtWjMQYSBs+NT+SiwQezazL0h+p0tucsg
v5x061j4P0QRMnvQTZy+/mHBdEydNpFL8pwGNjGzQ4+xRE187EDg+YMBecNs+uR6eA9GjtB6Gj6L
REP/6SaKbx6v0/QSR6iEJFVToSyGi2d5cZ6Ec3XkRLt6onpdVm4TmS7AIqfX2TNuYn1+6LM5XiGF
ZzDmJUqlkG8qL35dxlbLyDkIux/whu9HdNtD4V5BDj+LNN+6iXMd/P62Luy9VP1rx6gC1RieLZ/p
oB9oxTZTLi+1bnYqzLJc/LLG1XR4DYMWQGouEkY+UYHgHBRjw/tuefPFZX1pOrbHbDN3yoG4PF2J
Ne1E1ZxlbiJdSp5IROeYjKuj16Gh89tVqso74MnmdnnkMrWRWZYaalHU9T9cxyiYgIPGTKfn3/RA
bi4rvhAu8ZF3PJcacQtQQTnHM2gHanIsXbSuuofsQ72SZRL80GLwkGp7+nslbdSkS7lrR3miulm7
8TX727LpXb5DpBbs6mOGzjVLkrqsj53LbqJxryyaeLOoGqnQOZk6iV0O/fVxHKHaqmW8pmu/etG/
tP7wwDiMhUMSQDomfZDHo2SAsdwNWh2V2+W5WGYIGgsWVj78QOaT+0l3H1XNjGgz2Sybi2WB1drv
hPh+W7xEHtbmlYao0Z7jhuysYGKQOD+Ho4akwQ93OfUws0euVTA0BBFqr1k18uMTRlBVCtFCD33c
A3w4DBLBGKhxxjjfBOqGLDt6Z1VLdxY8BXrQo1bnF08qby8Hr5Fy+DbUTFGgoXhA7U0htABjWXQg
+cTKnV5UPWYV4yYDXaP8grAh1OxLVVoGpefyKceh+D5Qd8qRgc9i8TKe3NmBDpzo7CUbjbcYTGKq
HcMHgieCT7Xri0L0KXN1V/bxfvlZttrqziWb1LiurjT+n7mGJZqwm5Pkm18vxuJMneOc+ozt9mkT
7ZcZ0IjqZJk3j4GB4JSdhNq6oD9z1jrVHhvcElZ9RBZmO+/UChOpGTsvydeS1RfszS8Nze1ceU9Y
H1hcMMtAUW/eJmn4sjxDlWEMO3esMay4xTYopq1scZgoRo2yxDljwe0vg8tipJXKgK/cvK72kTKk
wMXk7fGWUGaoJ1P26RuDI5Dk/W+6QcdCG0bzFoTy2xib6sN4XlYccwaUoHS+TeFT98ueCnhzgneP
797hy3nLaalB0fPNNyx5qzz9tNz8LcoAfnkTdsvAWPbfwt1VFtrjxT+pSapbs+TNmTX5zaRgApmb
5Lty3ENTy2BUr5abdYqo7Vs1nVJlCzuyaDM1KnmF80TVc5FCIVgZ9lflQFxkIzb08lTEjIwrltrI
p3BragfLLQg6tByymnzGxjF3rXqwWPsAtRMPZsC+TNemYScwOw+lOFhB8bkIBpDYszPN281gBe3m
rSZOC0V5donmjgIlcN7wwhzUR8ZJ96J70061M5Hy1oomu4Qu1bFafqtTLy67LWr/nOYosFbDmH6o
GeTQUUMuDm7eH88BLB1IDtzXMsEarOP1UXV6yei3wyc6E5Q0OJLwBPUrhP3I2DufCXsgdtwOvy0b
jFzdm6P0rwvXghAYyTsS9S9o4AImQFLq3TqxzTdvol0Crv0ZFczTZTA/jhqLswp6EX8OW4A2pDTx
qwaN5iAGxtMicJvTQlTwlqvHKXUqOl6aP1Cuk1fij+3gh2oYibktlmIFJ9QlzyU+2vBTfaLqbwut
mo5MOToaU/89k86EuWF7RliYndzkTJBnO093y5hfpzE1NnmdfXRpdKsqpyU5m9p2l8YRruKce4e1
yrNuMIbx8YhmBpBoc/5edRhwoevjseGktE1hwO+Yz8uZ0ShfehwjaErwT67wsZDGNO4Yi2+5XBo9
lum/bfFUNmPn0jpLZrkGhKXaocUrxnlaU20kWCrodslrUeQLxkSsd5TDIavhx7PwIA7AW5s9B0n2
iXSU4a7vHjvDY55CByaU4dZuiWUxUZKD5ZtRY/Q/nTjeq9t9OROTOOKv6+Ldsg9xdFz/qctKiRJs
KTP1UCLlt3/KAgtEl93EIgzXUuYk2tjaeqg0Z6Nm4AuyQEYkzcfybkEVGMoUH5IrCXMRs1RGDbk8
P6HlYuBgzAvfD7BoPQc3qvYSLvvQkoC2kWyydRPVqPjcJ2D+JTLup2WYsMwxtGYKUAKZ3xY4Rp1O
qG2TBrUnfqCerO2N9EJ6aMs9hWnxYIXcOTMvG8eUwa65zoJXd5LgzMokmTbl5yQAICUa1tPKtr+F
bMBXuTYfxpYyPc95seteb+yK5NApzEvmFrdaJ2CQONO7HH4tLnW/SpCXeHzmHbMaSZNql9FNiFNX
yp5XwYyvyxvMaq2EAS0dEWP4klwgHqLCZwwZcjpbfsXrOiJKjAgXo2OPlm/U9l13mT726lU3lM8t
R7KarGQk7XI3Hio6I9dD9Id4+HNpoNu5+WZZ3XM/jAJOqbZOkjTaL4wln3WJxtZ26OC2D0Q6MFdd
NQMNhuskv5KyOEJFpQQkH1lAsf09qEdd9jpF2bsZckSwnSPdZtY565BsmS7iDA2TTlRtRYmQa0gd
koL0CUmdeMiU4iMd+ruqNmf2NdGdkGiw6hkdXKbEU2VA8W7zVDKc3fa8WoLJEat0ZvpWMSXd6J6/
WSQXrSPpPO3gxqFIWVce57E//3IpbNHm4HrJScmC0EWdpM/ZS1bhxrBrKEC1y88bY3uj8i9IN3C2
i3godNDSTQHtaeNzKAFzfxlt6zfgyOjf47ZZE/Qxr936zTJZyNpIctfqTa52Ygt5Bygp56HND9WE
9qkJHRooBSVfdUVV8n2Bq0RJdasV/Tf13qzQoDO4784QqrCRqxY+ZjvkGjzmTZD+LLrvyxG6nGd5
/BY5NAVWiZZSfE+9aO9HzAcclbA01vWty+51R5v/phHqaGTlQ1j96mX3Xlbs1WXMciU1KdkiVHWE
DWDAtJKbRihxEgfNQiujGC9X0PyYv76p7i4PvIOMhlWPUMfKHYY8wZ64L7MPFR6gYV6DfnknSu+s
af4+M5IfC5Qj0zjhMjWaxkNAogMjywDsptdSgfkWFZhUKFWmXy5QgEXTMczhaZDRC4pDhnvjahlz
lqx61vgJiZ9zo8MChlqUXgNJBAHvgUU4oJZ/iYOIVgbJLyRPVEY+ydWiSn4tYCHb4Y3iFQCvQ+t7
F4tfcZM+Ea3IzICRTBFj0ijqD1k0t4goP5Z1HWq//dSU32dJHQR1p4TtorgNLOKUZqhvUVs2bHZD
9fDVbXHFonlcFsCGy8aOAc1KeN4FFuC9j9xviymDozZA897631T7NI6U94RzoU9VdjOiHSFYUR1m
SuLXiezWSTxzPefar2U4bDrKTkyClgnqhQ0JQlab791oUMLnNWhSmgMURAE6GfZzmIq6XY/4jeAw
7icWo/3a7p111hiFWsQ/diHqWfXpc3Oj62EBmbXlDWNClTr1iXsBiD+/wtK7FcRYZv52luw0Uyey
8Yy4+L9qhI8Isy0ATUh0IwJikn0bO98NkyMZtemPUElqQ6Peeo3JipQ6xKrlo6SnPUV9+b01SMtg
vbP2nPYOrRlCeIUSU13aqJBI+P0E+U6vaubbZynoAI3hpxqvF821EWiul/amVaSxZY3adeaHLXLi
eOyP1B5xFCqchOps1HSUHPLPvIHHYI0utkRatpQ/dpV9VklBBNKQuJf3IFlvw2JGKmDRnwm7OkHr
5BjN3Xf1QMQZ0jQTX42qohcBHOGPam8avVb3cU1DkalfNFQVQNvdawenzvKtP0ooIUbzsPC7kpnX
dSR36ObJSAQSC74CWbSDNLwprJBn2dd2+YRx2mRltS4JcDNM56qm43NBAqVWvyuiVctLkcXHE56W
Q5VWF8UUKSL7ZmbowRCZmnEUbE+9b2BLX3AR4sPkJOe441y5ZLN+XdiHqbp8T7sZdU3fVgke4kbR
6CCJZHufgPSiOTPEfF+mLMbIyRE2M41o/VQw58d4SjJaEFmEkSJVn5OSS+4fpRLzEGEJld9FBEOr
ZaX5c6ovW/VFQqkaz+XJnRVdT/Vgy+yJGcXJonpJRfbTUvNT9SnLcr7NSnlyyTKMZ+dnNlTYZJDo
6tkndHhMqeLDjMYH9fVYtpPsQtabHPcsAxzuQ74NjSETO5vKpT7kOxXVIxY+Xuis8dQfm5RoIy6N
VaUqK/UxLxWxGqcv/fXo8tAvtCL1v56gw6EWp2ReOsAWvALO4+Q8qYNCvcHxHCUt5L1ujBFJEOXe
TUTH4ODlKNRgpdMP0zW84Ut+JVgU1UPtUHDDqeGTmFWpLdX4HtblvTPiV1Mqz7lDcV1X8nF5k/So
fMAd6ZTy7PfjkkqEW/TVAViYzRlUZ5JQ+CX67jbJu1d11izvftsntw/h0RadqJh2CsXWIcchoDH6
9OFgrGw9OhslbMMoL1+I/5ks+7oQpFTR61jzW5p7Zxx4Cj9okfUdBN/bO70JX0vN+igfxC4Rhb2p
VWiLqiqWl40mcYNO0w5JpPRVqaqmF+ZdAyxhJXrSw/LhiE3qHon+czMQSYK7/poPj2HGJhlLxLUy
TYtFYszRlbwt9a2WCzLa/FXU2E9FXQ2/p3GGwTDAtnE2moH1WwX5/4nGfyEaGx6ogD8UV5uvMdhE
i4A8eM//mYX9+//rv5HGUv6XZHvveQIoLxxiBwXp/8vDFtCOAb9I0zN0gz/5g2ls/ZduSlNn2u2Y
rmd6pHH/N9PY5Ad6Qupgdk1wu5Zn/K+YxrpSsP4hEDMMA/G8JQzU7wY9hKnisv8QekZTPXRFZNRH
hM9AdMLG28t6ulbo5BOQuGvHdLRtzuBpP9VEoIzZQMSBBF3Qb/SwQhKRmLvJxXLiOWQ4Gfa0z6vb
se3sh9rPnow43Xj5YNADSY3M1VaFlEhJgHbFKmAkOgx/LPCKfUXq/QmTymsqqmzX1NQwUalVm67O
IO5/l/dNiJTdrRvAEBnCkOKFVzHa/5jXNyFGvLvQjY42yEHNd29mb+h2o+LcllmzSSqGcbLTkTaw
RfJqLqLK3kFKdAdH1Ne6alpsSvyuBa5yLBCSlgoNYdAjPgIwRySe1v1q3V4/QiE5pCE5hG5nrdJS
Iwcuo1sj1uu9zPgBdTmdUCdmu0lFiU9jNZ6V080pTqUnh/t6QhtpIPcbCbfaRmB+Y2f8aOQrVUK5
Yc4P1SZ2NDhRsOgSRVgnZMHBMILZUtGNPAFwNDN6F48lxUigyZlXHT1VwAQoluJtSmzr8Mcdffl9
J/yfvMsuoHLahij3/7xBhHBMYXOXKLSz/UXUGk+y7ou+LI+lxXpPKZmXf6SygS5N/bsKaApRFXT3
esdFCUI7ZxbJvz/Mf7+WL/pa7lUhPEu3hNAdSQvzhXFtsqSC4ZiUx0GrrVVU5q8W8a31odC6S2Bm
T6zQfkUi/dsn8CUxXv21rmUaYMeR9Rqoe//5iMydY8xN6KTHRotu2O5iO30yfAK3wrjeYjyr95MW
R5t4mJkE1hU864bIVX9oqZ2kA2hhfv73z8H8orRdroi9j244PLCoOxXM+o+HFhtAM2Q52yQR8kHg
5RDrxsM1NeEKH4uCN0ZXM9AQqbN1YngrOZWjRopZGM+kyVi4boPB+9WPbHgdZzb2XpHulx/l+Ml2
tExMz3787d8v2vpC2F4u2haGI4UBn9yVX769gCcgyrOYi2ayDXYYYEIsp23bay5mc4ee1rWjjTVU
r47BdKUKeA5pmB0aCRA1tflROVO+t+igUJIUDw7vwDCqnlLKNKBqEKqIMjITb51W8Y+2oPBIzSY5
9X7FPF2bfhDseFfZ6oMwow/G6i3lWDEwtDMfTVm12JW8619+Y3Vj/PNs5Uuy+U1dS/eEIb78xnjV
CYlHjnhEm3W0EJxTxETZPhieQgDVN5Ynt17OtEQ3RXwyEJGtNQ3laTo70aociNArLbzbyHF2cBVQ
T9b2LmI8gfuY8nr0rj1EOuqLO4gpsALVrsoDvrfJU//dK41uZXdVcrITQycJvnuvGJodasSIbDpy
9nQuHFaxFb3/t+eFl9OXX9vWdelSQbke/1w0yX/cnawS3SkDq3JUJXrhdQMfOYJ7P/1BGnu3rz5z
hD65aWjbsYFxg1Ks3tZbt2F26DVEaIxQ+Bjsst2xxd1fvpL/6doMwzZN8melEKb+zyenBmuHRtCJ
j9V00OvEBVtSgAuveSU0zhVjnUXZZW+X1wFYSjxcjFXzgNrUSpk3D+AIWvWYd+Zb44bKg55sCR18
4LYk86yv5LpoycIw5hrSnk7rZV5nbzrZ+RnY5qUKjPqgmUBuCiaSG5lmlybuxYYeYl0aZXaK4ugN
9adz+++/tvGfR5iNNtxAYOo4nuvoX97ybKyGKHDK+Dg7fqGCWi6iQbnCWqxa07w95JW1Yca+H1rr
7Pn8l3mqYVlU4WNMwX7IyYJe/eWSvrxXMFhyGTj4dUoZ22CY8c9vQkTaABrEi46h7/Gs6tiSQ0fs
6RePeeqKY9hKGI+9fgbab28Q79wB7dDWTWb87UrUY/jHY7pciW2Y3A7S1YVtfDnfsf/DMdd4TCEQ
r23x0bB1oyoPOnjvQEoIUF4lUxicZhPdSqnT2oXloc0AOU8M9dYWIlbIrv427GZnZ5s20BrzL9do
qfvyP64RY4Xn8ObjNFGf5h/PVOekTe0UI0dJY995pE2RSpVAJymeNVM2b1a1mWkIz26EYr4Mf7gK
yUVukH5nRziYPfFBqg1AxfIjsb3422iohRgzrVhmaA5TWA70DevCEzkD2qwHzoASGGQ/iAmzuU1H
qj1JvqsG6fIvv5nx5bWgPn1DxS7wZnBNR//6RPZMwKPKbqOjLiYgDW27Cat+gtsKVQVpNMKlFqe6
yaqqJfpyXaQ4zX1ryvBl4OA3XZKcEPkmsfaXZ8b+Um2oCzNdwQdu4fwydfnlBoUR2Bez7yKWBPjF
kE/J94qYd/10tXUa8DFOBhgL86P0LXAgEZjBkH/uRL0bTTYBM0p/4PW5vWlGXzsCR9wUKBuOwpyM
w5w2uzk31o47pPc6o6od4WxMXSLJFE9zDiTAdldrxGqFJld7x4x1ZFLVrNOp/QD2USLhZgzu42YY
hIkqx84eOpZQu6lgVNmiSyC+ICT8sRjqm1C2H7B/0PJ03R3KfOM+7/ke2+RQ2WX7ToTz7Wie+Ki3
RRumBw98Y+cFGByTOd60BRNvP0Kp7HMhD/9+CLjqtv1yW9vczJ7n0iGR9/LlOKZc9YfZ1TT0x2F9
GJRBCOESVid+8bSznYuV9Q++R+Kg9Pt8VwFE2s1ZVe4cgzmYEZj7BlYbTovRRoJrbewwiy+T1DeQ
dUq8TljLLVHtHBF891NgADzPkigA0jtMyszV4A3RURIiAG/M93aVXt6TYyxecW4BQmzonG6Qj6W7
evZe4kDBLGqwV1bu+8ept4rT3AjKDhZYKTonaid1PoxnIquZWg2fQ+MSPDfYzEsEQVeO7rFeIFTY
5Fl+D5vpfk5J6K4l/QLrUbZ8XnBoE6takXWAbdOvw4OFA8+QpAmWjgbPLfXeoLuYD3kxwWZHalFh
55q1Ij6JeTzJ0vb+YmkzvrwveQikzv2v07lRqzpfvyDdy9uiUVQBgpkQo+UNrJZcPyCA9laTMWEa
bQEKM7etJNZloDJXJ0Uu6sriIcQPuE1dtudaoZxbDNrypmm3/34LLafzP28hqfMep97A58QB/qXI
ijSTm0hrot+1cDX03zI/IP8dy/ssJZ84j9mKQNHdgIR2l9bUP+hC36aIMtmdWOIW5F+J2UUYgWfu
b58f84IvN7jUWYubtA62Jz355QafZGM3Yoy5y2pT7COUvOugG97S2MVlbbLlKcdhOmuinc55BlLA
jg8IgczV75deWAWbf/+4rN8d/ZcPzLJ0Fz8GrZRKTfrnqyStS7w6JCsfsP6bG9tqksdsVMllsOtw
Hb7wRztyaHK0I1G4z8pfXmqW71bxaqg9bmFZ9c8OpB8aHWTiJOieRfGLcqY7w4fPNxFC5F0YWRfi
XcftEFYMejkW2efxVPTGbK379DnogLj2YYs1aAwutYtIhdjo8shXeRuPzUdRFvGtExfloWnni28W
POdBTxYwnyQgwECiH+6tPeFdP+o4DLGJV6YayfdbL6YKxpx5smL30lFhnHDRI8eE9d4I+ZP1m4lu
TgCCFdboHao8OHcpPyr2imZnCxfwnR48ks0jjwVT7HVGZuvK9LPoVMZQfq1iVr6Q5pOvuyEWAByx
OckPq0bnmqY1v1RGvqXEgZSHc3/QLQCjUD3OBe51MjJEfDXlKx92eGsx5fPJ0ti5A/njQQsV1KGB
5iUnjRunbAlpS4OBVOt0R7CwOHp5vYn2ToC1zSzrMy/UNwDw84M12iwkGUnY80RwLVDmU6omF8EU
w5soQGoY2njGoREiMiEEl7YJs0svXrMczJbnR5uEnAB0THi5Rzme2fsq4CMECa9zeGMRZw9ryg/3
Re07L7O5T4S5r8N+AtRnqpm3+dil8bs7o92Y3EmDVUiAzghbrWO6tYdwIDYvHIJ3GVTiWyO2j83Q
+lBoZAJ+qp9xLw18k7LfmdB5DiRJkGEQ+sQ5orTbju0Ig3PWwktpZgQIifzgIyTY092Y+9bkqZ7z
TjvOIsbQpPm6onc9B4bugPbPlVxQ20UO1sSKRAQiUp1X2c7sF4O8ODE77zbOIH+GIi13uTsoAHKE
7ADowyqLx/pK25ztnC6B125PyDc18NF+z70c5kV7dOrhY3D7bh9g1YLoV9ZU0FOgBPv3DC9uhd0E
BAU1Z5Y52cGbhicBHmtFURVsnLnb9JXRQuExjG1vuvYmLZ2z8BrGQkODEalx96aob/U4VehVxRqO
kW85ubYxjBasvs1qV5TZeHAi1DNWrzQ5I3VqN06gwjuNATmbqtTPAkIMqsvcqb/CcW8gXesPegVK
s6dtVNCcpeiuc38Xe928qYzMXEkHnECSG3taHPNYkP698WtjG2jolEtMk6jxkG7XrjWSCJvIHTOX
776Ru2AD/WSd9F50SdMWmFbD68uSzwWasofawOINFMbY+YXe33qIRJ8ttQ8PzSdTC8Zns2GEjWYH
+xwFE9kgobka+8DEZNPskSH7aELRlZfS2aUWttxk/Naz2bqlBirjzD94mg1eF4mqpznBrZ797PUB
TAoRF5sx8YJbV1101Hj3IPqkiiFkv+xisHPokneJhSC+D8l28rB1cSrvKysM7szpp5MZG3xdxm3S
g+MS+GhB35AorcW5faPniq7VGcE+muE8ZuYhLP4vV+exHDewLdsvQkTBA9P2lt5qgiBFCd5WFdzX
v4XWjXdOnIE6RLLZbAMUdu2duTLLLv1oO8iZuJSHIjng1CajyBOX3hyvkTeoLagV8WiM0AGXF153
JXaLPuhA/erxLWjgOEbZ/Jqb1oX60TgkZQWD0eLJ5cCf3hM1vxmzCNGVheZ1DpBGIEc5aivFNzXM
9tuS+Iw/N+nPvc0ul6thmuTo3JJo10i3unh2h006zZ33yoKGhRGpOk/MDbATSvEJix+jQO49SNKK
9mzdeZ8C+hNIqg5p7skts4ZhbY7Bb5xa/QYMoMGbocSaps9TF5uo2G5i/Cmzzqab/WoKFe+p1BSl
5N3kp1sKDbb+7fzhdCw9re43RWHSmoj+lKTBsQ8If6y6lbvWtfXRlkZ/n85Erhdl+NjnsPEDH2Ma
22x2OFV8QP2LPmlygE5UB9dPXsphRByDI2njpHbFftxugMte/eiej7I4mkP37YejS4PSbI4FQGIk
U719R5vkw1wG0K6SWPTS5Aq3/Fyk1n4u2kc34RysOxubReiOrPUSJVImJSIOgO6p3tvd8FXVzpsa
RHXNs8ba9J3f7ohEOKXoUBo643e3RwUGBOIwDSKMY0O3FYENwdz85Ywda9WA8yEpxN6aOvIKKtFc
EWkdbRtOo7KtlWFhosHQeiocDmjRj4D7zQHZXnKes6x7bKcAiCEWw9nEJaZ0/9yVXrYrAJWuy7Dz
dpOJ9xv29VODFvs+oR3ua0JBmVIUp2HGTJXanTiaYS0w9/aLRm+Av1hQfnshqZ7Ywie8fWh9ukNU
OyFGtna6DnX3WqDPjXK7/yj0lypp3rBjsVddkJMiUWlMK3zAKR7PoXSxjndFt2O9GBaAXkpVmd3X
nYu2xstIFYCHmaaDtYsATK/rPOGqxkWwLdFfIGLLHfOMYnYbirY7Zmibh6oMLrI/VHAsDgRQRGjP
iiPRtB9z6JuXxBc1CdUn4SsI3SUloB1yjW7CWrGN1OoAF+/cIMxI2D2EE2kdhgTUmXK5FcJj5Jox
EWQL6m/7podNV+ruLAie8DDCbKPEMpmuNzZwf3gL2FgA2c/BKziVH18n1TV0ktNc0uTSaA8JR4qR
wkbTeR5ktzeAqwmys9mFux77GL2uvXi8L5wqRA8l12X/VyqRoSU1ngqnS7ayZIYyEYK2KfJp3fh9
fuqka2FQmDO4SvPRKcJ67zPDQb+rk11Qwvg0xdAcw6x7Q8PyazDewVSPUOo8WsQTfNkIbM8y8GAd
P3IWYNNCoAMgLXptBpCaRNf7/kHa3NeKHfNildsgSJ9TTZuRU45YO5ZkoOnlMtaZ9/bQ7L1cfYkU
qgJX4nEq7w363yt2frSduh0aBjilQeXRhWZAIr23eJhJA5YQTJDcPvpteMpLlyAHZRjraASqP43x
TqvmDj4/Yxpqp11nOjj/3GdK6o2FDPuiAerEaRnspn7WtGGK72kbVfq7iTuA4jRjJml/xj5RfGNU
HGC+vnS0RiDL6A89oE/tuQwcB3S7q15BCXTtqlhLDHtAtCnbrPzciSbdlLO/z1OkaWLOWpxKTMzH
XBNLbqSEyyMFWPvmVozE2/ei3zTvQ98wx6a7sWkKLs1pbJEw92FpVW5z7KEbx8Z5b+ZwK0e/VNuh
nX6awR5p33o/JkrUDDk5AzeJf8vIdgYk5U2k1W7K620RiM80sXdtLomm6SReMTTfdFhRBiT1OrHG
iwhHYz0PxocDMTdFjsfe3mTnE+wTdNhOMR7R7/erhFk16DELbbQtXxM2cJQVPobpYNejJAXy3Xyb
no3FB37lxEWOBkxy7StadmQcZraj1rJNSiiR4akKvXNH+hNJZDPZwcY9qUmwoP21McQr38fQmPst
b7vO0cyX0cMQobzvVYYvHV1WPoOhy+j8499L7u14j04lmjoyCtg46cS/FEszKGysr1Q3V9w9+B0B
LMBx+W1V0zmMLyjk0Dlg8uCgB5hD5Xan4k5xue4EyX3feVA8Qed8brzu4PXNq6LfAKmeJgdxrbBW
q7sub1BAABcMYxa+kLbMKio4XYY2+50rC2leRW9CvyaqTuGVOibCxJytiREevTw2N79kXVaPZUD8
BkvBxstRImZLN1D0Vr8HJfDcdKQcwznqrowAOSXa0UCA2f2iOOKS3SMcIQvs1UsFl06z2t+iGeSS
R9HLtDohKyXbHowL3kO+vP3gdpfbl/9uluCGFCv9kp20/BdvyFYF7tftft4tt+J2x5Dx4f/d5/b1
1CJmYRU63776d0czFOEOIcrl35f/9aeWhx5yNMvrNomig2n0rDkADxpM4P/7yJZqrHn73w87SWtD
I75a3b55e563//37zX9/7L8eJQ6t52rOil1tEeO3vj0N4aZg5eMsXv/n1//n+f3XQ/7Pff7njfvf
t+bf4ywvMdbVawgIZDXF19hlu+4oUR5dKft7psKHPkMdALbtKyz0gVpV71FwI1kKkvlkdL7eTyjS
1jNJEIxK8TBlpAatUdEMD3ZAgZ+Vw0eZ6F1CSkOfV9eiow0qm8V9pHZLkNumU8nboEaPQ11DRlQg
gdM2VsCK+3c0sOHVL4lqFEN0lAonmc2EGJROi507b7DG2z3OihzQSWSU2F2Tk8STcKmZvXtQj72g
BF0SHkc0n1h12IKxAUm2QRKZK88Sf/EBxU+Z+O5wbJLtkAIVXBJEcSONu+A4V9Tnxjh/dWnxmI8J
FAwk0aIBYJbW65Zu38YOWE2zYrwWbjYcC3Mh5g5A7Dr7sZuWOURUy3UwXlRCHHFaiEPdz/66nQg0
cAKl957f7RPHe4k4Vq5iGsGyZ7DJnT7ZB8aDtjQBoIsQ2O5JiGnINA7tQ+waxlO8RZJXwSBwIkTV
PlkPSBi3MjKYbuqJSrV4KMQzJEQ4E7P/G7QvmDg7xHWXKBChR49DZ+VbPwU1m2XzbqgEPLDbtNvM
L2JGbthep85e+xbA3BGq6ZXGBHVPT+ZNadyVYxveG8GxLYcrfY0vYfb7WmhwbAHER8k+KBncaeWr
18yOggtInV3a8e7Z4fTZmKgmmSbtu8ykk1sau35QGklyR1qvzqAjq/yRvLqaGNHQP4zY7RzieHlJ
8TmxamxT3d1QAY+rooE5lv1u9YBdEQcnp9bPa54t7XQ7kxeMKOV9UA+7uL3zRZReHARPK5OjfjXW
QbuPSmc8xZIAo3nK+N3waLGA7tIG36g9idcca9o6mA3wUmW9S6qWSY7n6BNhnDDy0OWaQ7CvOrIt
vKk7BpqWR8IkcwqrjV9lHkLPxbVgkPQRCGKCbvWiZ3g9GRPE5RYW+UEuqRKHxkx/cow9u1LYP5h0
k/04DebBRPi8yCbXZs8zRmcyI7nGuTTp5oGXJq8l04SKufKdkeGJSv0/skDgYkRLqleqzXXmuvqg
k2xbDNuqCa1NZGjembY9mul4BixYbYI2zp798ccRUhz5JRihY4lVCIoNJpxffd8O587/zubnbp6L
QztD5EpteZ2CNYrvbjvHisupNX+5DpUkAO37oopeCBT8YYrkdP68TvzpmLvGKUqwnbVlER16PzDW
iYPpAA89A93ItYmHChd2Wv1BUhOHvp0G1Mwedi+1JIdiEqZztGLSnF/gXGyTjomAcH0uxF3IytV2
UJdrc5vN34GgdVaZW7tExNBZGH5E4b9bUhLPV9BIYkz3ImX+uIwHJj1A9fa9dGeDPshlfHHdb2En
EV1T46Gb0bUkZZysfRs5aDFBrBBiVFtiuO67Qk7rwiorPtrGPLSt+6uCZbALHKTbJrRAMkrRjFhD
iR+nUR8mVDaFMHOv7flHZOOKkvnZaoZ9+ldHsbkeR+/U61BuPd/8ywE4rPHuUEMQOGz6ww58nrmP
lFNuteFPpOFYmtTH6YBziwMQKUoCQ6SyafCzTQbKPZm056yi3Bbf1BijigGRFc5p9gpjnapwMy7D
59jqnsIqq9FMYlJcTE15+hbiEm6Qv54kUQ77NDOvtT/u+9k6WU5IF9Xpj0iBX4zU6NbMFOON30YQ
PQw0j92Pmw5br4b5hExpBods1aTX2bgCy/4lo21ht9lf2JGPOBAXGK2DVWt2tumTRAu4K1rwEfVU
PJKRdp1cPOgMC2zf/FE2vAapACbE7Xs4kUCUxagB9FBC2BERoQQY942BHngYKXLl5mYHVbXY+fVM
PYP+snNoJphqC4keEs4k6wcUa/HVEHepyN6aRjKdsIevCNkEgVdmDgVxYnQ9x29Z7vyx2inayaX1
NBN6kFWUFLKw/CdbJTt/CSIlMNVtffuCP3iVdMa3zFgfBv8DWSwbls6qr70isMV133yT0Kf21yRE
u8i2iTIpp2MsjQe4fe0+MMVpzvHwUYa3RJEyOyM9UO+NKnhL4jE9t6L89Cj0IIBZO0tjTZGANrFb
ei/zPBxMBKakdIMOwt7Hh5OR1lI76yQc2M+WzEnrbDyIrN94BZntqY6+EnzP4IpUf9BgjFPt/tI0
cAGCY8Kc/D1N0Y/eVOkZnfofb+S+2oaAX7NJTCOioaAnUn/TFw5SjswkdPEKWiRxIchrDqW18yr2
GwGUid2gZbXr/ZOKiDafIyiqlPlt0NDOw/R+gfCBS2ao423UqifLo6fROsWL1KRSkfVks3qyVU2J
LO4BXGSWee6SZYsnQcerWr00Ifv6QOcgTRu339peL/apQ8XPpeokJKJTXMvsB7sUOFIF7Vn0xcFV
8d/In48IVfw9pQjL8sBke5Ydmwjl6LWgmwg6x2L+GJW7sObCKZLpPGYlquL+2FT9yhmxjQsIPtrb
VDlCPDdPXyMamehzRzwf6fhgOdNLVfU0he102NWCbh7L9wBY1Wj7HDqmfSJaDerVSKSbF6pFP+yu
cmAl/XKS4oIptvzFKcrKPfNWPM9Y1Z0gPuRZUvLGkrykTYOaBovNVgCW2JYuHRCaFR1jmFXFmA4K
+J8qLQjC6IBPw+MgpibInzJNVAyUJ2Ar4zPA7Qr/G+EsCd4G02xOMwPa9ziP37WjPJoE8Ngrsz2T
cYv6uDlGs0sN1BV7Nwrn+0Kx6niGf+Yk+nHrOGAuAgyK5IuRiAHrjpCwZBuB4F6PvfURm+kuOMVz
6RzY7dCoQ35cynHcWnUDicfN7lrfOxJt3GPWD4edhFh49FobLstBYaI9bdi4eZugFD6A7ew6JWV4
mMT0NEZ71HPGVnbd3su6nu1MwkXil8UeYVVu02bi7TE17gWDkZAK+01nE6RTNM5bC2Z0quVbmzDO
bhPvXUMx35FPrB1gQ8JSV+zH9cop1RUJ31nE9oMhO96BwV8NKrn3FjwAA/e7DO4uJ3sbbYKl3ynl
e6S9kZXNhzCFXp+VRIAhCgHBWrCg1DhvXYloDZdSfzIJKBrVC3OCDKpaWG7o+z/N5oPqykWyieKp
VVjEnSna9BlPRzf+YTa6C/pAZ0uQGCVXiG8QkzupZ01CBNDwpM2e3mdNP5LJu2ncjyp8LqWnTlWa
6ROtW5rSFZ6jbdbQTfn3Td0zXu8QB1l+zWCpGAdMMUbDJbaxX2OLGZWODdxjEvpwOcBsUTNBBRrW
PxtYNvMHL/G39RyK0+3Gj4k2cBJKp0wN/268aK43iW/PaLiEPvnLjbTqkz8L+yArBPW11h8o/SDi
Vj50sMKgWFSNuQFrkZ4H71WlCXMCLCOfqHO3ua39g5mH46kZOxRodo1BXnSn240hCFq5/Y/LFY4x
GkLr2/dy5HFjm51yi7RGRd7JKV3+F6mBIao5xGpfm+7RkVN7imlLnYbbK/zP17YufcxkARPX0sfh
5eqM1M5GQSiUiqTHJcqxStk/rOxBZQg8gvjdygu8NgvIu4mOt79Z2YnkZ///z6d032QZhYes9IYT
LWtQn3hwux22/2dHkxYoPxk0d6dk+fntTuOI4m20wH3PdsQCreQizM+xmHhkv3sN+4/YF1DZzY4x
eoVdonPoRnT9hF0P/+HKJtapIh0BEAcHYyV6tZ4qygqOgL6ht8hNLsviNN/d8ilLJ+LlzCQ9p02U
HkMyOPe0gw7/frjs3/kgGRSO3zO0SGZgbl6fWoWji4ser4Rh9+N/EhgzLhUgARyGQJ3RMriC+1tm
2Qa1713mAZJWjco2VHFw/+O6g2fKTW5IJDOMy9WhI7HmhrBLJ6rtwQisz9yd1TFI8wNabvcEJv6r
9VoDrxrHr1LlTk/wwW439LM3JrCEgx5afz0VuDwysF7/fnj7X7F82QUNkxQVJqixGXomxsRFfOmt
+f34JouGUc5iWl46OCSgUFy+1p490UpTn1zjYHiXv8ECIIBCRAP6l8ITTEkFFgjq+d8YA+dq7ofH
IoBHI96cgpRT+hp0ecXbzL52hWT1wRrtd9My39w+lWtFhGJYek9R2u+meUxonesjNfEfnFmb+Ffs
6g/Yli6qPh7arap7H8I1Csw3iSUVuc7r6FGB+P2X6JcYN7NVeIm/fcf5Qnz5OHYem81GjGs0S8cy
qM4GTX6wSLTMMWyUZ1shYKc0wywqGfWVlIysSvWp9qcLiVVs6pZv/edG0o9i6KCTYzUp+BP8sPDb
do/h5XT72f/cNSXskmHZ8pC3Hwut/G03Ou//c78+7NHX3755u98sia8SrXOFnsZUiGjWQzzZADcr
8ZcAxSt+T1rtYfqBASrddHSbygaOjk8FsPLLUJ36TmwC0LFZFJzBciE7LcR1jGDaMRfEgxTcR52H
m57QK9naajXEfCAkKK/SPnpy7GUS5sJyyUP2sILVzeZHMmC00ac4+Ubsv8+ccqb4q/ta3TfjmvDZ
YevW3dVk8bh4/skZIAsHIHnI5cyeYA/AF5sobqo6z07emJ1HWY53bsJp1S29u3iBBBqN+m6Ree5r
JJ+tVR5oJFgHo25f2PaTV6PavevitHfBx1polDfkuM1bT5vPZtaOB0fHFN0Yi/yAGgNrWrK3vTu7
Cw9j0sqHcS72rRRqIa8fOxcIuhvAWc2C8ZCwZaFURHGdIDLf04lkr6/Mvz4QiVPuTBuZM0nKbOCR
Y02Lxpm3Ptf8aQCPFRB3VpPzlxZqZ3mkbhakgHvyUbWAXFT847iVOIvE2MTxpeFS/jrkFlB/6R6z
gHAKolSGSe6VG8BwC4lg6oAOzTWDOogpPzD631oLs1a7DAJk7d9xdrymIfBXxplqVdrBLlDJdyaH
D1Z7XmJ9dGyLvUSSvDjh+IB7sMHaxXRshIIJ43CnhmbX1+3AzGXWeyRff4wf9lnDJQu8F9OLicpK
Y3+Dd+IFx4k6uc40wzGCBubF/t+mHqK9nK9RJZGtdfaJOWYZGuiCu2jn5vPz4tItXcvcm+W77Tm/
MTbHnLrMPpirTdtFC62Yxo4+z8eO0kVL1cDQY4ik+6jZY4B8oNVLlcvm3E6I7bIOWupLNc71zjVI
UjIwUDsifTBs85dvJw8DAd4ZYgC3YEM5OAkQviiGHRi2tK4hEOIYNJxlp4lx0DtPjXc/L2FuOUoS
y8V/61vjS2wyBK665MewZ4vugnGuWokwSV/HcvwkdK4EMTo85LX/2Hn0KpT7JIb+PSn6jypJrr47
HjJ69m5Gjlg2lb8CH/3Z3Dcr2+C0cIb6UlfVF59+jjskfvSK5De1FhZ7/JzWlF9Y6AVzpR9P1hdc
kX9G0/mjGcmzQH+NBYI26cKXSPXDXJUdSUNSrbEHXPxy+oZq/5dYUQpiF9NMJzg7zQdb/qCB+e5N
75f1orTMaO+wUM5t/XsSHu9+8mcMMKn7kTsAecvuktL+zOelFWAxs5D92xSSzhCkGWIBwJxdoehQ
2CR6tcknx2W6zYRPk72276ZYvKnASzYZOmH68GLXLo+DXoSQNeILmQzlZzvons0A14NkmkjrBChU
hI0crc4iA/Sp9cQ6FJXF7Ba/QGHBFfdthvQ88VxCRhbO8JK1qtlXc8Wovz0nWn0qnP6M/t9Twmq3
mstqaZY0+/ooPHckf+Vds4I7e5+Mdrs3K4s2KElwIxpysxrCzWCOd3bv0QUD7zfpfN93pLSMDDbY
XN8nBAyP032z2Iac9rWjyevF7kVN9K78Zc2yAKnEUXIUiQMGAyoD0NnfwxKxZmXtZgrMZGPFAG9n
oV8CgJLg8VYtndexYXyiiUWuyNvl2LNZrTgAs8UYyAs7GF1w4CxddMLHbJCP2ja+ohBDsodOlPnm
euofQGauJ3zrxuRtNIRcQ6t7nUM6jonaxpVZQtWqy+GNBhOQg7+InysdMiHwgQDX03Ov5vdmaCjH
zOLUp+WlKxiA4HTf9y76R5MGlpn+RhiSF/ajnWNRIRb123SFBOJAomoy2DuZChQ1LlZJiJv7yq4X
TBNSkq8YLd0q7CPAe6LfmjyPgrMyMR7cJXBbzAhqmFdq+5vWxHl28Sk5UfNbqfHdoa+TNSDY6+lP
szCqOi9iduW7e0PJtyT1Xpla0ETTdJDTYvij6nbhLAePIo33uv2MBNgcdll3ojSumTn/DtLwDYvt
NmBSiCAOJLE7UzRUb0bH1bYOm99xktEKbACyYQjaQdgzd5LG/nqCoOw48oNhkrMesqA5YFXA5tX3
6NosQfUwTkfL6n8ixf4l1/MDTHS1ipJSQAAl/Hms/graolxc+8e4A7I3oiaYsnbHNvlllr+NFNuR
zjuOFqXOZh9xECHo3xXlc9mZGMdaRG11UmisDJTAZf81xX56TcPuPa4w9XpShPcx3dQVs2TyaYP+
gPsp3aZlXR4T1hLHYBCBMKHcGDjdNrPB+wmSdkYNSgt0tuxLPdNnFT5h1n0i7sJFRi+a6BQH7l0w
es5zOz3bfY5Sr0ZeAflg5UYqY07hbXmV6H6W9pImZDqiqDm3UEQBn+MV0dEAvDduDzYbMahnabIq
bNhG5AzHm9pjfymEMBk/y7+5ORyKENkTYWysr5bVbHy0jKRWIK3CC0f4qAqc3Rg07do1w5coKJpn
lRGZVxCtvKfcTLeh1jSgVQ5q2J0eW+Z5l9BR/sVLCWXAWwIZtnVJfirhhcamdQ2t4jvu/fkS4aM4
jszEhtBvL3q5CYit3o4mHy/ePe9kLb6TaSzO9UiLXDRzdU5tNoh5vnSWFjJ1V0CcXWyYpEibB/pn
916Geu52A7iVYpYwOeIQ97nrT6dU2miCaOvH3uBSWnMRNR1dIkcgVhmae393uzEnlHtGiNLcmR9I
50ADEA6LKxHR58pU4SUCsbwrvBFnIVGmhx7Vr0VC7mXkYkg8tCZirh6n9aileKZW7Z/9Y5OI+Rl8
FogR4VoAkGtrtVD5KW2B2ipzLHe4IqgSs8zCEc0hFxNz8GjXrzHB2Q+3L7zYxCC9zPBro16R9Ds4
nAZIChwLRXcu5XyXzAnXVY9qphE2VzrF2+NZlXNJ+uqPdGBhkzDnXYoZZ5XZpQePCR15aFj1RYL4
x4/sOxICkM3pyNh6ObaIgk7w2vFBCM2DpfaWxXZPYa9fDX3nUFoaDNdLxaOReuUA5NzKCbpjpsK7
MdgPdjM98yggkdVh4qJ+T5qpuXF6s0aG149rb/B4TNAkqQm4hUscdDXEjBZ0zjwfSUlzNFuGZD7O
8BYOUW8fjRCLUUI5UWTEHuqx54LlHbKwfVKzTSJkau4W+M4aEx1DjNm4jp2rN0FC7Q58kwFXid6J
08xhSY0Oxkjkkxu0cH3irWq5MqWSX7ZFvPN4yyDe0Ig3GvqKUipoxj3qC8QDmCidU5QiqJS2pFb0
T5AwHuo+O5o0/qigDIl76Y0oIVa5xdCrG8J6RAyQcGbnN9gafx4X0K0TZFvTiacj9oNrTJLuNcnG
Yj+r7r6ZncssS1ChfveZ9waQ18FBSwoFIl7kLXXBhqDkjUCvw9Y1ys9FhfmYIhD2/MgKM+tvZ5ru
5p6wvQpGI6CEJawhBk9LDWfXXDYrTC2pD2ygi9NtUAJEKnrnbx4Rg6Ho5iFxGu/8LDov/2aXq2/m
D+uoDdv3BJEYY82kG4pzEFkvDQC0+2Aw2H2y/tuEFI0TiVNF/VRLYzWaRCaPdo7CCzgsF9eEnifc
rjRlqXZqoFoIoMAvVDNzY+1s+iD+LjJSGkJ7ojUw1fM1S38XlRseGbvRQPUkDIRuavYOuc2YHxfO
mOfCMWjZEXdYsuOQJliXn2i8kpliZ1ANI2Y8biSYkXnvuGSyBxUPH1A44WdpfahiNmzzkF3CTJL1
XTrnadSLZTocMRwPK89UZLDndkw1o5KDPbKzzghrZSoR76x2IHvNKzgrRaGebNM6ZM5PlIcJNTiK
a4h89DSz5EG7vXEEovCu4JIBp6rwKSXmWQIE2tRBjACr6MttSY9wOcaJeLdpDc9h3p4nRcB9xQWD
KKFjogEzCsxXGXDBLfjER2DJD0lbeocqlFB/fDMlx42YwXz0yZQTr2IkkVkLcUwMtJ7B3IXHJaMO
cadxb1n1m8UUau9p9U365ACRK31CVby4TcbLlDlXT6cBu2DqC1kNbx3w3dkbUJ0w8xg9mrNLjlFS
K/jKGROSef7V9p2mrehepMA+AG4Upb7m/GaKHGGlzE4cXym9vObB7eb12GrMPwTHbwKYpHpGSkMM
ddM7+Mfdc9AYaxfRMlMJ953oi43tEoZEXxZDd+V8m7MJBiUP6KEzkdimY7OJQvV9s8bf3rGyUv02
T+8TjEmRxBYKR909CEHXrgn8s+SthdtWy03tUCIWJpjXnMoKhTnuTxQi9IFpUgROdpGh+9hrwCM3
D/DN7CcGRQgzB/g6coHd+647H1wU/XeN83S7V6c6FJohnlYwBYi9K2qQPpEooJI25EOPyFZWCBGs
YO8PXrjHhkFVAPzMtGW9CVvCdZ0quy5sEd16CEdyQvOAdU3XOpQ2vwteQLW7mzVTxMZ3PJUv7PWZ
mc3JgdnLOTdzik3cNHX+nQwEUxHc9zRLwg3Jdf4m7HvZWIjkn9fe7J3dMDDAvbH5Is6AJkVd5RFQ
t0+2rA7JulxQAhjAMWki0zMcF8/CL7uB9pogG93WE2DdiAFnUGGei/3Pgmbcmh3mS+agiirsBsZ3
Gx0Lm3ccXRRx8TnpIDhgtYdmNi1enBYKUZRjNaZnAh63f7ghMgvJrycRasmoa7YyjDTgJu4Jkiv9
t6TmbluuYyf6XBCssYKJnDBDQr7GbldPRLKExl+778N12VbkDc5MaHIM1B3WEHRW6xmJkdFaP6yn
i4UtfzAbenHWUIG/DfgbeQvONEEKMVj1Js36S+raX/5CBctFdwcll7Fxg03XYp1PmB8jZ+RccO/J
5eZDstwn8udgnHCQS+NlLPCUN9n0CVJ1CRRl6mOkfNhOI4jtySiMDFRmUt5g4QwjCXAPKO7kaKTr
EYUHDc69j7jQLosAsmjyfbuezK1/LEimnLKH3nJ/Jw1bh4aw4vWtfdfZaIK460gtOVb9RzLz2Zm1
YeDUJHCb1CKC9ab8zsruHdOu9kvM6TkLM/PQYSCQWo07kttddqiU80ExGK9eosbTAMS4FeJulp68
dq1W15qZe8nM9AgqczwuNbBXDO1DYbNoppPzqePBeegpI8VokbkeFlvDtvqHXC0THuLBJdqHYRiz
Q6W9T0mCzvl2Y/R6oTXGp8loXJBD6cWItYgAvCKvNtmEnKvZf08GA/msO1nXaRQpcbw4wVlHnxi2
9/vZEk+Nq7wda4l7tnV0RoxCPTTKTcMW/9AG7a+wIMyc5LXHRHOIqsnYDh4XyeWgEgvWIdHOh+Ez
TMzU8v7RXju5E840Bxq5QxOUV3kZwyPDnnC/7PmnUYFU7tlOquDgk3y4p8nvrdAiMLhrxaYYRHec
chxPN9mtqXt7bVrQETSfHoUB1DHKhGHZqVlkSG0lAxhVM/rjRCQVTaQfWY8SNPdxM1A/Prp5c+eP
MZayedPh7pGlj9q0SzmWBuOuppJB4kDRRP7rs6PcChnOHxx2cHhtBNgmu/WVj3aI59ZMa8g523bw
3lRDXCkz8nkXo+6pZPvWURmv25E16LYQ0V6BdBbaIJFJLFtHBQyowv6eq2U3qn32/ml6r1rOfp+5
BLN7itt21Y4pm1u7OpY+U386a/3WL+9LAbJkiKb2IKBEUCmiF7EcFB1QVvlrrMZa9u+mgeE6oixz
4MJQ6jMyBr+miu6E6wW1bc9F9fY+ed6HMaBNc0w88xaOodsTbogkXMVUW2KIX2cKwQ2lK9d6GCgm
IVMpQ/RdwiGAMMX8M03JuOGc3AAlxI2lEUsEQ0TROtLIxFVHR4FzNRUu9sQqo2fAFtEyWWpy5D5K
9WDSU4YOsJ104B/rnDFe2iSnzk++F/O/koQqVxxNCGkRe5vEoE+L7Tzon2NTvU0cVniUIKn83yEo
OobeGZ7v2NEvJrxKVqx8Yn2sdl3V3uXhxPUxOKZm8oGLXm6qASMaVAjKEu5UK38/lS5bX+II1vTW
/ggM7HTLgo3oWPKju3KeWJO94Urrelr74GDWKcpPN0Zkgj6AKAHa3usAq4tZPrGPvzNiDIK+iWBu
Wcl7uesRRaDZZ32WExu+nLs7HSUfBhFalVb2HcqJFFPKcmwkIOXZxSOTqGnBZdPGcLyLv/QpWdqX
ZKqFcpGXDyAvrymLDNTBb2XqFhsxr6YhcOz/sXcmy40jXZZ+lbbaIxuTw4Gy6lqQBAdJlESNkdrA
QiEF5skxOICn7w+K/K3+zCqr7DbrZS8yzWIiRRBw93vvOd8hB4ZZ/3Iso44UKtrnG2P9Hn+tiYO+
Mqxc7wOdvRcMrbatg1mmsHapDU61gOrXCx1AEuRp9+c7apLktmUKtSamza/jmLS4Rep4X8h4fi3x
HJraX9sZw2dKQ+fYTsK892vzc5oe46C232hUoHiuluUmdb3sKJxFbWPM6juIVD9q0yyuCDQ9pcIe
zs40nsqR4i+AJH8eOeOUxYLOuibeleBEnpMIQkqFfBNtP7dzA/JgQ3gIL6iLXao6cFlG9U48GwCP
gudxvUOUNfzog/nZtqszTIFbXYMDiRTcV0zvJ1O5J3rfFDkD6a40lHd6vXuECfZs5pT4FfQxBTnb
LIuKUxgOjxRPnBv7b8swX8kCn7Pn5q/reshzgupAhk2Svicyeqrz9lIt7rd+Tj6KwjsmumJVy8Sw
oauxRTQz8pXKx5bjtaPpEDrp2tkvOO4SqQUXeeKNOoCFm0WsVsiyuYubhJhLVoG84diB77YHykfz
zWRFDgqVQuc7fm3YEbWtaV9jmgOjHZMukDHwGLLr8dpW/ntDwlbuBrgD7VNiwUdt+uZH1AGFs7i5
TNI2Jp85uVtChCQstwSW2LJEz5hZlorN1x+5tV0GKWx+2buHmZosuOC4Prv2mkxe8uNMBrTvnuVO
maQlGUZ/O6yJL8N6nJicaE9KTg+y6C4i9gNoKW7pjlY31PzbL1L/10+uRlzamTfftb7xOIxrKNyE
/Y1TBAEqt/bqDZ4XNgKiSEnKgDE4JnitJnnbQrs8foGovh6XeGWfu9XZQDtNb5HvN8aEMAzESYiG
ZSlCHI9h48Vbf5vnYdqMytlhLGF1wF+7KwF/1OTNzrN7a7QFV8GVigXMjH6SzVsd1t83Z6RWHF3h
L49IhZAMqajlm3SZmM5nV0fD7uu91r9LuPs7eCQ4ew3MnLXcaSSRArbDkzSkZxxRa5eeTSepuhyK
KlR+m3ZIZTAt8Vhsm4GbwsfTVHiKL69kDxvK4t0unSuV+9jHVk5WllbHQtJRjOJVYOfxsZcgm8O5
vBY+fKpkre1LUsvyWvwQDZVKVLI/J7SgZdIEh8IwvZCTz8sYRKGhKO64+1eEPPjW1Zrr9xEDdHvt
FE7AGuGZtx2leFlwRJB+sJPAjxjuYMgwtPPY2oLYdW5ZdnG1tisSBG6UAuu2yc1R40lfDlg0jHBp
cZ/luDaq9q3mmwuzPHjuMNZYqXFJOwBKaRkwNXUHSkbIW5FyzYPVpnzQrnt09fDSr1VWoeR1Pzoz
Dgq2ad9kXJ7o+wxv965Y0ndt89CTanYYgoWKLedY2+LiwICkjjESfzSW5LARNkvLGF0orAReE/is
y0/782vtxktHo8FCwT7VBLdUM+dGvrLJcR59AIa3cnY/i/IdjNn0jTEoOQ43uOgQ4hdoenEyn5w8
na9aS0HQj9xgJ2TWbJE15HcZvYdtkTU0YTwJugh6ZmzV/iPjnG2lE4InmWpgFEYehPvO4gk6uVkR
AgJ8zoc52QUqR4Qzd4z4zT7d0jwk+tdmA9JWdDYWVixbzk++gyaKhx+3xshopQ2W49h19xY/43Um
EbLNQp3cVLd7Nd91dLwWdEt+Fr0ElaVODbYcdDjeYYxxDS4NPA2YEVaaknBiBWrfQyVlQMcBCHND
vfUTuJdT29+DPcLUMufFg+WgvKnX7KcR7sjJJYf73FHBbx2aeJVhVvcT1eLDgoBzQE/yC+nz/+mE
f0MntC13ZbX9z3//tx/Tv8af9X+iE57TiuZn3f+JTvjHv/oHnTD4jZg/Mp4J93QskoRA3/yDTih/
Y5UCyeF7piOgP/BeFYmWyf/6Fzf4DZihI6QrbCewhYQg8Aed0HV+g+njgEkDGSECXvn/hk7I2/wZ
n2AGUNdMW/rS5uczbesv+AQnyYOydxlzV1S7CUZXXG/KuebxdJ1w7li5rr2mdz6jKWG2S9uj8HEd
RtiFntrMLuOf0nK0+MDkXBvPHDJa/0U3AAB/xrNb1N8X6dCBhIKDrjSjxXm1OHQQNhPq7ZVo4aOJ
BTW/1kR1A4HnUdFut3ekN3cvqU3zMcy6JsH5wYKTH5NY0f8N/GKMfohkmHjyPTu2rxsELXe5gdBn
F5HiJJmRGz1jIHOYEuYDQVtftxWd4o3pkw58Fw9thCEeXY59sJlczxs+SZzuzKGo3kzfR1gGXjXH
I14Ir4YeLAJ6KbhwGZwVRm992sxFu23XGZTTU0KO7IaEzd7bMgsa6IqnQ+fdzAXxTsndULn2RB3Y
w0bpeLeMQNJTQvwWGRBZIVLru0xUHp9aD1fzxuwKU25anefZCZumVocooRukPYayDhPgTV1L8uad
2W6MvYLd/g6mbmCxdQM8Y308ltjrC0k6/REcVFEeyiUhnNcRTKh+r8quS/dm1AEu6pBboxFLrfkq
0JPDKC0ohblhN52D+2FJpH52tN86j/zFoPnwkil5jgNd/DCpfbpDl7fYFjKlmnTfCxcB/Syc/g2+
P249J9DUAUFfb207cp4qSyTblKUyDtsMEhaOVrP2t7ytjTzDdi+VV7D1WGZbtyC6asKhOtBpz4Ns
Ir2Ho9NPl2CwSaVMyLRChWXPpnWlSO8rQeA6eY7Hu7O/eD2919xTkAuGad5MHBTcyQZOAWp1XGag
hWZGJcnSsc8ZY3UfFK3h/xRSr4f+AKp5w/w9DyrCOYISYX6qJDr6MY1T1DgxWqpdaZP1sXWbZvFp
engjSWZD0CHAhC/g+qhRNF3kpqCADSOzK+PbmDqAjm7arWpkm8nfbdMQEpa5jZ0dNCzk9gywM0YL
PsWTfCGVnNA+yJa+fxWxojjudoi9YclD5nt8Kxp3f0eitB6Qqs6kP3u4ta6gPRvfGlIEHkfS5h8s
AiJDqkGx7XJX3zMmjG94AjDk9kLcWRQ9CZ+zSD8K186fDNXpg67s5CBsnb63IJJwWNniujQZndad
G4WBX1YHu+FgJEn5hdLt1WjRzUqFSQHMzFVWe07j1gQlXjl3II2MXZAa01OhPPugSS28LmUrSRkw
ie6ONMlJFiO6qHUxTIlYP3otgjHVC5RQTGaO8eDYJzOKxYtJODVitSAVt93ifLqlnr8PXaFuXWN0
L/Wgo4vGGYDdwqouyKFjrkfHkAR6yMVfE5NHWrKnwUydxyQ38RvlzJ/PPpIl+oMthuBJW9+APKZH
yoT85M08KlA81oFHWh9zPysJ68IQeOzSOD8agZpDBfjgJibl099wys0eClbIO7Vk1Vs1uVnYQnW6
59wmD3RgSM0Ust/TqvfDZZ7UkW5wh9CpqS6Bw+pCg1idHW7Fw2hQCBDLIu5HqpnvdkpEDbjW5oUB
d3/vD9lAcQ4KtZDZeLdkcXHyMrNgbSBzSZCUfm+KHjaWSNzyNqes2yVZZv4szax6VEPZ3UISIB/A
s9idNoNZ2ghKF+OVsWh37ke5pl3NM7YgM8mbe+Zd8oIIAB8RvuCd7SAw5WgyhuXYcL6sbZfh6Oh0
oYNEE8EEj/lg9dPD4rXD3oPTxWgums1NPzf4Q2IyN9AnMUYtfSf0O8EctGwdCspBSnptSEIGOlbc
IQBFlDkkjyNTuVs1ie62bpOac3bVHe20EaeozKeT3eDxc0GR7ZvEca7a1JqOeaEFWmx7OhuZXbBb
UbT6PaGWUQn8oIqE/KE0h2VsCcBFnWzel6pZWwlQC7SPjttJA6phia3LV1hQ9dwkz1FXzOdkgJ5p
22aGLmaaDn1mZGFQUzkIvyQcsOQZ8yC7Aldg7ot1QZ6LcvZf/G7IDpOfies+mdpzn2MHsBc9XaKS
di/XQLIkMy6BmVDXhwBnwS5rLO9IiLMdBpFvAwKmEVDbOEnMEu4ppsBkb8RWdWrtet5ZXtRzZG7A
TxbzcJXk6G6SQuh9z7oZTjENA7MeIaDBeT+j40Gf6Uh7y4bgo+IBiOPGS3Rom6YGb2bm534G/VnE
Wt2KrAOsJREsVX5dHnwzoYDKEeUa5YKP0NcTudMkG2bLkG2HzGlDPON84/M8rvMhcazKAY+k41g3
hilNMjSz4BVfsvecK9++AxyMzy6J5UEHeE3LvmcYauTkWi7ok8Z+jkKgJkzCRTLvW9fxfyauGV9b
qQmsH5n5g09ULcarAR247tydNVrtLi4XZtgLSqdyBtlSUvBckdOpdtlIbL1vEHtkYAC6tVg5DktE
6DAE8Iie/RgfMhRv5CXJiskZeQbCSEiorJ10OqYxTYO0ijNswU13boKC0tZyhl2SIo6cgsjZodLi
dhhGDNQ0QZfruPaKdcOFcg/9YlcCtwtBIS6nIdNR6C2I7SXTw52EFYBWgSejdKuVb8zweKoC7uFU
UQxkOCq8Suf0+M3hkGiIJ1mqa7AQpO1YMTFfU2Nxl5ZZvCsmEPh5Rr7DBghaRqcZZ0+jTCDl8zA8
GEbGAKxcCNyyau+EAqrfG2Lia28Xmt+KZaZzAuMoAxK8RRBNTOq84bDk3ki4xJx332vVtLvMHN1D
Rcgks/Np0LjN2ya5jF4B3AOZRrSJ/E69NsNKftBLc+sWmS5gtbu23GWxBjSBBLOLzlPqMjCj215g
yLU8Xxwna9ILTGsPZBC4Eq9/mtylSfacLxVwEdXo89IzHd06VsIhznNnrE3MRQfC8tzAYkBaoSAX
UQNdmn6jeTNI332PlxFLYPWL6/X/ugo6fNa338vP7t/WF/5RQ/lI46T/9z//svv16z9qij/9Iqz6
tJ8vw6eaHz47Jpv/XH38n/7h//j8epW/qW+AQroc9/+b+uZ7Wn3+yx8vdvoAXf3rX/xR23jeb4Hj
Cdcj6tvzKUngN/5R20jrNxNWHCQtybkGDhp85X/UNvI3V1Bu+DIwob/bJkC3/6htcE1KQKqmFYCc
A8r+j09//4uvxoX7VYv98es/cbX/AgeGNSphWfNCwC8Dj+Lrzxi2Xmam0ZM1fxzmDecy+t4Wmi2O
+Rv7ByfIt+HJOMU7QiEJHIv/Drr5F4A0b85tK4RP7BKfRnzxYv8JJ1pXom7hES4M/AmawaLeXxf6
Fh8vuhXgZUC3fO8T//E/fT//1Wf+u7ddy71/elvMQmJUKW+rvg3wesq7wTgAXiYAiRPwtQDrWP7N
W/6V7frXD/oXtivoLBX5I++I6WRYLpbEFxfG2ITTXZ+9/PcfD8H2f3o73wJujTnBNiWGo7/S9Eld
bvBltV+dp+gK8fcBKuXqKaLlXPmcRLs8CZ2aZqoXxD2H/zw7B6XOia4UJXtqjqEf4XlmRP6eOzfY
VjOVkG7ZDBdVip3lO9BoOnPYL9J8jeRobWqYGfuZwyDBPh80LDcTXzyGGlkh/lgRAk7ZH3IUsIye
YdRm+i5iGkwnFLW/Z3HWWbpsB2ak2lEdA/0Yxx2mPQgX5smt7YcBEz0Eg2kzTTO2+oXxiuOVtxH+
oqsI91Plqtc8oLlppNOz4zMHM2b5OMkiejyTFMUwpkmPWi9mGEkTjD2zdQuZAMEw37t54s5z6E+B
mKqr+VmYwO6rgQTmQqy+BrlFLHCWmlpNiKsqGU5otX44NR3jiCDnoHI+RcnspGkJo0L+Pje7ruvO
htCvs81OIAmW3iwZsseOyW1uoRvWKIu8jtp8wQpZeO9D2jWcEOBssywTUjPo56mjO9c06s2MW74Y
bLqk73LeNNAI1AACPTB5bK/Ei/1A/PvpGPw77fBN2KBePJuXsuOcjGyfaFKy4GurPjS64HROSRBy
2Y5GO3+rjCsPDwb4+AWpbcOItIAkxIGRaIM0dN36TSKbyVKUjsP8Sez9M6FHOxFjiFDT86zThOj5
5jBWmOdyuXyCiHqOmw+qaIqQtkAnvHaPs86AlrGd86wMpW7eIvAuhvT2doX80fHGZ9GUn6auw7Tv
i936OqUzPZuzuJvre69lckC8DxOzhTAGwYCf7i5y4QdIGA0gOEhSlcFfqevQtbubJY2qLTwKMtyN
Bk3rKiQsHEbYZcdV8yFiaQ+oBLa+zWnyMdMRM/lpAKg84KLduqWZk2ME7FFbEGDSn93a/y47FG2J
0d/ktIe2pQOAzi7UN/QVuFbr7iOoMZfRU5nCIc+vypy/bVCMmUWKJz3mnrOXNWCJ8a9Vk1nh84O0
7nq+qhYC0ajJMjOzzwUgBfxP+ZZGCQ3ejhLIUg8gVWnhWNZNnQVQRgzG+Y6Jg68wkhMK8RCDIqIS
iniGeD3hswXDMyatX8j6JG8Vt8xahrSHry868Fl02ug7jNB7XgvYcs8aH3ExNAECDaoo3r3fWYk+
M0u4wEn7dftWdoD+F3m9lXkjLrDiAtkxY2RBn6p3/Ycc6g/mfT5dZFhYN5ccVLlYsNh7+Wm9b6a5
espLfTvbIkYv0b9ZrRdvoaqFdY0i2ZUB+DaqR9oEYIsmrLHA4j8LA2rXnJjHccBHy/lR2jKjWkUy
2JDiOebqHmcOhMChOwOsezYqBStr4PJ93Xkmx2bWXbIf44bBIY9hkbblIaPsTFUUh2J94mqMq1t5
YEi7D0Y873AdoH+4dnYcmTcPNrnWMSZXkI08nXksNkC6P0urf7R1dpvb1nbFPm6t9X8OHaNtN7DG
u5xSA08/j5Jr3An1JleUlwwGkCNevMmCmRiQuN3wOM/b8SUaCakcBF2SEqI3Ch6CAVk/yV8GKBEN
5Wm9nfwa+O5ss5gRq4x5OCU27kW1trunDZGTSehdRA3dxeOBTHIkuPWMsADvRGTyiDPNhVLJkv+1
HCGXnrvVRY9VdhBDvhkKEGBlxIcKWhSAvEkWu584FN3NOPONELZSbycNMD96IAuKP+ZLdRf7U4Ge
2zhBcFwc7yEhBtfjB+snfrMK6kvqglwcNaV+9WzYudqjdcEena6NTm6Kpd8LWb8Gtn5ux/lZBatQ
J7pDgQjfKsUNQJTw86oBRB3+OCxtyKKK/VXj+K/5OTEDssao8k2l4rmtwjFuJCYRBxAsA1rB3cha
hpTPuWi3uFhmSVxf+zNY5G4EWBbb63Ps8o0uE5erM8jPG3EKmGg1t4id0BNhmHRJgI9oAgwml6Kc
+HYGpGoJlxULntxOBmsQnGEua4IPCOTeJtbEV6fsP1uKh7MqDHbNAMcO8pJP9KCsnVn6VPR3QDvb
BflBDrOH9dMI+GixT2TtZMynLlDI/GaiNdlibDR9TERph4I1gWy5fH1Ay8Ch2A7J1dcNL5r+DToD
+Cv0KMESAtZnkGuxj6ZEcsuu/50dmfrPTkKV8YUHEZUkDbiLdLszW/tb4sTfVA6dK5UuzJslJ3I2
2AwS0mKQMjCfkmLX2044qOJ9sbxmm62rGppP0rutnJ6FWlpCI3q4eToNo1Xgr3V+8bWaj3WDErpv
IkxSsrtkc8UgNIDl6SvvYCUCCkzFI5SoeWvp8qIqHgp70veEo4MH7c4tTb/N6vYt1p0v6YszmtOL
a9QDnrzkkT36mq8wopqtGVhiXPP1cwPObM/oYNnkWV1hLQl+9nF1oK1h71D4NzurIubO5yNAGcbl
LCiBF8boBk/slY8nER/p/BzIZJvBwQpZZY1D05SAb9MEoiq8ibm7VvqJGLnQlPldbwPaIAp32fmT
/021RDgMjBM2Cf7sVtIassADSSqhbR93RWgKXopN9aMTS9iU7j3SdIsNcLrJ+a/usajOUX9s7NF+
xV6y80V5KEaONVE2XOusH64zD9tAK/YjIt2bxQB165JWD7QQBqUWv3uSW7klhRgYnP2mLfzINciD
pOlQHS3DafRakNlxcLeo6YKyHYzUgK00IgoxR+S2HXUHarEgttN3+FBJ5XM5iacE0Jo/jQvqIhvn
NJJa8jTqfGBHpm0tcf5uksEwWbTB4rUusDt6Qfj2Ynd1jkMZ1P2JYE1nGyCVRcB4ITnonZIVYGtv
vBm9zVnHmLka83hM5bZmgo56UBPqZtsPxuifVIAmKbPRyXUNNBtj2ksgs9xrcbMrFS53c1j8o+Gq
G3tp7xzGAtfdkr/EBovPiPY9dOhINEgSxWge/cCCrWs1O2w+mKeIPOBYFoFDsMp0jYRNj6Ovfyyy
qa4yR6FTEHByhb+d+/EJNJSLXmH1PY41N5Hpb/jvanbY05WrGTx3H6x2+tobp5vYQRHaT8AbfD3g
hiK3MhXRdxhYBKt//RBpC05tFkd3vrON5SaY0jdcHemK1aKd7hSwTpOEs0FdM9EEjwg4JN5nhvlq
xBH66745eoD6jwtp2ljNmlWDmKytR8ymFKGk+7lPs5M+OIksd7If4ytluxUtZci/ThBVO6vm+IMl
UR2myac9QTBWyvifvTdrGS6nhCujIDvBU3yPfBeMr1HaB2jD1jJ9jJKHKkqs5pwSrMMCzKGgj3qc
m8A8krgxj71dP1QFtiSikH90PJpMwT9w8wAMGpMfNNkrlBfAz7PCXCmQyy7gxLvL5j4KURznYvpY
zNEKp6oAAYIWGv0CDf91yW0NGjukqaS/7igWilSSD+6L6Jwid9oF0z6Sij4Vq0c831i68RBLV4h/
XJvEBkb6ayVBOLkFuDqLIVBNRnRfiI+44MvuGDmFGLPPWD+LEFt/uu2AQUw18xOyBuntpel73o9F
OJUpFUjGRC2AKxuIBS1dix3I9Yn+jaqeRJeW3CwZd+z0FkJpwzafU4cUodim3Ub1tWXYAttRi+9l
Oe44bJ2gG433ZTqzDAgshXF0iNjC99mq0nJ0/5OEeg5uU/5OVYT3zkZ00DAy2OUlXE8HOUbTxOzo
+Fu5jQlRcJpqzbnZV6b9IhBSbXsLfetXyoxV34LiNbZOgv4l/VJ+JflDY4KOWqVIIASTA82kYaMw
P23sroXxlbEe9fY2IHyN3vLIeFI4N26KELpCV9XS1JN2uR1WfdPkurdeLT4GClakj6g00QWvKmY2
fVd+lLH9s6K5f6UER1uw6+QL23yvnksQ3OS1J6w0jLxMBDZIOV4Lb3yQDRodq5ar1TI5xT5BMYUd
9ReVzLtRWjpMZIZwbvgp1BSFoukobOfs2TEL2sS21ifOqLdrvrhdgNhMfafeW/bYXnccLXADGGbb
U2zmWciZ0sPe1cHq6gaKDUIXE2/Am03D1ZtxB8Yy2jtqQn3d+d/63CJ90TUe00Y+2M3oUU2U3aFw
VlMPWUqI8jk1o1/EDsMhdm66Q5Qdg1GkZ0dEj9EZH4Z46KDIo8bGXg5vJMtcDMG1QFY08m8zqJY1
HG3YCdWJX73LpU92luHtdYCmP8ZFvkPjzGozHhz3FatOj8c2eGQ41584WSF0nMgP5qrhuw0kS7gW
NxyEy8M48VwHOrgjQoyKnJZBMmgSJTpFVr3j+3uYRk/IuYHKTe+uKoDSoOUdivg2gwBzqlCeRIWn
gfVP72sQAYsiz5mFSSHUUUXt7qMf5Opyu/c6ZJbr7aQbB6dew4vyXYXmypuo4rr+ZgKQHrqZ0kcP
bA9ZMP7mS7NJtcntGUA5mGK111IYh1Gvd1rhAogQ5sEhw5X33uuEilFZAUobVksEJRjzUsO5wtN0
WgzO+kQCzIS/qqSOd3QgjuS9M6mQ9B46+g1VHhrkzUGUlkDOzOUY+Pl1rZtzX9BdDbz5YKOplCls
1cSlj24m+wa8x86rnN8rIuiVBRaXvNx3aSRvOsMg8UOZyxVzbr500X4njJ26YLKw0LhXrQlUHKbt
4k8HY0QpGOXlxVzaz3yeoelyDQMF3SzJzJn1n/uXfuHR66rfzRnyWV1Zp7luLnVqfG8gnKDVpfgq
aXKPs7utRos9jWMOgtPgoWfst7ujz42iWqkPU+cwGuHCbuwKzCexPfsFOCq4/SnY1vXDIKhko75O
tqu9IXPibmNWriZpG4swb/NICCi6uIUhVhSOJF3tPLS5N5GEylCZ2G1fjElWh8UTyT6yylvbpwWW
YsmErF+EZZWKEM8y8ZZM9prhs+yah7FMHmUVvXypMplAUrInlQc+gUVVGteOKYxdmbgKhWf9yrSW
wVLl1fvID236UcgCkFWiG92iW1uuG3IeipifgKt7Mynn0qXu2fEUkFqTDB0GSvuhcKYTUx90Zp5/
dIV7EyyYTBCKnY2ITkrG18ap1rlv1txjzGSrILCEu2u4B5cKZSfzck926rNZ0T+ZcMFEq+sNnIK7
i5vy3uvQcFl0k0LCjiWg2SrYDRzs4TuyCEbM2Lx2vO+dSdEdWvWMpvficUgCTE2+qhrUVrqDh8Hc
PIEEMDHCzrgC0EUMP73EY+5w+NIPVw0iVruLOSOt0lxyDfApFcQEqRIBZmtFVwWukQ1m0qLMq6OH
RmJL9/kZZ1mwX+s73B0qnNtXmw4GPiNc0BXLG9jpA3B8ZMyrn65tbgfJ45jMRXJTZBx/Zte4qk37
odDdN1n14ARnQAhjOd/mUgUsKBAtndQ7zDJf9gnu64Ex9FZ33bybU5awVfeXVy4A5yRHNDeNZHZO
QDTSBDM1LcHjXK6BDlY9HQ1HbTGsgecqGof4cHkzYCLeM/GqCBNe6us6nzB4ou91zMY4jSJ7gGhU
nmpbXJzWca4rDkHRutTnZLKYUb3HntjxzAHXQ1xroaSm8+vEZBa3BkZzx8S1MC/Oe9KRwdA1d7aE
qOGsmu5gnrEMa7W3pXR5nIOzBpdzGnRxGm37rmhrcT3BtXPjVh++EjlLaJ9qTGg4Ye3Hxv5rr/YG
Unw1ZVqWUDUFARu26BKOupEMaKeZyU4v7Wu9IFEZXM6aOJHAYFLCW6uO3PZ8TnIyug+cGkt852y/
hP2NXWB4p5MJMPNu0vo1yiBfe7YJ82ROrr78KrV01KnVX+ti9kwmkzoFFiY7r6Prqur4ANWm3452
WYTKpdXaildSa5zQBrqpPPXRlMbvBShYsCETtKGcXaEQASYKLqCNyo8xIjJ/cioahJVxPruYg9Lg
UMlMbUfWXiuJBLi+4MUX+BeFyzWtmH6Fws/3pc9UcnKvillde+RJIWgp8SOxY+oJ8UuPpIZOG1em
2n8ZR7hrNtaco7RcDVuuaXgEYs77eRy6nbveX/3gpAcicJHPlC2qRu6cwkAqOnc/vMilXSfsF+zh
57Sowi5Ok12uYkqj3z1l6Zt4R8U9HSalTnUJ+6/XNB+BffCsWMXPL0VvniA9EIJjOVxs7GwW9zw3
93RNx/eD7EOaggU/mTLcc+EYd2Om9t403VSVtZqi7PzebYz3CtFmnMudTcp3oIA0aHw5R7Yi6yp+
84yfjLlJ/ypYgGMcdbgBkwAaB9IbZ2SoIMFRkBBQ4KM4Wwr03eoR4aNwyhr0hfiBG8OlgAgWS2zb
IP+oJtb3OWizQ/VMlEyIhSXajsJUm1a2EONWoXgOYmkaxMRYEUVzJ8sbESS05wT3H9FgcFpWTbBd
GU9fDpIUgdu2N5MkXCLovJIAvY3y6AQFoLjNNtZ0aRGIra9s9v5T58940ckgye38h9YT8S9zeUnn
70sXMPPPmrNnYMVOEEmvu2gKZm1Lgu8GEQgcjEEESE7XJuBCb7zW7Z22kYFS7PWQzupn3RMGESvG
AZBIX/GrrGdr2wPZ7t1pgwZ0b54AC2zLsXwyPkSE/3bp5RZ3gNzOiSDAAMlW4+AVMdy9GJM9OoDT
4LbfW3GaUaLRI6Uk70T07kXpPsJOyOFqH7iwVgPU+DK1UNh6/qszOdcI9hCkzsum6hn4e7SxyZQo
O553zafwa/U9V+hSiD1xN/RGh00X1mr8CGxayqlV3HrEeYk85uCedXNYP0zejePNeJFWyVwvSo6I
kj2vB0/TeN1N3ESoYwfryWgI/fGhtcOC5UIaDJVFcokBsghVW3QGILSbufMa4Upy2/a7b88MbQbj
wgn1O9IrHPzzaxb7N8wJLp3FYqeNqyZFXrvY6vuUz81WN/XRS/loaqq/0xh8TSfnaTHcJ51D6O31
GbUhC5kTIOdviMbhjv8OFebRNarfXcVv5Ia6DrqBnDQBudsAL+sZzUPRELawKsbyRWDFRqFPH+vb
lw2hSYObknsB/UH9wzFwHfUKwfeXWWp+KS3rjewJLotrE5DJfvcl6Zc1K/lQwghvkZqDYv2lN2cm
DeFAbgvqKxNcwsFtMywqpS7xLSXnVaVuUdYCkUWngDtlK9yH2nODRyciSi2lCERAtq0iWPJT5+cH
1XDmFoxZvEwhc+xtyFWnmUdyG0TReDBN5W+0X0o0C5m+EEZzhL70Zmc4IlLnrqO/FGauD7bbm+4p
JCX9cwxY6BlS2zvnHS7tuZOvi/C+md6Y7uySo1OS1DqEGJ+sCvMvQ+yYUbmb8cChE4j8lw49WaX6
X0Ue+hUa1SNHOuQ6iUFsVT5PiG1Y9lPQYZsyRh6xepiWGeNCL2UDZrt+tEbHx/dGR2+GpYOobyYj
y24ItIv64KLLg1l+6jF4r3x4i/AQSL5qf59GVoseRs3oI6CbeL8MqX4REGAoYqwNHIxI9DMLfwuO
iWliNtNTXgvb3jmKSJGAxGNVOBZ2ufLiowAkvIIFckrqK3/1pAYDxxJpyafRih9UO9BAHTU4rubq
68DSYhAADjgW18K4dFWmMJ/K+ymr6hsERc3FM0+jY76UGsxlp0zvSkzpaza0MW4mQhHz2dkbtZlc
o6AziLz1nkWr3SMcAtoC6YEQqui65OziMmJq28Y+qjJ/QHfe3nr+cKqxyR2WLs4OhERl0KnxRDhP
yTx9dAYuVDLL5msOe+pagLQwpjJAn84IJqKaH6ZVY9PVbLpINLZ25LFScc18WWOhGMkJF8+lkcYn
1Pbx0XhtIT9inj8tCjkkMDP6IZxTv/ZCgpJwMdoPKADYDSbvNhZs2SBYbx2DBjCOOCMsxLl1fHAn
Arif0cinL3uXmhKUciB10v9N2Jktt41tW/Zf6h0R6JtXEiRAsBEpkaKkF4Ra9H2Pr78DPhV1Tzpd
mQ+pkO20RRLA3muvNeeYfsNsdGSMKHLxfi30KBbyVYOssNVw7lRYk37dupBsOeKLKQLZZAk6J3JY
WQ3CT4r1ylYV6yBm5lnEzmtnSX8imwGwBTYTAx8LYUr92+KyMXvcQr+ec84rP0rNdccOVEfIn9Oq
/OmCcGP6/LPg4UlrKAvF9idsi8vd0BObbC2vsVgC0KtktluT1kVVcLRg0VpXcVHYRV7oq3CiEYrN
Qy8Z9yLccMcIJ8Yvh0sIngfT9Ax6zNQXOa7sybH1bg2MSbFUbMrUnNw4oQKIDQSiogTdpCC1yPZV
+h0Iri+d+qTQWASYhuSySDc4irDKpLBS6A6HOA431syuPDcdo+964Mgu/MT9MHkSOEU7z2ebzCue
QSWbqU94kTLnDWRxgtsC27QWTwVnL7j5orAxR/EnksB9WqFleL3hSa3+RUK45SlNIK5QBSh2aLTj
6dd3XdNLNjeqxEB/jLYkrhG4QRI9xjzchyJbBMrowUVOS44n1fG6xDxkC1N5gz6T7KTENcaLLPDM
xm1GrlvYlKt8nAgwM1mtA+kuR/6eeWXqSb3Ak0zG92LJlx5ApWCjHfpgTa8B0WXAqYf90a2F8Uzq
IyEfVhY9tGL6narsMqNek1BD+aj7cvpSxYpTi5ajpOorGTzjZdYmjpLROaQzsw3m+CsXUWKiE2Nq
IxEe3PlvQCAMxv0K9PPsbRqCjlZ2StVoHPPQhtthrQS9jU/Wwguo5h5Pe1Tdc2IsNyaHKVjEIIux
tscvE6+cZxKXm1ZztisDy4bkQ6SHCe5Mo7MgVwpGqaqMHKPQPwcG8Jqc8syWJA9oILPyISb4rqjO
w7Kh4TJTkJ2x4aGfC5WYlMCohhkfTT9dS9ZtC2AFXcS55xyx0iLooXnl0Pr/8svoKLS5ZKeKSOst
xPiUWcw1ogDroxH496AVhDej3xpKi0V5vhYVjtjRaL4t5vK2gChRpd9btnjMGNBjuY17CmRGq7Ya
R3iqDA34rjx7YlLMvCiO+zmtcymqDmUeMkTK+mZXlckpKytQ5jL+By1ptoXCAEvy+3ew3vl17GjF
WgkEwrq5kUVU7IYIBxoVKw6mBAS3tSQHKqLnN6SW0Rg7Gcm02DeDyaG6WbrgY39QSzXcdAsJX/Vv
MsezEhDPilCSq6TWvs3GhyielK2dz39FnZ+Yjns+gnN6a0S/BLl5BADV7stMek9bPF8jmV7OwN0I
yp9aDlfZvCkwbziZwPBTzZODkkw/MgMRuyOdw5PpLTlqkr/kIcNOCwAQixdBE+G47clM22M+3TVo
mx1da6mOZNkZY4Gbb0b6GesEjEpBz3hXgKczDBF68mDRTki47xCXWlM+PJUiseO6xhZKYYNljFmf
aczVo6ESGYTguius8yDT6NTnkUO4CXREUBIkj/0DUnXJK+eM2LhE3uRkxrgR56GggqZJmhw0t0Di
2GGFjffrS8Eu7ikSCRlYeOf/960scoNJDRki9IdVfVvlzek/f5X5IX/06/+t2npWXn79C5F4jX15
lSJW4GRB4EurklhTcx3px/PPklwdbZXYv4kBEuQ5P15Rc9cP6aCgxcwDxeFkk60B3looUGbrYvEE
rJVSmsD0lZYrWdtEyAM4+sGDBZv9/VGfixokkOWT08bNkssfeWt8J5cpEKRd1BKHWE7+Q9kM+yS0
5jPvIfLQ/nNfaxt6/90KS7P1IMplCago2EyBTLR4xPR4Ea4jgPnGNjDTIVMNhG0J831+3pPEhj5j
C/XhvyapdYArscu1ttjGZfmahElLJ2F4jTNpnY1+fxQhGKGMhqlOGB4MMEs5BrVKLtIimleAoIzl
0G2Z6+dYgaNkn2WjY0V8IlmJ/U7OtP6I3yBH0TK6ZcFZT6ZkyuJ8G1nKvo78hMoa/HVW1FshKW6j
jDAjJv54RvfF2jxyBbPu3hbASJPyaYKzu5Hk9qzXZLMMOtHuflPv6UlBHp+x/bdpr3mCDHo4lBJ1
R1g4VlUYN/yyYEFoyUQqfmgtUqRr6R39NuhRYzugGuXyeghH6ZRWK9T8ezFbnnQVeZ6ljNEjaLxT
PxjGKqRzuJGCxvKY4u8qkekyJI8tHl6OPkNgxxksoUDUkfShTw5xepIEOphbw1CaUzdTQQVNe1JE
GYT6bBEENZJ33TBWo/ugdTdUOjEHb9wpkVzuaABCnBEtdyB+iRMp/OXpewL7f0dQsYKN4hGiOO7y
Bu1HFDJtrnJsSJNGLy/v4dXoltxtk5ybHbXWqkohLnZNyOirTPA9+EQldQLPf1KWX3OoGAjpzcey
HOhMlExxq4nRdLzIkPpQi/fqqAG2q3VvkvUMxNXwI8cDKWvYty1md8Zc/MSK9qwN0yexm8iKIvWg
Gdqe2ZtNY4hmJHTOpbN0R5ZHgE2XX7mJtZM6ST4VdAouKpzVJ/1sClF36SK4knJAw1KUYht6bU7W
p6/bujQYuxwCrmBkZEow3YKGrGg8Kr1xJCxncDQjpWnGgdyt28zcw1ciK6URLK8HKbmrSJ3xBo23
we2f7QKLuK1CLBrOIJZ80Dt/dsZEVo6xX5rkVPbaqfCZsMfhsalU/4QeSt7UciyeDcnPN3mlIKhm
2oPCBW9wCxnrEfeSZGuS1j/Sge3sQdCERwxUcOIp4MwgG59aldF6LbTRtVIFnLF1JV47q5rAzhjZ
DckOLHejoAAOdYacDMp3ks+BSuUJQw7u188DxxgcMkn9DCqUO1yLyucA1Pl6FLv8ucWQRaamnj5L
JkQsQiqTZ7Eu0zXty/gZe3G6JvEwfP5FupGkJHj2J+ZLLUXqbcwREaSxZd5YmGjIN6VxQ15VrGH6
1GdgVBtAWjIdbuRRZo0i8dcv43CWT+QLiZsxeulSpPflwGzdtwRGi5VwDmNN20U6fiU/UPtT20YD
sTmlcuhC5pjL77fVQAitlfXMqQzt2EjtHuqIK3W6+dwm5q0d0EXm8wf098gmXYGeCDiGTWYGr/Hc
AgkJa8bHQWPY+gjYXs/jcVsMpMI0HbFiZs+FEMaCVGAQYMwrpy36euBMva5uqoLZaC1K01GmLqEx
kiibpM3ehWk+iKJUnGM9BoZYnoZBKZy0SozzzCsWYv2weAKsuEofM43lmAlwRu/VYj3rc3RRvH4/
wU6dDLLPRsREUC1RSqgwtRaRYwsZsqYBLmzqKNTRBRj9UVN7pieDb3qIdrDS191jG8T7ti5mp2oG
pjVacgaq63b1EHvjovnyZxb5vmeeTML0wS/MYd3OWKoMHXN5RGVHOcUm0L5htZtdhmzNJpvqL9OP
abiB6VlW7SCF8qVnXU04HajJstaYjS7nWqYka5IoNBZ3FhHIYYeqZmvQw4qpn+7MAUIshGAlAgGZ
Lk+oYAsitRQwHGwqK+1F7ioTCqym68eYYpNDE6hFZer2EiC6VU4L+MEo4gOTrz1BCQC8fbPYlmYE
ECWtR5fbbwlRfhD6sULECs+lj2ie42Pj78KpV2Efr7U01NxO1znTj7mNYVza4PLm5BAzWFTjW4Ox
9BxMIxhVmmIs20QnFhUecgXtaPQ8z/38GNBGgBaCtiVXRP/YhEO4VmBWdWSyeUjiAF4TreyHKUtJ
UK+TroK1P9IT4E3OkNEJzjZmSaZTdzRFKTk15OZOQ6ce0qinziO03FN7PQJTEOLKFCf838JyLpMf
mAoiVFWUuxCX31Na30KEzNxZMERKhuWjJimL+TwDPND3q4ZVy00DjaZlQa8Wa9kBFydNgXgiXMca
HhBajAbLMV7jzGPv9zeTHuZrGBL3YmQ+MokWXvouBy85qsMedL7iyMYDISOF3YQMbLpSzjwh7EVW
/e4wIi8DxACmPTaL6kBldsIw1G877jdG6wmUw7C4cqyTUBsRSDhao9eOak3vvocfqRI5NLXdlpNJ
6mmGUG+GCSVeEbwK4mK0omXsTF11nsYlb7qGAcUe+iLLHINCxVyaP25t1CdLhsakNmm8zSsTsxss
D8xRC4NGD7zOzNg8y/rSKJyAewoCMqMGeqg5IaN4tZjF+uKBygbwrtEfDHx4BBrVkMv1h18HRz7J
VZ3pghNWs2ukoNpTDQVBrzloUvWLoNeQnDotXQCM3Za8naNmIMdN817fJCLn6EqUUYYLwWnO5PLQ
zBwvBGUCwaertHXIU6PaoeU6ZOjG+zh+VgI/xapJjogo63tLb8Hjaa2rxvFZKya6JGmgr5VK7Xbw
jDgLtUEqYSnqpP3cMx+EEU8jdPm9X1/65Tt/tpClafVEszprNBxHgJdrvSGhzSDdkBxnYQ1DYqv6
VbZTxkncR8sf/PpOzhnzYzpaOuItUSFHE0bBpW+xga5naK/cp140r1CJmpf+ZUDufg3sahfZ0jl/
Md/6T+sgMS4MYSltBRq/wIJt9ZnjgnqpuBHUzXAB5eG/Y/Vrh0tTORZaQmG1tFVgoatb/IjSK860
0old0U2dfKN/8hsPxZPOX0VGL3HeKFbZswzH4jS/GjGw1TUiO+2cW2TcreqbcYi281EQt4L7XGON
hnRDgf9A9Kx1ZUQofhg7+RQra+Up+dCNrVrYGJ9FZ7SrxM6/ymtCo606GuUDWTf6JXhWM7epPvry
yIKwoBDZRxhl5nup2cCeVGS7g+QDGeaIMhrrMW1rbjPLdKKSE0O6jaG7Okhh5MfqowC552bp0TSu
gvDJW0ect1VuSbtG2kOPafiqdghLWkaR72RIjCcVmVa9Lr3SqZJr9kTVrcJiA/WHXJG144KHpNvl
z/Gz8IaUgFYStodN4XTaRnlWP1J5L4srhTir8Ls9KjfLi7lV3S5De+wGDBNX/R5AdkbG1Sp+69+z
fqVcQts88+amtfo5OsO9HD24btfuWdoSu4fUFjclK9tqemJXQ0LkcOKUNshF+pNqrEj3SVFhrPIb
qbOoSYRrDKwTWk2/6Vsbe+L80Aw2TMyceQ4DH9qVK/LEhngNmv1pcLG/FFuGPRgqmW7twUJzbSYv
P2TP0oN2zYe1ql862U1R+B5VD8B233kjc4gn8WJc5cmWuXGEHUmRlJcvnYc3YKY3HK+FQ7Y3jzSO
OUhe4106LncA7l19coM7A7t+m3/Xx+pVuIxEPG8VJ9vNG3V/Qzi5IY+aN3Mn2wJBDd3kz4aS9722
6f2dpK+Rdv+KaB5sDg+EYLVv2CHuLMCZsivKjRQ5g+qgxGjZVE/WLkR83ayN3ZStRGUX30xx3XGS
HT2DJjOPqt1dq21+4hyOlmAiDMYLn4lstnSbK9IwYqnt5iCvYi94Gm+CE580J9oZtzo/a9FOJ6c2
sO/SRT77O2rTBAD+vYUm+F3vszXLYEOzhN7qNsCxhxL0FULlS733UWzeuy1uzsclhwod26p1wyUb
exWexvfUq4/GuXTex3DdHBQHq3e2qmyCUe7JG4aQJ+OCxqV4UVcFvehgoybbKNiEJOX9xD8QOhFP
NNUKEeJJVM6tK+1p+gxvLGXKB3O+RVCPAtyh+50iyzspfDAoNd38yfrQkjX8mpuwZmQCmfXa7s0B
uYMrfTRv4sKxXlsb4VjtxG6NCtRaj2vzpdqZTxJm70+g43btdA/Z0+LoQYpLFrKbPKWDK1zpFcUt
l5R2kHgFZPnZvMTv4ECrjeFol9lY1feSqIsnzonzDzD5NnWzg/ikXKxLGO9og/m7mQbyiU+Iwzox
Peaq+RBICncoN/INYyLdC73iQX8Ztsabf6j3gZO75U+zDf11/AF8aupWVrY3mJ7wj69KFf/1yi9c
5nT7znhML2DAo20vrNIbffsXETfnA3ZbbaFW2Y0LTQoxMtK64ScQjyA0444tcWV8oeOcJgwwpwFp
DZwtVqArnoWKvYabBhb/BL0RaZ6tUXtmJA/v+ORX5XP4Lhh4jdbNJyfWcdNOqwUs7XLwI/zalc5E
SKIdISJ33x2imovNzUQO3LI1LdqHlflQXgBpmQWkVGY7e2FwSKlAAI28Tt80nn9TSxJb1mL9iCBy
nM/Ck8zc8TG+oecWaAWvgFIAyJGOk4vxTnWZmbZrVt3P4GQeSzgUtrhpD8LTeLYO84PAEJWK4Wgd
Au3ofw/w1A9kuNMBZiJ6ZUeEy5e/aFfjbLwGT2wJr8ZO+RIOjcvzF3Oop2GQ4Udbh279XHuIgSKU
omvxwdpgZliHr/pPsEcmHjB8XcmvEo3+YcVEAlY8NzBk9VXkMMi1vCZAp0DaKQ+zbVkb86km1/RH
BLTgxW8AVv1HaSc9VN17fMjucJTp2hGsDZGvXXNqQyYD93Pg5TykLGWT71ash+LgqLsGA/MuwwX8
Y7WkBK5MWxvYMlXiTtcMegXLDjSbJ0tFXWt3r9muKSEkcHReGdznO+HICBaV9WQriGUYgLjzJcwd
EWPsJiCpah1uDKTZF2Vaydv22TpKolPuMUFqxqpyxoPuWDwm0oPwkmxal9JdPkffwTEubPNL7Hc6
a+oZoB/ahc42MgedMEWQ+pm77Z4ZZ8ZbrG5gAKZhLefrcY/MN9wUp/zVeqFGlw6VQMwQ8HpbeKfP
jxzX/9JOCYkX50QFIjOjZ1m1H5aITg+B8bH2WRZs4aI/Bf1FH715n9qN06wDDEBOdSQ8/CO/y9fp
JWNo9EHrJ/TMPRRKddO8hs/ltGk+eeSgE7d75UN45NPdSgR/2nxgxvDABzFXa2CW0TUJXcu6xPA0
pB3IAK2lrclV4pleKXcx8nRzM+605EDckys5MyKNl9ZtUe6aKzIg9C8fFvVog3oR975oG8f+pwUy
Tu9Lphfk5M8NgsF1fxNeZz7pfjNwGHswQdAzb9rk0yNU/nzvuxZn/1V1CF31Q7UuHaEAKFumNcDU
T3+nCGuLlLPHWHMFEuhuAg6MjNBKDDSrjA9vj0Fx2pAYGZTu8KB1Bz10cGMQLPJTcG/DBgZofWQm
r12IpFKEJ7A6CIm15/oyIJP/IJULVBlOjzNhQUhqUNYaKJMB0G94MAGYO6abgQcnW69ZNees3Elw
JcQ1AyvkD90+bYkIWk25Jz/y/xskweI26Ddk4PV7I9ku2sqEaKYVcyQ93Cr5lhQszuyRfqFSiIub
rh7b1m7MKwdJoTtSsJXf9WNrkRLg+pShb3G2ky4sUMif5OhGUzB/bB6ihxxPpTdUm+CpuyeVA3me
J4ZxzYoo0B2patvyk1CSkE3/WXsYFXwqW07FKAN0NyiA3Xk05yjnUCFFp+DdfJOPLBLpd3zp3wx6
dy7xjW/FodqFXrdvX9XHMnUmJsJoSp8gnxPBDXNmHc5umNklRn/XemsBJaAoyvYFGJz8gXxHLIAh
AMaHYH4qvsq3BdeJexPNg0lp/k1EInaP/AdvV6Z+4y2bXvAuYsNKdWCvaOexMK6pGdut8VDDjPRo
k15zJ+r2zRPTTv8On2g+zj/FQX8qXmJz7bvmNaD88vJnPKhrpYUQsEqPpWaXXCysI/q64mHlKnGz
XSppXaNAWac36rg2fw/CVUFr9DjS17vzOjGHYh5g+/IgOWLQMR+ZuPnlXesvwjl7wikzgo7nMePU
gVT0A7Hn/M3GVmGM2AeUEivT34t3dCtPDacODxCexqz9ZLpk4PLx9fNau2hHdPTx87T1qVE/uPEF
KJQedSuGH5uGef4WVXb93R1IfOGRYXtCVYcg/5lAIrJ8XeoWO7sQTlPb2rbw0i3I0qN5KPGCmVTB
a3D4D1QOwRvPTLrvC6/EAqM6RACXT/rslfF28dsmKNg3gBh9rDHcbZqnnQwCdvb01elTqMQGIOXf
Ajxk4lk+Mf4N3iQWLCqq2MZYku8T00mffcmei69X4a0c38Ti0hMX/kLXOYDXvqWCihwkCgipKc/G
Gr4BQauPXUkYJWV9CzeZ2kdcWV9cDHbVhDKeA80O6O0xu443M1r1b1BMag8AMl32r0lbaVcMLUwn
JQI1zzUjv211F10uo/9IKiqn9qjZhxR+MhmtW1N2wxsPKNgQwse97BI4iGxN1k8v3aWH4r03V8E+
vQankiOURa3UIdj5phHwqH4wn+EgSsFqbrDJWAcUyxDOEYt70Tl/5GVLZ/ENHO+VZgY/FncUZ4RX
vD6kHVCLi/vC5uIK+/SN3h0HhfS78fcISJYp+zX4YjUmHxVFVXsy7xh2P+Kf2o0Z6e3KjfrpH0zM
mj5nPmrkVXG0HvEy0tcrD4OXNWuw75vwK4uZYXEecklt5zmqvXjDHsX90pGvtuzX3Qutj7Za1xhb
bNkOHtRH4TXbip/itAXXTvSJcIblhUmKULRj+06ooPpZEx6GJdxu5zVk12EX9jYRNJ/+vrkH9T5G
zLuTD4JteBk2t9Cu4BqaO8KTXi2yHUeeUD7sn4VZQqyThw/EQCth++NWc6xLfWlviDnvJgxE/I8I
P3lWUYRup0NIUswm/mH1k1JbB1D6MdHgC1bffbmmRKBsQp/NLt/eu0uoHNIv7YW78zF6953MtXx7
jGxrb5wk/IVfzBYQXVjzc0gDc2MoSOFX6ptwEN0Ko/zGgoFls/rre0Yndkj0GkKfTbxrvBAL/Fl6
WhabRSTGGc7YSedyOcSaTBgc+nnBabpJLy+VxFjepu3D0BbPORtj9ZaiZV+PW/XEjcNFCi/yPvzG
/mo+EnEQ/cTX/pNNQHiStvlrfp0yp2CfuPjOuDOeWKN4KIwvpm4H5TB5oFCNV1K0gWjOBIaux9c2
sDvoh8mK5u0Ur8MdFbH/jXKc4zra2/hb5YhBZaSSQLIKj9irxEdW+WA1Yrc4xnhgrsWpeEeObhG1
vUYYQGi3/xg8hTxPK/+efnMP9y+U0BOk3bV4iR5YjmSWHCxnK8Zdzb25a6/NneUxfBT3GAnO1Xa4
c3ZVj/lB2hr7XXIRN8ZLzdNWISgttiyeLJbaK7X1rX8bXKYx9/KGQE2wIfkUXk8pvZ1eOLDD828O
JTrJym62IiM/hn3Plsfd9FFfKoG2zBrePUvGcDVfpnFv2f3J/xzGe9xshczRRKcgPZNdf926ximh
9c9jg8OHQ9yAjXElvi4P0AiheF/+EPgmu7O6zagAuq1YuYHD/1g42n46lQ+sgmgOLW/ixdZO/ah5
o8MnIB6UTcNA8IbHOFwl9IPyZzLNC/pCbJQMt05L+YyX8COnLAs340b8IlotaTYs4HeBhXwRLqxK
1ziW780LdgqZg6d0EW6QlAKt7XmUOtUxEEEPVko4FqMZ79d3RG/0OFBLC1SQCEKn5pFGvI+h6S0g
0aBgrjnMNBoiiTShDalIyT769fsJIqwsaStuFSvZN1JPAHHNPo7nyQfFj2FKmdMXIVWardFqvG+9
EWRP1HK+DUxyR1R6Z1WMuySi9kKljEJ06M6JGFdOSqi9HZY9VueJh2FYvsTIbtYdkw083rOCDK45
qNJIuTQW//fLaNbHTi11J9HD1BsH8utblYIyrdPKs76t76Kx+oNFCBThW0VBExZ9wiYrBU4qv77o
8y01hMBhuEATE4ExyfV1RPkQmndElrUblhTm6B6xINJ4VvGeouSgRTsR/a7FVyE5B3QshjIwEQ1I
WJ/r06DKX3JCfFIeL7k+5sXn/XoRhGq0TJ1dVJy5yK/t1hbu7iqYvpXSP5KgJVPCQtpSu5dYlxse
FRH/MReiU2UXvXJGpvXM9jhejIaYthmrBZ0ZBmd++aw290lFvbp8H5kjDPao+YLwd7WIiqrH5rEV
5oQ1Ul0XY/o+6CUt1Ok+lYLitCrpDr2+lSbjnEyBWwrySeHgCbbsMZfUJ4Nc7ZUhk4KmT5xYaoUQ
Vv/iM9wBxGg+l92sbZMANZA/zrdhlh+4HBQwherTJyq/TAFcrNF3Nik2n6asCZ7lhzj6QvLu60OT
j82uw2XFOpOmu9qgdDVGdxCn8FQLmE4wY0yOX3VOLwbReoEew8ww4M5Z477PKTKtnmYg9GPGQLPq
WJb8OdE03piy4a8ixBkA8nz8o/e5037UoQbvCJwceF261VLKhU7sPAzsp7gKOQ1L5vr//C/i5w8I
GX0hfv6HrrMgfjQVL4tkgIKzVCwhsvE7YWVuSuwiWHNcAoVIcIKe0StUF3poQbBBRz23+lPD0A/I
wJA+meYVgnSFawRyfk16nUYzJSnbi1Dq+4ZTFAeYrC2+tWh2rImujyYUtDOxtBmZtif/AvY0s2Ac
cju9NHQgLLMT+GVLECgBCDSeNUwsc2vtewSaGJT9fRQxuJQKIu0k/6lOqbhaxAaZpbhFJt9GqzqT
3jytfNnfBCUbexsiU7WExCa7Z6MgreA4u7Q1KpIYizYmy2Mu1mGd5msMIq+xSTtTQ3Xxz5+q9MdP
VQfUK4I1whwN7PW/wTzD6GPCD63MxY/+nU6Qgekn+vMOXcRJVjdtByprPc/mxz//3L/jcriYQK+Q
o+m6Cjbnrz+26YUpLGU9c5E+f8czl8+am3cCs94zhSbCWGOu6urrP/9Q6093kAngCfctX4zlz/8L
QkTYdZJAz8jcRILYwRxkbYGRNYf8UheaF5vSQ1pUV2sy9v/8c/8GfFru3P/9ueZvLNt4VtO+0MSM
E/PomDDeGWA1p0GW7nXR/weK/P+lS1l/Iy3xw0A8ySYwK1M35d9+WItABlaEkbmg/B7HsR/sCG9e
gPFWrtMWf2D5o0EJWOEYdiaSdsB20IxNXIQm0Bf8xlhpjasEX2nBWE3Xx4c4gOUgeWPmo5xTUlAZ
gvQV6GzyjYoKw9deY90sNrLMZj3Cc2gQr4TQASVtvrVLr3xOQIeXiEIZaZJpuRsKlh+dZYxhKPWR
eP+1aulmTGAngvSVdSIUlepAYMQgoatGQcfRRiroKQj5Ff9Ww1qj00aUnAB3ONU9fXEO/7plhptc
G177WR2gC5h7U2o1EkuAFukBEuEBVRVmOY6SLc1LQuFkxKmJMl7UNPTQNe+rWrmbdGLGhnsDr84m
CAmRDGb81e01LroTPqKSBEJhD71iM6BrjITwR5ghcGph6wEvak9aHWJD5lQF+ulflsA/PTS/yGb4
mXlaxd8ubZqCdMjhNuA4n3dNodx7+pytqN61kugXTb63eN//BaMl/+nmtUCqmypDOMaov/3QMpYC
gBgsEHpqnGScFBx4fRm27bpCYhkttmMpwVnSRJar+zGsjMw/EYICMTXOnuoOzH0pEyqRYQeT45/c
L1/SBj1t2cNHtCh+EHku2Y8o9ZnHksjE2VLSaDP+8zMo/+HDk2U+Nl1muVHJVfjrwx8IE3xFM2WY
BkO0y5mPa0A3WWmkk5rxrjB2QzWnWhQmhP0JwYkb0bKwaU7FNQtpILSCRZwp4yatzZ/ANaA5XIID
sMNwxMMYgFcsfe6Vra8ruBJKpFStgLMpFRfmGHxepu+h+89vSvrDxZEVRZMkA3OKiB/4r2/K0ieI
n7KSuiNs+EpBWTtq5vVXRkwtj1vJ8ku7yNCkZ7J0hVi7bfUs59wYYDpr88Qhvo5jfsprN/9lHfq1
Hf+2XcsEBuuiZkhkgfy+sQSjNpd+z2JbmsCuo/RdSKtLSPAl5jNOuC3muRqBeKONV1RFSwjdUdN5
mnufM3vbGM/DNgvz7zbhQmF/WBV+9j1hgzEG/okuN8k56ZjdqsLPv3ym4h9W0AUcaOiqpJqWurDW
/7JNxH6go6/MXEmucegmFJLdxLLhix5IsXvdkSlBdHQECnuhVINeipP5aIk0BYfwCzqw/DA2CUfk
lFGU4i/gl25JRpOm92DmcZnSD8Aj+WbI2wdkdzTUQXaQKU/YDZ57jq29AIaBsA5j5mGbkLNrZvTI
YoXyKS8MN00sFYwTqWpY6L1CxnqphJRjuKJxpLCUMZlH/ZHSI+hJqOhD/5sC+PHeVEpoh2SGbcSq
rMCDKY+mFt3zilpf6ZglDSW1kimYh8T6NIbl0BF3X4FGAK1GNZP3bs9uUulvSOG+Az/wRrp7ehBr
gHiLy7Kf9MYNvspbHdNNSJU7Kpqr1HVf8sIH4Nd9JEuQdviHFbG9hoPoDEO/s8p2iwZ5jx2it4No
+Dn6onKy2A0CNU6cZoBDOtQVXjzLuMDZMlc+UhOW2J5hctm6v5Ke+kl8y4vp89/uBS71X29iBPMG
GHJuBIlCd3n+/qti0MdUznvBrN1BNSv6UKCxenoUsh/tmoyo9KxyajX2SoWsprKebv/84/++ZC0/
/RdRX0eVpP4GijRGbWy1wgCangw//qjaYhMwroqZnAmLKN6vdSasolH9y5ovKX9425KsUCNpCKrU
X2vpf71tsSEoTR6lGnUPDN8aOkGtO5ExnCcd/tIs4uDM6iPoh6Nu4SFCwsg0pVB2qjX8W326vMff
r4BEta+oS7yAYf12BaREEycsSbXri6C44koARSZ8h2RLusJDSJoOmrgFQsiRaUSx1d8Ihaauo/va
B9O/7CHGH16LTKmsKGyGsvX7a9EiX5KFIkKfSdweR1KaSgvKKp3K95AayxdM9V+uhLLsSr+/fbYt
kKHL0UfVf1vgE1Ric1kKtavnjJiNIbsZioY3h+5eN7MVLR8/6P23svSBFOZOA/2kGmknI0HF2Zx6
CtG+2Npg+INvWSUy/WVV4y/5yRbUCy7/un420R2XE26oNuPylkSJY+dBSpC/Y0jYRGZ7+ef7+k/X
lG3LoIwxF9Lqb/f1FKikB1OJu2ZG80UHSbjSq+FfHp4/bPjLcWZJoxBhvv7tiDFC15lai8iBvtau
8BAvfWbsBwPBRcsTUzL2N6j857IHAWbxzWDuxlg74jkmO2hIL3rIHUWpch5IdjYPXHunNNVvq104
eeVbWtXHeZLBNuqVIzb+GUr4T1Fn9fafPyz579vR8j50TRYtUyI267fCxdJUwjhlhRa0RTs0MAoI
WcQGdf9D2pntNo6sW/pVDuqeu0kGpwDO3heaJUuep/QN4Uw7Oc8zn/58VFZ3ZcqC3Y0GqhIeZImi
gsGI/1/rW8h7hoTPdCy5VRHAt+0hjKqTlMFZpWX86GnkpPkRVDurf/ek/u5EJSE8cL7YNgNg67xr
N3HKL66Rs3OHMFTdmji3OjtLRvRvc4eopJXZAYfLyJo3GiRFTP7zcUKdakn7ECHjnDhSL715EQr6
5R6mC/qAs9hR66+O5dzVI5i4VQMXJ2akkzu5h5hZU5yBvbyJYscuomExEe4Gnz5koRdrz+R6qltk
nR7SGZIt3j7/7M5evkKauqHCFrYYiH+eDInH+dcY7BGxL0pNR9jQBhiThgfw+eFMF9msmq48WAAR
t8bpw2n1u5Bog9mEMOxBM4BO6t/dCcI3YjCdUxl4r+2IJr93yOMcXmRMZ0fWIKWGe+7132GTXYDu
oEkftruJ7FlP6NPP39iZsgGDUjoWiyShG+wz/3xjEb4nBhBVkiq7MBtkHZaARIFTYtWDNyRRPdqO
mtzGiDVCaIOfv/q5+yIjbKLsqkCexck9wejJMzES7gnDxIZUaId1U55o24VrzbMfQjNlj9LVX7zn
c7OWoULpJAAHuCIBN38M7Khv0naIu3IDoj1eIPJ+Ydv78vk7++o1Tt4ZkYQ6bBIGLMaSw2iVa8NJ
vph8z45JLgaNj49R+WEXKSV5IKVec1EUGmB0ZCcDs4jsGWBmlt70RzSlESzNojng0b7BSI8AFM9a
HO9jt7gIyvbQqjBJHF0jlCBGGWXTpfIH/yXIvVU95Xy1gpEM+fzBz7k3DxOk1LNv88D9PkFuHRdl
8Ocn7rgo//NGKVTVdITD3COxiZ7cUwwzb4QCoHLjYYic1dzGZwTNLHWE9yQicJnZVfwAUQiZC4hF
D1T8TOSUW3OSWT8/lI9VJo6EdDQKpKau2aeTTmHZqjPkotgU6U/FQ+Dp62gm7FpDOzjc9CUlJwEk
zRdfVJk+rk5w6jiYOdjGEuB0um2RnlaPZRQXBKX7C1vnmqw42fMsb2EgMOmW7lfroWnEn5xz3p9D
HJSlmcI4XR3LKghG4n8hEhik3oW4ATWhPudl+Pj5GT37OoauanzAzObG9M5/u6WQJQzQoLSzjUO/
cHT1tUK6ZVC4X6w1nenW9OH9/PY6J5OaImJqRUAcN2DQ2O0bC3yGdJasmdIjRdUyAy3bbRxk24zA
P+bt/JsRbu0ivOft099qm3alyEnnL5KlwAOgCV9dhayEZqOfcMQpUckGbU+jwzVRGEAVG48+pSF7
kE+5Sj6xjqSa9E1cZBAlG+pZC+l6dx75hWQW0VoKxdYsKm81tqss8ZN9Z6AK01qbNCjPwHSZ1Us/
G3/ANlK2HU0MOB0dlhz0o3nzo3VUJK2R79GESXGK99FrZy9oiSDvmvIFZex802zUuaDGcwz1Xb3I
tkjftXvYGTvH8791iaViloLoaPbGDUmWP1U4zIvIpX5umw5981GzV6VpPqsrPRyvadQUa5eufiYR
XbYkjs3DCMGq0/uPwTjee8HV5yNFO3NjYkFpm1yCKm4E83S1FMejItimZZswAUKl+91dG6c3otPv
nFJ+pwNGnswQ3WAhf5JJeF1J31iqZgdeap8F5m5IjTuASc+mViw1P38YlfhFs0TMnZqydBbr63Hw
aSYW5OSo3mPZEoE1+m4zB4Sx7l31raxg+tjRDSgFlFGG/5i1yPUUIPRCfo+77s6s5eVYN3c6aYtV
S+hJmCLCSeRlWfhLA3RFbfAHYUzEdU+sRwc/JLxJdGOPf/lGr9s7iqJe+RYO6VYI7W3wtLWrEJdp
0FwTpf5KaWud98jdAk67S1CRQTII7c0l6YwIevHJzqfj1I2OfBO7ufMt7e34d621r7LqBsfXomqh
oumUyIgH25H0uTGRojWl+lqF7cbtmdM041no6RZv7y4O0sPo69eeaVx5ETwyv3xQxuyAwxrOo+8/
+F30rfTzcV/7cCBdT7mt0+pgNPabNC0UJE75lFFKu45aiiQpmYFjk92yB2VMTWGxX4yQac13cpHr
FHU0Gp4mTiD7ZDJxE0j5ejngyAN9mxE2squh5c8tSe87Kc0VyZRvAaZJZMAlEmqVjz2qeoR3rug2
XxzLdDs/ORah21M/S8KPo//y58RGZ4+KSp5kGxB0WCJ3kaIEExwhWTp4NBpLa3eYPdW5knevvV3/
oLt0V5WouX3fMZZZSySJcBRv29X9Fzcx7eOuQ7BDUy1Lp3r3sfJRekOr+I2VbjxsqvRYcwd7FmIf
DI3ehduX39xkhIht6/GmsmG7+kq3bcgu/+KmNgVynJ4iW9e5nzk0NChDn9zX6yEilnpoiDRwHqBQ
Jet7qSbK8siqw0g868N+uEhjDDEi25YTwa2eOEdGK7GyxWSMqtYPM7mIsbAiBemvYUyPh8xVkNxj
ZtaNaE7JeBm65LqMlnIt2pj3EtRTvxCeq0F2jNtYM2zC8f/75oR0I4sSqWpS2/hQWK+iOo8jfPyk
AjSXtS6Re5avcE9nbVzeU5O7jxuq+QVlNbCIr5+PvI8raGO6m2o2MSS2NM2TdWbU5jjqtRALtIPE
CY/8oh+GezrEq8Aq9p2e3I4KgvXPX/TMmGLVTsSKbbMwEuppCT6vsqzx2ibeZBE2I/wrOVE+o9UA
mguvTBdvXgqXoX9NQvsG597b5y9/riKtCt62rhk0Hc3ThZkXxHlqxEW8Gc3aoATZMjosHbuHOqed
fxXG1k2LIRVJpYkOUgGn1lGdKFpj1qsOZV9x30y/doh3HSr4UXnvUDHJXofhVjQH0NG7MAMLZZdf
fVofpwlDpcrPnVYzTQ7/dJow0UpYTcKBA3ryBQSa0XkLAT+BPf9id3BuYNApMi1OEysh8+SlfOxp
rlPLaBNFsLQIoEpJxUrM5mDjLQRTwI6ylk+ffzAfF8y8PVJ6BD2tabI5XXYZOTB3xaFHxHwXyfw1
G7R7MGALNdcejqc8cpMlkoAvxuPHZaWhsiUXx8U6L3xyEZgVRYzataON0jS7IW43hhFdBZa6//zt
aefOKb0k8l7og3BaT6Ywll19EPDcGy81b6yWPXzGhUbBjVtl9q1QxJ68yVWomisHnpVRMcuWAnd/
M2wDjCiAUekKiNF+UtyvRtaZ5RLnQFNZv9MppkF6UqDoFb0n8Q3UTIn3fAz8O2H2zAHunjSoi6b9
prkhEosQLqn21VAzpzvtn3c/XpupjxBaEwvo6XTADaSWkDWjjTQBmhmTAuLI91Jtghz7rNvWcIRn
QEFAhEG/S4XHXZqUVz3xrnzAS7Oudcc5wOvDMWTB0YBPOFzUQoN30ycRlETuBF4w47KnYEY3ZwGN
ASFyThicW6W3sQG4qJ+ohUfQbZ0bQJtwMMMmiCeKwv2Rn6UUztLsAGYeHw6EWcLrBDQKuIhSKwji
rnupK3N3TDofM3UCMdHndkQxJ28DDFzwnboeboseoDTx0xvgr3Kua8UroSJ0PtgGfDHgpov0w4l1
5FSa0WhgnQ64MSQ3wDeY6IZOeXFDPBq+ubSGXVLigCiA8Llms8tS6HcY9d9whE/yk+vPD+LsxUXM
Fe0LSYzv6ZyVGAWLBy+LN3BEkPHzttVIu3fs+otN25l6I6OIrFuNzDrLotb35xoKwoJI8yKNN51A
6IQfxmnAxDFPV0W7Ywl1D2cLDyKItlqYN36j70u33XfO+NWBfFypTBV6jTaRQ/GTs//ngYyhCrqG
OICNVsFaa/iHnvK68l6jZHhGLcQRVWTGF+blBF9KvlLUnDvhnAUUNWS6qqQ3//nyXAZWG/nMZkPk
vk3nu8TTkJTuF5O1/nGTTBGMmZE+A+V7+rt/vg6dzVQbM2YMK6LFIMmWmsV5jCPAvkExBVmMOSsU
9SZokWh0NaOctKNZi65ZL0muiTDZsnPYjJIl7yQZCwz5lMBpJJMXglI3KT1oF349DZ+bbdDFTBoy
eaYs41ilMzVII9xEzU7p6p2S56+cynmq6/tB/XLWP3uedAFfGdSa86FzE3OSbIvq12borxSNXEqC
fF8byqZgyB3U3HHwvYm/G8AGOwVEaseK1Cp2QYro+vMr0Z4+kdPpgA8KYaGhCQLxTu5zhBQDFfUK
JD7lCmc44VIOsDGo5wXqlwC/Acb8rK6ufVYTLAlupFOtVecb6i2ED2KfvfceQokgaTcVy6WQGyTx
Jj7xYfzTSg03ZW8eiGk8DLV+7/QUM3IGgyryV6OOHqWo75I8e5W9us8jTNgVbh2j/FY65rLwFBxd
rJcoVVOClPejVtyiYrjPZTCFXbwHGQJP30nEMtOtPVyb21aAHczt8sJvBEg1dYWqdOHahMFm1lMa
sM1l2Ku4nHoVlLq+9xkOs8gM4Du+HL+2rYQ4Sc5yXlBR8bPvofrVXdU4+9nbVFiZ/+BJnGpmSrea
SgoJd7ai3KUAPp2o3XU0ORfTBVF2HZp0f9iYWoPULfyOrPE+lNp9WKavoVf+aPxqO6rGvRKwyqw7
JuyiLO7gv12PRtmxLJXzqPR/hN81Ceau8RHCWsM1VAFEXPZbNLFN7djCjadYby2Dy8nNat6SQp5M
c7Gw+ZVK6hJIUwIq4xb3aubd1hX9LFv54jZwboGhqchtWPSTGP9BoRLbTR8GQOs2So3Yq09vvd7d
qeFS84qHrBxe1Rx9uBvfyGz4Yo+jn5kRNSbDadFMs/aDAkXXuKoNkEGb0dXeQAQ/EzD1aGv+spDp
XZi/NJrYiM3wbk0wAxOxuP+sZvY+c8Wr09Z3aQHE2cnp+uVTpWpd9Yh2dTddUe/Bxi/rO8SZ28+v
1XOzKzUtzWK9z3rsg+CghfDfl16WbboQF4VNsm5DfSfp7soo3Y55tFM7eyV8qAA4g4aUg0O7POvU
5i6ukYDYPnZt/yq2xx9hbzwnjvo2wh8OnQctGV6jSv1iT3X249U02pL0YtjTnd59DUWGQelU2QaE
w2VhdSVC9Uevzi9ID77xWGylcb8cQm89OOaXWZZnFta89lR51jVTMlf/eStiyuvqyigYWwT2zXVG
s9Ybe66atZktTCW8Q8G780f1LY/VN+rUKyjB65QUeFNv7sBBodFzsM4ReCLU9PD5J3lus8vBsZ0R
rMHYuZ3MuolLOHKQ8UmOdfYM4nY1jOZzaDJder6NsNLcqym1Jc80Ly1P7ozee/ziCM7sq/hkVCkc
iw2Wc7oMzG0jqJOU6lIxtHfT59NZcuNVBOfUz4Zs71Q1eswSa99HzmUAwwCdRxaK57Aa32rbu1FS
4zkl2EkxILXY2hdX55nbsSZQ1UhhcE/60J1vYaqnI3Vo3HcN+2qE2GZxHyP2gbFY3DhN+lUz+Nxg
EUS76qam63QRTgYLI8PN9IrMYaoDq9JDfYbGawbtf5Fb/l1IsnMJvuzzj2D6jE/uvPTrVROBKqtw
XU4z1G+Ni3zs+lJ1KV5ByXka8c708Ijs+uBl6VeF76N4+bPXOhlvUgmj0DCmQhmSslkVuEBNNOiw
7HC04LUgXZnMe6w0hlj7anE55pmNhgqN7CC5aEkbz6r7KUUiMeyVRz+vzIetmhlPhCMldPJJxAPx
GY/rXEMk1hGiXSn5PRgWn9gmgaxwBrnswr7IUW0f0zawBSW0H+FB5+9Gqm0GwbrQbEH9hYhXfW1b
pPYyzdqrIXjzdHspq/Rd5PbOgftDyUXvs02dDWu1kBd52V7KBNCgMqzLsbpUuuI+AhrZKOBNkM3F
7SFph61oICMUzc8wrO/biqP00ss+hZqXuOOdGdMp0SUxmhlgoHlgg02M+3GWf3e2fsT2LCO4eZ64
6jPxid+iytoQ9jxTBjHMCW8hN7tVCWYUUBBXBQyEI1Vd8lZWBs4cCBDGzkITZIdesUp6lHdq8poj
zaKyWJG9Wl+M3hDD30+5j1gF6ZEZIxCk1doQow6I0wt2XMHQR2i1rAmnxixUd/CQgZN2Q0goWRPd
NgmLRCENYHSxGvMUU9ITVhj4XOal39v+GpolNkUq2DOCv57dAm9fKMU6JYrSUfKbSeLsqoz60Ulv
iNdZCCTZM1vtt1XKrdCEVBzBqGkRrMroXSKEtoPq3nGdC9Mp39sgu/HK9EapEGjaLponA4xS9qNy
tCc9hpWRRtlj2G/hZxNBScQCjYMnGyCni+NCEowh/c0kyjYj96ASpNoAqxK+uaqRLzIkequ4maT3
jjUALuEgp3mAYJ41nqq1iFA2uv6+C5rnzMZwkTbD+vNr9dxsOXkSNCYHgWzlpPJlFVVRDxYTkl65
i9JiRva76ynMfvIHGIO1bEZ5wVv8Yh48t0ih/sHuFTEFWqWTlyVRHm6fN0AuoP2jqfIyjRLq+ekX
M9HZ25HJClPQsaWNKE9ex0AcRGCSTDfdIDdN1+DDJ30ogRBDNSVDTjfLA/9GlvohIIqx0L5eKZyb
8bmp2hbnmCrs6cZR5kmR5J1JRwHfcFzgcmrwXHaKtefHlwgF2PSh7fTGWyb/pR/gsgLDvVdLQjkc
io8NIZB1XV5HOjGujnXhJjodLJOADpfwww5a+yzB12GHlbvx4vQt8+rbxvd2ZNlcyKEF4EXCaWuW
uGJTqvke4XQe0JqkaxZDZt2LBvRwxHTZDFOPMFbmegkh3x8md706vIp03KQjIY++PdekfZn4KubR
N72KEOa0QJ/Ikp3ZIrgt8pvSyfBNGhhV1Xp8nT7NDBotzIE+Wjih9chWKkosQGEDyNbwpoTxSVoE
K5EXV+kQLkwdO595Q8BuXmheQKGmDQ8Oi1TysUIQXlShqsSuF3rYelQZQIdrxFbEbrAmZo7kKwsL
fZy/Y94Hhq+SB9O3REEhjOg8gxit2rjP+65YDfhM7bz2QIpJqEAa7DN6j3Zr7SoVcEdcerOmh+vS
ho9jlEN8SyZjIpyRwOUFJpT159fgufulJbgKJXo3hup0jf52vwzUykzSqE0hbtNj0h8SK74YkAlH
GhGJ/18vdbpFa3MyLjIw4xvfht6dkmmRUmMHzT3vauWLt3V2lWyxr0KXghyN7dyf70vF/pIVRsn7
ijaVT4Kzly79PltN6/ZQG75pHpG20JOIuPjibZ5b9VCloSTFUot92MmqxyqRFaQx00tP25fUnSTB
Zl3XlzauOS3n8+X7z0/s+VecRP90epwP1QYCUVC3wM7eTCrwqZUFyfBVc4enLC7fa+4hkESXn7/k
ucmNl3KESgOBCea0wjGwsYurWiSbPsxisJBiBt73NvGqfs21Rf06kDetoRDiOdlM0DxGifZFlf/M
7QOxtoPmx5yMV6eLbeKuiyKZfHQyQ2XfxfmjZYMYbmWBhJ3W/kYOxXLERzoLYC1/ZbY4c+Fw22J/
zZIaI9/pTiil3tl0SZBuooYQyTwNN0YGw8wGdL8QBVLXDGHo3jHvTKwKq8T1gYdWGzfPyH32a2et
p+Gl2xT6VgxTBGArgRCSy6Wa27bp3QO0zAWBSfeBQ3AoFrA1vVqse2X5a+z8rz/ca9V//pvvf2Q5
waueX598+58DsWxZlf2s/3v6s//zsD//6D/3WcJ/nz5k/Z5dvibv1emD/nhaXv3vo1u81q9/fLNM
6XEMN817Ody+V01cHw/Be8+mR/7f/vK/3o/Pcj/k7//+6/WNjwAaMbbnH/Vff/9qMreyfVX138b8
9Ap//3p6C//+6wAAf/ovz4Mzf/f+WtX//ktxnH9RamHPyYZYs5DKM0a79+OvpPYv7AOm0KYiSZqV
tf/vv4T5L0QywrZJtWbM0Hz767+qrDn+Sv0Xc7CtIWGjWGoh3fnrf7/56197jl+fGifj7+//K22S
6yxI64p3Q9fhZCNEi1lSI2A2ENMC9XSVExBzh0u+irYYIYON7OqXxgBHl0BjN1IKQvQPFlJpxzV3
SGcTBqQs9kM0N2FRb0rUAXSHuHLs4ToqRX0h5Xglsdlvia55xcGOk09r3jEoSoAPY7aLEirOndf9
bDM93aPToiASZnD7GfvkksAyCYlVGYhIK5ulr7SXInwGEb+KdAJQR5JlFmppxwQBcE+uxc+Sbc+q
N70Lo0uAMl03HoZtNa9eEjKWwBQU9mrAV7gYgUU1PzyfgJHaMe6slOZQGRjRAr01MY0jS3YVfnwC
zbJv8mgt1RLGjRMoG0vL5FUYtZASlTQF8EzykuLGl9GE2O3NqsHu3FbroA/y2Qixdcei7YdSaixS
k1rc17UIWD+635AIBZekP/mXtusFi1pTkWj07rAP7bFblpB5Z0mQbI1EoO9Mqxx8dKgoRH3RTJO2
B5+ur/BlBjYHV1T+0hQ+yB0MTAHO3IMeJYdB1jBOopZgHCDZWZSvEzformN/vGN9S3AGyt87R/3e
t9m2hQL+XoLVHyv3W2c0KmZo6LWK5jbrIQRMXeAmQkLITgbXadCTrRZZ+mNK1u2C4t29lqfDWlYl
T0T0cTGle2duCzfIbDHtdv31OEXc5UhN11kfkccCwtNEsLUnNJUbAE+MOEYsA/KeBOKe46OH2r80
M1bycNQTN75wXKOgEzDlCfCEYVKYKEZktOhcdj+DJKhO5IrckEC1g8ldrh3Bm1SFRr/Y8i/w2Hur
rg5+HKHk9UQmV/3u73+40Ue/fXv87fFxx4ec+/b4C9cIgYFOk+/0TAqFIjKz2L2XYQOl6OQ1js+X
H39z/HJMDLkqPOv25DB+odPH5gnkeAKo/Y8DPT6nyagmpKgQi88P7/i3x78wIkGauApx4/gX//zi
+K0XEtH86ze/Hd+vRyrjo2nF6cwjp2722wN/+/Kfg8D3v1RcLAS9nuCHdzL4udM/FRLpKXQRK283
qPvOi9qZ0ZLr0w5RvTOliffO6+/TBFp/G/32jzIY0R7dEj9TgIl7sVEu5PSzvqMyJNy1XXTfjn9z
/GnjjMNMOPpI1D0b3q56KtU4Wxa6DgtThEW1Gdq9rxSHoM9Y1UmGkoZCaY+NUdkfvxJ+4hDRhse9
1vv6Irb7Hdmt47YM9W5ZF+qMXSVoPm1jJaPY48UVe+Z6vjIDfU+cKOYPoItN/ISYW6yPv9fRiW/s
qiX3U0H+pMDDpZrsrdq8M/aeZxn741d1nEKVRJ8iWxJ8gO25CgNr1ENz76VKO3dVzuE/P7N9EMmN
Wu5wk5JPW7o/SunTzo7EJug6i4gPtlJ+R8iV5kfZypjO+9j7ZCGGuVMiUJylMiSbraT2VJnjfMTT
AaaZRx3/Ua1Y+/WVcPyQYIroGX0UvNUQjgYs4LVIJEYuIjt2o91sWNGaF5XO/4NabBIf5JPmYa81
0h+RC8VQFGFCrDIJ2IkdPaZ5ba3LoktWFeX92QBzYak2KuWmMev3bEp7wMa+s5YJdl6SCfbZ9E8f
6tiTtVIuzekRenndYUumBtYlgPn9S/866Axrobg0L1Q8/FvEeVu27P4e/aW/b/tQ7EgQmKs9wdVE
DS6cSmDJs3nCNgBaRqBEdhDpC+6IeD+6a7UDBVTi7Fh1KYnjCskpMLPLcV+FCY6JfCpX86Pjz/FX
FDMaGOHq+C3Ma/XXL74Xxo6WY7Yf4m2nOD6404J5quAjSGWHQTnK9avUgJOY14QTqCCUNbzH85bu
wt4lg2fvsRDdtMAYzfquNRA4Mm/sh34k1TYhkAiUdb4wJez5NO8Y/GRzrnNhPh4HVinIfwcRg2LW
ceNDYWTJYaxaYHzGUK6O3xpKRdaj4QItUofkUMsyW3Q2wCmlBOJS0T0JQu8Gb+F1ybJrmdmkYWUR
RHE8YTVEzzzeNtEAWUmBOAugW7uyKVZkQsRPgUKnX7jhlW75GvgUJ931Zog1zjejDBLvmO6M6YeD
Cz7fK7t2NXa5uixqAUwwnB7TVXW2O37164f/fH/8Q7qB/t+PPHn48Vudj2clRXN1fGlbr2EOBwGy
5ump//mD357615dpEj9Uru6vsn+O5Ph6x5cfk4TDKzsXm4QVFPPfDuK3x5cpgdg6xvO5p2r1Mde9
3CnFpM1WuGiPXx3/ifTww8+Ov2haw18bhh/HLPkVgqRLV7VWSLwuRVMsccj3y8wNueCs70Xqfa9d
r6CQWXy3RvtF6/F94FmqFziY4nU4PiO+XvacV2jGFheQQeKMgRdq0Yfk9OoaCgQXdiPhD/yFDliq
JvK3H4N8VRHovE1y7UmR5daiWxlUI+YhDT+lrxH6Z5NJjPLUB0lZo8GbuVOUlaf4VwrlqgaJcWSK
YJFnqA1oFs8Uz+qWlkcWgOEAiai1MdwmsbnHr1lviGWtbDdbaBrpCLCfx84ptrESLFRIPZjgefrM
wgBmF/nS9PTnLgUyqvihvUrsZVIm6sHWCzkv6upeM6DSuk8+WyLyrKyaSF8xLDpEQMTZOJch7fUo
8mGbJsoLkTPUmQICub3egW0W6ZSqtGSRVahmnTZo9k3CrZaJkFYsO3/KNwTHAU4twSuRbSC3Gf9i
GxlhY2buNqr9aYliBku36Lc+qTZzPYB5qBcUw4Q3oXUdsfVNiuc0JPqlVlRQxMYCuWIFD7uQfTHF
pDwhSwAEF5MxGgn7RuFzKIMKsqWNnTiJgIKFpL5jY/c5CV38mhNDFQ3mmhy4ClLGGwnQ/ipR7yyN
UEJsnIdBEepaT4BmeZRNCXdtCeXAZzpICGEktGxzLCkkHSpyrrTRPcKAHu98mK/q0Xohbc+78NWy
IpOtqFiLWdeD2ST7NCpf0keb8I7FyGazU0BWJ2rzXFlutJC9/Z32Q7nUe9Is2WqtcwsDoURbQqW2
W+idwqKi99a2ijRlchrqaoiP4mA73XVO6urSbWS81QaA8h1qEGQZhIxAx3Lqp3F03/1GbuwM/q3t
Yo0KGmsrAWZxxsShTL1+BsF+bOMDbIerOpDqoqM/z2H27LHh+kHrhxyolg8+rGVJJbzOftpGCfvV
bdSLgcpAl75mqRssiGjflGY79wd25pIADzVv/EOqxmtZcgaF1WPAhRcngxY7VSkvRNBuDd1CP6KJ
F5KGhxtLVLPSj8pD0DGWHMvdoMbKZmbNAHVy9Yr65V3S7Ow20GZI7Vk+jyZYPBfehmVMc7J8kL7S
LAukafMwdCFkiniNanqGGrWc4cahYhQmCuTLFOKx1++jzgavacm1D8CZZJaVpnsPWmE/GmHJJeV6
mG0JSm86fYN4PCCUTyH+0z5Q4C4WEmToxDrKtOzKHjhGE0VJSlsYyw/ENy9sNg0ae6JUGuGyykZv
R9jOpg1dsERm/WCJ4LW34JX2cUSok6WLddxcFsLAoFMzrZgBZNDUIc/GsmIwdoNpL1VFPvSVeAwj
2ONtHoN0KanI5CC44PjJER4uq7C1mQoxdxP2gJXnGRdhdGVptOoKdPYk9aXjPEdY3htA8coAEqT0
nt0mVrdd1T93RVYsna6+9APb2Td9/o0UxCsTDdWyjmsftUatb6xeKq89eoFVCovSHUOyCAeOm/RD
MTeLJFgmsiNFB7+Q6UWPJiC1pe7j3tJzn0I0Gr9VMwzLQYTKWgIQWqHfyME/eGSSudVhWuJMQaOW
GRNZYAM9R89DUIJFVL3nxUTxDOOiyZXDaC4C4GhlpLQrIiwVUMzerYuqktDNlrBFm/GoWA4x9lAf
LA3lf+o51+jPZ2lPwnv/6ngI1C3FkVhC2MqFesBCCjyvprKUT3WSAkjr3jrqT9213Q1ELLIyPQ+W
XISkMm3CK62tpz4Yp1anF18RLDbYBFzQvWTqIStEBDnIiX1Yf3cEaQ9Gb5GKEPQv7FhxuregsNNx
ygP0CdRlaefCwpm0lW7GCBbtoSRkSyd1YqEYFs9KGfugNThmpNVuazmqpDV0t/5of0txhQNBc5xZ
Ms14Vetlu7oIn7W0BEJDJobD+mlENcX6m4A8xagTJvaYHCEsYWbp2NDRjTev2Tmj695VnPSZd52Q
iHThDh554p7x06eEMdProNkI+Oidb+2YqZD+yG+CbOsy9tmmK8aLrpThjkwFNshgI+PiW5lyUzLq
+mdOSus84UTPmFdJApi2o77eHXwiUZhygvvSrtlZJAm2hY7Copr8IHx5SgkDgVrCqijMJNx0ZHFl
jkMx0LzxJM22iNBGfKxr8roXmdQIghlgSCYVaV/QmC4ZBXvhJFdq4NymXXQAHeJ1zUFd9HExEYSJ
mChrLBdMJ6rxzdPjRzLLNqNFoVWC+gxjCMcQSNap1bXrNr3NCe0qTCiSuObxoUE99yJnFWqaMe9s
N1wOqfViJOB9cUptQq2CTO//0Kfw0MboarIwggvXLoiNqWSwaNFCRWLeNdZ1VbUTwwSxdAi6j+Su
fHWdO5lYOoV1lzrqTZRy+Sm+T6hYWr3FqbfpghjYbm/+sEa6N4by7tCJaSpP3vaFSVuU3ZDVm2tR
aJvcbJ/LkIWFM1x3usfKP/Fe04bhpUT0hyACsUSGw1rnMz03Vpx2ei06+PUxD967wvhm1dRNmET6
eZi7EfBqHk7qdZxR14o9nQ9RsTfSUVxCdKN0YbVMu7mZvaIMpUdtEa+Vhf43OzDpPNHMFxBndrpI
7+H7l6H3kCfjm48giLzToVk1lvM8Wrm2yWDwuvpIR4/PFWrR3GPbALu5f6lTDGKJQwBkRb6C398G
RU10YvrDIgK1DNdOkfOsEHzV9KUuwNKZtcKcCKM4CMvL1glBnvjtCFydTlZhDONl60IyI8DyJaVG
k6rR7dClLwoRtUQk5osBG/O6HkqTSpz34IR0FY9LLj1ChWCU3KC1kN1pPO19R1MW5NI4O7vwYNLC
L+ggMctWJeJKQXBtQi21rGJFm3wlI5f5A4WfzKJgiaT0KUshN7UWW6Ae+F5c5/JqcHC/xqa4aBHE
BiKyAOhLF+WlJFKN6LVFVbrXMu6vhu6nibMP17qS0vmJjJUzFuGSNslTgzkTjKxxlzbq4+CXYu34
bOHD5qDFmbjwxA4XYrd9iUB2zqQFQCAoDZM16IXed+kFaUXJbDCKZ2lzU01M+10BN+jpTJuE3clZ
7gcaTT5IqH5CaF/sXmbS6K6GhFKHIt25lRnsPn0n2BrO1sgdZ+N4WAZxU44wE7p6X96g1FEXQRAS
U+pk43UzGlN2Gf26YqL45qN1UeT+wwaZ+UtuLb0xFlulC68DwyPBJZE9frdpy26b64xSBxnvwN24
T5IkwgWNb8276oQgka+dV2Tt3QX/Q92ZbbeNbNn2i3BuINC/EgRIQqJ6y5JfMGzLRt8Dgebra0JZ
pzIr7xn3VD3eB3OQskRRJIDYsfdac03mb1kJJokZtns5QhHhUqx8UD3DLXVdU+g/UoqmKV6KAImm
FeadA1yOTWl4yMxlu06JQcZy4SL6Heg78KevOc7ayflKVBnVtawUJN2Betq41QmQrVzLipqth9Ba
zdkFwsNVaMmXuumAd28uDE0PEgqKznfNWp9HNWSstJ0ILK9/pxluX2wiQsfQLCSaSk87WnLLLqMh
X2Gi3mCH9I56T2itJe7JTNYPK1AmmU43Xj6xKGrJdUzaOzWQg0JaFIW11Zgo5btb6ZLxlccNhEaP
5C1E/nNDoIZV5ByH3YOSQHg9s2LUK1mulvFFJLe2jnfGHIgfGJYtAMfFuy81y3c8stiTCu2Jubi8
Jx44HXP6OsSES47z/lGww4kt+84Z6ATObX5vV8KhC0y2RWI94Cy8sSAu6Ckvh6LqyvsEBj2+lyme
EnvE3bUQwYQi5bX15qeiNV873L2cJZ4iAbt4KnUoWmm7WkFJWMwcH9Jv5ZyCe8fwcyygyTY2qeyl
cVqX+SnLYxeqaYp+o3Nutim3jxC4qjwa3NNayFAYQ32ZHDmHiOKQgvfWpdNVfjdN9V05LHB3uVq0
7cpuzoiN80CXPyVGTb55SYdOZK7SoDXkLtoBwZIWBqV0Qn6zJj9aWyO8bsTNCjz6vu2pkjdCosD/
9wtP56TtjYZl6VwhNkFT570qetdf7XRso8VwNx81EPTN+sMon6cdA2IkiXsaXSjVss2CFVpqULE4
HNvkV9VO822XTKA4iUXO2+UoQIIionXZfPUlUgO9Brm81FXY1Ng1QXVoTBipivYW1nh26ZMH7HqI
0aMmNhFBHTobPseEoglgKglWXDriThW+SokZMeHxO+a1yF3ShO3KusTL/MJc/wFZpevHK0mKpae9
OF4yHG3RsJkeLk1SUbuCYl7Gy5xX5y1db9wGlqMygdvlurzdSiQA2mBO/jr0oMtmidrapEWa4Cw9
sa28mGPyOxaqPGckA3AlR8VV43TEW03xsXlRN21Y022uwYq1MMD0svhgRtBhNOMLNF4ZDSmbngqU
2U2l+guzBsYUQmNf6MDWJ2itW/MXvNMkN3bj0+IQypMowJPDZNOL0yvg+1WoHCKvh5jlfSJQexpq
NJorRXCNIAVSvNANqMwSaneCSSggxrMK1rllCWzzDrBM7CsPCP7EatmVcKVd3frlCJndkPn4nuVn
dyw8FjszD9PJ+jaWDdcPjF46hNND5jiAzYmidAlkHGdnJshwvQNDShNmyE1/JblLmKXn846xtTFI
Qdjms1rslz6utaM+OdiqRyFDi0t/K6r3JFkoVWqX+Mt+4j0moEZ6gAEN9NwHUcuomFqYM0P62Oob
6jOSVxYhOn/rvhm0rPXhFVlMB197aK5bRkixOb4VK1K8pNd+9DQpdLEY9L27jiBi34G14VZkH2po
rzhbiLGoYdEZHQq1ooBTtCWvsONIlU0JFOAcyg7SmL837VCFqUDQ0d0l+Zhc+7RuHrKy6MKN2jyo
+9cauzvrCY0cB4HdaHbwfQXrx1Lrh6LK3WO3ifik5uqF8DjMNiNlqRT11wEKMcwkko+L7YOt4GZJ
ESBnurZr+ZjyidHjzlnnH4yZEnoU9CBIxDtMnv1odvnvYjHvVaVw/s1O4NiMPPSx3Y6cldDxEvIv
vg+4uk5aZ0Ody9iQbobd++aavZTszC44Y56mTUa1s5wyV14RXuYn5n8tlTx71YyIUaMKGU6+0hUl
f9ccn8b9JKUfeVzZL6JUNqN5TDIYUYfix6b6/VAzgVHOK2M6I/bCrATVPhGcM6XmadG2M3CrXWXv
IJ4dOTKBxugn4czhnJuvs51YHKEDu7J0+73NxhCMmsmJ7wq/+xkn6mQAJ3AVMMNk+bC2aTmlqxb1
bvcW4yNCGtl65IV49K9i73c1OUvYdta3zSj1M8smfKByWH2mLPccFmNQQS44uFihMGoQez/sq6O7
ag94pzxS7H+UQ3Lbu+2LoUQWZntM49TqtKKLR0TyL3MJLx3fUkXP3vnayYIhpAmsuEIfJBL2wNsP
3UQstHQYL3qPVDOLrWLS76xqUQelaee3a0qiAExxf56b+5ZDhPPac7DHJSnd4/KtN4w2SFvd8Fls
hwMoNYBmMXkyXe1552pqxUFUcZQ4KDl7h9JagB42PyzNeenL6b7UJEj3Yvleuy0g2tXtAtvwnXwc
rrQnj1oylGetelbDDwDU801nGN+qkSyshdmrnpEeYYhBXOzlgxozf4ahUh2tSd1sbnOZFD5D3m42
5TOQ9jwoLItNWzZRPtMFQ0qlhn0q+ot0TqSNpnUnQWIb3TDQeakfpMfgOTW19Zj2oBR1rtitq9w7
z2j0s5Xz55fC+AAjWYewaT7GghF42k3xEfAgQ8YpZnBFeYkQk2i7RSMWp+SCdtRGchps4vz6ranC
YksIwF7J2eypD/XZBUaWnDiBDno+T5FXZtlFS4mzyczsjIyNQ6Nbv6zjEPvM68tw7d3LmHU50Z8E
V1QmM6jG7VCM8ooba7MOqtazW1O7gnhgqtJX92Y+3K41zcPeKZqTQ+s4MnCTHAbjaxPPFkHkFvMH
u7/LKF+tkvH4RIDwqM0PWqY7Z84YugZj8ehNOWvm3EN7n8FJDxXBILk+H7BNjadG9x7GUrzDzlK+
njYhxErv1rC/lBmcxXLYt0e5S6CfmI5cn06VqL+zs7pu4iI3zb2fO+9uWduYtqD2bWzphSk6BbgN
KoAb5XDV7BQhKrm4wWrZQFNSQfJQfafqj2wFoGbNFzmwbg6G58NvkSwn5k/YxCScNs9G+TBPq6BJ
rlHPxgmhwJrjBOjiY7+z1pqoBM3UtCfXOM+fpl2dFFirIENvaembiweXbump1ryaA2qmqC+Na2ba
L47Tnyx3nE49EatHOLiO32WlOE/I+Dyyr2LanWrCwmC0+mPtrjdWTsBGuzjqkpXLVbpdfWzxAR6t
rPGFaOlGK0r0JQuMDI5dIb8zm5IHYiabdQmrniQTvSDjp5vxtWfiR596yRPX5t9OGtNE8Rj057lU
YclGKej1S+Y65UNWNbeNLrFIJPVtPSXREO9ZNFvRn6WhHpj8D0xxkDzjHqZqiElxBPMUXxQpllpS
e1exqK9px5u2jQVvcDG5SJoXIn/G9JVKxECPieBCkLHeldllG2iprrhVnQFrrqnenNU+aULND9lg
lpCTRi1cBakciwJeH/fOdGrcdItmLaGNoJIJrvZE+3NYvjscCQwkzqNIFcfHgN7BLLEOy1vLmKGq
r82XaZ8TjVpXR9OQ1ZFVzQwe/3z8ea/f//vPr33+iJtgU8fayc98Pv6897fvyZhi+5uVwU/cn6GW
Ktvg4qDa1Fz5/Jen+eO3/sundPG0HgSQgeMf3/T5e1gNGUL/+cv/+Eknr2/GBvIZA1/2lHF8VoWb
UPDuf+Kfr++P56nxWUKE8MK/PG3fTzfsmbLT35/58/Ef3/j5lwyu9T2dga19PnVK64m34r9+y5+/
6vON+3yYVjWRRzXcqc+Hf76jWNIJjjJ0WGLal1hZNBs8epXkXnwrUd2S52WTeJnMPc07Mg9UqbFz
UayYi5TsJAsWXamT5K7YFFMzP94hCRRHd5HeJSco0Bbk2iTEcFCxTV9KrnD5KI+mnvxky48juyGC
jyV2DnLiN42MeNbZY3wvyf2MJ1y7K3hAu66/gO3FtoCexQL7pH4AEhIITKrRB5F2J8Q+Mlkd8Gaa
U0NQutXr9UZ1+c99hNGv2l4rtNfW2PBd7ck/nQVYg1wFtCT4J+AlhVqtESyHNLfcsAUZyP4h74wE
GrKezBVESYMLau6gEDCsjKOevFJ3ax2fE7bevHtsQ/Rcse9tjXXTQd9CZoi30SDkKbNPE7N4EofS
65KBBbZt8n5byIDzWP3Yet7ehhEXfosgEUtNx3D4MtYSO1LBuMbhoD0Y5XJhYTtDfjnRSCNAy0YE
TS8PU/kbOh38qnK5RZrjG/RsD1AOSt/K+hNMjzlIUyO0hvUdWQ47hzGM3YG4Qo3M3wVZczaTZi3M
9rUq7Y9mNjBXdOsHwOGRDaLJhdto1CFPWAP1aawCtb2liXxpSsrblisZVOOWBI6vk6ALumwYGfUA
vErm91pmnediioNaz6FM9QzQ82wjpYg43E60PF9xE8fkQ/crnQHTqMs9E4V45ZLtxuTo+oVsd++w
adNbNxNd65jFyxxTV9gQmhn2vG8lTKS6chhH9T9WAvzIQmJRCwDTuOFYa4SF2POt08tjZlrPHS3O
DjtfKB2m8tVW33EZC7wF8YI1ahpcOhy0dudFYosf22GP+yKkJFgG+5V0JH9xya6rwWaHIylLMJiP
m0csuTc19+PmvQ5bG1kFgQlL9rCtTC3NdHoXy2QHll4CFBsdJ/zUPJFfMfwbka9EnfjfnE2MiyQK
bbCayJoRo/zNbZTG5lpmE82pdWXoUinNi5yCyUKmlw+lQN2RmfGL1XZGAKmY1LAxjUM3oStcTY3u
a8Zl6OWJGYruT0lCAnuleY/msh6W1KnuCw6ExhmeuRT8W8/g383Q+wu3cYExWrWwefyd4btldW+v
9GgvDIKLi2Yjqa9p5x0Wh8nZlI+0BuH6thkuSitPs2g1vObfvHmf7IO/WrV4DfQ/+LdLIV2qPN7c
v8rcuyy3F3xTINrG9b4t5aXQ8/RC5af7Hh7cc1POZOCwO9A6SoZJRPb9ltbt+18kpP9Cl2n83Xuy
vw4T/zOIc4E1/u/i8KJZV7MvnOQytfEKsaI3L9PIeF5wEZyH/E1tSXNqSvtFd5Pu6hb6cs5otqjW
vLTEhlyVN3a3FPREULnzNUEww3pVsqLrKUnHCZdpFKH6Nd6JUaYVueM8XElvILTOYR7ea8yk6zJu
QJXp321XqfPSkJzo4cH9vMn2e2O5vf2//+x/cezuQSefXh9X/N/Ww0ng+hxVmlxsXRJLDCUxyL1i
xZIMBpmccTAB/a0CnGeuajtbsr1US818vyRdsVtu6ypR50rM5lm3KnWJsXmSIUxweA/v/lSCQjsT
aPE8xY0Rfr7y/5U8+n8gfP6fKaj//5JH7+fQ//mnBvlfyqOJg/m7Nnr/oX9qo71/CA/GEMSt/cr1
pzDa+oeD2wSSxc5z/U9ltCn+YePd5TLhsINHzcnz/FMZbSOaNiEM8g3C3cEO/ztltPzb9QjHgiPx
iGIaQDpqMBb+79eCXrfzbuqSNJLj5LtmQm+oHk8FtP+oTOUYrUVpnbDMEY/Io88blE9BL0R+BmTY
XpT+YWVtE33euM06kGO5Pxbs9n3sR3dFBiDBTGl4jaV9Rkb2bRTAwr2k7m91BsKpUf2ycQUnXBqv
oqOsVzTs130+0KNZ5MeJkF+SY7LIo7In/T6uOkyldtLhYE4PdT8DxGaTF+C2JpZz2p7VqjNi37ab
aWL3bBe2dyGkizYoNmiULkekxd1hwC1zpH+PjkwuxX1RBLDlo31C81UQGdqR3YtO47Yp+OE6/jG0
eFSTJr7dMDeyNQ/tgdaevXVoapj7+9JdyRnWJf6kaZkjaRFFHcetggUDvGJMiGFKL6on0mmGEOG7
3RxKLfPoChRk78ZjWHrQ5FSynHQZ3y9JCvu8YEXoyXBaWvHLkC/eoBOIjOk+GLS1gAvKOIhFktRT
l1FfY3ZJUO7N2FZ9oR2ICDy2etKz1nBqbloDwXee5L/t3HkqEI9eRjQMmTLJNzYc9NPJg4vhdtQJ
3BN2GyUF0lQTUYwuJ3VysZ25G7R7us9ZAB9plw80N12dtUd7nePrHFPPpDKJA0YuD47m6Gy9R5rE
xYAKhBF6pu+A5IJX7Gy8H0VcvGx1Ph0yfVYRW5aoap5yfdq+DzJcuvnX4mXxBTcsW0d7hPLbk3hc
CoYETflszd6xdTuoafVgHruR3oqXpOLARXsJNicmh7vP47AasdplRB5dUq2MyFpb3To9w4pBoOiY
Lx6u4ijG/Gkq91r1hFjw1tw4XaPfJJbxi+QQOmPoLo+zzserWdpDpniZ7ByY05wWwV/Xl/RyHWKE
QDI5tLYLhZLJJIkyaRkEbkm9kjW0ZkHR648bZFImqjJ9cTV8x2s9+LIDQ9yV5IZX46jdC8mbSUDU
hVbEO8QUhgRQdvxy7z7oNnEdBHXOgzpSEiFd1srmpLoljeqBXkL5uKalxysQ6/3G/AYVhfWFTgav
XlrgLubKbwyRHBUNe8Ca/mgY/RPRGUT2SiAkI+eZi/zvwrB/fWrt0Z9c86OM9eobKJChs27gXUfm
ykxFR8ts6hvbe8J1t/pdrycyPLPMPKdZjL2heUraNQsbczh7Ri2QzYMRg1dE83c9UdBUocVg5VQ5
hEbPfHqpBvZfKARSaUOvZZWhzgRMZTFJnGV71xDPO3b4FMZ10E5z4ysy7bfkwVjsUFp2aJsTu1t6
Q5TF+6BDpuI0IjpoHcm4oKGqaAXtartgukoh3JYVrQ1z86XhXawyLa5Sz+5RcgHF9bPMmO+q9cs4
aNvJantoWe5ZVlrybPDt19zN2XTBpVHuZZin7qhrwDoq8wE440QUh6duWmn9EMz5sq1pT/bAZ3yb
tRDBMu4fyAnwLkn2JZuRGEwAVMKkGh5jnea/vflJQs2CoISU4VrVfom3HO4GnYvKeqAM2O7VMLwR
wPc1Nws01WazBtvQgZyM3RAh4pHR/Q/0AvTo7TJE+BzIhBzspIa1onniOzD+A6OAuIJnY7KRC+jM
/05LCFVe+xEXa3wnEZJANKNxYxVsC/qF0Ll2BeUsBZLyGLUQFBi4hQOJLlPd+abJqGVEd+2Xzowc
LTtbG1s6swRmstn3Rha3zO7IFy6m4YdZMUZvPO9X1plvU5f3F1kj3Gf4da+vRuany9YdUynakzH3
e3OccF0ubcc1sy8pLe9wXdfvq0lGvdNu5A87w1lUjQpQ/1+NxLihA2OwEqGqzmiidfU8hm5RRbJH
4QV686HHaQJGNndEc8Jv2iJKZ1fUJusdO7Rxe3UWNq1QczAUgDaciZtuJEsETpHbdO4eOifpzlj7
PjqV/cxrN7+JFd3mRqtVmK5fnbEgL3l1kVi4C3fGmFnt9r3Pes6XnjbFoCNZa2kn7VFU1gEw6Hwu
xPx7XZom0AvzOg/eGmajOJb50vmq3iCMLn13YWl5FOZz1zTWhzO/2ln5Bnu/eCYbjAxdi1XTRN1A
oun8a/Qq9Vjn6olhLUZ6j81MbXg3w8ZO2dTFt6wHOlZc0TxEAnfwwk66XypkWbEe6XbiQwMlcTdO
vCNgIZKXW96lUamflfU1qZLkWaT1uRkGrirV3YoT8CS2Vae1KV6N4XEy+jKws5hYZ48Q5wWH0sH7
oZOMq+OpRwSCFGfNjGfRVMWdTFMuzPCgRnqKoaPvKqtk4PTr9CBpum/air/JKKVNPOEch4Ldtk+Z
bgSpvXxhmPGWmZD27Izt9IxMkOPjWwORPICV+z6yWdytrDYyXGf2xzIPSW4LHWOpOflt0o10wBB6
SmLbilHOR370Zjgyv7Fs7YOmKHoWSwxBnxsogl1mDChDOugkdMbnJM6upK4C41MXYq+Mh0afq0tS
87E6HUPAeu+m505xtDE22cWgIsvcMEEqhiVFa7H3pNgou30IOjDAYq29t7o0ctuepHVk35GQJZsw
Axhq4rVE3vbdISMMj9i62ifm0g6dRrzSdXgzMgZb61AHwmDoiLXeZjJh/ExxmTPzvtMGcscZA5/q
Vi99iVQY/aBzcSbtiW3Ow8xhRDbLDcJXTuNs0H56QAvNWXvxRH6fGCpBUD/eCewt4zZGXpat2OHd
3cmxvRUtJ68pkUolSU5XuB7eWHWssMaucVzI0KCxhOuhF5t2GOH6T4aOklO4mPwhIQ7wDGix1pHW
M/AReMbrsZxDQZhUqOx9mD58i4m2Ip7eyaLe0n9lI3VGDDYl17r8ZDlJ2DHWYKrsiouVVFsAXByh
5O4F31FMD7rYUKZb5ZeFCe/ef9B9R4r4jsnIFoyey6ze2YrbAs3+saJW8NM3TTfeeJXEJXsb12pd
S14Hi0g9xzuZiWOcJkUR2RNK0zoiDYrKyiNOr72VDbYbM9dFYHPxEeOg564Ywc+ucWtiSyNPk6we
TiSN8X9BRTrL4rFpJV0TOl7C9kJswCHI8oQ61Eawxox+0K3zoAydvZ1+l3uZvBFLXB5ny/zoXQ/S
PTLSzaJimSyo744MCBXMD6stiiNGiEhTFbm+86RfWLw5Mozx2El64BCCakqzM9O39MYziF+vpo4C
RpO/koLJYKWjgWPSipefJLq6mC8dkIukJpokn801bLHbsOakxwUvRmAgcIRhtgVrMzA93C+dpUPg
uhjujdb8tkiOlczsb0jty9FrWd9qF5vFil/ohaa4OMqJ5fHzYcfU56ByzkZ8SKwgnveQTxSnq2VB
3yRDfMonAqzL5ln0Zo0kPttuZ7Ffv0uPzGSzVSfH7hOugs1TZ1i0ZYsyLJTqXjFfR4vdWoEFVoPi
eMAVB2QpHynYLSsd/LU7dt2jJub2WNZOGpJ8bBwytimD3eU3du086Owx/FjrmWvwkVc5V+6KCAkO
wuZVdZV93eLs3qi2r61mDizCmnmjz8dEHrsdSOXOuKsc29KYEWLBhl9z8DA34H4qfiz5FvtliubU
XuYKzIS8MfXRvqUQufdShfTGq+wj2VbM7ktGalN3tTNUdUN3m8ApCYrBONFWYf/hoKOV9vAVAThV
NfZQ/NMUBaJ5bhYjBiFvILZDDTbqjX07F9sSDAWpHg5PztQe2/7TIqd3shMvMnXe16ahMQqpw58a
BNYN9KUcYQIEH3wEXm6EEL8Ze2cpr/Tak0N8J0iiL92t8q1k4zAbhmBLviHnWaN+9POYHQwbh7fe
NfPTIFlW5ahOXBp/Zn1lPpZ6ddNXtImply7GuFR+39Z2ZFrtGWwGtolTmqifFsTeK/rGyY/T/JDj
63kG1/dRekOHKzYbUfc/KSShr6llV6cs/Ri0RYRT1y+325bfMLe9kWu0mQtp8tO7R8+EZta92Lzs
itMO1aeGbzYjXLTvlet325viU/u+5kjFlqL+nQQiV1c+cxLZhY6uokP/Mzqc0ymRbFJJGcLxyeiN
hnT0OZSsiyNmlPi9TC69nZE/OBFfv8VMqRL3p7QZKc6apEFqc2Xs1PAlaXFAWO0x0TlJ07r3wMFy
HG3ek5NOt3WikdfabawDjntpTH09me7wpAkcxd7imdCqraDJmyDLtfpD5plvK51Tu+06Ktwa9UjF
mcweOEjmglnlgj8vu+9HWb6M2MMOk8Xf3+paHxnkyviajLGnGFbQ14JamffFl5zdx432NaovvTkV
DoK1dbhvbZpMGVIttvvJSQjMgMWCqKpiWV2b8X6Zt3ejrR4WIadbhYA4zORIPTuYfgn8lcJqqH3c
dJyO+sYYAH11OqyPUhmEhIvytXJ6M7TZ3C+4DsLegqVbM4JcVGuHdLeX01Ql+G5s+RX7cRGk8Txf
tFLOB0+HCeSWnKfV7xxdSdrn2VVX6l6y2abKLDQarXK4qFi9eIVu3/TmuJFUtU+/DUCO1AW3tZwp
xuDwMgyIKS0bwo7a4RcyMDtA6BSgkEePyJudGwAOC1cXx7WlA+DBgr12eeovc//aO0kWeFwHwsW0
jVAXSr8ii+hHpo6kAABC21X9pWMGO1QpG7Kvvd1neLBRQmtCPqcj/otBORETHpxDjkOtQ3Z45mjD
IeG18bGpX0OmfxmWxLw4ycHokxsRQxEeW7YwRGUcBiJAS8XFpPUmbDSyeDJhm0hz7cI5G8in0TIM
rDEKE9iIzY0ohggVH0qIQrA5b/QOuTGT5naUB9uqv8gm+7VJnq4yYMNjkwBYwgjCzb/DPcvpOIy3
CUOmQ91wtiHx1FHatuYdUBedy9HZXh0bPETrd86n1Is/oU4Y07ed+GrTH0jbhOJ+bbEk9Pea+5LN
xNyi+UNFpk8PtS1l1AlNRlynCHH8fExWgxF93vu8aRErTjWqeHtAD609dn2D3EBLcV/tN51FFn2z
33w+5OKt+0LOpY8/TkbtfpOWM/mGY5/egfvNT9JM0dGW3gPen/jy+duG/SV83pCyM0RQaP98EWIU
xG6UkiBwJ974P24+7/2rhzttrqm14eLsr01UlogG53sjav3y+eDzy4tEt1io/pfodebuqMvQWW4U
TvuL/bxnqOy+pMwPQWUYMMD2/9UY+nLYJ5dyf9OqZEKYtN8z8tr0dakXvjnlboSUQe3TNyePpvRh
HPFiOqM0j6smRuRoddBx4Yma/ebznkd/7o97PR/T53eMFAAykD2WIntGj0M1O0b0TMbIGMhOVqKZ
SddVO2FmF4oY+88ty8AGlI8JNSWABRhCTd2paEP4+cfNgm4OavN/fVGxonCUMCJhr/ug9cUcxcJR
lJHcI1Z7/uPe59dqqvVzjWjLXuI5Gm39P29KTWGQc7OXxd7bbY7+lHR2gyVoaXCkM5lvJ0XOzdK3
0Z83einaiCK7jdAezkdXJANiWzu76F538EataM8ry3NUTmUXOdToHNDopsxe6/iE0GlSeCFL3B9q
hdCPjHR3hR0dwryy56jgTLzo9jtDqDkSqOFPXZrdLkYzR2q/+fy62xToLQtiWTHZgdNsxnqvgNdJ
RR4q2agrPQQ4WjFiA6ze9fw6m/0UFYsFYqXNcmjDjgv+d543f0jaMfrzpsQPHhU2Ko1mqR8/v87v
zyPPwwu4zSSg6sYQMY4cImByKV086FArTodT0jiRAVIDc0GKR2Swx+jPm3r/pYM5ouP7/OKDsT+D
jhgjyvYn7PZXMa1A5Oj/8bjX1gn5mwPlr29eGovjLjc9jJXYOcgb9EdnRh0q2CbVtbD3sKAmTMdX
DzUyU1Fg6KluflMLAfV5MdMX2eyfsqM76+TGZS60a4yL0O2dlPH6rhkvxvpgaQUJ2w24OmXF764D
Wi7tT0ooK5xy/bkzvK9rVc8BElEty9NT06FbXwFkmHo3XtPRBCZh2x+59gzApAsW0Du+bbmvq5Xc
GrlZhhPVOkaS2QurFSzLUp4gEweVokuXy/Ku1Mguz8G47vYYHEZsGs65Sa617UaarPKgMUhQdBmN
myNdVGxK4+Tt4iWQWmZfPjetayDbHn9T0k2XyaIq1YrXrDA7aENcL1HNlqt1NMnz8O29Xc5E8oBd
SYXk0k/3ecPTkrQLlSLBIL5gPqi6mUjOvrYP5Qx/bCR0ZDI+RhhiaLXZT9hIVHKpvZuC46JZbYdT
q/aNeImPakYPb3s2EcuvYMG2o9Xb2sEr2XBJtz1MdqGFzexcBi9nCpejBy7K3r46dX8pcvXq1eqq
+maNOjBwPlYDA+FVNz0MEzpCzfjSYd1oJopl+INfGywo2tRsJ6Z57DJrddKhM0BewNVm1UHzrqC6
wBh2wjKq6v5rZpUTvieb3oYmL4zY3yeDVdWBfRs09SIvyfyaj3P/QifrYMuZ+R8aea+c921n+bgk
lnOE2RJClsvRH+tL4OjTm7Jcyr2OBtRof2dgU/6w1fSO9BPjk5P+GDcnO7Sb5iFW4MPQkgmN1Fz/
4A0HVZgHbumg2CQRxjEaMuTlB7rT5wx5xe50S5L4YYud9bhM9D3JmjuNHg0Q2hKHxV6yU4/2r6hM
lys4GvEpb7yA9vt9PRNRi9fZUrE4GY0DQsWcc79PevR/S/ILE4p1MCjImS3s3TX1uHVISHVZIACe
2NmJ1oHiVt6uZt4djcH7wg5hOaxYsuc9rz4bvtEr+DYvuXlMLNSxuJLYLBksJXBmH1DqZXQ5BnE2
XKYha/pF9QzeB2wYiMraxif586bSH/qnTfKHFwxsKcHfN8MdQ7tddTakikZohwGqma+GUeSBJdGW
9FdOLY4uy7zL12raebXvJhCZcz09AY/dKNmWV6FXZpioHV83lUfNEjDmHA6zIU/pXOQUPo0Wpmn9
nvDBsA+3jk2SmmGOetqf2DEObn7p6w6N/rqVPgJnhlBV/EK8KiJxXKih7oD/0a30ysl12EcZcKUJ
+XHX0leVQxBW2SJfQ+LiVFP+ZD60iPmPBsCfvbWV0osxItG533cz1G3cqJrtuXXfQmU7WHmMjYxW
34rhAxXNt9V0tShuLWDCQFATYG34rPVHHTIoltFvNLZrIIWYlub20rp6csO1FbHueKKIC9J+tANt
YWuX4sY6pmjzJtbek4X0creHvaQMVtiafGCIJr85BcmhFmSerF4Ygg07dEvtp2VWyEyV+N3Pgz9v
i/7aZPMWpnLn0pjVi73zwwGU0CmIiylwyCIA6bUIf1X0nxHbc83aLUk0uv+DvfNYrhzJtuy/9Bxl
0GLQk6sFeamCDAYnMAYjA8qhNb6+lzsz80aFZT3rmr8JDFcLKPdz9l575cZ5dTeRrlrMpyp2n8es
M+/1Q1tv25I9L0RSfCzLNiLw3n0v2vK5mMQm8zpc/jVy6cgnxtCxC9iezrBJ4Mj1Cyd2U0QpyTD+
1oq4nOIa+eb38bDzu/nGtJwLJywT4Q2TG9Pq+WxKk0wuL7F4cYbEWbtN/WIuaXjSLHxdQYQ60EiW
l3Hwy00X4miFlHxsTPdSzhYlWhPETzMfhJSnJsFLViWN5CuZewPhJvWQfD/Pye2QRciZGX7aotqS
R/k90tpln2JFWonB/cLA86tOdA5lrGnvBVz/y7hBkAhXUOTRbZI07VYPvvbhnEKdEvilp/GFkBGq
yR7MbcJNRRUYe2/2nqDEbJdZ39vmjK6cfgwTPqdiqly+l2L4WtM5kHwUNF7De1KOJvNa4xHTT0F1
RFvlddis8zIabwa9v2tz8QfFQHtw8YEj2BtsybIIqeO2JRnjqbxPPaAWiRQU5hJvkUbihbomtoaF
UYpa1DWD056Trk8w4Ap5anRIXPsyzngPguYxz9uRvNs1iJSTGPAnuCVjBrWATNN/rpFhFEr5RoLF
LjRAN+ClDFZJZdJa6bXhPId2tEdxt/YxMPQE4G0TapK06exwQ/uzJpGc4iqhWSfPbqeDCLPbXHDh
CYLqLp64jAep4RvrYmymUyXsY6brMyP8ZDpNwYgmj8LtRpSMX7lItoxQGMS6GGvNtC2P6v4aAdY+
Hxsm9f5DTfl+u/S0J5PscQw7F/9RDswRO/PJHdZT5ySnyuypFOaguQJaWUfPZyDktjXmks4Zt4VG
yBca1Go76yI/W4svzgt+4bMdjVREmF5FcwLuZnS7AOMaHmOCSDj2zJacnohhpysXak0txpR4qZVa
RTJbnpAzE3R9JpZAnCeJSxKE91a9XZ1mn2Nb2AzgZsTpW6plPyIdagfI/vrklDA91E2metXK1bpD
M4/UP+Qm88Lkz63lDcu4x3h/U09eTRproK2XJoUw6nkzBfsE1weTv3UiP8qeCmrnEWGF/B0IDR/0
PNH2lu3mhzR0cA8wDLwurIKhYmsmlHLVqnpkxoAZwkAkGirOz3GHyHQokksRV98yhVzRJ5LXs6S5
1Qog9b/c17nt7QCVgwOVmZ+7dNFuMgntlXu3IV+q1uhHd8e+eBlT1zpx5rRO+RBxJJCOKPUMdpCA
VpALSCTVaVlsslzjsNsEVk5tRs4igor5hFpTCyedTNwbJfCksU3O5qDt04I6NX5Wggmp5520do99
PjolsM9XrkU0tFnVPtVmOay3wZ+sTNK8ONoZ6quFl/TBzoSXAn3APHWJ/0c5UyXlsn70aM33Vsww
nCFckbDvkMAIfCFqPaYtE2UDqemgYZcAMGhh0PSVB0nWnclELHCpXBekNImDETGFLSC1rGZevMUP
9NMe2HG0NGYqIxfB32tWHThry2MfBZjn76akv2RW+JdaBLKLyNzqsJnxvZNyjezl0Ln2epBzxFzO
FgO8kgDxqOOqDRFJlo1YZtQcbeOR80v7mspHN9LEZ0helZh2/KZAc4qCt6MFRIEyn7T9AlL4FKUL
9dSggqsqBcJRVQ77frZxWSOazqvwMQyCYqc+h4SMiGNL4XvaNrR3JCw+dP5CO8frGaujDLMcu+PL
DjauOowlaiKkgXUYsvJVWfaRniJ1SRzGrZja1ikOmJO8wJ+AXgLkkTdtHP17vAbHTk7yBu7ahJYO
CWCxOVFaci4YxHXClaNnBtJCaepiGk/+QFHY6r+75vyYLmm7M+UsFFRidQI/AZpA3Z6igZpnk/Bf
DGV/9kSdHCvKCkqCMxUEMX2ulnL/bHBI4YoaUPny5eL6Fd9Rc1TfFMUfEyLL7G69lk04gPChjaL2
Z7GhORvsIj6k1GcgL+5Bvfvcgwn+fHd1W8+wgMjPplVV4zVjYbYTX/R6exisdl3Yy4PWZ29xZO3d
ESRWS6w1P0fuXewhxrKOF0zkkzy5yPsa261XHl2IjfrFttejZlb/Q6q1rwt27U06wUWRf098UyDG
OXmid09d267LEXbY58EoN9Qw17hC55o+nZyWN4QghcjxhSyPtPUc7V1ZSpG3Qqjww5QPW28JyxN5
0cXajsN2bXgDh4r8Wup4UTfVYpEPjD1ZKENAzV1982nW6p1lmTdB61wAH6MuYeumniO3CkmrlbXL
IFERHN4fh5zAMNfikM8xE1JBf+UKpsE6yQWS5gZUzk7U1ZPV4/YIsv5iFGTXe1EI7Asl+kStZQXn
6nZI9HtGEBQjOXOZoiP0fUAznNTQ9ZCj9vvagMc8aiez5F81q+Gjoq5JPm7+SNTIa9q531zhX+rK
CEiwyJCLE17Gv+3ciHQBvp+mXM717gRK4dx61Tent+h3OPojYLd2laMVJ90ejUGbv0WBiQ1gMPOt
qJJ1EUN1R0q6Giw/29eJ/dzPZ6sOb0sEm6XpjJvE7C/pKN7KVnCetW8BykLTzsoPyvHt40CtchCY
gaZ4fhShfugYjyELRWtOEq1Xa93G8/F8NcK9pUx/76chjqYHwwunbWUDB5nc5G6SVsWkwpblz1ip
TSbGDFIZqHQjoKDygyNygVHHoMxMQmhQOja1NjWbtd8if6BbUJzn2nFXo1UcIcr030v93vFC+yMO
8WczP+EqXzJGHUhV8kf9JbK1u4DCxZaEu+yIaf6nETCur+PhYaohr7SlFuzUwUjRuT+kKeL/otH3
o+vv1VkkaIgxXqvVbIrMYz0fkSFwXps7484ga3gXxAURuTl5CP+r9fz/Q+ESnf4/aj3LonsvoOx/
knU/8bnqNX9KPQ3d/pduWq5n66TSWLqMC/8Tg4um8194S4g9tUhzMMHpXzWfCER1vC+66fqOYyNT
+Fvzadv/sjD1BR5aUMdxiRD7rzSfEPf/XTyvO67uqowBIhVM30ZD+m/672opMzNkunjnzlKAxGgE
XzzBHfUyrXJNPy5F6e1SYZ3z3k+3YkjesIJTz51cA51BTHU+PveUXnZoKdJNX/z05Yy46pxvpt89
2lWTYmazabEODnIujCgMDTgqwDS1Dvzt0aHJaQK7L7HGfiEj8fuyQGXy0gUCQDyvYOx+i7PpozBJ
JAcweyeyWX+Q/AT0fqtMy2A6hL2/clzKF8KemEbZhDEy37Wy+3pZXjQn/2rNWrIvfzKOZpzX7Btf
tjh6eshxky37Wkz9OgrFPuJlzJYojVAsf0XP10MemH9MNq1G/r01mvTosAywz2zMdXMwn6LhfVr0
7CHvym0fQDBvGfTC8/TOqLMYZ5APj39yxh48YnxLguRH3fvnYhCSI6KTRLcxzFbf6z7S9olCK4KZ
bW63uPFFOe3NCkqIk7knPe6SfRxwKrING10Rv9ye+v4Go38VSeGbhhYzqnIy3Mdsa+L026QmIVxQ
jvDS3tVFvjGrzNl0trTPWsGTliSMvhv9vhug2fYaATdLFpcrt3pirtVsNcNZVqYtXo0GAEZtinej
RzxGszcCjeLQI62QqYW+v7PS9luQclVxF8LkoZOczKAcb6o63kHS4lxHJyoXTblLXOZ5Ef+AgPEz
0hF5M8Tw6C7QpGAk6YwEuCoxzqFfuCygovz5rh7j5pz4gsadpq2mHBQvFfK4C2wwp7wH/r8XeE3o
FzxQq7Ew35kVTWSHILRN4+EosrjYwEcNDwJnBRt2umgAyNfpgqomkdTOQopVJt/YA4facaTc5gtK
JeBf9KW9t2LpinUZwxcZZtKR9AsWQmrnZMnlHaI0uPJbZA7ppTYaqfNZ3B2WeMt0T1qE/y1o0nHl
MwZbC/NnACLrGOf9q55QCW0mJn1YQrZTmSYbq8Hs1bnRuXMPbfmRaV1+SgsTPUBcFmSyOORO6J4s
/Zgkk4HniRtIRoRrhXEgzuhykXAmXDPxtYCuyg08gQZa0mmVTsnj1K51FxdxbX849b6IMb3qzZ1H
AXIXGZWPMgqSFMe3Z2zorSMbAP0XN3Z2JKLqK7MZkoVxxOUJdIMmKLBT2t47QY4/aFvqa30xNNQ5
NHOZnLXzlKzsGeZBMd1aesF7pyN12ronaigZ2dVBC62H1qCDyGRkZxDjPgRVdQB8S+gFyKoCgpzB
dMtIX2vEc0cPv9o9im6Kz0XH2AVNsw29tkloJUKNb7ZLkfebXhzYarn0pNJ5rpt2RXL3W4IWoMQK
N/vWjjPwOvScH/zjBXNtGBHZSH9LRnT7bNsO3YQWMVYp7OPEPttEQD1dgKR6aZ6zZHynbbYr2346
OH2SrhYXZzqZaeixk5xa7EA4LFLe1yqIL3rpN5tYSsXgs1KMyiodvBU4bh+uUVDaMXS/cosROtrp
djHtqwBdaR+Ou0AjLqgUrzIIez0Wk7XHk32H2S4GTNM37XyccMcKm36dPnQ709befSt/zERMSndy
V+SWc6d50swXIgpigPeQ9vNt/JwkWyGMeWOklG0nmvhUuPZgecqd7ib+3sRK12H6PjT2DM9lojlH
/0A0d3FqZtT0mcUVPSHZzCFnhE9iGZtTQk/mJIK4BUor0SeRfr7epZ7R4sM3aXmp13w+Jl/4y21U
f7DYFiqSqa+RsywLR2qNntL9QlKghckgjS1jr4b5apKNa4GBthzYq0XWkJ3oQDbrqDwsNJHbaT+3
wR3+BkzyWcmwEw7uqvfH6K5dWtCeaO2GkLjCOgY7zImaxGPPXBM3r11iqnf6gus7YWaADjAvMAiZ
DK3Uqlq0wCPXCz8JPy1TS7UoRiM/QcqHEfz3fUY3GZsCMPFamxbGnFxGR+bdtKU4E6ZL82glJc1l
mi+RuXwpffJgs9K/LA6GnjYhJtfu73QNqLdaVGBAqenEx77NEYU1Rkbb+sx+lZ1QuNy7UfS1C/MH
ev4dkhHmCGgT/M4Pjha6EyiuVZQfmszcdobcco5R75oueprcEveoug89N1uTis5x7J5zegMnGCh+
1s6HKAdgZBaURyb/vWN216VWfRaj8xOrlrPVfBriqdfeQRIDdiuLCMooonsXKgggXSytKA9qYuSZ
H8EggZAgDSM3WpDpx84qMgIKS3IRSGJsT01QrNSq0XF6JHiw29bW7B005KR15+KAnAIu4BnZX5Vd
csa9GqCVJ9jKsuxkP8CMebL1fMBFcIpdbyLjIkY+beg3CF8Qa3rDm24Qdpx37jEZ63ynA7HIi8FE
K9fi47WpAwxhhvpX7QGW3gO/tIdkrapD6pOui9/uMyMi3NoREEc+drm+VWWWvE1h6VcQXNS/1CTo
oPOk/uNaZFFratL4231cGZsdGsrHQXZx1WJB/I4UmtpmupTajC+DmrVso1X26E4g8INxNcitkcjK
iVpYYUJemWG+Ftkk1O6waBy+kQ0Do9bNn+YM+meOeugZ4X705yT+TmbzhzbF/ryu5e49yd3bR9J7
ut7MycYh5EQ+MnlTs2zVQzlsNJlBBKcB8QE8tc9nqMeIUd/ZQxun65YizPWdhmLINxA0SX+V72bJ
w0+tfb7N50eoz5GLXz5GPdLn/bM/1uynfz9Fram3+fw614+6PkfdV1JutGcNeEWeem+/Pfgfb6oH
fnvPz6/6+XHq8c871H/2y8/4ZVU9CznLwghkymBmNlr5y5/1y5uo1X/8Jb+83S+P/7KqXnpd/Pal
vdwGk+L3CPUZmNdWG58nO43PZN5PaGt10j6bpTmoB0I6/aj+5XPySLqRSrmqbjv5MwcJh3zsPHkt
FuFoQUrgC9/kov6Pq23FEA8Nr7kuDCw6Bi3WjTVJjYAny8qaKSgOqpeq22phkOAAxZn6hjEYFN2F
322qdgI8VZ8LOqs72wa9V7WmvtG5jG7tgbyblYAF4cpyz6zqXzYXIkRd1Z2X16c4ZYcu5Tncl7uc
ujklOnvu9ba6U5N7vlr77SXlKLrD0DEskmU+tUDAUn6umRn+KTtlHBDkE3Jc+SZlDt1urVaHMAZG
oD4+V/eq1V/uRTr8WjgMSNx2rk9AjKFJlvU311g4GcfUePpUE8duqKgKpH6gbafMfIat/h6ZLvMg
edyqRSfXUgbDkrabbs1ZfC9mk5ItPTV9mc6ZXdGbDfqDwpYbE7XkIVhXftUBHom2GH+Kk9X9oOGe
H9UbMjElt0G+a9hu6H55RzcZfyxjcF/nVErU7wgz9ymUKgKCnTkhqPvU38C51zvyuuv3M+UVc0DG
tbr+ixVybMjNsmRKD8nZhE6uvHnU1bXgdTB0a1styFw+n2LLDdyA9akmw9nqjcB3CG6KYiy2Xvgr
3nEOrccJsCRDgmnT4bnLUzEdJln0N/saglViSGAy9siN+pZB1l0a4KRohPgK6nuFbjIdO/NusYqO
0Zv18PnEvzetuln0/UdqzckKMweFmZKEo7X6lF62ywb5eVob89PU7UzVtY38UJXZTCh8O+pE4KGk
mJ2uGG973bMPSkxExBEFRaktYl/4WZGc9bl91ZZo1VvLzXHdMIlv/SEGMIEEam4wWQUcJZ6FkEcC
5QlVxGDDtVSSkNSWUbt1pA/wf5lehKX9ucuqx9QCDfafh8p1S37u0PLwUT/9t5vqeeo+9eh/fKuu
GCbGHrfqkFP7mvoy6mauylvX22rt884loYynR5743F6R1rsHHXKQeor6WOaaHMlqdVKH2ueqOr7V
t2Hk99cBmKkPun7lqCr89cQ4UQv6LwqNr3D6sRZqy1YdJpRNSoxas/1WNkW1R6hNpHkbx/pWPf1z
NZT/GqwM8kwYPskTg9pT1dp1cb1vJvpgNxvmtjIS2pp/nZPUb1KLbjC45KtVJCOMT9Xq57evlglK
wO1UwjQeWG/LednBes4ZHAt6lq793VdfxG5OaL31o/qzA3niUmvX//56HzkJzMwjR1tdn6w+8nrz
+lq1dt2M1weu7/fba5Piuc+QPKr/Qp04ey8mmU7dVkce/3jWndXtzy+/VOj+MHLqG/Veapte961g
eY80jXqs+uNxTs8cSmyDuO8Zyqgd8Z9X1Vt8nqombMsHvxIbwLh0beRCnUvUTbWm7rveVPe5chT8
Xz1PPXkMP0boyEf1+er7UbRnt70eM6Evd+PPnVndG5hFv6DD+eu4U2ufz1Krv9/+5V1/edbvH/D7
qzQD8XEHbWHRIQ/K/1BdRtSaeu0/3Xd9inrUVKNAtXpdqO1xvanW1Ov+47tWBFtnAOD5Dmqhnvjb
R/3Tfb+962+fFMkT/qRvG9mmUcdsRyXBGmqEGn/nZ6i1xbcq9IHyevLbI9f74F5ziKvbdfd3vMfn
6Va9+fWpn+9xTfZAxjCsiIDllCzHI+5SIK67Hii/3P5cVcfVL/eq2+r56jj785XA7ibEHH22GJT0
GBzXH1jZXFO378WS4SeJOsCWVbDHA6Ovg/E5mwoiBtpef+Z0MkmZlvdAXRiQ69LXz4B0jnaNFXCh
SfytsIuDW1vas2mEwT15GvXGDIcnkLOYfQl2xSWRxUcoQZPuOo/FlNL6trD5082pbpaZXDov6sjF
sPMbNFiUG6mToDlB+eMPeb0fPap1sC13mjrH/f6DP08nC0TAXk6qpKUBLz9/mrq8qgvrdQFQ7K+r
7S+XXLX6T0//7T516Vb3fX7CP73u8xPGLLhxW5wPMVM/Dk218NWxe72Nj53JEqVzKV+Ux6+8Pcod
+/POf3z8t5e7TjdDGfYqODbypKZenvtekd6pZw5ZTXt4qh/UA7M6BP95NYkgkTmi/DCSxl1jqqG/
BehAwBDismlLu0/84RU3vVaxoUu0ELYHoPUVZ5G9S9rmQMHOO43YDolCc2hmd/ZLWyX3RuPe+FNw
sQo0Rz4YLRl8Zra5Q4PQeUQb9lGZ4IUSTs/bhKH/YTTQnrYLmlw7KUY4zku76WlNwm7TWgANfQvi
LkfGl8r0EOqM+07rz82bG5HYbEaMDGvN7/iI+0jomAZAZ2/FXJLevqAdG+NygZaJ+Q5P79pwsrPB
dfbAJV6So2B6lp6z0bTwxe37b1E8wZISObAzepkTdTaqfCRQFhTCV7UvK/Dh3JBPB+HbmyaLSsF8
Ad9ClcK1iG3FiLwLs2hN8oDYzhVrNEUR4YzLPmrbdGW3odgWdvlDM4I7m1wApsrd3q20n7k2zdsc
Muq2ivnmwnkRrj1DfWIKTjz6PSjIdzyd0QFmwpoyAZq58Gvv1g8+vjqA6PVauPyrA6HB5ncrKLpL
P3cLuFsAtqmz85rQ3Yq8+DH71dHRhmpVxtO0Y5Lcb+esuK9LPbhj3vfhkcJx0olBIngERbBsixoj
8iiBIWPtyQSbotrVWFTaxU13ZljkOHpFS+VGbJm2UTlv41VdFu5BNDbikAE94KSTMUUyYqrTRAh8
BMxGRWQE4LFi8DUAI5QtDJLPLIx/K62wnhBj+2dnrm3wXzAn6/Y5WEJr43lRgNAyeEqnbl5neps8
pE7/GoN4yhB9fCnx5wLAML4gpYKhSFTFihNUeu6N8LZYmmLXRy4FbTxFsi99Lhpn2RaD4az70d77
Qf0O8JxUAKiFyM1sghMAld14BmI1Vyu+9f4Fn+28ppPeIi4nsoya3nM+G+/MPplV4nbfFS3goLAJ
+bkTReeCMlOvgYY2hu/uKPx1YCM8EMRM1xZcag8zszz7Qz3hrEe9iY7vWpCV0M2iuGn6aB/bRg8H
DLC/daS7qG21KvmGjHTaZRRY6745wMbsSH4ULr2KwGgQ0bY/ctzgW2G4X2ycbAtMCK8y4u+zpX9P
q6l4aoYsPRVOScBAaWzY5YxLN1Mrp9+CO2E8B0viP43ko3kj587QrhBsRzcTkU+H0eG6UtJh680y
2s/9H5GXFPfZmP3wjfGQtH61TRuiPIrOvcyA1Ux8YWavf1/cwrzlTJFRQUCozGXoWzaBKQd43Wyb
un6VqTdbpE/eGo8lk8P06EghSNbH70uH7iywxCkokUs3of1a7swSHVnmtm/uSCshnV+j0ZtXS2fe
uKP5pvl9sC01NJ8Bquz2ca4+itqJH1I9b1ZVVUy7qG0oNhFnMhB/ceP5GBQNd/xmei47CTXiOUki
dmnvwwhjl3SNnBAWCax0rWbrlUa1tnTvC7ka+cYg3Z6gqgm3HCk+QcsZA/4wIQbAPQfZSxRVXq+r
KviRU2rLp3EP32q5EXHx4NXZmXIsKnLvmOEJywzxNUi4Gg4rv2jY/bRGe/IjPiMg3tKk7ikj6G0r
ezB9zCVNcuHy5zoZWvXaO0Zsx+1cPxH4Y34grquG8uuI0gLrOkkuowjXreCP1AxB9DDmhYaP20Tz
i+kMX4MRECppyVu4g2yUor/Pnfw84rzZWtoCg6HK44Nv4wMwao7a3rYsvrTzMjilfqpDsopoHwlv
i/rtBcAlaonAGxHhm2e/wVttp+GDGSbbsgnTnd937WZcqnMjZJFc1/gTSuPW7xNCfKvpYk9aCLGu
5Qoxc13KI4R8NADmG8YzWCSbn3Zpu4caFGMX448LQQIOFnFfCYC7zl6KY9cQBYHvuTjWNjNC17Rh
4hkc5RGAV0De84ioyt3N9TjehlVHLhNN5l1F0yYJquaQ9EjKUvyE8szPEdiTZiIo7O5wj3F28Wya
spPdQVX4VnX0TM2GVlCkRz+1qPsgRWoBqPIwjBZK8HIghawBYmNnCOOR3RVOHN1ai/ns6BWstznL
zqSGnKz5vW4r7SLMhd0lFrejpmEUytPhSFNuVTpIcpHaywCKPYUClDD5AG18yAkYa9qzH3motqn3
f+X8eHZJeiKUjR21mG1seZysTIOwMsvLHqnMbwBOJ3udf2yTWUG6t7L4LTXKCywmrBjtCHu0Ib2e
Wv6tqQ33S5eeg4bTWx+635kx79uaYm2Q3NIUN9dO6iIaz7gaaWF0a7pmte5r/xLqcKmtBhoiFDm6
Ve704CQO5GUBjQZF7sEqiuB8Mip6wROH41nXngU47lUkjepBiCDQSr7q7ehvxXsY0tXXFrzPE0pj
lIs94LeXATDResDTJ7IEwJL7MM3WnsZchpJsR/HIQmc/3wQjh3jtB9sW0OUad8wb3W0O0JA3KuGQ
HEKgf05uPIM27x5ApQNRKk2yNcZjL/iHoBLtmmBKz4aO9lgLt011M05t8Bgl0Xhs7FWZQB0wXeib
HujMMScoJgzGQ0osbkZHWeB6SElGmF3ysrrRIjGsRgmXB916FIzHoY1uCxNybtXl0xYYJKe+JXnq
zRmFfu4ymq41ephFMENybiMcmsSLtXX9HBr33kIm7whQxnuzgiVbz9ZAaQv/kQX3fKu7kyz8OA69
KJIgnGSWu60mm5b92RlMKPHZ2dZe5zHz9pE1ctQLrcHj237D60U4ibV8QbIG8RaPfAEEAHU5pCeu
XfvCRNk++s43/BGYnarzqAnUxBNGVGvKYfgP44vfxgfDK+pjlzbT2iUbl4vckegcjc5+3B8Ddwaz
GjFgTmIP4fx93CNJZ9xUBdHGMqrlEYM5lWERa/ZqiXTCicLpEo7ErhABtzVh5K0aEKAzaTSDE/+o
igWnnBdu6dfyTyTGLj6WHp4UonDullzfVNYTKgl/1SaOBu+EC6pwJWEUxEFdLSeuSnSC+5pDMCGZ
NG9fB9QXeFuqb74zHEE6GSudLOYgiH/mc/YNpQm+WOoSN03RPSK+D3axMziHKfK/x3n2xcllzE6U
6qvOw9TSCvzskeE8xd7XnPkP7Wj8BY0gCcWokpvcufW0Ny+K633SM3eYtbM2LuMNqv03fdZcSEqM
W6KOoRhn07LI4sdkaM9euQDyCCO69riQk5mTcm3WYjMbHl3fEYZ1j7kqvzctKz2OY//iz/7PpnaN
dZWDKw+GmivUfDsgA8jAta5dPBN7kqjGWErUCQg4Jtp9YLqEG7hci30TUo8nEzqA8JBq54KrDuDI
Og5zBhIGnfA0sakO5L/YO+21GE0G6mVQns2EZnruIxZ17KeEs4PnHzmjP+eLvwH2Np/15j6bIAGL
fPxYCHaBsQYUBgkQ6uh0ndu3HXyEDSwzHBNDsKvhi7rS2VA6AVStMLzo7WCuohrvLMPuhH7nkvTj
vkjrZqOTIbaKEj3Z5pY8A3Hys9rxvp+mU8A4iFGV2C/tjGIwjNjvg5FBeKbvtQn0udXphynN7QfQ
OIheaITGB7zC3+CbXFonai5dgTl/ihsNoaixA1hAGGlVXTom0IavF+Dupp3dyanJSJDm7L/luUmD
kISFdeVCPCfW6jnG5zQzApjC6jH1iI82bLSuiDV7i1BBdKbpRsBxFSA2ItqSm5RYaqTrP7wlEpCe
UiYLXih2lWPla5Gne6YNr3WJAatHc0BWQotre/TWPnlTK2OpD0HREPmNkiDwEHXP4OngEiO99U5F
et/rlhyhwz/2i/wduOyNl1AAAnyDgH9GZdEbzkCmEJiVAT9xz144mnD9QOc9Tb3/4fjO+Fr6wde6
EQ2GMPEjSTV3E/YGahsPs6/F/iXsS5M55otovK8tyh4apMa2i1zAbAXJYgUpHVrXQoKZ0CWFdXQw
ipSgBDt/IiLT2UDOWU8LYqc00Z6LFMBYC2kmLOd8qwOrZq62fAWHV2/1SQASZVu6TsqeU7abqIEm
FE59vHMZDzQzcnwfYdq6pHZnxJtBsy6jRSxIjYdrX83DQNQceTsEfY2mMPaRF8wHd0mxSGHGbFww
HonNQAdX9riO4CluPDLMt0P0YHK92WHUpw8juORiu2CasdIpbyJWIbFgIR+5dEJs9RGAKPSfPhyg
gSFH7GXbkUKxkEk2zTgfxqzqOPQBLswdxWfh32R6DS2r75yvOdOlFOYQWYrQKpymIRIOCdsy4Fnz
9S4/WImjrxraYlODa9ZNIcbh7rBx4zd3XYq9TjD54EwmsPo73uzsSJUjYCef0c4uo1gt8eKuXJtZ
8uC3+xy0ssjz+TC36UPueiUJ09ORgxpmaYjON+28uyLMgetOJCm4rr72qmZ4SEm4cGSOeuzZdE4a
1GngMVPAaB0HHHsgicCc/aPCMU7Y++JdOIsXPQU7YXLRIqqOmEGPPOfWj8NTUz5OY/viJ4+x3WHW
hMTTR1m5JsVtKFL3yNZootZdhWSjBREbz/YXUmomBFZ9zQFNZKRVQof24+AlroBX0/d+IDjS3aMo
K/YenlnHwLfSN2DkjMVAWWvmyOlCBjNGY5obcGmzF/8U/JdrYuBBeSXZH8nofqd/v5df8Zi6/ZtD
lQuoh3huppFq2NwdnC4i7znNybUsms3Yv5ohmCMvuEmQ0ztWj8etc84/a9LOTmEIs4pLxKPJFGRF
omq1s6Oc0RGRVc7CJq0IIWNegT20jS996S0rZyJKgcIwGrym5zLQPy9m/5obkUmUl0c86NJcdOjb
dARKnB5O0cJiE8UuaKyn1Jc9WNeLNkYnaxDzXV+TH9uC/tokNaDrwjKirden4uwb3SeA+H85sl/m
6o//+3/e8XMXm6Ql+/Wj+zedsOm7/6O2+PLH9+a9zf5dXPz5oj/FxYHzL8uwbdshydjV0Qnzfn+J
i6XuGBuya3m+4ZEIj4L4L6CshbjYMn3dtQIXva/1i7hY/2/ExIbp8YG/krh133aQNBOW4eEPdfhq
/y4mFjgs9TmMh5tisLsJVwMGw1ulkgplqVOtXRf//X2RrJAHqqr6P78NRy828whOr70xrJwgeNV9
V71o9crBhjw6kOE0VzncRPEQSpe3kH5vzxz35JevMukEj8eX0i/NY7GMOH2kW9zHNk6d7sh7VcSE
4igvsJZDxMRmnlY1do/3HkXtlkkURCIQsG4/7PUY1oA1LPsxqL6EPmpB6WFvMLN3mNo7zO25dLk7
0u/eSOf7KD3wIWZ4kQ4vVAOOQrrkAyn06aRzvsLJaFoNTuZQQ/VQ0jgmGoSchkgmuL14GPBH6cS3
pSe/p6VcSZe+I/36Gcb9XDr4c+nlBzG3mjH3G0zuc8z+BZ/DrNHMdkzECboECRBINkAmKQGhDy9A
l+SALll0NL8UjIj/WacGuW7tzpO0gVRyB7qqeDHT6NC6Tn+0teHnaMdYxcfiKYOghA8ZfkEoSQaI
QGNJNqAV/RKxobaef8ok+6CUFIRJ8hCMA9CjytGQ6o7FBfE0GULgEwhiJV92/hFKrsLgQ1iwJWth
AbqAIegliPJgXTLI2g7NlwI8A9hdnUwwvbudE+KexlLcN3Ed70kEWCTdoQHzMIB7WNzSQUtS7Vsv
f/h/7J3HkuPYlmV/pa3HjTZoMegJBDVdi/CYwNwjPKAIrfH1vXD9vWS8qHxlVfOyDGMCJAinAnDv
OXuvvVT2GxJpPIsrI6KICB1t+oH2iCBIgJKYQErYoCW0lTGhOdqPIannYFz5ExQkvjNPyfxwhE1x
MV+w7gK+XKkVugy/ol9JFjFIixTEuWRRsimUm7CRT8wWGNzoC3bDykHJUHsZxiAmyqi1nPeBvOug
qGKV6yTYxoqIREX+UQ5D4afGu2QR9nyRcwJ5TYgDTVaf7OGS+zoHJMkrTcHYJePbK6vbKndMH36l
xE86rgMMurd46kywtnjHNKrqYA0x1qK/HUa7DCKzfMELAOgFX+KmH4YRiCKg3FwLmCMGek1qnroY
D9OsMJiJS+qksY5uHk+hNjWHqoahalrYwOe+jGCKhTXUDDkNZDW+yaOFGe5F2kGg7j1eKlHFtfVx
afKPuCYYVifldNCth7S7fMry2gI3cGcyezKNGRui/l4wG3YtJnfBIKb9xh4v8E/KXGGgdff6oKnk
A5f+hBH0XmEyq0aX71mcBbIyfSyX4S0mTGoH9Q38UFe82xXO6xa+qaRpz3ZFWb0f+a4ktYZA1B0l
52NSqsf1/OriHXL40nRMDsXZqcdp1/VYkkN1APKgy9uCYf2xC5NfZpY/cHoMFiciCgxDLskT5JCb
8BjHWC1dIPW99qQW1VNDsPsORDVjGrQnXzcW4QO5/prkc8+wV71LG/M+6ySHgUlcw2/E0K30Nmx+
FZu5lNxZ2bAdoZFwWZePC7YC2A/6YSo5Jqx0ynwg+QbS3nOqZU9djmaFo0uXFvIP+caUB6lE7N/n
pEIq+rGWYNEmr8ZC92PpiDZPayBJc3s5XlD2+8khYqixIc+GAW46zifk9Vvey88lGvSzlk83aO35
aaj1rq91L+qmu/oSUTCJWmtn5QBfrex5lqrKjaxK87EXnCPL/sA9Np4aZtR2Blw8bC3sb/ZDiR1g
E11UChC1FRj9QmySRjrwZLt0GpghZfYcSAZ8NZ1J3T2liOI2rA3Y434lE+xnqumb7qANrZgtRcBF
GQpTzO9mw4t1RPu5jdscujVDv88qN3aQPMZtO1lkcer69yqcvLY/g4NkZqn5WMkqv5rDCxJ64450
tl6hfp3A9fbUkeljmxn5jdYkD4rZezVKdI8+AZzxRfrodRuCWqWonqoT8IJBGtrQQMhIZTt3ReiH
gxQdLqSNut2qwbd0JpTSbAYUEXE6k/bnUtNVl7jzNYqx3gziej20poW4yIthzkGW/lRzNB6GfmgW
Naa6TfIy5IvPehy+cULi3hT+S6+cyrj8WZXjLReDU0Mrx8U6AUVHv9w7MqTGqCQQfqZYMf5KVAR9
Rd58xpAc3C4cuVR2v+ZwBvCTxU9p11Y7aih+qUTLBvH4L9o05HLbNiIxSz8lRoWeTQkyi8Y0jODe
N9dZWIYSi/Kh/WvpciZvKIPHjLll2zHbz6EsSqA4FIdE5P5i3MqWZN5odEy9eYrLM+2Rj3FSH5p5
PtEF6ffxMBenIdxgr6UlpV5elE4Hj5Vpw7YrgKylyXzHAPy5lslHCVOHY4eyo7Gg8J9DSBcmg+qV
Yd7VK6yw4kBGmJgZcE+6yQIA9OkkRctQXWLsADpbXvSjgwE3KOzprRupG4SN9h7WITwW9h1Z/S8k
/hZWGqLJITujO0/u5/zFViPQY5c7S19qz5IvUZDN5i/jAgLX1pDyDurghzHTuc6wHtglboCMk94o
p3ckwPPrVKNTNtbSaejjo1w59G4go+x0fIGAGrdszGyvrgni7B7GilEGJn5/qBAF5BfnQk5XSDez
hx6QlAN9Qqf1K0X5rAcH+Bw13NGsvuW1kXjQan85BIEgTKu3HUM6xO9MPp0u2g1tO4MgGsYjvRJP
bujZ683QMLpobMpUVJdb+gt2zTTJ5MSGmvyYRJBXkqxZjcIBsyrH07LhjnEkJN4pTuDlYfjSOB0H
bTLuOnt6BwExEf/YEnCujZ/RQVJKa9cWmeOXi/SmpmmynVqrPzJWAPJ70Ssu9g5AeGVlnU566REl
+aEwU9o3drcLgc+fJDk/lq19O3fq6C0wGvw+kmFzSorf57rj66Qyz8CUdtQyt3Mnd17Ll0WRm46R
rVe+PFNOvWgYBvj8UoSX9Wffc8IgJ4jpf0IvmXMZYYXUE25qAyD/UGPFQQ2fbjsrL89djOlTKWii
mDI/IIxKuGDzT4tsJzocPeeinTwmPwu+yXpR0XfP+bi3cMvSwnHgNE3hTF2QhoVtRNR1JZXDSFJp
/MzGdly4slaRRYRahvGMv+tgLPfoWtYbgKcq0vTi4lNIoXI2yfdSq1XoAuNu04Cf3A5p/FDgcjgZ
UrUaXhgw6GZ/5jfAGOSyrzG6BTUVercqhp9Wm/1cUvkDU/5jGNP9qvRpdXv33+t4sYO5t40DcQUd
xAA1DgxjfqZzme7MIgcWGmpPzgJrtaTh7FGwMMLhp45sBAfTGoS4tO5w4aaZY8imkFPNpDwWWv9D
7SLsgsANcmzVa9f8Kc/t6h4YUxIae7sGdYnBHmeTY5/rMin9VOFCvkTV4Gs2ZZJFi/pTS3ilmco1
ynar8fFnScfLjM+cGuatUcjj1rDAD85jDIEUzCJiZml4AqNzWzbNDYYbylGaXu7ki44sgOuaHAIg
i8E6AzxMbtKS5sWCh5myERw/U8oHT64UDt6y7ulOMLLRTJiqKdobTspJdZKJzcRjX3/KTlYf29Vk
IZbIbbnVDFnZqxKIs9KCtjZZgDfG2NBoZY2v0pxDwc/mk46u4ia2OLAhoO7mdO73I5dNvDWXYpvK
g4TGPb2Z8kyDObIO2y2H1NK1HKeSQQiRKjyDVJz8dKiMDQgEN9XncMeF4tS0Vne84H/fteFyP6dD
uJuy0HJH2UL032luBmYDubD1cBkqgJfEoe3DtJZfclu7S2nITQqkzkyNYkr2FqEcVJxnWTv21ZSe
65CsBU4kvVKe2nKR7yZq0JoyxyeoXG9Y2iCi6WTIZVP5VJMhesyr+tFwKvCjhQWL/6GV7eVukZck
qJe83lCxDIk9xTOXqKaJ2CC0NqO9QDM0pUeZLGovZGaxKQbCZy+y8tqpAanxutsM+XgzqkUJNusU
hTSWF5vBqQAO5n9RBwWP8I/77OzyI4kYcQjWYGUPXBaxUVCquVIJ5cry6biNu7XvfBAYQhDRGX61
v9bp4yX4k9b5g4p5achnUgqK6NcXdk8Q98RNmUczEBRYEFGtvSed1ntmoePOkmoYLY5DZjqoUAw1
X+td/R7hoPuSjyuZtNJgVtUznTi/iS2hJf7HTaLVvkRw4a7Xp3g4ciI3CAvNPGvK8VYJqWOuh1Ag
xCKOdjvolfZVKGGFvO16M646ObE6S7TndKPZ9C0gnz4qyD1cVZJiH+JG5sTOBMTaXu/6+gNNDWFr
iOnUrIppsTdCW5B7i8XrnQ75oqUKt+eqS2eshapXiP0aJ1r2kXL6TUb8m2pWyMrqtUI/x9KtkJgy
8aDE2rWTuZ2oH2QrydDpw5yPS1qYoqI7BwgGjgb0IPMNgS5E+oSHYhURxquXSdxIq2jUPGVoDlQ4
jIwYQ7obYDT4ltavSixNubYoQSLh/8J1JciT2kqUEUuVbNBI1ifrW88ZHAA+tjdzFYGXFTW+3UyK
eLTiMrku4GNAPHjIihX3I9bVBsIk4xP6rJLmTVHZHLrV5iWWCNnqd4aFb3K1hLXrjVi6kOcQdOr0
NqybhrLfdXn8hWgUP75EgcqT2KvTc6Bt4Ck4Cuje85YjxjpKIN44X9L6Q6xooFvkdybrOwZgUh96
x5iq3Qi/Ik4VcxtlMGPEjbHiM2B314exDRGTQb0Udy2LVfq44JkDF8/oleDr0DSuDgRTlAcyzwFx
rjcFBvNg0npw/XK3cebu/j/IL6+azTnGbZs5q0N2lcw7wj8m1PNiXdyI1UUKoaY0hYP4LWcajpoe
cf3Sn5jEhRvxw5GYMoAZzhEfmXhXm/UdiDck3sv0QLIcVj3g6HwngpyjrkwQeb1JUW9tTaAkgqJq
SdClsLReGgQWKacS9cHQR4WMxpU4la4AKkGbyjhQfCQIhOmsUn9xwzH9j6XZXAE313XxsCzupMs1
Bs7MHPmv50GIl1E+retdr+bNtz/2trRavm/lz6lakS21zu/ua1GviTzgWsHYZL0zHQB55E3Cef66
5YADCD8gN2JJbDhMXIep3swIE/hJqGkfVAa4J7EGCOEfhClHa77VfbfmQLJVA0lZCeRILsDjVIZf
SUXipyWdPu0vJpWgU/2xapLn6ZDfs1rZ8Olfd69preTjdlmjQvlsxcd6hXuJ+8b1AbH0d5ugJDR2
Q8EZXZhRBXeGAIJQDqSoMfE3xus0W89vS3DuXPsgistkuaCZW7X/llDfi8V6Vs+JlZIVNN2VMw1m
W8jwr5bTL+8hZdzaX+rV0FreS+LbFOii3xaF8RSe6c5K4mGLfZKT5BfFqHQKfZeBvhXIHc0cbCKD
ZZCTnEquL1+sJoLP85e1Nq5qRAA9os31fCTAP18MoOt6OAKds3sJXg/vTFCDxFLB+XMa1GRHmbjx
VQNwtLhf3Bgt0dbwawqaKDMzvJna33pW4QCKm51YJCCLDE9a5t5FYGRXJm26LonVKWqYgeYryqq7
vMejMuyvxkggWibnptUoOSoSwSKQrf71R7iuCkia+E0a1N82yqjf/fb7FotdQik0A7viidVKi7Pt
RVGOv20nftlyp9wohqRtfvvxi22uf6NWEDYXeUVvfYWzgU/geCqmFc+FKuvrBYqntOYKVJhWWa8t
j4ufCtmyQO4J0F68Xgf/WBUPYB62vP+hvfxXaC+abqqkX/77ZL/n7j3+vYXzjyf8hXqB2kKPF7oA
ZQtVW5sf/+zGKHRjQJk5BjwYiGkrBeaf3Rj1/8qEMpi2KTskgCrwXP7XP+P9rJUCI2scKhYyL0U1
/jvdGdWwtf/QnXE0DdoMnR9ddcw/c1JLpkRxOdvz2VSkmJ7v+mMU57DfFk1B1BqE1ewK1/ptA/2y
XbniTEdbCNMevce7JDYQ1jhgRwsL/rM5Oi9DaYxEzemnaK4TqvQIfCxl3DW9fWoaaYT1rduI8pZf
EzLNOyCbjadAzqTUlqVYCCTTk3Qm1eYUWQjJVNLCrOgGciLHdpy+MRr7BiXCom42kqlAbZ7jddqq
eV+j/XKQNuhKi1qOrLm8z5AqJ6OxeOKt2rnDQF8sUkywl0exCOT0MhxtMAT+ECKYiznp/eMJ4tz4
9an8thvxrN8+JbGVuFMG15S0i7LtqaNRWBDjlaw2SRFfF0NSCOkuxE/CNi/uEjdf3vl1SPN39+lj
x+BbPHIR43CxSF+FYZF4pliX16dfV8V91z9DUjz7EOv/YfE//+tiR9f9Yp819jjQcUOOwA9lm4uE
WBrWVbF0faDNuNxcV8USqirkRGLx+pTrbsRTxCrEQSJIiKP3/m5jBeYPYsv1j/62x697xdMN7IFc
/9fXl1jusJCvJFb+eE3Xvyf29cefEqugHVvK/zq0vL/eDwpxPn2xHoc2TuZqCF3Q9EimC3GbrOfs
UUBUxeJlpUua+I4vUVNuxV1fGxbrA9dNvvYhtv7aaH34uvrbw9mXuUXH6P+1KLb6Y3di9d8/LP7E
b68SPQqp5ATHIAG7FCSirWPMbH0rYstaDJqdUar8plMG5kASA89yHUqKjcTmYhXGQHoYH8S94o7r
nhYxlBHrl3X3Yun6zEK4ea7PsTF3un2upi7zMFKFmN10SrGWEa+LPaqKQ64wERKPT0WeIY5yICtK
ZKIZxDb6lM11H2XtwBjwnnBDY68UeXvAgt/CJkHoPw/Sxuqkebckk1cJH5bw738tKqsf0+DTxIu2
jta+FsW9cWcd9TSKt2JN3Igniu2uq7/tUtwpHhYbXp8n7gthlXhlWsSbOgIDS0Wg/BhWtucSEqTU
E3IhF6Rqm4aFyOTSfRf2YHGjCcgiGQGc2sV8USHNEnkT+nYRNDA68G11KzR3xSL72VzfLHoNZf8C
UFFYhYSRzjROTQ5zRnjJ/s6HKu4rTI0SngoiU/ijl0ajUJjXKSf2RnsFHE7CmaWYO6RY2pZEw+kQ
RtxcTCgkyaI8JYjhkcOQf3YIh/AJmu19m4S9VzXMeboEEhl4Djoi62reUF7ueBc0SVJq/9nCNArE
BlMzhd70QNdQuPwrpGkHq6kdUFM9bc563Cv9i6EN75rdk6/VRvUxKfrq6LQIgh0H634ua+FmUpbH
EH+GWfXy7ppuYayTM5Fz0dqNvrPgfn7NQpOGoqZJ52Zeyx2iaNFWK01VLF7vTAb5VkNPuRE1C3Ej
iibXVbHUzJKy0XL95uqKJx613VqkfxDrAEswNmUZrhRIoE7amo1Z+RJ4TSaXOfgnE28Rc/HBR/tz
pzrD+PVDFASM689PLIn7aoAvQL11PK6WfJTKkkCC9SioZkbjRuOg/LquiyUERdOKPIN9bWtQ1a1h
OmSVtX7DGvOpApFxkIj12OahqQ75VkawIoVuUVcg8QqRo1yAZ7ZHSfRNpsPXYocisW/VfbwspIxj
GYoaGyF4RZc8ilBbrEjDrFRQBaw3NWqCERqCuQaWoH23D6226H6CQsIthfFywgCDvXCDUDaeAo0D
eeVEukOyU+b7Nt3Mj8wntXjfPk7fbbr/If0FF0Xu8nLZSb/KGDG0X+cEwZAd42XIF92MsNdtFX2j
HwohqaHo0n8LfmjVDU1pkk1V5GxxMEyqF1gDfY0WKlHswa3BQp4sN5F8p8zgt3724TvKeXadNp5G
7bdAMu13LyPFOCmQ4/dcO/VA5y8Hezr29u4SbaCXpQ4enW/xvM+XT1UNUlSoFVWZcWNEe0wBskST
mH6ZN9jDZtSfTX2nG7Cij0P0an2SoTcbzwZWmD5olF2TnkvzJaaZdDmFMWHANCmOenYq4nMj7yt5
B7uqJex+gG66XRZ3gWZdIarn41Qlt+WEo/OykjM5QL2zl2xPWzzp1wQxdMXQo2hrJp/wJvYYQthG
PgBfj+pyf5rth+KyHfvXHIl4H91V3U9z2DYH+0g+Ys2MZ9hCx05nyo1ksO+Jq/Vse6czyQPhmz3Q
7Ox1L5RvouFg2mRKAZ7bae8j6u6i3MokOmR7NTvlhDhRtYXS5njk/cR8vtpTor1QsMrvwLnOK+Ri
S4hw90ulBfateYGtPxFR8GtNSmW8dquc89aXLjugMGYcoCwvHSLUveElPdKcGG8jQiafuzPENjuI
Oi8LNyUV8A5a/x5gVxXvyac1ms+ODKDLEd2MnXkK9clwQ+PPVj/SBYD4YSEHtF1OsnOPTao0t3az
jZdDY91l/TFNDsPCcUGl/0IVPvtVRi96e474HR1pF/B5pwvQA8jRAf4f6VcRMX5HXeoTS+JO8aHC
+KEF4Mb1YYvBxvjFMasbP2OYBRPZfz7cRuVX2dwX2R5HsyavHxifEyAWF0Izv07V2tX2Hglrnnta
7ZmDy86678CEjcmjUloWm7kD3OIajlekZ2Dh+OxGxA/2kYwg0BryqXowpEDRnxzUvPJOj/12TzMt
bPwJfRAKqyWAwNJ0eMsIjGj8ioiR1gXIBc4hmL5Pz5gf053iBBfjvlP3+DfcYTgZ3WZON9OWtwlA
ikylXd/tx4VkPlf5TL+bqE0R5YztFvjLqD6M+ckCwP6kSr4uvZH0l1i3yTdjorkI1fegmIzAvfzN
0Q4thwLwH+UOTqUrJw/LlLsLqEaO2ibdy0nlRUhRwBZR44VjnvvjeFSJTjYAIrhNdmCZ3g5RtEDu
OumUNh9djp9Rxy3x1Nu3K3I33eWOuwBM/0lv2XmmtEFo4g16/pC+PtdmB1D9IQ4B027GN6QpprUl
S7MnojTfMi0qvxGK7HDixAJo+jJgfXj8wMMJTaeVt1Nu+DFbZ9y2x3y7hrLSRNtgl7d7Fz8FwFo3
ogRsEX5KNB6FM/iYz0yctMitjv03Q6PetrMuQbfrH9SfoRZkzY6XhqC0CnUX+G9TbXlNYbu1c+IU
6Bq5pP89V6/Ys3SU9M7xcpR7+h+bUn0k+LLDS86pWCFRYDyZ8ib+6JObhR5rv5fg6NGnRvM7UzZK
bgZEVMRX0bt7Ll7zM2XsW/1JCrrlIU7I6nTV+rum3eJf6xGjIGBDOSCn/lBvtcuZcF9Jp6pOI4QY
xme4YrUdWNLRudzjC5syL79PclfRkdGgkHLny667c16RNDk/yhfreNF30w7Q3yOt9ErfR/cLEByX
avz06rSePW8x8AHShPSZcyxLfvpN1jDmE3OpgiwkRZhrnRcmnhP7GFskRsEcfSfakQQ89suTvhzm
+R4nVda+O/KpwzKIV3RliPIle2xupBC04Vy6evn41MdP83Kw0eOA6CNvqb/Qjd4W/SMB7eP8Rio7
aXALaZSveUtjtDur0e0QT3j13UHeaLQXL9uL/SBjHat3WXgyp93AmSU5wB5M6vexOinSsQWzbAdE
uGArxCOL1Rs+4yXGS0QzH8usS8rE8NN+51XexmTqHtl7dmRCE6OXHtzMdOMn6E/b8YGUT0X1F/L3
sMX1FKO3hJvUAb3m7kOx3HJLdFLW+08y4UOeeUB35aYby+NQ/0GftnqtZt+8ywJyY++1bLNsUC0f
5zuzCbTv4a5LvZLOacAvzQoyqqc/K04HL9ET4Xryo3UzpsEagO6tJpTXyfHpDsJNjJ71O/snOZHn
6PzZvGJOMW5S1G5A5EKojh6O7mdWMM96nWs8EFXihbvc4zN1Eca4xH0+/HA/q6D/0W5Mfx/Lrnqn
3RQ79W7mpMAA4Fkf1yOmeE1fZc1dAxVfjQcceJqFKMufqiB8QgvK/7HuselIPuqwJ6o+I3vHD+9C
lKPq8yXZ2GgAWg+UJilyhoWFxiPqnCEUUSPgAMdgj0EJo2XceeX3dlvdJgF4K1neRu0D3dzSLULa
Ps1mDpKD7g8efg76zAQjDsXNctAQdyj+B9kQ3rJL1aAHt/u613t//B5GnnYiABxLt9veSD/kFyAq
tEHb94jDALDPvbHL7+Xn6JAhMeWS4OamF6Y3Q+eWz+U25VVtk3v7DREajymvOUIAvOEfgDNRrvDS
Cjcu9yW55V6M9o8AF36zLgr/+zYjBoAYOdd4lTnCKBMxe3pWnggTHR7Vl/am8IvNcGec8FwOd9nR
9DSfH/umJzaND80zTtqpvRnumn24/Y57DQXNqb5B/IC4Ziex6sTBmcMb6U7WsooJr3nCUYFzY7Mw
QJiLR7aALOUy0znhb3jr9gbKrPc5sA/h4Xv7Pp3ym8k3StfeMvo4EY13ilWX8Ho+RxpcAYAhF9uL
m55DL3fZxC/Plw3BC1561+0pEldP2U31JH1LHia/f0+fyPR6slz5V/1CPMHecCsf0XD3Fr2ST2T4
zhO6Y9PiFOBzSzpV42Mc+uheOZPx0+ETJu+RHGcGiEg+4bhH7ni3PDQnG0T8PruRdoZvnYynyrf8
0KPRcVd4ycZ6I7cT6nl8Nhtvees91SNkyuMMJRPG6ppvkrYrsQCxhEXS20ZbBiX7y5Gfw0v61J3G
X9kNNtpT/X5h1EPl65v861t+kzzQj/qF3+lnvpP5JDjHGEfj2KMI9lAccv587M+F6m367/Jzcm+W
xIvxxUPG5/ZJ/kQRICFx8eZn4pcm98n56L93Kt9sdqzv8539rj83b/MNJ0JOkPp785b+0L3xJo38
6TE7Zkf12fSGu/pef0ap6fGhbtUzt97iS/yBD9zznH02pAj41AqNk7UzPZiP39Yf3U56RVXM6a3H
BN659XdEyf05cRHA8krye2VX3HJJPNSf/Fah/hfufjmSD/68HCPOMd1rmQXlmatT9il+991rehvH
Lv8mjiJ/OuZ8X2Ter+TeA/kaq4dTdglI5XhOPokQ7V55jINplbkpR9wvhC4lOjhcN+djAtTJNeNj
+UgfpRDJtBeONLw3uF/1eYvBowMy/Sx9yGfOy6ZnbKY9SbEcLXfmIdpN+4kvZL6ZfjZv+ESxXW74
vRdPI0PyHzhHkHu9SLfLRtlEu5IrUqrsEC/JL6P2LdvK+2if7KeAa/FQb8hWP0hn7dyVSWA95J/4
Tg1Ypc5P5GZAOHOElrSoslfbcomoju/nB3lr3S6nfr7PzsCZOdVOGceK/AY2NRh24d1ncj/yUU9e
niGi9LHwRof0NrlfXidxAhRniZDRLRci3W2fy0/ybzipyK7xgUOHfyTylZw/uAx+jGeTE8FLty/8
aa8wVXvvbgkb+cgvgSR54wNZaPY7S81b/M04DbfmtL7q5QSmmZSAzusb+Jju8Gi9ys/NLQE34L7z
+3V88F35qL/zElOE0oZffw7zaXnlgjh8IJDh5QGR4mTMiY0hwnhuOS2hK8Xr7c6HOfgYdozwiE55
0G5sP3Jph3qxFwXNLedSLpPfl/w8ztv2+XLLKe9yO575XLOd7NWBdKR5qtwSLcoRyhDIU77Le6xy
5skJ7D0Hvg7rwIPL6Re7idONuXVuAYTflDtQJsZT9NpsKn+mXuXGnMZeot1H7FeBgV6Ba9p0b54G
t+SCl97yuqc6QDvP8TJtmI291lxxPqyfC0JFz/ipvBm3NtfudOPcFK/V0dx3R5KwnQc1DbA69GnA
JU29YzhIHYYf7TNgbU7PzX70Gl86Ko/2tt4yQmXP2zvbNx4YU4yf9vruo8NwLLfLrv8cOE/s8h38
Fk/ZpZv0MbnP7o0jmSsPm0b1lFeVn0CG/9dXn8kebe85ZsMXaot8gfqnlvhFEsgv8/v8Xt01T9lD
ftOdCs6C1g/nNn6yHpVbNJLLPjyY2/zGvpeD1E/fPlDTP0zHgcNZ263/mYQJjy5JXeaL+n65kxBx
V+542eGS6wZP+kbCjUZeHUMoyIzuNzs+c6WRX9rwhHWXcfHBPKBl2DqUd/fMF+7TjQLzZf3Vqs+g
qDGmo7oc99NTdND3zoJrfKPawWJ9yjMYt+ieUE2+xQWL6VP3hDwxOmA9hiJTPJUPzisv4iPaMsBP
EeQKDUI2MLAik1BjbsT8SFTh/gCdfd3Xhi7WH0grq95EKCPEkpBHiKWvapSt9JtyTO+ZhfxTTSN0
NH8n34kIKXTVUSOSZ63pitdDBBCJsAivRkt5zMZl2scRHklUxHutGj2la629goMcZdWxlb4PFHOU
ZdisQs567QXPcrlihfmMYB7BbsMZniGgk6NblZr8trlETIDXG6YupiyZ++ivLFax1LYaUTXa+JXH
2qZrVV9ksVIAQl8hFrNOJnablrBrrrC7IibJKMFynNrPkd2QWRSR7zYWxUO51IA8ijWSSGTQzlp9
1+jUBvE/9AclpcU0rdGzcawAt5yzDwVOcL6QmJnGjKirKaJBBbCVQTk21OxyniuTYdD6ilED0xGQ
U9nyjCxxEARW6FOX8gYDNifcWrqlRrsjhPHCiZPXpEUaMpPydRoIX0KzS3D62nDvrLU9Ihb7CfN1
megVZ9O1pCtqvKKuK5Ys0aEb6/qYIzrbpqsOSNxcZUDX+yoJwkYDwD8qVpa3EP0IWZAQ/IhVcSOv
7MNhZAYm6qDippKkWv3K/zXD8L7r82Ej6rJftVp1oS0PKYjb1a65I6ascmUL0cy0Vsrnv5ZQQMCK
Xu8TN3+siu3E0zKpoo2SF/N30FAUutvPTG4/5cn26K1yAsh6DlWZ6wxR9kelU1Vyf0n6q3hfE0VK
YKlISmpFm7Zpudzk4X7sCadQexKHvnr6axdHyAOqdSmzneNSxJmfLugxZLNQgrCmygi73hqOitZj
iGyUzbDmoS24Xw41VXW+DfPFUu1+/7UmHnBk2/KRBKKaEZuIO8XzvtbF4jAFTmFVRLxRczU44asN
ReSOUCX6ScYaCPS1LO4WNwW9ysNlvbmuXh+tUU5N9YAb6q8txINfe9H6psG69NdD5ljc273VwZaA
CDrIieKhyTTOibNGPartnFFlIEF10pFUK5TTw5LftqQPakDi6Vt5MZpt6ej762NiKVrzoexlZdOK
J2hm3cpwx9mBuKlViS+N4AzIwejbfbGReBLVa0BVimgjrptPJDYtRNWvu7re+7UuniCeKnaaWrgH
fnuVv70I8fj16dfnfO3++ue/djwZUbFpmuHxj6eIPaK3bnDkUdO+7ua63Z+v7Ld18SL+/FPX9drI
LlsVQNXXU8Quvxb/fHdfb1Q8M7x+xr/9pa9FscHXGyTiPfTANuhfX4fY4b/9TMRfxj71zy/vt8/1
+j7/eDPib/2HV3D9E8v3pdOfadO9CUK+cF1eMfl/3PfHqtjuj/so/1PX+mM3imhaXTcXS9dtxC5K
4fq8bnN9+O/u+/PPiF38sduvbSxteUArWqJv5UoJ8YRTVoRVZlu3KdmJ9DX79XorHv1j1RIdTmSa
CPDWG1t0UcXmX4vi3pJakwr2dPt3uxBbiJvrbsTqb6/m3z7vjxf2b3cjtrv+JbG/633T2gX7H+3R
f0V7RDSUZvxn2qObz+H95796wb+e8k/10Sox0giaMhXd0hET/aY+UuV/kRvJtmY6uMZtUmPs3+RG
BnIjw+ReW1f5WSnmf0dupBirqOlfzOCmYlmWqaqIjhxGqwbaqurH+0NSRO3/+9/K/4k7fRqKptLO
cURYwdAYAbYV6tFOSS5r3F88hoJYh3NwBjGW6SX1uiym87wSxha1eQ5L3LaDAevOlMJt0alNQG2k
kggT6oCge13DXK9UATNKyvSukPkbI94PeuJv6EnQv5IZCA7EWl96pWDMZj03eTgHTooa3VGKu7At
jS09xSaLiATFpqqW5HsvTTV7xZKkUDIWuosxI7a0e9T6qcaOqD/ZWqSs4SzdRmnkyJPHAbuNOuzp
y8oQrQzyofupfeHa+wTV4aW5yOWr5gD7K6Ybxw5bWEI0QLRhpIKLJfVg6/UtOSQE4pGmQutQ+WEB
rghCGDhewoD7GKr64SL3+Z1kr/30ePQdlRAp0I85Y83LvUSBuMvyhhhv+bVfTejKcnRokZRhVL2R
p4xlbD4vVRz741Ar0N3Ggx0jpkgAZQSTvNxn45tBkKvLT6LFSoGPcFyUBycaKGWuz4AVS1yRiRVZ
tZHgomOlKxlDYbFaTOzdZF68Jh0G7BV3xpJUQH/yNtDQViZbJb9gJap1PuzqV98r8Dvk3otxCsLk
KTaw1MONo/80MQd5rR16l1gzj7BUwxsKKtRNlrk1bkdQJkGR3eo1cDqAIVD1nfGX1Y5vk5HXO9Bj
QZQmFv4xggP7yfLxhdFVTZnOJ8Wl3S/EeRpQU1wDc5BnrTAqgy5nPKo6LBpKjaXcWcgLoDeSntXZ
w2HoAekkFjU5EEDQPxb4HIO0donG7KzNDantjXM2LzO4SivTgktE6OkwHMK7KJWS8yUbaKXy2ZRL
KlGO9KuLorlLmRMMPg4cB/ZMFhYcJ6p46uXy/9k7r+1WwS1Lv0q9AGeQw60A5ehs3zDsvW1yzjx9
f+DT7V37nK6qvu8bDQWEQELw/2vN+c1rUYoHDx7j0bg35djf+nWOV7r90qrOO5VS/pFhrNnUc8oa
5CtmhQDKiAUXn321tla+2at8Pd5hEq2c0E1c4QIdqI6AzbOCMKBP/eqg4PDIp155jgtzHcIrDStI
qEiUV4lhKYcIpbqdeepEswuwrhr6j5bed+BDFQ7bRiwcLxXR1A71JqhJcfSkoTtV/IpA6a1NEBKL
2Akx5QrIOVtRScg3pIrl1ZV5Zau3pi7zn+8TzYVgSgh2nD0TSFsfTRIS7Vp5UJKgfS3b7D7xs0cM
3p2Td4m2RaxSOyQUDF3vHyogdrsxqDD1kMdIVHE/PelkZa8AMQnvgkJjuq97iEdWDT+dc4jpdVtJ
EHaxqojnagZCeZOAwTJMn+XZiZfKMLgKjPNEvBILn5CAfjZT8xiocrqdT1cZDnUwej4OsFdCYk6N
aLafJdDhoyF6x8nMuzXDT5jzQCIPtch3MMpB7ohCk59CAfAQJP1XWSvmNlU4uIDjUCLVgDs9E+sU
YbuqMwlDcvGsuN7qRujtwkJNTlAye/p/nUmtH2CP1gidq9U1ZCRSXd1SDxg8V5nhCh3VblHSpE3V
WZ4Tpb1vG5731BBO9tBSZQSiSv1URp4fp7q5z0X6bn49XdnPZlT4JmT8z2EHdDCP0mOAb/j7Jomi
U6Z5u9pQ+bvxkwu6RNenbxoCLIdPRjvafeyH6gzkJXZu7A5tRglda4p9Kepv+B+hqfrpgXM/jluV
jHFot4KzqK2WG2XWXbXBHPjz83i5lyk6c7hFkvX9+jhP55bHy+s/D7+XXJ40FsXK8tIfd5eXBrzQ
63qQrssqlkWW5/9aY4uMeq8Qn2G+y/M8pJ3nIdYy0A7mec33XWGeCC2Pl3vLQsvNz3viZUKyvGwu
w+mfl37e8/Pc8u7lBWoajNTnMfu4TH+WJ//9FgjLdi0LfH/cspY/7n6/bfmU77twHg/83THfzDvz
96qXx8s6/u2+fq/ir/1c3jPMM6Jhnhv9rPdnuZrJ1DjPqv7Yi+Vt3zu4LPjz0T/fyd+LLwv+sXfL
e/7Y0p9P/H7nH6tfVgpngOnlzxYW8+xTm+eh1TIlXd6/3JAtzJR1Wf8fG7G89LOhBVPfYp4Dcwp8
9TVmxT+vCfOcOYZdBzmDfKq4QfBUwbo+RTlNy9z3VbhTOHlhKt3SeUJujEiCo2LOKxmyWT62PPvz
UoPfYaN7wv6v55eH2vzmZQ0/r36vpV5KCX+sEUgElW7EXUOJx5SUkWg22IQdMQer5a4wlzu+H48h
ZL0gC03njyczL+52cf78vcjywvI+Lxil9SD2F4+CF+eBuUICeIX4HTTdnPqpqSQUV8q5yoIZh8rJ
fK+azUPKXI1Rm4S6TIq4azqHlkeE2/x/X/6ixXIqKOSzPNd3MIkeKmvicjXXfhgDZzuzRuhTd59G
/cmZXEWENr4lS+EIIhKRbPPNuNSf5ht9Lj39u4c/yy1v49coVkRb2QXVte0wFIehpr6pFtkKbMxH
FlgVdYK57mhN+HhVpX/1Uv0+x6oOcoU+yyJBXMSIi6dweVgO6C8hNG9hzyoMcQhHwv8lWoK+t4yo
tkHStTgk/X6/3NTzPRMVJ8V1cue36sxannPfrTkLXpzvLQ+LBp15Z+Y7YdCDw3IDZhuBxsjVPO8k
ythcgbMD4F/6m/NPutR9lxsw4tR5PWO74O1/9Igt4e6FpM3R6gWRPJanhBt90K9VT2z9CLvWHgnV
wfAFuzHxhG1CKVTQwO6qS+h5JmjAoXXi2dBbwypSogrlkaTsDaOm1eQLFZShiPSOpVZZySjtCMBA
ZlS+ki91qhiRcDnjp4qGO5jgaFDh4cquEquQfMvGw/6sezvif7RxkggDwmMNosRQewKwKRCAwOFM
vgR0LPd6Hd4G1vzvbKNBnsv2hL+5GfOWfTqHe5ei8M97lo7RhzkBQEyl2y+/AUd22Wyx7iAYI0YR
ZCLfvzHf9I0p7crkbqm6i7OtD0wg1V8vUbZiWfebn+CQeMn47meh6LcwdMoYGjDMW4rr8qzu1vBC
p6ieKNSFoeLbP9EVix53ufHHOY5tFon2QiaRCqeCcFqUt9qILRPF4ggxA/HbkifzcwAu9/56bmza
BHkkDXJzPhtaRk7Hy1/XjAJng/GcaD7v0h+PdSMIXeZnKBRJmEdcPJsZfnSuS6Nh2WWrgJeMU8P7
9u4uu7cccOkSdvSjfjU9AsOIql6sussOL/d+bpbnmhi4wZyE9VfMxXc0xI82eagKEEFNXSKl4OhZ
DqHl3s/NT84OVxOGq5G6XYrsi+t2KeAvNz8Px0R87X0/AaBAUu7iIVnK7t93FYgFq87UVGDheLsW
0+1Ptf2vh9AU1qnie8Rt4K79KbYv98Y5jW+558tAQTks9mavoN1DQfvZiCMk57ldsdwEQV24g8fv
BQbY26pqhjoEykgYo7KdS0nL97f0bpZ7y3M/D5sk29dyJc1gGH3Tkh0MvZnDaCLtYKTMecCXKqNk
oS0a9bBkV76Gk2bkmrfskMpfWstpjPRiV6P9YRKIzEZOHBn4Of+satjLhPxFsPw7Ub6YHop7uTN0
vAMqoooRWEUciMlhUKKjH0YPfd8QXFwXiStVKrzQpWgWm/4cc84Jfe5tLXvx/S8QRKfLOugbExmn
JP75h5Z4x8of4TjP4nxQOfF6CJKHhZm0/PDLvZ+DwcCRu1fvsyHL7AreqzPMcyM1eR8kRPVWlWkH
Y74RmAwKZRPbi7+0Wa5qVh/ukwIGmGXhWCzNbSgG6y5on9rCEtBzJb5TJgqU5S6oUpDb2hFT0LCh
JxUdGjVrN0Zd3MoYyLI6GWgzwoTmOexMZyzbFlkxUEqsFIj9jZxwh0mOt4GIaLmod0okt0wIwEWB
r2I3Z7+HCmMbgdn8WPJyDVwvl1oL7/vsTUdMIaGQsUz6C+I81l6aIgZtKDdphScFG3Qmd+ckVTvX
qK2rGZEca1bVQ69vFKa99vfa1Zynk9gzneVzoIsodike08xwfDT2q5Sms9QgP9X13ElrEb3VfHWv
Z0dOIM2sl0Y6FpJIX3V5bnl1itCuVXXzELSca6bJf/S8xFtHjZ8favVjUoVxL9e+dEBMC3uWNg3w
6X1YdrjAayC/aeZBAmoQZsUTDMv5C8AZXcO8kY/Ahi8VdQFXnBANC19BzUqDsnuRah/BT9+4OBBk
YHFIHAcLlfmcG7fcZILg03wRP9Wa/6JZkfJai/dgIGiZ/WHCXuzYizPYs6RmT8dQ3xndxTCHyI2C
oLUzGngQOBNQecsC/HtB+78bXYUbIYKQ1Yme0zWhOSOt+u99C4rOQCVD3xWXGF/ffNOlWLk6iixO
0nKaGafnfKyefKGZmGxPkj0ZEl+PHj9BsseRHSM8UYxwPEVNZjpKAe634eqwfDvpYkZSQ1rtk5Bb
pJzShWWy+a8ZNcuTSwaNUI8Hwt+DzbKwPP+5lns/N8ti+k++zfJ4WUEcZnCW8csuC/+x3HJXlPXY
Jdf+6/u9y3Np1O/CTIztTPsViwSS5ElSOn3e+OR9q4JTa9E9fp7pZE1SfDdWHvq2/i6qiDxUZCSZ
sIcooQnjWvEU1IDisNJG68Pv06epGGFBJz3B6EOnr4qpQzM2ldD09eLZb7NNakouJQu0oAFCoSrz
5VWpdIC/q+EAraD65Q3I0frCesuXaMORmpLXlQaNrLaHB0RNUhDjYd93k3AHZ+uXRMagqahvtWKi
4vF772IEfnXyJFwPWRyO70YVHif4yY8yta8tJSaSsDute4uFw/J6ryQAb4hc2QMn8e5LqX3Uh2l4
V4OaCPDUM85gJ1AC1S1h2pRc3oHH3WWyR7xtkqPqhYG3a6YeEN78Yi2upKGN32srTtbthCMg8o3s
sQqm87JWvjUO9VBTT7Pj66JRF8Z0ycc1pvAaRCCX+6KSaVKCM0/HAjUi5X9apLS/B2t6LSWIVVmm
tWgprOmpRwO/7MTY9IDe61A5FnUpXZn9zOzI+Uyjg9ivR+Qrnlh5N2MKpQN5CyPVNbZ2oqYwWXr8
kgrVtDGGRtpISYu0x6PgOG9VOyJkDyJdPvQGJD8thqL2/e34AJnCJlSunT9Kx0wZEWnPqxyJUOwG
TX4aM8hK+ZjD4aib/jUFw7S8M8jNCOSHghZcM+J74I5vy/NiEgIf873hIo+pcsKy1sPjYBukID+b
iVg+UhnMd/VQkWYj6P671n//wGrJ4RRWtb7rerF9COPpbllhX0At6zSzOQdIBs55jqJv2UTNzB5l
EWxjiZzArds23ktaBDl63n6xPliB3L9NwNkhiCjeVhYNDbhvgtCXrZnw1drLIUZAg3dZDrvljWpJ
zpKWy3cqKpRDYMLMWjY/kxheykb+FKJUklIR/EmJBhoOpXWLfAqs1qhkv7JW3ZMEKz8P5kRmtAyN
zofkf/OHWY0+LwHPZafpQvRCVFS0Vseq3BeckG61oEn8B9P8VzioG4/ggZc2zCw3UCAFBXN1VMr1
raVwoC3rgWhIPkYSvDLawuDiK+ZeIqnpOpJi/b0eLYQv3QvdawIHxBUMkkkGJQuuVeWH8CT4JD/N
HdIrvdfaMgo3LtL+wMRAulAmJvF83tpqqG1I882bP6JvajyZC72ZlhcRytr3OnQ072mjmW9TaVho
eqXomOXUoZNg6r6XaOFzd9NUv5u1pjhRojZHWP7iWZtzpZZPGTgHWJH5nuQmQlFYBsdaD4qzUQM9
XzbU6rY6UPTjsoBYtFhrmio8NY1hnbhEeN9LwbAuotH46FqdqA3dqE+x2UwcglJECb9OfiX/3KAc
Zvmg9spJUXtUqXyWE1e99EFd83t7StG0W0EIzp5QeccwbFqnVNTkIxUOy/ZIU6HYGSCMc9FV4rH1
CN3ypkR+79TnZQHCtka7Ekv13EhjcVTrVHcav0GP1vLzkECClLGoftPSoRTZN+IdIQYF17apRpKb
dXeTiTC1k/Tydw22NdFb9b1UUsFOQtZRcnweMrbR7UC5PwmNf/e9Niu4L8xce/KERHDpZsUHQxLU
MwcT+MrA9N5Nfqxl0VhpYK21YXmn5Wq3zWMPLVeea3e5TkNjWSTLBzujOPsOqT1yiriszrKk9odY
qyFcdEX5LCbldVmUf89DK1bNE6UVIKn8JfblZAaXHr0DI5+s/lAQyKvzHitMald6ows3aRxlrFOV
sJl0Jbo3fErSGaP836T6AjrvhLdIUDPHdxISPMB0Deqh8c3BDVP+XuqE52/+enTZJNOkCvH7NCWC
skHay2FWXYZaEGFEFvPI6HlZcmo9Yl06SboNHg3ifiSkp+mqw9CW7T3ReSi75xWOfuLmqjW+CVFB
2i64+BN0neA4tOSOtJ4RvExtfFr2xSqsF7FrlUcjEJBtZdiEYsAEF8kQekJ4OOCk7rR8QSUzOSKd
p+rWkRSzAzkybprY1+7DDpvVsoin+2uTdtWbB/PYMWWrPxmykB89FcebFtbNi5RKh2VRKnXvYZBx
nUxhLxNikG4kWGc7PbPMmz6l4yooFPVXm1aubFXCa9wqntM3eX0EIxmcAVSFDoPI5iM1b2Obar8G
IeGiaBmYhAlbAjmrApPPu/YZkP5pWVfQiF9C5EcP9BfIshnaYdtOXLoNv0XyN6+jCy1ygT3pxdKm
zp30YDhEU+Zf0jono3DenuVmedj6lnAG99Af4IB07vK2+f3LEoq///+98f9hb9yit/x/53KcP/v/
2L6n0PrD6vNPQAdd9fmd/2yRG+I/dEkyJR0ABiyN/w3nMOR/gLsB1qvJIDEoEv2BSgewPsM8LEBT
gNY15adbrsr/0C2oHDS3DUkjLlf5f+mWa3+hOVTToMum6KY6t98BiLANf/bKVXJ9/JKz2nbOxIlD
HW4uDs3QFR7LY7I1dHuS16Wx92SXrM32oXlXf/kPzRNONfLxCCHwxvWAbF94brB1eRsJR2O2wTKo
VeFK3FqRk5LJRqzoY4wWPtsV3l2ywe63zt7pyDMtZDaRek7wKP0uD5Zj7CwHDOAfv8k1T0Yalv+R
0YfOw6yZO/yoDv7UA3zvI9khlqZB8NEt+T/vY+XJRBun5kROs/HUStJd0E64kpRr1PMnr9ovQeBi
UcThqxZKd//1h0NZ+TefrvJLURcTDVFT/vp0hu9Dyehi2pqPVn8Qv/K76qIGtvjWrNMvMFbztPLL
uFfvchLTDpTR4nthbZ6sexML2KUsXPUmVSfpSKXnPT1Pu/iGy6k+c7Lvb21h1254Ht9Nddb1avdG
tJkiJ98O2M2Co3IVN4X56TPtcQWGyfEnRC79qr5SR8kJCV+B+dVOmNnRXM4OEBiaj+ljh6Vb2eEU
Sg2XEYkyrYido1QKMZbEn/qYHklI+Y2IXNnSvTYRjBsOJQHTqe7Ls4T19IBpb6846Vv+iLo++BU9
sDvr4Tn7mjYMVMJ1ePK2BDLGmNrefXPbH9sLOG5zHX2O29RpnQmjkQeDfPUlH0CgN5a/ioQd0/z6
g4Cg1lgJTvoBmHlQHWFXvXWmk8pu9YhMgV4WbmUQTP7DXEN+xD+YRLfxOhk2Ji1U5OZDfos/6VLj
txRO+YO2me5QCGME7B/Enn6kw9fhH8eX7F1f42/24Dx/RbByTzrjagnKCf4z/Ebbzlz3ZK9EDhps
7FjY+PTxpUs5pk8TEDWCqTLxpoprsgaNW/XWH/SP/OpdGkS59xA1sdp2+TbEt9QgfQ83wplA1jMC
9mnrX/UDwS/Y1RJa1HbxnuxLk4CWVXDLHUzDrr+W2zWBgiIw6o8mcmMEKBgKdEezvRds4EV+DR+a
4GQeVBJbmR3ApHTxzR2mjboOXBWxPab5bKW9Sr+9UyGv9NP0UhM76KQXlBBvwUk+KT5fbY3ZH4O6
tAKH7IHf3hjHAQxctIHv+2xFq0x1ADQnn9WN3KHhLIcr9SK+ynSN7/ydUcGYX0HZzmW7l2zroeOb
wNPWIIQ4QqmXt9F7u6vs9CLfSXixH/0P/dzWhwaLzbP3aN5AbHNoE7bWOGRkKTv9nF565C4uhnXj
VqsuwZ/FNvvo11lhR9tym7xYDucTLoOEAZysq/VE2yan/lXYg9vYKf+OVfLZnVW+zYMcPUS5XV64
6l/qmd7PVRjC18qI9/0LZS/jphIG263kFRVlfKrv+jYE2rqSXCuwJ0qedr62btreb1fBqS5sHWcd
zAcXGrf+i4b8vIP6OnONXYf0COMQVhOK86dx6xVb1VhVdnXG7Aw5+hRH9JU4B8IOHkXUHLha7VZ3
OtQlzKJ/J4+By+DyNa5WiDZX4xZfDGOeDdA3bRc9Nm+jsx23waOK553IFKzYF6NxfKxvD957/SVQ
4iVd7tR1u/GZqpYLPta6gR8YcGptxgqz8WrYDD644ZV5UdpH69admtdgjzvdeMV38yw6KVjulXiH
66H/b07OXP7+87l5xkuRnGpIBCEq0t9aLTmZCG7SQbTXfuNkIJDl1Hg2w9r5r0/D/3ISnj9GswgO
IR+E6u18ifhDEsYgeWxFTyq3mtQ/zB9hjcNu9IdPuNiAt9MGonbJJf7/jAX+zXVHlv/16mpKqixS
itdVw1Qtkcv4nx+r+KWqD1ZdIwdJn+fMOFcbsmiLlp+huq4Ib5JWrwBjr73iKfItIkPMd/InMscj
PasDOU77b3zIPQQlkynzV4PMvm41kL+hIh7jdrgMNLbs0qzqtaTAkg/FUHXNQTaZOkvFegIstYrL
+twMnDKSCU9hjsVWSbDpTEp5BGlB1S4y9rG+9sq6fpKLViMsAd9NJ6JPSrKcUpeJ3DSFP8lRThzA
uJUx5o5m/thoBmZhrZZPAHsOZQTtOI0NASalX+yspj6Crw9hWnMh88Ti1eryHRjlxE+NdaIxj+/t
MiNdsdLx9eM3FfIUxVazF9NY2ijitMNkQGwQ4d4zXBktCFyMnp4/Ve/Q7okxZKjRXcOMXeBnbzgd
mKvMopqBYAfNCeGnZC09y0UlODRwC4dg+a+2auKz3CPdC3PxPtY99RR22MGyCd5ALsukE2sCsvxx
q5XVTU/C2BbHdD2EwMdVLVPYSPNLfkB4wzk1Y57BIeet/KTJHRR0NDaFiRC1MjXpTWdrQY7hc2PL
OOFUORGsQf642HPhM9TLWCnjRhfUj94aVJROrjqHC3itkWy7TsY81Wj1DpS5O/TRVcmFX5bMlmXa
9KDJ7z7bu8rN9HeVq95WK3SuZ5N8iTBpA7FI7SbXtbUc6k9tSNKwiv+890Y6kDqDhK5mjFbNMkVd
v9cm/14sKoyA0lkkZE4Ytas0/C4H7W4qBGWj+uMzJcunYgB7eGnFIHXrob4bguw+8vwHOax/R+ZA
OikH8KS29C3q5/m+2ruo8PAihUK01lLF8Yc5qVUU2MWYwhiXhMxqXY2ZK5NM2UH51LppFCkI+pir
FtpjKE8nQUCzp1r80qa8z6Nc2AiJKmyrvHKjDlyygjmDWJT+KSto55o9opDCN9fC8ElCJHKo5GEo
gAsY474fM0ScFvRjMd4IcTuiLSTDOGj1K1pVf4XfOmnOHb/ACIUq4dtJphOFB6co/HXb3xc4YRro
sqjknIIWpgohPBNbZ/7NRE9YD8mnBTjFIGZUCTSnRyVVTVD0zXKrXnVa+KlG1cLADpGTyRuXBMe3
gAVIGRvIl6h2bRVSHwcULb1peNeMSlzFDLwy7TMih3i4nzrNUYbu0az7o6UEO9MQ1yrSxVlSWE/j
qmaI1g2hfkiNSj8oCD42YZpexkDDve17huyiYeeiUbXK0RNaIA2+cZ4oJuVjv9Ma1UtWhdY5YyaV
O1JFRxIQ2m0dE8GMOHNoKZZUd0JOGxFFACbZGJRMrtECR9UlQdEFd1UoZu2YnexvSa/bS22tIkgZ
PII1M9eUxBAJBHbhmp73cqOP9MGTsGLMJltNsCkb8+o1qB/o49fg09EzqKNSuH0gohZU+3hv6O9R
PCfPLE+F5nNGr2JPDiqxwvNCWmDF3/c6+Rf/iOgwaRmefh92clrScPIrBX1Jk3D6HKzE2wet/Fn6
srCWZfA519BOCOW4THc1eH7DZghQbE2nPuW32Vm7oVXCkNF7lR+nrfwaFW7tVKfkNJyk9yRe1YAO
bN1yrOsE4ZyE6Nfxnv9+ib3cHr6qjeSSRpAe0fm9rvIbXnXxlXqmegne66O6Hk4tmsVz/pEeGLJj
SMXU9MJvpL+Yh/o+2OLhVdEKcp6/GAXtPCS7s+UeBEAE0oiWpOpUtW2cxSu9F4nhKTkrqDwogOGb
xy6ES+6GqmbGmq+qV6lG6nUEJsDbDAaINtR57cOEZGDuys+wew0IroscdSZ38cbuq0T08NQfYVCh
0BQAsMSMeuy4cZKztTGe8gcG8v7VXA1PxsbYiJdwY1S2wUUsY6ChfCVvU7TJbPNjeoMiY+BScHOZ
kTaoe4bNjkRh7wBPpGSqsp4jHveY9pKOE6hlm9EZz3OlbVDkwsXwCcvot4O5Vhhd9a5SHyR1B9xh
5N/WHCzPFk8V1tbG1cQVbdy6XBXEC4F+JWeUTB2316+aRISjE9+AUkyH1O3d0FyDeqHyCd5Fojmb
2UOJhNb2C9d/TppN4WgMTs8mWw6RYlfAgnuRi41C5Hpv56MNlS3RbLCWGt5aM9xxgzMdMB2pvSvN
BBiw0p3+he845v9F1QowiLKV+T50SmJrsiAIYkg7dxTAcKzgs95yvi1Gl59I8pTqUH1g2ObnKbGP
u7Q/4BUkFwtjKF1En1iDu77bDdarcOYUZp01bY/nnjSKLYdFKuz4ig3c1D4IC/U3VAWSFJiSoZes
EKQ0tPMYM5oPxhl0Sh2dzfCg/9Zc4TY9eRfmT/UrDeUyu2seyPTls/03hr4v2bHYdb+Zk2XIqD6V
dXjWT+l7m9sgKprn/hGGXajb1pm/DQXCfGv20OLt/LFYV/cBUy2yJF75BygfKZM1wCpQNRYYCMiT
8rH0XdXRzvGjxlB1cmQqdpFrAbpwqucOHzE4e7Z/z/aK7QktOf9JhlCCOwB7EFdEGNlluTLKTfko
BStYv+wmLvyuu+bSS57bwEdM8+hrThi7mN/5Eg0mkue4Avggla5x8PYmM1CTeQ2/1Jp1lJjzglXm
iN5TGz/52Lihi8DlbQ/Ch5q54Z0vUcnDQLkpGYidrcucBkpFfzgNu+4IGyL31xy5aCxBQWyqQ4tS
YE+d8wRsgJFN8nu0bDAv1hGDb7ZlbqtDV2Cwne3yD1rd4HlyHNdo+FbGC8cVgRFDSGCwXSG23pKx
+NF+RK66zWpm5sE2G1YGXfOXZNPoNoMBJmC9OzyRnxlfmo2X2kJP+jZo5JUQkIy0AqZF+5fGu6+7
/bFkQg7S4GRx1DBFpS7gJm+VwMTFHsgpujEjh7YYP3QbRnnWg2nZ7XPOCGfYAADYQV94kdbyRn9M
NhRzXvFXTFw+dskpXCuPGXUF1zgeUOhN933qEsZECOc1uTGfeW3W0Y4wF/UUcxrzncJB1W78RvPj
b9Ozynq7F5S9b+zDjZmumW2DfbfpJmht7DVwpMm1diRgDxdfssfKFukN5mvx7N01ODVt6GZMAXuH
aXlzV1+E1/Kg3RNZ0LyYNytfvcFkOxBS7zJMuHlYJNE8cNbu7qNxbc4+c29nra0P2U2fuIQ21zkG
5wiS6uyfq1+I2UaQQacY5MUF6L3KcOux+Ggd7cQZVn1QzuFjfEBJJ+99Za+CtRhX8kg4yTaJj0UD
/eyq39STcZ8/kQfFAJNQx8wnog5B2Zb+BkGyFFSqnfQCEHC6MKU7c4WhFMIcMfxo8PrKK1wbxMHX
hgMEN4EvlTqFt+d7J3ztpTzQ8ixoM79IiqtADbuYZ62xMZUawoZUjUDYDtKa38kLMEXAP7iJwzFH
dYMPHnQpFYV2nZ0oq/SEmuRHZpXS77r8YFRhoetvjuoteADvZK6ktXmTN9Y9nSHUO8T0+rQPyE0I
7dCt2lW1Qz1OxO9wDLchIwLrXJ6rgAvSmaa4xL/yC+cCMSHKyn+efkFGmU9zKgiH9I3qCsou6Y3I
DoZFljte0w3c0Zsf7hXpg5z1yLz5/Sl86xl4JYdpJv+TZnMw6Ron+omTfzuCczt4/UNLD9IXvlbA
nEzDzaMr5x8LLXpiPcR7VMMuffRnws2YEfSn5JUKhPIiXSiAdNB3LsluWpc3OsrQGdKb/8Z1iZOB
orxb+OdP3SW/CwkU+tWs/dpOn0XRNuke06HjCyDFnEsZ50dCXLgO68SWPw4FDnFG4Xasbaw5HXbN
RUXibPcavYFyiy8y49Lb8OJ599ABYEg0O4UjNkJEXDmtO7Ur7833V2BEsA0XH+Vj/pZ7R/WpCO+i
qwlpkiiNbfQ6DzxRxLwP5BQi8gmdSlrFkDEmZTtxoXiWtoS8blp7hPVIQWQrbpod01OYJYAMq00p
r9tPE9gbQbmagzEFLlH7at6L09m7z7ZkU722n6SaQ6ORH7p8Nev4KnQ7K/8suumjIdreNb8Rv3ZX
HIkQi9+B0pRfCuSWgvrG17hP32XlluLCYVKH4uHUHXoIsAzC77nmhTfLHq+dCKdv1+xDd3xT6SQ+
clZXsI2wVmpj5/hQ3SNd4SqibM0njOvIV60LBaV3ZS1+8kAiocgn55pQa3rRGygbUekmku09gLnP
DtpdQbEkWAfJLf1UJkaxbvqpGassvk3WIZbW9AKztWKcUTl0107feVwWR/GNHhZThY9uEpmcANDw
Xyb6poiNVpAn8xpoHRUsJra9ypmul+HhE/vDEKiECBFCaCb2rY48ymqSvFJPtKOTF+Rh3qlSvurq
V4WT6Mo+QfAAUuPt/E/GMNmF/MbwpkCr8O2EUcLeaNyqcuGRFK+EG/DDqZ+I49HjaTHTj1X7CA6M
4zh46I7db+MXTCaU4j4MpfKTWSMBXHlle1+1vh640BAWbmIMA5rkDyuuWWJmSxvQgafRSY/pZiar
OL2+6s8xw4wKwZG6QW0ldQ5Rg8DIzqELxARhtvob2ktrhxuiF/2Deiq3FPw4vZSuf05es120QYtV
f7SFa1DWfCgJxiLKfcWVAjRIeTah+m2Gz+7TPHNUCr6dPkyn4JT9sh78S3NCoKV+WLvwqTrSB6Z+
Xj4N43rMvqTpOpIuCJmDmMBol8HXrNbDL8PcFLQpLKYyeJY40AVIXGGKB930gQINI0mFssr3PJSa
v6c7aQcaeNLeT6TDsLwgic2pSwGgijWiSLSMM06SV5ebZbnl3vI2o/c5kcdxzUm5lQ7WEOJ1Wl4G
WV7svfGa+M22T6PgVouS42uD4syanTDgPNOUteqYYiW7pKgoTKr8YZMWOuHrCAYJLIUlHl38YOCP
nRJwlhZS6KAeuYVWcADPwLYRkeYIaiqu0Zlq28kQwfxlpQqsEVyq3MUp9SOkSSil16SkMKIScOR7
o+jWxhw9W4kUoyyNOqcX+G4TNa9SDJOybOv+XiIQMEyzZF3KVNhFiwF3Q2PLKb1oYCZc3cPLMJ3c
w8sSEIgKy9zxR8UxkspH15TIjmwZldsnFUVz2UvXSjgET2G41kqoiEJkgMLwG/xciletCYEDZUAY
kZOTKX83k0NNBWgZKodVNaC/SAaV6VrdH0BoMHmNJwopZn8IZmOiVwLPFCXvFNTKq64CCp44P0Rt
jEpopJKpCtEdyYN7szCQXXIeDcpDR+a0NCUN40dGyH3u3ZLQe1OVuN43UEa7HFmsHnH+qydtTZIp
WenkiRj5LvYPzK+vTSGiRqWt7owymLIxTJmJjAwq0gbQX289BqkREAPYroMOeKzhAysdXvQ4k5Hr
CPTJGv3qRe8J0IQ9Er5PtYDEqf0v9s6sOW4ku8J/xTHvaCOBxObwzANrX0iKq0S9ILRQ2NfE/uv9
Aezukui2PfPuCAUChQJQqmIVkHnvOd/p6Nd3YxzvdH+OIAG/2Mr0RbpMVjBGeARGlRqiZ0h/mj/c
T8FdhijqU9Z+Uhpd40FvXojmpryMPzH2HyvrB162GqRc+tyFKffVKiGQtvZ+VLlzEkiKrjTNp3IC
0trPRhRqg9z0hqsx9Z0+ahgU980AsabSwx+Tb1FGYjbkBii6+y7c+9TyqnZ6qhxwrW2sgbzQXGrf
dk+HIeg/jvOLGQazUwTthucDNRswsdWTB/W02UqsWmAI4Z2o0NjrJeXpyPR2U0KaXpKjsqqNUzt9
JHzwY5eHN0Q4bjrPpNrYFRCvmIwtx2ax9UN3D4kouVgjv1PU0yIHus+QurepjRezHvXHRpef8iHZ
t9WGhMxZJaFX3HXGyXvmqhwCCw74HzjfhK8+EihwDDMmxGXOENUsmqe80pBmS5Oxdu99rYHPRv5X
aTM0jrr25BQMmMuMDoKE4ypfvFR8qlsqjomkgYWEGz7xeEYcsA2Ipl0ZIS2UuIqcTZSmO1FnweE+
tGawz8iMjriiXSEiJjMI6ozKufNG51mL0ZN0Ts14Wn9Jyv5rPHCncXMfvTT1oAzSXNQQ54RQz4sh
hsr4CUoMhhuTS0qqM1sOcSGt0XNuSL6EETwazd6NKvvKyyP72AluAE7w2A7geB1z1zEvjZuOBCpN
vxu4TSnlwWKNHv0w/mKhrqD65CQbt2kORmomO1OV3BcNz1uZHXULLTDzg6qo6EV0ELlEbsyx8iAk
tmvdpN8WtOWt6+V3UV8/iWqcy2SjC1wMPqJo7r1eAcTT+6dMIr0laYWZjDNbphVtC79ZxX1BO1l3
gj18RyuwtW0pijuTj5Zvp5Hva8mQ1qolzMqk/RgXIP39lF4M1/Ds7FXPpssUTeTxi9N4tK9if7yR
OajkwH3s+vg82WqNDzoh403fFQVz6aEjWsvStHEdJ6NxW9IH1GCnb20vwh8L2CTxJlh6yfAQu9jE
Rep9qVJmrkUIyQqtR9TxtyKvGRDTgD1MJtVNSZmhaXzSTSX+7PZjWcRgxEY85zaOyA1SUnrpcjiq
DtiD8TkcGMiWzYtunwJR3tDX2JcOWaVuo169gcY9MGGd4EVHy6+L0Zyly8H16r5wrUNWVQ+6594M
JamLvU2nrdH7Q1bX38v06I36lyDIuJ3mLdHM0YQ1Q8HIRS3zkmhbldD9ra3wOp2TkOglMOBhijO+
fLFHb1xZKJYjFVYrhPKMzjTj3LRURWptnqu6/T2kbAYecXSn15hRUyvbmxVt36FoSS30HoI6zrZp
C1OuTcq9UtOhsbE1x7V+IpUDN6ee3g9d89KVxKZW2cTwxAiYLDMmyvIOpLH2ZejazRiat0GXI9vC
vT14ACFhfF8h/SbKVV25GhGMqQrtlcRdcGVnRr33EzwxWKlpnOFKR63qrAsveyqGnk0lZbW6706E
Lz7pQKIV7u1EYXwliDiltdpT/e2MneJqdmW7yayHMm/EZDyn2Pp3eKfbqyk9WlY+fZms6EQ8rXaI
dXFH2u9ccC6f+iFlEm03D4NJBdfvnbuW7+lqlFzgDW9nSpWs3RYq10CvNZBMqzrH2im/3CaVufaj
cm+a2i4qKfSZqSdWkcgPZlqeOjd60Hj/zxHF86RIPuE8CbkTh4wWuZGJHJtg7vX6QXY6qY/4tQwz
o4Qco2NOahltw5KJPfrBGSaFaD3S2uIQY6ki+HjOZo+jLRnx3S0Riccuxv5k97AWAsNbh1MPUZ6+
zmqkAIT6m6mhPX6RCUjCfsjSVQE1e9LFPivcg4ybduNqQrtCBY0Mu7DX9jSsexQb6z4coeYZyCd1
/v62P23NkHmZQMQCIlT7MMomO1glLMTazZmyZ7B4C4fcyd740VcdZdwUC/pjR6D1xiWWsRpjpg6q
vVYGka9tF24miS/ObR5U5lLXbEB9tnDGnYgaRG3d9Rm33HJqDwiObxI+IrI+nXOJKXIN7joiNeIq
TaOHagSGVinrozGUxD0n2Uvi6099HYJTtEHrRt5HRw8o9HXD1jJ72Aqeyg5dYH+SWLhWKtbWliCy
TuJuuMJeuOXP3W8LYXzCR4Im2qYm4M41a8tI7ydNO4Xl9FAndCC4sFtyg3mNEYDsH90cgm3giu9t
1tbXEmcCdXxwtQTEbcmWuQ/UoUidr7YR6WtF2nqQjT/iIgi3rg1v2OcTKqTctAP1NaExYotkaKxs
BY5x4FftVN+cquLOZvOVCBXRhM2g7HWyFVlSrYwOm2luiCdfbwOygZkoSNQRhd8Ci42jhySL2y0N
GkS+LqqgilZ20iGBmLZRisR6oKMx9tQ1gsa5RmqMAkOU144+gKP27nx4GatmnKZdlHe3nbnVXEz9
RtiaYKpzeVRZL6Gbs/bu4ZAW2PgKJq5V8jWiM7QRZmUdezf8ebFsc+vR20R68DmI8Scsi6rjF8AF
S2yyklGbL4wXfU7AUHb+zSp0tfUSz8BtBOlZr4hmtMKOCl+I1TaAEABm0oQdSQQqoipqmikzt6CE
dR4ExUFSdbJmI2ZSpb8v2rG80zK88dPszVTxCC/UsArnaMyuzWWR5+hPmhdYWM4R8Mjviwh5gZys
6hD/mVaWzeFlFnl2ePX0+6x3qYqZVv5B93tj17VWck6rRO6Wbve/fxv+I3gtfm93q3/8J4+/FeVY
Rwjb3z38x2OR8e8/52P+3OfXI/5xHX2rC1X8aP7XvXavxc2X7FW93+mXM/Pqv//v1l+aL7882Czy
vrv2tR7vXxWunOV/wfuY9/xnn/y3139OJChmSdefwoD5FX4/cn4Lf//bLBK8fh2ib8WvCsHlsD8g
OroJA0faFjd+3Z51gn+qBIU+p3uZDj00V0qHxK4/mTrmnNMlAc9xlOO5roHq4Y8IL/GbaXjCdk3h
OTqyYvdfUQm6nverTIO5nD5r2CxpwWLxULL9KmSoYplOfZDHZ1Uhfa9sv7gyCQTdJelwjrmAYEqe
EzhDw6t0+mDKRPsjVprGaCKMFJTu0PomsxAxgXUuetx63IT7t4UpSYbxDRc9TzZ+viTpeHlFiOIS
qpO7ZIFvltUlbmdZWxaJQ2CuBraFkjbuy2JOYSnN6kOVtf12/gkel4VQCoXaskoWeX6Isu9ANEji
nA1Gy8L5c2152OKZJG+SAYw/G5YuGK6fKF3NRHc0z2ihLaAq/Cn/jbm1POFRPg/9cSL/Fv9cMC/M
2T12WVgtI+1WWqcl62qYDbvLIprxmr1maduJmKBlU+lbYI0DN1pV3QitkakQS3uxAHdFcZ/SOd36
nZkzPOuw076tOmQ6H5Lh3ipnfKCp8NxXc3DoslgexhHZDgILdq25bX+CkUPBRjm0rCwtHvAsID4h
bYrEbH89ld33Jhs/aC1oTHvKmQB4Gfni7W0d68F2VN3OJRHsytESWM1t1OzSoZtnCzvhk2Ii3Az2
PK2VMqxvekH1c3SqjV7GwQfiCquGpKE8wRw5r7VZUOyQnH/xGVw5pjaXUmW3NZNEu9KIgdsU/ZRG
jHHjGb65XLcXylpsV0/p1FT+RDNOPi9/P+TjER4c6dbNB1n0Np3HObu0b6nB+fi9VgAYX5siVxsb
KNGR73N7XNZgOv6+dtkGf5Rq6uXxss/l4eW4ZZuOm51yBlzSemxLwgH+OOH/cZr3Ty+nDYyQBvGy
+vY89c8prn/6v1rLf+7d/2F5+K9vq0t6MUk+McCdP5VlkdX672vvtnWUN3ea5ZEavn33Um8fwbuP
6d1DtFE9fT1MtsvBYS/KXQ1j8pJBdsklW9be0sUuuWPLxjqPE7KjF4PmvHjb6XKkjKbd2FCMCQ3a
Q8v2y5OXh5dtl5cvF0vjZZ/LK1/2uWzLG6qeGjfj9V+d67Lf5Xxa0HrbOvHOl02XQy/bLu/tsi1R
xm1tA515e7uG7TwV2AoZyP9BXilVUevEZ3OJxFdFz/L96kIt0cbgNkYkvTUWKIkuGDzYc5TZQhu5
nO3dw+Vcb7CU5ZmfOCajj+G98dO31/ur45Ztbwcv51n+I29nuDxe1pY9320rssE4ULgsDv3Mzy2p
2m362cbKDJIAPi8d9LfHUYpzDSoVT/20utBMyPvjMvr+qbLdZ1AoFh5A5MwXi3E2Q0cRDdqLv70G
/wCNbGYxvu0ULLtevO+XXRdPeWtLsR0T6yae02/TebG4+5eFEjBs5wF4u51GdbdsW/Zb1qwlZe3y
eDn48vByGuhYv5811GkAeTl5DUuQ/LtceavwOmQlU7766YlGzf1xlDatIJSYK/TPi7/a1iTcI2v0
47ONfiF6XAgTy1qyIBiWZwIxEJzZid3QJF56tcCPR7JNtyKPbt7v/HbcslVbMJfNhErcSEPK34wf
lkXb4UHOyoC8oPDXbHljvijO97rlibcg+rL4qNcD1LwZfbAsDCR5cJljyNmWF3wa5o/KVBOpB8rU
jgGFwc0AUulKCpPsMmgaa6vl8tcveb9/LpZtYWF91fNhFgEbEzhZfzp28yK3eL95pw5qngIs6e7L
WjwHRsgCuljrMiWZF2JokAUyNQj1rKdW1Rn1NpDkMMxcgpEK8Gr5my9/3wX/kPoTX5hlY7t8d6x5
BkMbNA0ijjeBgyW5TW2BPEm61/NHRN2f+i5FWmp3DmwyXR691pPHZS2kWPa2NtptsUnaIoIFA1Rn
tfApjAU1vfAqdNAXzEwKquWSgBx3rNTeGNTaGuTUP/BBFUfL1CjwArRZWVZt0qVH3Yf/jPobNIZm
M1BVoJ4eecc0azWkONi+BhdtgQG/yB20frMQFOQyentHVHjbuDy/PLMscmZPCSCc1KBQO+CtWB5f
nv9ppwulIU01Gw1Yc/12yhmvtvb8mLKRZj64okf+if0dzonD5WRJ4VsWaEJXftmbe5HtbRFYh4Vc
siz+EmSyHHTZB2ojrdJ3u1/2qW1qHcakg9KdWQHLYmpnTu6yyrcMYVc5D3f/8vnRRjqO05eq9a/7
LHv/E9uWXd5eZTnEj/rvgRfUm8vLLWuXt9oNUAbkmHmr5U0tn9bl7b57uLzRRNtZ010z35Aui3fY
3wWDvBB/ReNvzXqw+cLOgGYmmdzNLscta28E4ssxl6ffThulZr5/t/GNPvzuZZd9/sdtNmP4lZma
W1sPqJzNEO1l8ca9fr+6PL5gsN8//Qbe/p+f/+mk73f96fHb6k/nHgzCt6w5wHQ59X97ftl1igqc
5OL7T6/x16t//UqX/3QyisfRK8kfuBDFl9XLLj+dYnnm/eNl40+Hvz3/03/HTHdSgZCItcT4aZH+
+TArUEJVxKgue1y2Xw5wpI6gakpxxv5xDl82xtGwUtrBy+ryTJu64u0linFGUKBiZ6j6RndfkCbT
TAtLYomKaFm9wN/fYPDL7peNYRqK9bik2i6s+OVpu50ny8vqT6czZmyK0Zfkty+ry/Nvr7Q8juvp
cSrRBeHX98Tmcvj7c15efTn78jR/7ntN5CBks0HbdLXxvPxWLr+I5aEMbIGyQy1Xmy4udViLDCKX
vfSsJP8nopuUzDf7fsFgh8sIqLcsPEx/Lty8ISoub8nPGSq8KQuXZOGYLAutm9n9y2o2JZa+Wla9
17olknHwZqTVwp2XM2xumMdsl4fZsI3jo+W6+W7UQM0oN/zM2IcKwmii1VDt69jK73jtV2lR7Yak
CKixPmDWr49FSx42gstTpNApNEJ+DkfpbZa5dcJpCu/kgfPZvGNbX2b408yelgG3Ga3NYzLoDBQf
AQPcMDGPtsnN3J7FO1VML1Vvd71EDsd7sazhpID76DpDVL47NPpSytI0PzRrDQXn9jJ3XUoRyyw2
G8ChVTZ9Q6+n9vf/Bbt/smAn/k9X7/G1Vq/ju4LdfNgfll7zNw9iDJHu0jQtym8/2XotbL1sd/Et
8L3niZyU4/Dvf5PU5GY0tWvMRiTHlJCy/yjXub95nA0MtmdQaNP/RQS24XCqX2xVnm5B43DFXBV0
YC69q9cZVZ1nZmvVezUAPQpH7XpqFIVwDz16XNf9SoFRvcprs9lUGQq+2vbJ8swyium47RK/egy8
5r4NKn0dNzFRraovoULTCU5qWoIMiFGtpgW5VQAryHy0P8ts8E8+VIq6GKytGCfz6Fv2QegqOVSe
jWL6U9xnNfnHxXhVZJK4L/AJa9F0GSGXXrY2jVnBHJnjQ/XFF/HX2i1iXH4GrREUujlktzNYqGcD
Pciq17zqlCp4OfSiS1oMmrYNew0ZW1p+4MLT3Lhd+uiWCJesTu0QjKhDkCJ31fVn7NjaJky8aBUO
4w9QBxjtUCCTjmTgy2KuKwFdIR0Hta12wZDdYqz3H9tcftP6+HNlesWu0F3SwWKsIFVTHJqU/okm
iK0dcSkk9Gt0I4pX13VG4oRhxtdxrUVrpdf4I1RBXtyA0WksAqyrMn+MJ+FsK5lkG4uesC+rae0F
cbarg/5pbOtsn/c71+/zndFz5tJGJhVkiETHCIBOUejHTgs+BSUyVZp1jzV4QUqvj0UVg6foo3NG
r+aIJFrLQ3CKZb3NWonOOhJkPRVTg4/Gf7QElgKtx2qct9YqFgaPaobnIDaBGiC+Zv6C26FDywkm
uaOJZnyWETGMupmv2jHeN71kpaJBr5qmXbk03goqOY0zZFun5OSpn5xS035pPNBHprkqgCncF3rE
55Z1JhmNXbOZ+czolnDmzEf0tqNtYl+zr9wYd6gXsy0bCpJxLPWhaca9bvBx1BAkVmrAD9bJYD3V
z7o28Eehm9Tw/wS/6K4HT+6ndnrOQ6ZJ1sRFN0aHOY1O/dBYERhp/1pMjn12E9LoelFAlDF6qp7Y
gEyBwiYBAmYkw0bDzLYbOz7eLnsynOHeq2t7G48lkt3kOLrMZc1ONBso5ny0fOkiYZ6pAUQb0DnJ
VEGCso5FOD0bA1+1WqY7vsPDlqmKv/Jxe00uqcMxWOOpOpghroDBc8kSz6Ytqgl8OdRzHcReRqGw
uxEvZvemdjtGyad8ui2wwJ9SUM8rp0lvTGsa8GGh7hlocideFaM+jPjOd/1X2/5UxqJ7aLWPlsAp
zh91OsoW7nVlIy6qY/eMKiHdJFP4qaU3eTR7ApnrMcCJiFhjkxnkbMZG8Vw5yRbArb0bop7AsII/
gV3l1qEQ9QPYyubsYvnDm8K8nib+HZioVVaLbmdnzV1Rt8bON8DVDpKcWCeDMZOm5EmTNb7Gqlnu
fETnEJ9JMU6SXeEX5s5DJtyXfHmyjey6YaUZYtrXWXnWfHzGHcq41BzQimY1tEjMs2Xh7U1MYJhB
P4vGuqtNLiRRnT7QZwzO/FecVfABJSCp726uHoDrXzljTSqa06UbvyXY1eVPio6ifbULWpSxi96k
t9itMXprm2g27AOnXE2IMdJgBr4PkGj8dE4yizwui7RACtHBQpDl3eBgtx/m0lGXpV+jDgFCNsbf
iwDnrwyqx0Thv/ItxGdEB7gMB3okpFParh2VMH8G6EPrGGaTaPfyR+BipPJ7/s6uN+1HeC2Tg6QX
RE16HuFJwY8N0as43UOaCmS0Zjkx0pPmGvbPs2bDoptcAXs/3/S99proyVMwYaEUWncwMywioYJF
TF0gqIpXt8j3pQ+X0NAZV4XRV42R2BV0uD1yQuNgK+I8jSL5Witm732w7bvIXOsASflCi25llfyA
aiO5LRraRjIkubYbgNNYrbtNouGU1k62seedhgC3AXDEfTBl9Lur1NslllijGUHV08dyE+9n7uNn
w0QQQIYDQdUjE2S8pI/u7BLtzRFfHF+FvNhoh9xHoFRF+Lxrp2qvE+HBV0eM0/c+vqai9Ldt7kRX
RdTHjBDJGe+j4DXWyn3bzhfV6HsQdtdIiMhom8PtASZvlDvioKdDhf4VwI8CMdV0ku5uAL5NamQm
5EVwk+iY9uzcsrZ25P6IHFQwdmGQiZ3bL6rU7XMllLFNM3wLg+nrN9QQ0HgQWlBnJsVFOxVnP6L0
1Jpdus0oT38wSHJTeartg7q8wzda3jqdFp3zNICHn5mIwihIeZNzB16nO/Q8eXYDAqREndyBycdc
yF1FK7QKK6fm33XNeOOZMQYIJ0q2gHm/A4s6BprhX49NOOyq1vgxGbF19jPeRG6gQTSiSl1XCkng
lHBpavh50lJBjxBF5qZy25Mqhhc98Kg8TyRwR/0+A3azGuiqZF2erOR832oRUHuxupGInpAqst9Y
ca2jh61hBQoL+ya0W4AgA+43P/zK3b4jcpzdhqx7GOovnY7kuktQVrndgK9Er5JtC7N35RTRvTc1
syPtuh2DesfQjDcchU+qqsNt1uCzDHTqSsuPcYKi0JUNQ/be3wwF/l3LDTZlIqe97AY6hNSH7UG8
pEbg7ezUu3F8lMVe/WwozVn1HnbTMchWRc2lRue0fItndfVw0+b6tBe2/40ern6FJRmlYO9SgOoV
8nPp7D0+T4Aasb5HFHffaECMzfbBGZydtKlWNX2E3c6zvkyGC5wURXXemAgS3R6pSjsMG1di7WmS
rlsnlYaOJe+xdCrxgxuzFGKkljxqOKnbm4zQzRHUF9IurCEiq19Mk8hyh6tt4pdnJZJxSwsM+N4o
vmZ+8hFWk3H2GRbOtzIzzBv4T5ABSgZIVl8564G7uSNmuZNu7IDf+0cRgn/pGwx+TPkRiuEuiF9U
pFegMTCTNG346El1g9893PYeue2SD5fUeirKU4FwLi3lx1JDt9BrAEQj17IOg3tbo2K9LoS1HUPj
qIfhSnGRY2yCNokLwyYkfGSTlgcyoG2JpTtEtc29MFrFNjqwkgnqWRtt/qDtHHBi41mUrtcfuCmC
TSgi+JyKrJOUufA9mp9v7iQf7NLvPkC829Yqdu+z/KFocOEhkFGI/qP+BFXwijSrc8G9OePeeI9n
no8oaTyMKKm5C5ptpMek9EZO9KGUVYvLZOKKGqxcWZdrw8ZxUrumd0ar9T328+khKc7jAN+zHY6x
CrrHZdGX8RO0s/imd1T3KAdwHdxwiTQNqnRj68a0DSYfkEsNryKCtGbZnKmBC36nadzoC+zT2L0F
18CID6LKzYNfNhZ4F52btuU/ckssbqRPVHrQhdUGcanzqAeGQz6Fk2KxTNDQT41zMJkwXzfV9GIP
lrcR+ahtYE2Ke8bKV16WWY+6NeI/SpKtnguFK3be5MEly3udKG20RlbYyMck4MehqgIoGoitteor
g1m6Nm7MlGToNmyGJ6Hx8xWpP1vDeQvhIL9ZIxhZglHWtgEApKy+KfqO5C4a+XWul1jsSzvCUWgc
a+sqxkiNs+4YTQBa7AHrVa8n6zYAf9BVuGF07NHFBB5/cq/OlRu690JM/ZW0u6c0RfVcmPW4Mkv4
8Ya8G53k1mnRZWmTdiz7Oga0K4K9suyRjknzCL6JMBLQCPYQOas6mSFh3aZvfY8Bf+ljco2e02Cs
cXjhtMi0Ktxzi4u2AAoIIy7Ex17HkxH21Q6FPGLStkD07RMja84St87YN8aunmB5BPVwFbfIfb1T
ns1VC+EdhJc/ka887BL0gEEZ7q2WwFGbT0gwXNjnaHxvmHDc5QjMMuFw0/M6HfsiYb8NgZASJ0tc
ts42jFwJHBnlX9M5j9mAhr+PavhCDfURKwu2deSNR8hyX1MuFBiLG5gvpirwT8lTy+8GuiuKy3wq
t6SaS5dPRFjkyE/xp6jF0VIXLTygssHfEena1UA69Ti0zTruR2K3h+57/FnBVbtjLIKpjC+zm9Rn
y3y0LU+dHDwN62YeoXRaea4N5zHPvOq2mvKdFVpfGZwDR5g8dCVDe0y8/qtKSvOOy82pJpNklRAa
ugJSidlYBPWZ2dQgbJ1xj2HuO82A+4L31nOSH1kIMgBePZrvKnnQY2NnWOPBZWxy5XoI7CBAvlo2
vw2d2WSmBmOtKizgGgLfrL8bIj3bDwY/XcTkUUgvSH4KwJeaQaR23QwibhQ2vWCc1jWjuLWVxw84
5D/BOYefkiT2pstwY7qzE7QLrvOJDBW/Sx/AxJ1hJH52bSYrxM48dLlPhs/YfA+47069464aql/Q
QLCEV0xQkxI92TSUmP7DMNlHnfN5LDHPdSA+DnQ1po0lQQhpTbv20qxfuU1iY8hlFqGnrn42GEjw
7gJU1UbcnqOpWwe95hyUu02DwLwH8jrfBnGa9i5j2SD6UQbF1lBTt6siv0TEQHZN+N1xemvXpFhq
U9cY9rENBBGmrEJUwa3bT8IeHTqEvdWQMk2TcCMQszmbfgFjtv5TMlNBuqQ+DBNOqyjpvVM9xCuv
BY9qcJN47CZ350MqWc/smL3fZWtguJjagvJsi6wBjShfXIM0myg0biTS7D1lvlskMWCLVHONEBHH
vT06aykNrHOeAzxosm8hW0R8UYovDA++JQ4ORchWoWfvnaGY9hh0TrqjHoMEmT5DuBpr/WzyStpm
FViCn7zUnq3c0nY9Py78QlwuIiPkjp+BkJE1EJG4EjiLBRdJheNFC+AC5EDSdyKBcGGLEG25g8px
MoxrOl/J2aq/2k7bnGTYXpuVe4xi0Dy5YYc3udHicZdZdfAirg8tRMhD27fDmtJST+AOQ2q30vaF
wSgvaeAkVtch96MD30ifb6i49jUH942wD61AuZOLHmyLhiMekcGTkOQyMcB6zePy66QNCQlHfE8M
frHrsGMUBiDdIMEbZVfm6Y9W9c2tEaT7U5vvUZEj+wEQppX85/Q83xXKRlBOlITNREZO9PeCCRBU
LjxKuRjJrd40tknIrTxoGTVKX5qnXKoPgdGKVUVSYxFh0SLGnYy1YmsHa8O9H1tl76XuFJu0hoVQ
hsNVqOP+bQsfdhYkdlx2jLOnoD4O3aassAON6kSEkb9iFCb0x7EMQpoz66jrGxydTPBShZ/Ew9eU
xzkGCyWuEWCKuxtgozsmrs/cuX50I28BaeddZdpzRkl7hbCyWPtBS4mqp041YD9WhWdumj7DPa/L
hwyi+8qRDMknPRQrYyDPW9d3bTPshKCCVpO/UevTqzTw9Ud29NlnAJ5rubdjOPKlgyu5skxu7Hdx
4YP/gJTn5rgWaTCRF6ZcrhqT/AYAlqTmtt6YdqlWevhVgrO8MuiSrluNIZqLQWljqmg7NQwNmfpt
iizItl17O1N6mro42ekQ7wVDoXUsFRQtYX2YBpybMcaUVVjFz5FiLtMyNID5nuAgTpDxFs5nPGT1
S3KbSx03cIEtEZpqs520b2FDWUoFn4XJCTzG+XALirXoMXZ65vTBIUlq3WEXAl7CFdqwmRwE8QQR
AaVzTDkLMZS3yQdLbplR4h6fGDSZIG37QdM2QRp/BWFPN1GnFDMW8Sm3GyDiLepg6muU0Ur/cbSm
OQUh+7jM4uIK475m3vjczHZTMGLChlEh+ZyXqYSrfM7KiDGsnpoa/vBQON6mD4ZjON31BmUbrWi1
lQIjNPY0vRUWhyCuIDU4Rb2TDRjvedxfxhPfoso/MT2ztn7Dz7diVDjX0PSpNq8ySjWZk5f7ApIz
Jsqw36iqh9ma2d1BNfJrrHVM73v9KEPmyLlRZFjtD076oAnrUz1iwqVZCmWjgkdiG+tgLlWOXY0l
XYf4MJH54jWJtk56bBhBWol9IKvH0XVIJYizD/4IiDUNZw+2ysiYL/3blInTdVeMJDb4wbcesPXR
V+mDbMcUDFp819gQ+LC1nGuFabNh4r2hSgJ9ZqDoAt9/vEcF87Elm9ecpxqpKk8qGtxTYeOTH4uq
37aiPfp+ma7CDF2fLIeHaHI3KLq/qdjLz8GIDtAV1un/Oxj/XAfDFpDE/hfJ8dxw+LfVl7pIo/zL
r12M5dA/uhjWbxL4KH4823IMw57pa/2rav7+N82VCIgFSmRdAC9zpYm2+Pc+hmn/RmtNAMp2ddPg
MI76o49h/sauwvUMhsW68Kx/CU5qCmOGY74RPQ/f//43S3rw00zTcywwxEI3nRlf+hO3zUmGKqPh
EJN5YUnigMonyx39nR53m7w02rvYdMK7IO6POT+7nd4EYm2WunkPLhSjWDa1RwtbS9Ln9n2pVd5m
Uka+jbhBnfuR2V0/SetD51+5AcZugpq2ARrnh0Kr3as06rOzasvyo1lfe2Atk0ifPvst2FOMMxXh
UHl5SlCqco1QIz4P4dxV3kQJ0vIhDcLoTAI7IC3QN+9dUkq2jSGMk1VE3snumnYrEFGvjZBLSDlg
aC5GNXxrPO06dHHDEJuXnmRup/tp8DMEsGP/Sa/rtc/v7iVyyysyQqxNWWMcQwNVfIQEPeA9cCjh
pXO3NGifBiQgV6E2ltdtMzVPeFxa8q8ba126pX1l6yJ8ynFuZla6S7MpO6Esuxmnu9EP5aFzqy+e
4+VY3Bi4VAO1qMhyz7E9hbu61ZjbQCVpxI3JZcHjxrxxbKgPU9advezcucl4Uj5ZgXxYz3qD5720
zUPsTY+FnZkbzWKwigb+VevdTVHwcrqa1JoSOcOYdOjJMVlTrIdlMvX3LSbXjQMx0zFWUSCzba4L
tdWkKnagnWPVes/6Kb7TGb9/CFpYCX3Wb7MBoe1IuAMskLbYU0rEnLRVPQ0w4leJ1urEByJi7/O6
EzdZGw9cm9NwB/ZhMuyzhtsGP3EFugb4JTeKbA8S3sCyG3lXrazjZ2xCa0SkOcGoICwkOZko2r7z
O6r2SZzJPf5EIEgeRloq148qoUT9X4ydx3LjSrRsvwgRMAWgMKUDjShKlG1NEG3hvavC178FnYh7
J3fwBkfRfdpJIlgmd+bKvU/jqUz6m7RLmxB3BCAP3ZM8na3Cxh7IBvHiHIYgCcHmr2lCszsVqjUg
jGJ1rkpd7Az2N3RXUilG4yYXazb+1b35qzFMfdRx6zyb2NWmyEEiqYIHulKbk+Iv3RYRR67B9OKz
Y4NCkWlbrNuycTCiLIATI+nCJUn75DTQcYKppBXMAfvimABK1g/+MlwIG6fHpBo5HufEy3L4tUHv
nNGPIBAE96Xw7atMFdxQxy13fSFy8kPZS542h5Qn6ywjJOY508AFouwpdQymBdJ7Vg7wDSvhWOSt
wYKuJIzNp1HsAxNWIteJedMgGT5lMVCT0vDRCyeTlx9Rz6gpXk0WtLCh1u+Vto0dZZTF1idlGmbR
+poSN8oiDMl26RBX0N508CEOWE02bl5nVY0X1SW/KDgqTl27cEj1BvhAWbGrzU6uR+sQYb076uWO
OHdp28Z/8s0Sr6G1fvk0bm4qp+6OymBkNwhJhnN9WJtoSHd1RZQTJhs58CmXl3TOP8xEdE9Bbb94
cX5OI8e52rF8T4yovhRzwhxzyTeTF9efZQ1yoeshobECX3nvfLhDDFih52ZrFcvzomx9YvjLw51y
KIqa5OAYTrJPqrpA/YpoV0Kcp4o28TnMAckxdSF3UZHzRhMsE13dAKQqlP3opGl7zZyEuU/1JQSn
+pqZ69lsGam9GQHQU5GO19rOLODCnaRAOKN0xBnOiUyR5QEKV6pCkCag7VvEzftZTWdzCT5lMKRo
3n65ydzyh0VkoPZEdGilUf9IM4g5AHrG1mmuMXfERy9Q6t6kVrkt/CZ58DVsQ1Qb7lOSKQ1qOnFN
oxxvg9/ZzyI3b3Y7VDdJVnJZcgMQ0qoKx9702BIDKWXr/yKNvm9r9xQ32Xs8cyOWZSP3Fd2uWXYi
r+euztb0NPl+v+tLDoFFl6ZhmpASTW0jO2aN8Qtw3vySRfatLtyDSJzx6pneOvTu6j37UP3gdegu
evwwNSu/9df0E/vW8PTvaU8yH/sAjnW1ehljcqkM8uivi8eu4jYiojNa5Fa0/k9uasG7E+noUXRU
FOfkKVQTzWt6fgB6U6oHrzSAnuEb4KaTHUoycU9LIuuvzJ3FjUDEmzadS4nw+1b7exROAagGApRt
ZdPBHMZ/WRqMB8O0gU72dfLgVi2bh7mkxzIX+tJKUFEp1phUGRcZJTtsN/lrp383U3QbE1u+MVn/
LP3x0jR+tltAQZzRW/o1fWdvbZdvbVn67LTLWm6QkJzTyMzLrL8Ws/rSHr9zKssEqb4NYH9WNATG
muEwhSnHgCd+N0RB9xwYJ0c4f+I6Cd7buIVaYcZPqaTzasSSA4YpBxep07sy8zasOv6rMuNaJiCm
maLsrCaYLoJU5zFtq88ocdvtnJfkgHK4WZNcylAtRgbsqBkPXofsQ5HtEYpD/UqwlhaKvlTw5WqI
MQ7YNAwcB79DSnMn1yQhDhqmhnwQysWb9wy0l1NcmfNOJsJiLlrFlOIFcKtq78u2IEhMnv3GFFlx
j7eelrSMt53w3Ds3VRHP88FjDHEeIivaQuFwQ3ZqdOIC4hAq6T9acX+WY269a+tiTlXwrov5zsHo
51Il1ZagabAXef8WTwEiyUBO4mFpDaYX8mci9Hyujfmz6YkGOmCH2qbeYo3Ir7awLv9tJD5IlERC
Y9OZj0W5JYrT9eyJ44gEWZSDtcs7PACJ6MunoCgAfts/7dZ0qek2rRPFM86DnTvpIWvZqRPBPE30
lTx2wwjSjnKaV5qVsfhKtvXRXi9CNEcdC1TES4cL4sR11CLcrc9mVNBhRnS8iubfXnHHwRxdWhVl
4WDBi+ja3LrnlJr5wxRcnJb8D4QKSnLm7uyT7h6FecfgofoGsoyVnjuNh7HJB4ZMtXGZFEFhK/EA
MfVN/9wH0SVgAXpANKD+mxtt2NOQ80Bs6uy1JvyABlWODty/7dJyKsAmsR3n57bkyW7iXt1jk8sz
1TKvHdynYgDnBCLTPMghDg0f/lWZfRUOsDY56D+d6VLwGEQ4J0DroblmV7UwLEQYbPh88hgDgVmP
m0kWEbVhUKUo2vzCISYPNlVlzQycxstt8zEtePbrpoNzppV54JV29jL+IWH0szTWIyXngxGf5gX8
4wJkaqrleJu8kcNjNj9wA0Qwm7k1950rdkJCD+8mO3nw3PovQ7OISnqLKzcKcS8EbIZZdk+OYXzM
dbLGrl4G36hfVioRx4jcpK2HUvaspPrRbKHhzflYfU4tSWGWNmNhgJL/9jOOHcLukVka/yo5F5KR
hjGQLC0p8uBH5d6NRMw3hB+IEckYlsD4ZYuOYWX9s2V7G0UVzUUWEETwUD3ANxuIzF6I0f9z0EYe
hoghTxUvbAp+6jBipxg+o5rrMljNbkwjva+sJuG0lg1PjFOVEvPazT4+cWaFXMR3cev5atkIERfH
hPjYFu+/3kxObB0K33svbTATBMpMYukudfM+c3c1mQNlLQVAmprpNSVXpMX1m+jHNHTs6NU3uvQ4
tGYautl8Szi7YahaTlVDnc4y8J4HGIvsYbxm49mOZPfpIydzDGqmrL01sAOdeH4OGK+e8gZgalYf
zVxEu8DS5tmFd7uesNsM9g8HGUTlDops5E20k4rmPQHinY9uc5JTyd7ZLPccDoeZJvpap92GGhf1
VMeYcpzUoipKODS1BvvAk7hiiBmToqv7/dTnJtCr6k+14oQjw0kf8kozOdQrc3DwxSPEF0RL5S0h
ty5kCsPBF5XQZd7LBSbDuqP0+fRRdpk4fR+G+Hw3Ta0o1hmalz4dqW+PRvu2xAQQ5iV48HMwK5i0
IEPZDeNPhLPUSrNDmxTPeSmyK79+LjxpUWJc00uY09MKwriDJgyCrQLSBJuVQ9nszwRPE9zXEfDw
TTNkwcWcyy9MpCXMiap4aMesPU2VCXLZWGVW5KaKO9E+8HWD8bLV+8AOnOOoMjAbEzTIlsFuqgr3
pXPoNPBqtCmT3ZK+12hvb616vjuBth47n9vT+os0Eid8Ws1mKRsdVhGz6sAt7zSz8N5lOcbMMpzq
OIDkP0GiA5IUHEB3Lxwx2oJTZXAyHA6+Y8qZ2uicLfXw9DaUPJWtIdIwcewjOaJrFeDW429GWTen
vdSy2tfj12RzwnK5B2w8l1Jlof75kmJcutDoPR7y31DJeUM6DRXzEIyR+MDkVQIwbdwDOJuXLg2D
AHmb7Z78j0FgJJhONvW927QfoErSQkU5e5tER0gePAIJoLQizj4zOjL3US8LtliWAV66fV+8Z167
3PrFhhK3yO40tPl2SWI6B+p5PnqdRRenHT8Gc1W9Wk31GXScgGsqhGIOjMz4WOsjrZKLUOqlNL0p
rAdThkUEZlxwXBkUFxazaPwjhsHXpc/1Ns27+uD6HmCtQOGHemm8ftzaDSmNJh8xnXUeoGsv6gBV
GhMVEJq6gtZ6jAYmngWDZQIePJadXcO2pHOX+cy10c1HyiSAxw+chKyc9NJU+kdfTsCkhK4vqLPe
QfaKufUS8YLivRoDYGlT4KW7fFz6A/2OV9yFsNdmoK1tRAqygBl1Fiq/4JloT1br/rEYvlOkimOk
jj1wqNRxHlUcEVdue2enpzrnRdp9X7hTqWmgGMoXrXO+45P1r+b8sp+yJNsn8fRbuw0vN/1WELTk
w8Dlc5v0gi+upCV09NLgwZx5q6UlKvas6dntWt+kiQrrXg5/YQeTxjlomzlP0kmgK011FFaQ7FLf
ZJzS2BzsLA/7TFpfDYG72ee0IlIGyZYY0dZ793eKSSsy23pvzzFj3mjojl4Y0Hq59gyDM2PdPuBp
/Om5+vfKdOHeeVx6FVybibFtXVXBtY2MU6Py/sj8x9mNvqPulq08XkM9X3TTcy0fWIQbwuCVvURX
yqe+uLnyG4opOi9y+MDr5J0a2x2euvqpSueQXXy4RexHoUDK2bXQwbGoB+EIaW0pgodlhuY8MEbH
lj0UB7PLrZ2J+L9L++WvxJG5U60CUtZwCcu0fChsw3r1Ys95SOVShKnftGBg5g27R3VPou7kuPZw
I5VJBdYQJ6EnqUSVZX/qqkdV2+LBpjWQpsmoB6RRGeT7/F5uek2PqIUveFVq07CMMmpABE0aOUQL
EM8VSPahORiB2g1lEr0nFOKOZpMf4iwYd5bDaYewMtPp5WEJyjAF8AZi0hjCMcDq2hSxSZHPwuxL
S+yCjg3Aad0CVWebD1GQvXndoGhJZZ/T+XHRHXa4QV/KAvx1FvWvHgbS3qGtIwnclcURrhWfT4My
701BP0wWvOeKQ5fpSQZMcYRhjkw45RgWJQNZ3n7U0aaxomnLdknbTuTSrtnjt0o7m0kh18yySuaT
schnq+ytp1p+TT0UF3OunxqLZsN+CPb1Uro7g+3gZGEa7UZxAaFvHHWl521pe+qQN4hUvjAC3sbp
SVvXkesw4Mr5sxiM/p1gI4JB9WswjPRFFOlnlE3lJY6Sr+8dK6NEOOpBtTOlqQ71YrxNCDELiJOX
JGd9cTrnmpPB2iTjMIUscjjeaBGPG/hSQ/GeOADpGDDODiT7utOMUmIYielk35gO4jjqoziseciH
w2wmLd29/VEGlvW6MBTnIgIIBb7Sulc/YuIig2A4JrdmkZ6CbB6oa/fbU6pDX3Hei2dLH+cIWwd+
QfpaMxutyYr/eYsPT7DwjqZj9HfFEdBGrXdHYJCMYuSQoR05eXyQqkCbEvWFsfS/THTmldH63i2T
diOQeE+ZRaQ1UDYiRm8CV4OVP0IDB8DSe7CoojZkes5kNV3yS6qw/TKVgHOqWv9a1bVxxAf2UsMT
gsiSm6ep7I4uNaPhlAQRImJWr8D89FrMrh02axwixvCypfhA/FrLDVtxaty5/7T6YCMsVE0KU5cb
jvLkWGQRR3zYtrI2gqtZ/5FqCJVqKQfsB7lLzOBHYvDdkugzWIGQAmJ2t6e+tO7mkkPaGrnNcLKZ
n9ovKZYal0zX0sxeUWQc1Q9labj3JEl2WW9+JNPgfMUGwFVjvKSOCxmCynfPZrKSSWpRk2C+eT1s
XMtmHoQj9FikrPPs4saOCinEmNJ8hroI2SD1J9AG0ykrZtRcIGMvFdaOYAFJ2buN2k8Rz2y9irXO
3N/dtEPMxLLOmTbx90sGHrwWFYuFWb33+bPyNEAZ1/ttO8mM4duvbkLUqJHzaxrn/k3MpxgN/SFg
X7atmUaIXpXbnuk3h2+seotH78JU0hVcShmFCOdr3tfnH8mK8awi7HHxDJyPmLdxTKlD3FR46Q4M
AeW2meZoYw99fMDNCT9zVSwmpsC4y/0yNFJiqQj6q33bKA9t1+WHJq3BwvNWX2q0cr9Mnpjn32uH
2zh2ksdRjdM78anlxP78OAv5eyKF/JJnVkDNAgqBQpuQ4gk8md5alhGskjNBg9I7GQwn4ZVH7Uvi
kqzncHed4/yjL7j2slxSoYDO8Iw+sq1VnTN/UiXOMq9F1mfcCwvtSKXzzmBAcNaWjjcGZWebtC1D
Ods/bFRzDDjeHpxM+uH5WD/y7r2lmG/CPPTt4GYu/s8DZIVkifwhY07OiQpOtI+257ppYRLOHGyx
az7DNXvxMFWFnL7UqdDikaNOfIrNPDkGCZ6pZKJNEBIded4aS2vU2tRLGTYwsNE6u7Al0YK71SqS
dUfstJ30K85H7BWZzSyir/pfUwNlfW6YqU/aelKlUx6kUf2UBgGAJY/DFHYIO47mOMySbK8khEH5
+lh0kGgL9iPQUts29iklogvCN9v+PHVbbKTgwTNk47y4086O3S1QZ2v9QOcXkde+zGmAWaOwQ+q+
mEgohyGKvoyWQJmoWSZHPMEc7jFSYoc4GPwmo8rMsxyToy6lue1aaM79ZN5WAtThO0bt9wLw7EiT
DUnfGpMTFp2B7cvv8WsClrE3aRZw8vfG2xhzqlaJPLhZoJGN0r1yIHmOcUyp9bBC8IIO7Zb+cL9L
nrhW7LoWu4ZTikc8qu7BzLzHfgTgPi/ts4jstYSdMJsBZ2T//Xnmk7fw9brcsYuhgGnP9z+o3/yx
psAFFgIz0R2BD3XkSM3iWhMys1J3rYF1ku3v73z1d+Y808sclprwS7v0JDD4EHNcz2vfPOkWcXCe
835fxntsU9GBqf9H3RV/mrqG89njUO89KPeYQc6OW/zz63HZjzEoO4RmH52mGnbJAL0+1344q/a3
wlzaMziqjfwh64IfS/SZrDlwe6GGmI6YjWvAD/fXD/Ga7I8TDY4bSAsZeAk6vlTjjopNVsX1A5Lv
ADNg4b0S6Oks3DoPQXk95GtwXCuqF+qE5rEkIJtu5y8+56Atxz3MsXqdSwgIV/S/xlU5c2lY668t
i1e6yu8VHdo4dip3h110s8bcUQfrA+ge3MVl+aClcmAKbR0FzKfSsLOI1iib1rp04YSBZeIXpsg/
tVjCofFfl6z4Sx39Af5izPCGQQa7pMezctJrvN9yoJvhznmPGKifbQEyX0/6y00QKZtgxymwCAmP
PPVKWicNjZmOJQvhpjTO2oTbHMUKhqnmhWirN5zdYjeaJs1BtK+fpXoi+88WWLvXbz4BhSMEmfro
Us9Mxa2sWUL0CR6eOH6fxGS/kbYBaZn7R5dF4OS3/goArSPY6/otKBxn9z0jWfq6uzjV+m89Plip
Nh/h8eQ/cKntMoPTh0t7yrmx3NfEUPbBxOFzNiv9bs/K25spxkAlXcEYIw5zA0O+O8biU3t2wu3x
HFsRgMkclRvFiqaxhvEJdxnMeiKhJAG7QLy3XFXuxzqG1YxOv1Ik5vWD7okOcdW8//dcwjRhBXWC
jUG8UaTTtdPYCoM/7vDepcnd0PQaLmP704d9hHIRjLRFejdZ4iABr/xPmXongoGGOwMYuhGY8DyF
PCELGxvMW/hu8mhgriOcY1P59tngDyc2lh3R8xp71eCvm/HWSWsORTyUeI7QEA/eyL39N8eUwHP2
tG5Zu9QQD3Mh7iiO/3ETDBH8lHbzZabA2qrqMuUcgL0X1T8tsfpiHM1S4DdccObp06iaj/63TB5L
yxsxrT+YfRZTvbBequ23zuxfhO+djRlZRk/3Ro47wGu7hC2BrGvC0w3g1KJ6rS2Dt5zQaGTINzhQ
09lPrP3sZPnRDVJaLoAIHOfF2JbqMW5b58R0YzzT0cu32KuADPUjE6GRE++CQta2YVKhaDNk3noD
vHn5MA9cB1sLfrWr62eZ44q3mSSVO9cuAyJn+OXL/JAsFPfMeZKjvsf33G5RIypr3JZ9/iggLpAF
m3T6EiM/cXyBYhew7cTEf3YJTNJNjQFzlTTMs49VEq8WRVCj+pOtNCsyIsmwo4kYycCo+OoTKhy0
U566RRyTjmqMmAsRtKX56GgwMDDyjta69hQr38rMxHlsG4WKZhtH33C2sV0cPHwjx2lm325aCmN4
1v6AD+v3drxwZi5tqAw+0hf6wNbwMi6VQXBNPf+TA3G8U1F7A65Yn8dGggpQLh6ZLjbXSFZ/LiL9
g8kEV4wML5CrY94bkZldmKHE+76GEDytQMGgaUsQLObDFFGuxXkSDW80w9ipoYEl0blsOVYrH1uZ
p9RHadEB4Ej93qx/LIp7NryWV6c3njkhwAIuopvJ+vO/1JBmXdvFSt3KXPkEURnUeMLXF9Ec0wnY
XHj4X1rXZYmNHA7ENQlyQm571rqWu4rNvbCYzjUT6vWzbSO+70m8FhZU5Q3XQrstIw599QiGH+N3
FMTUNI23Zljy0Mt5o+e1/ilnSm5S5mjD2q/2vUuvn/n3j+bi55RGNgxQZW/Jd30ywMSZVJXvCvx8
gTsS/kQDZlZz8G04ziDPyojMOo2bYI0bMW2y0r+zX0HxGNp7UGfiwKV0ObsmfQymZWEMK/1roCwF
d3T6sH1KZGKP8hjMR1sKlfkSbBvAZeD8CtbTiYurjOXZqRiqUbZH52gkzzlAtnPkT9WpwysmbMsJ
R2t+d132jLUyj2ayHD0+gDjZFYJOU4yC+0LKDAYtDSxFELF1FaR+aKAGQ2LZ/1rhYptHx1SLE37v
2whY48nofzqm8Qqs7kZUJaYdPLrEsXdsLXHv8eGEfu/TdjXkC2oZUwR/0rexL9a2gYMyPYaTjRdi
unzXUxbzeHeP+aAuDorQRZjJXjuduDsdpXUZbncOu+qBV3LACDC/xtN842T7zG1N7qQL7r8MPGNL
BPOfa7FAcFfewe+jMmUpPiTvpHbEHRxN+jqL5jh85ITUT0uv/W01O7xyAHL3wvyLM5/TUw3ulJUu
CtMJMW+mbKLjCrjJZd/dUEQ7sv6syfIY2RWtCkWj4NSosChwg5HrL3aOvxbcvLYZUboqSZ5ZJyJk
RWQMOtYLibLdWKyMFgnccU3d9BB7s8En9BPXVPqW1GQYnhF2ThuFbt4Xx9jCZ49iJ7Y2PuyxdM2T
KftDFffIBaX8kRYyP5kWhxhf3yZGIpcuJZ9R4bgZ0/k2xJgAOJgU3fgzyqpfJi8xbF4NodgaCct0
zJ/nqf2qPJuGclKDg3sxGzjiZvarsrCw1HrALSCN+aRc+HVc2Pttxc16WxXJ1pjuNSg9bjwWu+Qm
C8zpIODP7dkfq12QK4PNAGoeJ+f3YBb6aI1/TMs49pYdnZwGL0wLOjzAepllfPMGP+9Ci1jQJm6z
V5+B7bHX4zGfIus8uxQ5RJBxRXxyuUtuO4+AYFD/6+qIplNqDxpAsnaf5F90D9E+B0GhK45EcQVN
Lu7foOm9fdaTA6WpHvU+uqRJRjnpouR2SpuTQ3hvzxcQH0wPgUy4BNBkZe8YgNIcASVxI5SpSCR7
7zwEFNsgCCV9Y3M/whhA8S0+aEi8QXlL5yI+2sPdnLDuGDRoafrR+3R1laI6m9RwcGBdxym/PYy1
O5OfzDQPLGmsw4KKPBIBI1KjSZ7WoBSS5/4UuN7MhIiCvEjPMUrTSwc66IQFS29xMvSPOJOfYr8/
NHSPlYH1B/nefZKjX3KVug6LNeymuMGmnSLXjT2ie1HcLC7Ybul5uz6OyWVO2VHWMHu5Sn+W46kp
zD9RBwoqdlQWpgHVGAy/yKK6VRghDLFacUoBdEQzoMTlGAX+tPcXfVEKsJLwQQh34KIVea6jI7CN
2aLe1V1UkTHzlu3g+gPNmf7f6brsVYr+15VksrQQ1rb2Mobly07tTQZohygTX3b36vhOh+Ebj0Kq
MrHOr3D+4P7Ym71HqAyRqwZBT4PAM+YKefDzomOgjIWhlMdcGGxHOUVrghuUuxBzrRXX+JGh46Bn
5o3ESvJKXJS53tZw6ODAzvwivnhm/ekrb1eCJ9mwCvotQS3O1Am3DptMq8OiYXxD3/PyVzB3lDCs
n5jbQHtutX6wq0gc075tySrZfyR6cGteDGpP93GSvxZNa110DWGrNbjfTcDXW4NDMtucj2UGOxhc
dEIdoKZHepDaO7c8NmmzoDURXL1FoXGRjvokCnxAHe2YLs3dSTlX25R4CRCpbOek0y/4zS/LQMgN
mX/XNNkpuoFKLRFNGRuhO26LYDyZ5AOlUDBBenvvaTM/DmMV4JSxD1k0Mz10cf4Lpz8AEGHWac13
sMgBaaUsbHL3zGC02LZRE2bCsMII8LariDzjs8x3sU/HU9xbvxn9Yn1u8OH3GcnZxVZPZpZhIr9z
w+nObrps8ZikB1jQX21KgriO2gHRi2aI+hoHfcf8RvwqZsz6cqbzcUx5n5f19APzD309A+WjWRFc
GAQbYdGVe8kfORRS3QkNj5z0aMju179l9kwBHpv4hsDlNACCRgo6ZY7RPHtl9ZQVQ3BmfuPtRKT/
1Waijk7lXUkYk/McGUdwVwXQkLDx5rU42HFyy2fKyaJBUFlmv5TF9BBX0to4YmphqYlt0zYzDZw1
g2bmFruYpvEOIYVOhnIfG/GPzn6uhmp5a0q81OlezBytZ9umAiSrKTX32Yvc0kTr9clCK+rR8I05
O2bial8STpkq77MqNKyBfsToooC7ZFzuXRuXdL+Wtpbr09D7TOFJV7qEtbp5WPammb2OnvUhGR8R
ckJfwSYqrTrhPfdW4EM8YNHgms7zgYnM6Z+dRCYXxlTXGeMh2RcvPQR00kkv+kgCCtvHwT9ksUov
noAHVLq0YKDiD4Sd9uUYO1sM+2DEut1iMTEq9dpQKpJ8jy/rqW2KW+QrinstHhspughzX2sc2jI9
l92cPHaN/pE9qlH8dgrerrqp3pqhZco7BV8poc1DErSbMikIbCzWKkOWl2LhalFNA+8J3GATLnOQ
nbFDh0B7GRjFpzb7Mh0qLef59B0+R8bBw6ZJKEbnNF04f9X6TlScoVn7IIx9E2hbsjTDpfHepO8P
a96jOfvr6fr7w38/JSBK/7mggjyFVmboljwJFvS5LGO4CKum8P3B+p8f/f/+vxIVYzNw8VyCgo5s
iXBLYqoCOm/6W1NxzwRTR/dYRyMVV8K8jjRuI6ruOrgNWTbM5+8fJf/zo++f/l//7/u3/O+f+L9+
ixCKy0LqjrteWDkrTQt4tu+SW0ItzT624C6Y9YAzT0cUfsMQyZMl21dJ9yZm8Sce4+6WZum8j7zc
34hWXiqZoI54VAUL7MgwHcQfAW5kM5Ca4KyEh6g5AztHENSMXccBtXCesgeevJAl1j4ozZlkDBJ1
m8HRDwmNoJWrKWO1ByaVyBzER9ibxvQS8+s6wXeMj2U7LkfEtujryyJkeBXFP9ZMta1Nlrmx1y75
uCF0BS2AtvUzzpxxp6M+3lUzKpIF7WNcG9m4EyK+W+c6sn9Ilo5T5O0q5Xw1dvSkaZwNfa7w6xDb
GOdfdkOBZ5QO4F4Ygno+upCeNd+eWxdkDpoh6fdpwlFkexImHidKMPvvY/nPhCz8Mls/Bkv/RVxN
dhDx3uKWLEZOfbLTD825znMayeiR2CydLeiaCPNmFBASuNnPqv6z6OzK2YVt0Ozf8UOjSy8sBVoW
jxwXqC3BeJmsBSapNd7LaCsn446LyNnxRb3NnUeiPKU/yzLparHT3z0CxSbTKfGRYCqPdidfKyOh
2W0mOWUBO95yX745S/lDjvOLKjk4mG7KiacM1u4DspMiji8ShEGYLot7dhyQ9NOKfhS1fIVxNXLm
5UanSiotkYuIeyktD6rrHotxNM5t4I+U8nkzg+E/9FVFjNv5C+sVVlmrDCHrOUaBbX3oybW62cyq
NyyaBIcKNppdWlJLq+uAQLUqnxc9viSBpC+ksCdgIP6yMSzI8l5JiETqst33biVOGeOWPEVOnYMi
/GbWIzcfybzpMFgr+YLAPtG1XVx0UO+HvJzJbXHHm6h6YH4wRGRb8UoENd8LKy7ti/CXDy6Km2WA
YBYHcwJkojs3TY7nW1GnuX79VndzCMbtTAUmIapQMrXHzbv88PP8yVXOUzbje0veRYQLSJpAyiLG
i/jw3TuJVMwAyE/ff1HgPjjeSsufkZwTCmIGNIMp6bwjvg2q/xa0WCKGMFm0jM6DYYelCuZjm0zT
cdJu6LimZmhlM1WvL3nqspw9ZlV2Bl/Evzuh6YMFjX1va7jR2W8NHhzOw3hcuf3nwYFD3g8ATLdR
EBAq5TxtdcPxrchJ+6ZX6Vofg3KrrRNEP/vGenAyj1il/2Opik9FSesxVfXRn6MfTpRETLGz8WVy
KN8iaXYek5JbDSMz4QgszwXdVGP0abWjefCdDHE/1dQD0YvT5OhRE2S7fZRBbpdmYr7UbvvXLP2w
S/LsDkpObkzSPtlchHMu0nuVMNkal+Ldl35wNQrO61wf9j4TKUbTMrvRiHQ0DVojjVok12zwghMt
RGYYlKgus3ioVWAcx7Rj4ghWhYYteuX75GZRwXhyf3o29Ze0olRrZ0vr3xVSTszEscHUceh18lys
t6jZJztoL/gWJJMH5o7ZjoHaqyzQOYox84mZM3Wom+BXRvoAN9cIw1wW+myvj9/gItUHPd92gsv9
lvHyJbGBAMXg2rYmJ9JtxDkjjKr+MYk95lZN9pE1QBCCOat2pClayCoDu1ip44XVz2b9s7y1Gwgf
MP1pM1L4viC8sgUqEHClcWOWf3bZZJp/TAFUe2dU838fgoY2ndlGN2jS7lpZ0xRaTCKkgymoaE9V
sWTnaLBNxgjN82S5p2EdaHx/GBsMKu5aMzHJ6F3lytuQO4Cu7qbj3pnUn9KsfaomsTrTvvX/2DuP
7ciRLNv+Sv8AagEGGMTUtSDpTqfmBCvIYEBrja/vDTA7GcXKyno9fj1xwiXdIc3uPWefI0OmDMN+
DaaAVHUPLzUDRZwThEFTsD6YE7vWmG7GDE+tJFeDcz7oYk0Ej2POa8mV46pmiuYoQE6MSflTBFFK
cZX3oABgYjWd0+AS/AI+Vi+7wHg0sK4H7Boke+j0PNvy2kbf9JLndPByhGap2z+VUwc7IyNnpXbR
T+RS/r61c/XUVqjfrcagGBjgrTVWyegGZ0TG9bJXDHDgVmRsusqsuGr29AFUKAgge5oV5Tj/OCq/
Bur1zCSMo1kF5okscQago1Z+2HCrlrEE7mV0GlcV/blraBSrKmIs2dnBKTKKK+rnMa7FOGVc1lwn
fPvSSbOLa8k3CD53uPfGFyXLjo7V9R+JHlw7506O/kuZ0NMG3RfQwclRJ9shjm8vexSE1oSj7DZt
SAV/wDIwQs1fOiIPnkXjvOidLH8O1ZOFyy9O1bNXGyazpU6ujFT/5VqIUclkURZhaYdr4L/MDVME
WzpelJXmez41b/cjGskY8QiPmtCFCy8b0+vBQiJaaqNzZ00ScCcr7Vet29d5da5VeTGLADNk6UXY
vImkTooHalQ0ruLJLQBiCmXcDxmejT7w79NSo4wegICmqc+RwZnNKsIfghS/o3RRU9a13mwYZed7
6SEqibLsLkMjl7tqhb64UpnOFpcO2ajh6O27XdsdlxKnvM99MvgY2S5kejGHpr5ytXFdDBoZDYHm
ohVA2DUUuYcDRsMUxXY0fSvfe5jWWzF8OHp8lXrhNos645eA8WWXSL6ZvJuboGNFOY0uT42taXtO
hQ1YlTK8w/PFPBdP04f0dtoI4WdkhLuyvLE5er7EMdNo51Ii1e5L2oqWaZJynm2HrCuuWx8Pa4PF
cRsJMgN7ym3Xtqne1silkS9X6TWxMnRXQ4qpbanCL4ob7aUShAwEkbAO1tSmmG8S5oSH6Knz6/w6
jcL8OikDc23nVFc/71LI3+IMBUrBWGUwxu5s1/6zP+DxSmw6PE0uLqHtypXutOipiiBfx0ox2USI
zIv8eukq0uJ810dr2ZOgGLlmva+t6tmyxoi062md51RujEgzropIeZCNcNbUAdJ17f/SLHO6RA6P
tINa5qgQjFoDtbSkHQwDT2HzoHKs8giRazwS2iHdmxY9gB53h8AforN915kREiKZ4pXNGgQSTh+T
pK6tqw45JuYNhsTCoJaUY5rJOBnvlCS117ZLjt5vPsc/Qmj+C/PeOSOAosIhOIENvxkGJX5GgW1Q
WJgHsS3+bhhsfDcO8joId6aoMPGMlbhuaxXkde3csro2MPqCQ2ToxFtQt1mbBp5xm3ymxZhiSmEo
hZg9HoIYRUv42FZgYLMkFocgCpQd8pUkIbcdW3SX639YofSYmKSstOKVl1c7ICHhYWAIj2IgNu/r
2IEh6BADqkfo8El1UikkqAC5arQtIndf4lTvrisYbXvR6KfcHb3rrxs7Satd7DX3nlbQ1zIYJ7Uo
4EjwM0f6a1W+zlXt0lgEcf79ajSgVH5fjbau0e8yLBtQhpj4kr/5LjsfQ8QoSCuuO+sn6WLaS1OG
ZJ/pIYnFwM+ocLTB8/icDxWaHyvWV5Tx9QtqR4kcJM72jRHrF/qv1ckyxg2aBQwsRFzhClP9Ow5c
zDgNqI2hUvaRUy7Ql3jnPgpNuIZxtc5M8z3WShAvWuDfCmyISC7817iM0RT1Y/KoBX26MjKIBJyi
rSXyT/fG0pq9DRaMyFV0agKfnlEVezzqaAGoxTzaBv3zv19POrbb7+vJ0W2GgMLEJmtZk3/1t/WU
6o2b+egCdkBSVn2atGSHVNu8y/i5oRgYSspwieKoPrYqUla/3YBXVLed3gR7ysM3buqoVz4dCmuI
y91sYAtlXeykB4Inod+4/CnzxDvZ66Ifh4ekD256NenJB0fLqLjJixKG7Z3SGUc0PH//2/i/f/nj
TH6giVxYM75BRFPQOE3ajsjezTjeIy+lfLrpMj149XMwdYaXFRxKbAi6V8ZGL6p+kSuB8maDwHDb
jEFwGec7I5TxOiUQ5kj/tIWN1agPpSO7lVUmlLrZrUDAQ8SkdFWdPN2Kf1uKpH9jCb2+GRoytxUR
1e+koeLEGtInsyYm1t4i/ukPuHK1mzGr0pXnqdaLmyf7xKAbl/bqo1qHL4FogwdGN802xgGzM8jD
ucQIwRdokRBidoOJRF15oupj3mGVgIIQBsa6ZM4BYpNYvYK+yW6Izb2przRsaUfhn0tbEOXsafYd
Fz1SD+gQdEXsX+UO7A4ms5wQXLyUZQgXtSrSp7Yy24+WZheY6desGQY07khBhbzULTqGyJJEVsra
uAPuTHkaSM/BZkINfQ4jaVIg57Oa1nwu+uyklaP84NS6o/rpHk2zx1AbuFB6Gtu7D10jXjeaNG+w
2eG4UJIdpsuA6wQ1SH/DdbsE3oBFpdtUY169YHtDOF7tOXbx73ZOfSVCXC5Gy+WoK/Pn1DLhPyFS
QItlHEKf5MYagNJW1kgx21DAU8pqfR0zzPDdTHv5+71Q/9czkbQsTVo6ZFzV0r4fYTR4AkXHk7tz
KJjuVKTLOqXNa6t9iltxDiwX/J5XmmuKieIYa4DZ/SDydkjomfHb0A7LqecYqOItkdR5DXp3W0ul
T64SoNcmw7AaHewd5Immq2ZS1Y+kZlt1lUyIxrWsSnutZw71e9d/QdiGaIPq6NJIxmu15pWx3ckd
2Rn/4eCb7PXfTiyoKXC9mbph6ZqqfTuxKLJQxkZYPgnO2YkwDnGCBAidNlaCG082xyQVoGG99D4T
DjL5Vm3umdGclA7szVBWzbkiSrABGkT3R3rXpPqaU7FSRyaDZzlvUX97SYtycBJCjv0PDfffQldw
AHph+MBBlK8cemJRWd2Yun8QmdxRjo42ce/Sn7YKSeBzIjcFYZT0v1Yj7az/sAo08183PUQCQzom
fg+qj0CR/+nkarVqjiMYoFYr8ha0j2dfN6VOv0w8m1Zd346e6R8KL3i3DLQbRpA/QXNdlZbXb2At
U5BLnPwljk51q93FQ4SKORH6fWKBYCrIx7K5iBxlUbZPTvDiIlM4t137VvSquhPFgM9NMdRHPbRW
KFI40qoQv8qQnWoddCChHtLP4seUxtsJJPiT4tUBAZFReKjIbrlzLHgYaX7fUBFaFUk/oSWzc5yr
3Yl0zf6q94ZXW61aZKbJpsoH1OHSfKyGUJ5qYRgnzpfPsUFSoyk0dtM6qC/oh/QrWAM3ooAkW3sJ
9pBOuW5wFS1Hz5CQF8f8VNGqWdWDuJ61JZyz91XMlL9Ve7K7hmK85FK72E2eHZuivOh6DfAVQdQl
YTKYOyOKY/SSW3qtRyXL8ZzUabC1G4mbAh5TMzrHWi1oFXRqwCnPvpVaE20VE96jX3vE7igIUrEp
ermBAt3K7SshKwXREvKXHmnZhvrHTwsU/Ro3NWQwUDDLrondc5xoJyoO8RbgULnObZTEVUraRMD0
fa1qSQF2x0J8pykRseURWYZBs0NyinwvYF7ujhS7pQZBGGRMeETTTbqrQtFc+ra71gpNwG+JOBU8
Mrhi/BdT0VN8jM/Vm9RyKl/jgJRrbF9US6+2o48IBWckY78Gg2OeQlJoQ+YN5ej/KmJxRrd5rSHZ
OnVAtlcGDlMbYc6iYNp1LuOGPGtL6ut+oOASDFpEax2Ic2KhthgCWEpmnd3Gfg+2zuSdvmsyVh/t
R5RiC91i3ofC1LxKmoEGT+4qD39/QtXEtyw/BnWmBRTc1GxDM0yHaMB/Oqx86Huwoy1iY1UK1pOJ
8AT1zV2i6Ib6NRo/WybRlzQP3dWgVfE6twxA/7722qbELIM/wykHLPI6c5z+XCnC3xNE0C8T37mX
jh3sSpAFm9bqtJ2um09AwJbAypJrmcnqBGAR6V7RVpAm4/rGcZWlI+2MCd659yP/PLX7bhmQ4q3Q
BJHYKapfl+a8rYpwa7fwx5O65X0e5RSAzDFXIT26NjPED63smlWHVfpaGglt80yDYedkP2ibU6m2
s+vG93PU/eyPgdSsGxHXxVI3gwpyODnmg4Z1Oxnqp6QT1rmL4DbjNpt8epvEPwAKrt6todoHDupb
TTkL8Ub5ot0pGd1yOOgjg4gbixEuV5Ku2wEPQX9ihquOE/IaLG6FUtIkHzZxx51ueuc6DZHcMAWj
NTfs4V7I1eyDl9ZRNynrxW4+7hIqNiD4OucRG+11NBTQKYzbdERzxcBbP/jSwQ5YW8UO+zyhBh5U
KgMb9mKEAnmKiKweESZdocNcakrOYAOjVwkhC5lHZh3N1FM3yNgnUdukhEBcjd5F3oc4b6h82cmq
ddFihhFgNMeOipsAPcgItoL4A8x4qCRDL0zenQhhgBPCGi1dcRQWXsV5j/0ju/P8OXv7FiX67e7/
p8mi5jTv+k+Yn9WPKKu/Q36mN/4B+XHA9ZjgeCwB001Kjvg/IT+aavxDNUybKANpW/z5yhY1SB1V
VTAjBpU8VaoWZ4k/ID+G/AdCK2A8vI3JITOD/022qGbpxCj8NtYxAPgZuoUBiW8oOSfp38Y6hmMj
VektcaUvRKySKTXdIMLXGXXppP6qFqjGSSqpTDEk7Sz4/Lo/P1irANNadKKrOQd0KJHQLmV5aBND
26NdJK4jLqdzXDfoC2k0/bhG9k2gmzXlfpbAqDe9ryDYohI633SdDfgl0FtnT1lq7lZ6JcP4zxDP
+b4U7lHvC5I7CVjfF0z5UVNe0pZ+6ugnj+C2yRbRL6oXq7u0JXNdG5GrBUgNqO+6ZGejlVylIZ1x
3PoPlTfeJ2rXAKFP9goINwfgED3VKN+EMIGoWSF99Qz7toP6Ybg+msIRrEnElbyAsQsaKGsYlxi7
WtOSlQcFbJnhRaIRXLzrnKRorVnnXGcCYUeXqvBuB7V+iiWAXyEZQehxuIaVAMcuwWamBIFYmNK9
KtIKA1ng/IKsmxBZgpaS+msd0OpP8/oaIsjKTrprowbVrIzyqUiGE6qpW41JoiSsYBV3yW1KZEwq
XGBG6sVEE0DE9WvrSK52MFNXvQcqsgfTMn1g7VdPjEcQRqJG6lN0JUkCw76bjEgTYjoJcrwlEhsb
gFlj0aWXDI0BWDoojvCjjVC/8uv0NZ/0BnSxk2Vkxi7XkvHoB+VLbtv3uOPvtKI825X1gFntEb5e
gWcohNBswnlyWe+cy6ziVihwpJFORAas5D4/dlwlVr5X/CxqZDeZnv7E+9mTsUgLyV1jGqXU0L13
HZJhHYRgMonDI2D56RrFKsA1iUkhIEos3+hq0GNAdReRZe5LlcJYpQE2bFPprjOj+CUEM65BJfDa
b+hbereOJU5xrX1IwulFnN8nLTKlOh3Qk/vyFy32JXrFY1h7tGysqTjf5VwD+NGYkVYOk6LFYDXs
eKX/GnQF7SorGzalqPWNleF/iUFbd85bLoE8l115StPnTtVR+9GrWEIZpFEnszvtiapmgR4ucWgl
mBu1da/03tlM+1OuZjtCMeg8DoQ9qJW/FGN8DuJ92iknytX0DFBKW+ZJtOA/9FEyZQlQZ1E3pkk2
/By1/iY26Tl6dUgNF3hiHWGnaGgHtFpyW/YDfls1eiw190lPnZu6Qf/YqAPqVUXSWoVFoOTip1Gr
Z6U5WLVG8yvSMAPb4U5C/gcl44ORthAK5CDEOvNnk1W4nxMiQVoXtUQZ39kqhSrJgNkZ+5NuU8/N
uqxYCT3AQ9gti8KEp1MZ59SaKajujYyLXYL9qHDSDlLJrtQr+koDExQRXJd2fd9F8Iljh8SClD3Z
FDVIPZMhaO1RcwBLiy6ECJVuWefhrrzrWpuNbCEMwPnSDQxjuIqTxWKi0Zfebd3rZPqpR5/CLCtV
TSm92xEW3TgffvEPXpLAOCs+iaNRGbzhndurbUJPtLxzzfCN5YA6hwnOFuMZoNUm2udBG210N7wK
Co+p+6olragln4TmMPkw0mNDCWr3uoEzTIAhXUoJcWWAPYKB+FRpsAS84ldYw6Z3brCp39eleoHP
inpQ45huQ/3c+Ncw/pGRxNWtqQePU3avUqHGKepm3ymduVCz7izS4WJRmuEqwe4VvrY6GBCMBr8q
2LU0iSOMlUoPv1K9c0J2ZiGRQzH5+VDljesMuKftUxUHH67Wa/heuwv1CaLb0/pey/RmQaAHdlwY
KmsfRaQ9cknxG/eu9dv3Ss8uat6+9jlfUh/TG0MgBa7xnPHLV7ZlnH0n3XchhXKrSX4offmgdXCK
hfGQEdtZGaNN1NOi0PD1tbF6cbkIIPz9BTrjvutg7gfhr95LjwB1N4rIazw8XE1qmj5LBNMAxVZW
3NQLDflDCGpAZDeMzTFDyMk2mz6ofLywrXCtuuhrIh3DYWKuS7fZFuPSeTdDzhUNg2Zbvo+D0a/x
RfEhAV0qmqBrCUQUrUNqkyVh3MAdOnpxOrlAn4jp+bDcCTFBgoE/Gg3QF+vKFe3G6bujNYCnaZPx
HLggstRyDb694DsR55Eg1RbxD7/bqKp3UafhYVJf6fq+j5KzkbhYTi0EeU0u12XjYPJHxFtrqIXT
27iNP9CSIMVAoea0/Q9b79WV3WfnttCWwXR09WOxAWU12ev8j1FSJe8kOmYqLwhtQfHCQNOVV7Oi
Bh1VDhV6JC9eBxE/Spsl45UbO3Xf25QwU9BbAG/Ht1p4j30fXDybQl4boiQCO7ULKGcuKkt9Tl3y
ScCL4CW0h31f6ICsYOiRnnTVK9F58BlOgJNl+opPX3FXvtltVTleNCZneHAhnJM+Xpo9nxsZ16Ql
kt1RYy0LzV3eaRRHrCeaDP5y2ttpAWrbykZX4oUDzlnx4pE6MfEY3hK9vMXqgLcypH3+nPrqzhr6
D2eKSkAhj/rvAcfPHcGiHprr5iVEWrMdbfLTRx2/IBCBDPNv4QEJ5tSwB0+vVTZCuD671TNxMUb/
CJHLX2gwZQXkdac0z1hYEevzIju9d/CC0N75YXSCcI8gfMxHdkQVoTRKhWNFjNnKkjnnO1xmzHdA
lKcZqPOR+XUq2W9a6melW7foikZ/YcfFs+wgkEPDCZY0KPDtQ7i6Ykix7DKVqxt7iG6UWy+Nd2Zu
HJAmHlqTL4zC88Hpk2OJbJ0t/hJobbAPR/OnHwFtsqiohp3y5tCyWObyJEPf2XeRfl3HiKiqIn6t
O6lus5yJYqVv26izl6oK4aTDMrY1iMA9BlKQpoApIA/Se5Mqwwqhyw/dCO9JbIA8VBYf+kCRyy4e
9Eh1YKd3MF3i+IqOkli4GO57VX/IWg5XP7cfLZJMcvshaBGs6pb7BOTbX0u/fBF2fIJmnK+8LLyY
ifuRpmRVYtjgEhSCchkoXuNaCAx3GagB55uuXuhJ/6bnIFSFp97k+tuYaQuDAATNQZFgvSQ39OQY
C6AcoKrOGTExqnvCJpi3JeoTMSVT/BB7goueu614i5rZT2DKTAY/1kIFx0JRszugYKsBPkGChsW4
pN99p9n5O6Uv3VFfO2n/rHwsJVXVwde3xcIx6Ef6CalD2QOeJuRhvnquMEgtQlRTto5aV0CPXaid
gR2jF7jPvBNdWbo/+0YlYayPvJdYj9BneD+KaLzx9fBCa+YGx801mEQot4l61CtIEVVCeYW2SQW6
jMZv/zikeNKSsbgbbf01VcxjJtG6EERx18TmVabxG6veJRIBWHvYnbvMe5JZDwgo8qnq6Zx3aRlw
+lspqXFPlUJdKCY1fVJIVmnQP8twdDl55WeXgTU/BafpABEBSCEXId87ZZK6Up9sHbGTMYIFDf4T
hWQvgf+i2sN7iHtW9bCilJQhNugdoE/LIyNyxUhsKgwZmIZhU3TuPTWsGgq7mpNsElyrztRs9CEi
W+1tpiNFCStOcIMfX6Yu7sKpPf7BxInBBfCD7ta9aSN4JWFGx6wEmQT25VOkTRK54j2tjEuooEIk
v/pHb3dEG7Y/aa1/iNGc1LdvgYNrLldZV76LzIcWIl1qigBOu22NGhy020DbSLaD7K6Yvx9NId0l
MSqviH5txh3lJsi21NTzKgSLF1jPIkyOblH88msusYMWv3bCXknN3qFi8tA3R7daQyYXekzw0Eqw
UNPuWlOjk6O1mNF9862OMQ2kVrMeo+mC1y+5jmfNZBftyslbmextEw3WoBZc/ps7RHFvegiZDgPz
lhMuADZUiRgmItVg/I/EF9dC/84J56L7cuG4tx16jAgbQVqjoMgQ24Ili1ZWVNwi68E0SJFu5+Oh
luFDb6T3g+dx+V+Sd4NtJIEfAIoeD+ikt1FCgBOCkXIj5aKQPbVRlBcZ4JjRt06dC4kQB9RqKCo0
eD2ToArQvg1zWzRXRdbdCVS8OEayXTOKla0674Y3XCo9lruyKc5Dpz2quU2zKrxS0Ntw6HKA2RTm
MTguYkhf49gly04R+zbgmALjj3JEu40Ue1v2BI9GY3Dlp5yhCudRaIBWsorioR7gqFEt41Tq9Hxq
7TGy/LVpSxAcLRkNXbILreTYu/dhZ0APiqdRrQEexgy5AAZUTJXgukHTugHt0iz1DCX4wDnKcWh2
uC9up9X7JvHQ8flICO8VFT5VSjF+UU3qOTO50js0LG5iPeiG/2jD/8g66yZnvXo5bOks/mjof2pF
e5WKJ0O0H4Hv/vTG7hl+wVvjm4+ewXjbsQ/Mv8/AxH4VUX7r2jYyyCDf9hREl8h8IPbjIdDkO6SE
vab1V2VwogFNopCbbW0yzUmc22p6sysEg4U+iaHcdUO2Dkz6R16W35PscKhDCnJRyqTWUXGs0cX+
kUCN4uDsFWZ8/otfnuDtyaWXc5l3FChkQXQRo16tncH/CInUaLx7yXVPmOv3piOaFpGItcMAsZjN
1/MNGCvKDPMicd+4BU0tWM93kwQvZ86+TkN7oJmTQ2Fwh0maS7BqO1UiHO/kBwUynhTempPnP+f3
xb1Hcb0svBUF2//57Gz69+Re0bIySWKfXzg/1kN72IZKjzAJ6+phfsKeih5tqyHPQkGM60SURC7y
2HzTcaRBqqzA8JphtkiKzkRIUUBOGuh0rpUAX7nnBJQUfNV7bTukl84czj5boOuICIthTA9mZJ8o
fgJU+SzGdEGEjyla1Li9DzRf4ff7KIKrP39tOv0uKVEaq5Ik2XpaA/NSPsfLzotO0id0XgRcKnZa
Z1KCOyiVCWOdF6ebTPHSVaRsC+rcXLy7aFzOPyuuFGNc/7Y4v9siqmnkqEVX/rlIJ2Ftpmawm/9f
X1U0bKtpWPeE9eYwr7nPtRQQDJHJSX0/Ge3ntRLVXPOrWqPqMj02r//5HfPS/Njn7jDfn2/0GFkw
mINdgaOx7prLvOEDyF8R5lF2hK+9YX6m7NHi0HQiJXJaFfOXFHMIb+1lIDlryh2DLN7qviIfKqbn
O32IkVotgTiGvkkcV7LXUQJJ672n+5t0zMDXQo3hBMsLp5skNC34+eQOeQXtVXT1Uy4b1AQYhmn2
L//4t+8wL6IGSRea8CfFLF/xc+sFPsLRtNXFqp92Dn/yDTclsAcT6FV/If4v+Fy5PeW+CEzCn0cN
AafusJxX3vc1qBf+Db4lW4G9RXIVcrKQCF+lSdT11xrmEDkIa4oKnvaq+Stl2C8QorXo5/kuLW7h
2BzVTa5KWF9VwoHeCWXz+dLpuJrfOX/iv33MafKRngMhRvOeQEefWgIy/fkrg7OydsAmaDn+z0E2
vQBqGi8wGBbn3kAngZ23b2QH32iyyZOmZVGWcu3pSPu3/9fM4j3I7pykZbIJ5/89/8v5247hNRZY
8BZ6ZmIlm4+0+RfPZc6vvWt6LLOM9XRGkmK01q4F1N+34rPlKeyI854333wdrb/top+L8/MjZVDI
rpO+lpX9+Zbal1vlkfjZzedWTQuv2hJDs/86wuefN79lfmy+6017odoC7q4jVpMVbObnjHlnn1/x
9f7vu+B8f95q89Lne+b7n4vfnp/vfnvsc7fNC9PkCJh+TJYwipKxAVUYUFUsiNKIh6VK9M/n+hGO
bBaegI07YCCrYBLLitnQtMU7GEL0BE/EbN1aIUi3jMZozDAQ813dRbepre+6sjnK1sgP1BpvsfJk
FQQK6GAkWGRYI3e6ArmN6LedMgBfmG8yFPWHUiuBks73LaJ4MGWrHtqazKoZjWFuttOWjCTYVQRC
TK//68XUdvNNZ4s76N4jUpD7wQj9YzfduEHHVWC+7woTWee82AgojEE5SZl6OBP4Nb3j/ITncaEw
bVC7CWfoZDp85htnumx83f16rNd7VvH89Ofi/JQ97/Zfr/+b578+OeitbGeUIuyvZF+Om6+3//Zx
n4vW9HV+e/TzX//2wNcX/PqUv3rs67/Pz/amfCXACf6GXmFY//sfLaad49vHj2XqgVCqHz4/7mvl
fHvdb1/162MgC/fIzJlLza+e/33IzqXF6ouf4j0GGkrd6rfFfqJ7iGRwdg1YbPXP9ovWl1i3p5v5
sXlp7svMd6ue+EXIK1u1CeAAYG3PSA/DRTrfDPODHqxgZmieB6pwuozM3i2+DCf/r/tRkptLClUM
Qufz/hx7Pt/QSea8N6eiOyWSpUzXbufOjEw6rvdzILvKBQ6JDpOaOa69hVvHWMyCBDyd4OyuCA/9
Z0+nmIcQANq9nRHZa+bLdIRSArTUdTBdirzpRm0A6ASpSQwU7rYYxyHra0JUfBnd5ruImV8Tegdr
bcIgiemgnZcYSWw7fyypVAbegu56AB6mYWZepiqmd2SUq3TiANkTzSD/c+nbY2WpwpQLOwKdCzpY
tQb3eL7pEEAdPh8LVSLhEnAMo7GYn2sNx9j6JO3N2xNDenGYlzRWzOfS/BhCafYBCXphGELIv2XF
6FdKXPo9CEHEaNP2n++bpXh0s8xdz+21udtG65sVMm/hr+7bkJfRktk1FeNpXFdMN/PSvKW/PYab
sqIwWLyH8+X9swP3uTxv6DalplbbZMZO16Z5E3915Mz5UvR5f7pgmSNDrxSt5NyMC2a74rw4zKbD
tqqzQxQUH3jdc3zabFFDAW/+2xadHwzTjNosY9VGUVkDo19WJH8aeyUE2WdM29Zt4V0wGeQ+gFRY
tUn8IKuhOMRtnXXHPAvr/WC+uKpTHoBV/X7zV49RgdkpQaVtfU2vDgPCgs+bOqUMUFk6mQF/PjYU
Xk2XneoyVAVjVXp5fRiDN91z8j01SLnuqvaZIGeOwXk7efMmmhdxoj24GHUhKVbs619bYt4wX1vH
LzUmqRZ8hHkTfN1Y08np6+7nQVmb2Toaoo95M8wb6K82VTNtn45gsh15T6t5o+SmszHyxNzOR9rn
JpqPPDts5RKgIy2RyXGDzGgJ1GrYRW4aq8twIk5No/O9VFD+zfCXIMrfXToJ625aT57Gao9tE2//
fP9z0fGslpAs5s/zKlSn9fi5vqel+a5mAA0Bbbr4PDJCYcOmsJ/mE+R87DhDj+5vXvw8ljIz2JsZ
9bPcpjVtJna/1Nn6ME9wxPqKJkjYw5DtqyLakfa8pn9JoXl+dpzOFC5BzmtzzB/nfakwgLxk083X
3XlpfkwqCo0HBhDznuZPq0GZPuP/pBX/TwlK2ANQM/97aQXz6uyfcpM+3/CHpMJW/wFYxVFVoVpy
SjlCFv6Vm0QqBVILx5T2pI1AzPBHbpKh/YMiBr1bKq4mf6T+p6RCt/+BT0xFkaULU7M02/7fSCoM
Pug3QYU0LMfRbCGlRUiTBjnrm3rf7RSvxd8j9+yAK8s2hpPr9EQxSByIiSff9AaXkv1mt9oldwju
iB3yWjA7PBcOOc2Sfg9VOc9dl0a7p61AsYHniY0eN5HdnuMMP4fW9S5zBmvcpdCypVPe5ppJYb2l
mKp1ZNyMLl03HQepB1R5P4Y3WU0fdojpJkv1JYpg3lipzVF/n2bbeBj9XaJNyolKHLSqEevftt4f
EqLffSHiL1aJQM4iWStCp8byTWMCzbR0tc4x9qNiAZ4WQOS9WLmBRD5sM0XZmqmAm1jlaDtHHVQg
7owxelUQra6ICKBkzy+tc8RfDQ3BMfSunFylSRc6C0H2wwbTMMZCx3zGmpHv//67a2y+bxvUJjbH
RqwnTYQ4pjGrhX+zGbg+XX+zgRTveu5zUlAKznUAB70J2qt2MCyN2intnlJmYthLC/qrTOD2Rmk/
ZaHSbbUSnlvvUXkllRaqaAbvoht25MQAdw+1RWgRtQvblVoPWEnUGrqgdpLZHohqapKVjI96DP4n
QaWhifE20ArC2JXyI4HYsyDx5ljEAULBrD8OrUdZb4TjDgDK7+1n0XoPVl5TN4VEr46EbgFr1qIQ
ZIJ99nwCoKu8aTYMLh7GK4jOI7hLsU8UFxqzPeKqhVNvgDDXwSDjQZ6GPG+lPxYL3wSATX2ksI1l
wvuWnX+yFa1cV8hCF5pJupJZ/xS+D96AOawdusPei71q7aOcjg3zqeh6XlcVwM1wkJvKY46vnP6m
8l43EQJCq5YYnpodYsppnufQ5XPR1uEQuipAVSw6n7Yoyqk93IP7lO7+suwJG6v5ECXz8Ks2xi2C
wHd4w6Sod+3WCuFmwZD/EQ33fQsHKeqNH7a/12ikLOB+nANpA4PKDZzshIBGCTnUib0hCfFlHCHX
uzHuqZKyd2VgXA6S6rowRn2j+mg15Ci2Vpr+GKOBEAnQGXR+i1XTls+5LNmWXZAviylIvMgEPQR7
Rf3+mDgA04ngAVETAjOBrKSfsFUWS0K2dVcjt69oqDff2aBkJm7oGswBLRmNfkPbHxKrfnPLGo0t
ljFazKQMpz8Ukx5xgmto5RJhsqG4dEt/BQEKMIukfShbCP5xkT7mg/Fa1tWbFRfg65tny0ag3Nbp
zyoMboWPv1ULglMZoSwOmvYJhdTLKIkedolawyuzHJVx7YHck4Z7zEdqS71qPFvBBLQS1wVBjIgy
xTYY3BQ9BJDBXEP2n5MxpAIgxNRh08A1yFHyiw2o+kVUt6cBAYQv6is/K7c1gki77/ZVVL5b4hbf
3aFxkocKL8baU/sfRDWui4Y4Ytgak6A+s6nDZ+Ow+G/2zmM5cmbrru+iOf6ANwNNyhtWsWib5ATB
JrvhvcvE02sl+ur21ReSIjTXoBEoskmWgTl5zt5rC+74oF2IFJYe8i9sYVo8HB0SfLFJxGtbt3/4
mfes2l22Nt+lNSsQiDIFXcQImRjCgAEJ1ZhUj6nbfYKGfY/zcU9qxc7hTFqV8fDR+weLpQvRnEze
0Cd3hkG6DyCzlQ7+BjMYF1b3ea5Yc3n5Twyfv0FSfbTYokvb+tS6uKZNyAXd6yA7i+CWjM5byudp
pFBdwuScNSSxtM0LVipVz988x/kCglQTv/BpywmmPuwL+PWPflpf0kBjGRLRIQCknNvttrdJs0OU
zKwyZC46F+Oe4JdfJWfeyoeFh3YofyEGZofuEN6xS8Hk6Ki9zLlqV5YgubajK9J51aMHmt3IyNqa
+zzlqoEeus6te7K18I5pOJPHB+n5t0RkD6krr4GlHWov2DD6z2mBYrUGEM/lGoz41F1lkpEVHCFI
YCR+7MLhmLYxWqXwp+kUdwDjnxDRgUmX4qXOSd2cQzTv4aTf/vzdrJ83oVvtaF7TCk0/88zbqPNb
dpWaG8fntkiOYR5urVTfGhLoix29j00lCT8Vv/ICZRbzF94kq972xi2sjQf1jTTw3rIJw6UIfpp9
+BihmOum1lolIeob3//wBZp/n/i1o9cFyvo5vs1HqSObagzoL2DbqnwW24R07LjB3jYxtl/pkOYq
E5+G57ZkWsROsxvc+Dmc4CCmyXA0TS6Zcc/0tTMiWP7TPUuXY9kbPyxna6dtvsk87+p61Y8oaBXy
4I0Re7pi+IUx+FP3SiwNeBjmhGEKup9tOUD6QqS48VALruoBXRxWk+euHYmEZ3UxyTk9ToGPkZjb
G4n1CaA869VKwHvnhqqTzWmHF+Y+r9vXMBY314PPH5XeqwGJLs267zhRyrPB+rbIK6p6lmMlO2DJ
FNZ6bJdvyaB5rG3UzgHh47XP7Di2PkzBULLOSTJso00czESK2DjlBAglpO5g2LNZA4k2/hbW8OAm
wVpExU8X5sRJtCkybgzBAQwxpBlCtSDGemdK5z5CwLNlDQMHbngWWjWtIl1yfeHeIw1ec2Z8FfhK
VhaCGA/M8cqznPdM0OkG9vRZa+GPNibtORwCFSFX7gRsSst2E0aAl8JjSWKajrYaW4nIjejUIJD2
pTYRlkj/KXXERvO9twJP9WqgDbH5SOvkUxYAgl3H+nQoRNI+3rWa2QNvY4ZHM6ncZq13xTaLLHDg
UKx79zaTFQQ2PiLilc7EasoOjGPam62mazq2XTpkGLdrqwe9qmPsxUxzcSE8nPFqfs++/twIeE68
BqAeHPBa17XEwMFH1SsGOEG+mdzqV4KFZ5UTDreSjM1wVO1ZrwE3QKZWKCON7zwTbhcB2Tx6pDbC
RPNuuj3xYdvT95wAvmxMuaej+sK6vNzbGsNzw2zWg+c9Ty530Mg/mT3iWn1lYy93K8ciyIZny3Ur
nPvP3CW7xuGQuOycPL1M4fBj9m1lWSvAKJiwU+0npb33+qx/V29dHyKHV5/H5DhvUTN8zxoncRHr
b0TOMBwFgoMP9EdkFE8oAWIOdFzOlfHmtWa98+xkRW7R91iS+V5TbUMjQXYYYEnNtRvDsA8I9PN6
xqE/heWLW0r0VATKrZqmevWBTGAzvMZucxyk+6iZ031aw1RNsmfKz5M2iGcEBI6SL3NpmoMjeeQd
P7WaI+dleXXcHtcklayKHEOR+rOWC6wrC5781P3VpYJjXnivtZc8jLxC1+62sD4Ofnh1cTpoQcsT
Jz0kJkQxJFSkh7qxE0GQ34bx5zxCyoqyodvTH0FIbm3devLWDlDGvpDesReutWa6jOKIXiCXekOa
26asX6ZevjM8HE4MSA8QHVgz59JETiYrcJSgHvsWK1FFPD2K0PSguVQ+AXiu2rWxd86gweqiP5Mt
cCNj0txqFQzDpiRqqjYtIDFxskWWvHGGsb7LbOQyRBbtUpMVDCZv4AOpcZ4KscL5NO2JY3sxNdD1
QkvyTWz7z+TiuOjEOj5GEt7DTH+CiFuWSbkNnXQPBpnT35iO1CXDISiDX0nUhtuSeLo1rgkUGtOU
3EmT6X7W4bHnPISrD9Qeuar+WJaCG2GUECbGNDILoIXXpa3oskO3rhG55N1RoLIg4KIjYaG1SGZl
mC5Mxlh6jQAyn/Rj42nn3CbGWo4a6tHI3qBnLi5e0TzFsZchmckBcsTxeSCjZI9oc1hpTTFySSNM
PQ/j/IByia6dRUj2puqQ0/V4Ok8kqtHY9ZHU/3247BnSBYQLxX755qRl4BPKsmEy+e8fsG55Owsq
I1qFf3/Fsodmedx5o3ZrBvpm1aQHiCN07u3WPo5mF36/hyh3TOikxapxopE4RK3MAbNsTPWEll+0
PKyFeSuxN+8a1c0Vy9xn2c30kPVFWK8j338XajZTxla4Lh0MVh4QYbJgjGPRahgaPdRqWMXtI95/
WqU1GFxuH08K2zukMny2nZq3Rf36ZcSj9pY/ga2X7vPyRUgL9JJtQ2zIDUIqrmVNgSO6S9DT6Xxe
zXSXdJF3xPG0JTeuXdWEaRyDVtfPYTBEKxzH8xV8PSsmy6n35HQc/MSezxwy4K80I74nGNbYaRLp
L6jjcqsYiWto6uk1DqN8KyYy7OsoCDgr5yeU8NpagIp59CLie9t0AHHuFFRzEFmJCZGQRJTyDK+u
8+CY5OOZBek2RISba5A68AkLw9qiJ1kVldQuVeg31O3wE7ssVXwkGlRj9UE9AsOdIf9dErevfaEJ
qsRyi/dtJ42iwfoKG0MrKB5AFKAglcFOM2pnlxn8/c4R0d00Ou/0F77mds6OBURKbg8hw+xdjmH7
mBSwFW2tth8hGp0COYBkcZCzuB3Xh7LmVtEXZJCBmsg/Zm5Ifmphta3H9tyo66ztj9a2idqHwrbb
s2m0RLhM7ZNtmID6ZhZTeiG7HTRH4+zS6ohRRNwbAq6aWTpH1vj2sRtDcs8DOGIRpwylRvlz7O8g
GwS05LiBdQAqzqVBJYZyjchFmQDj0gKqS0/jQhGPOWyN6IFUQY8GQCp2VTJGz9Nc/rYart8TrglG
Jv0xmEILHsT03mSkTHqTN184RKD4mj3OR/DWcCpGakzPP5N34Z1HZvtO+kiWDM2THB1+hJikqwN5
b7vjDdIZYcZD9NOpenmsK8iQwovPWUh+mXC7ZqPIF9eeBNqrZk3QDSOc4YPpnuTcyGcwu0Q8liNX
y9x8dMj/eo60rjxq41CsKxNNT9O5N4F3BmF5PY8ouBXVOfXNu1ptRt1GtIQ0OSYOe+vMvfmSeO4t
q9EUJYO4dFKrb0EQXqfUyA++1XfnSEwvRE0wQYGrOc/ezd+U5ZA+tvC87xJia+IIKAJLk0cpCaBJ
WwfubW2/JWRH8CFm425yLP8Yi4g4VDcytyVBaICq3kKqkQ03MevYOWlwzMdqaxdtfa0bB95dEdlH
N4ck7Vg3gk30g4bCgiVSDlqzI0NjejY6Gg+z7WIdROtnmvhFo9ys9oR0nBLU9Lu4CL976PCPBirl
tBy9vYxtxOiGwxtmzO9jK7JD0u81AKrHoczO1qiTrsORS7zkjpTcF8w3J+wZ1hF0ULfz4vJHOBvZ
owe6yAjb7jzBaG70gqREjwNinHE5Iqw6R3RllAwePhgTgenqCPolvisecJIGO8IJiSSwM+egz6zj
Dacmc60zMU5psXYO7XM/+nI7tDXK4mH4Bdczvh8EIrPCeh0DKhkxt+ApZPvQcuTGZN6djAiS0TAT
Gx2D0x3xFxQqgZdawqQPkXxA2R8RF0dbrc9ObVFGD5g/r6EF6wJGS8kChHStGWl2qZ1rX6pkqiLd
2vPrDHp5F4A93SdpfqJbSuul9wQNBSRYsj/bUzac1cCtfXCSArX5jPAuhMi6d2Wn8kCseh+LEsuD
Ju+pp9MdZhv/GJLLnA3BvY5wn3t1rm0jD5BGNpunhfCtF2awT/rAvTouWhm7LSXQpxDolVu+AEx4
ww6uX9ofTaslz4TRbPBVDrcQEbgpKBjJKMCyZeF5iXJ7W9rGlomXcupQ2rVVS5E9ZZvCAiWgGPyb
TvjfhFPL/TwNzVmgy/EceCc1Qev0Snd15NNac+0XGRT9YcT3UjOAXYs8DQ41WM1125d3bfbCzBqk
QUhmZT+FJ4mAsq/PBZkypznvziY53w/0LFc+VGVF359Q2KDaDuDNsVn2kuSubrglaw3xQKtW7Yr2
bslIA8utksHTwyQhFqawHLahTi9Ja8kVXOca6nkJqmxd4BE95XHzu9QMue10zYTXpLR+OgFXMAgg
cRpDZQHDUbtJLSw6Ck0OCv/ol5Me3ps5IJjZR9rlUpfQX0x3k8jmkx2wgO+LtNjmjidPZNRtYg+l
HSsMchnUl5YNAbevYqDVgY6K8SfO7vk0eub4r92sahJMLQru6ugnqTbLnokdjHVgP/3rcS/zZKMT
7gWGXEmaWjUIVHsl63AqfJtRrysii/VOCfudbwxJpCKDoB2TMVafGleNdVMXVHVFkMzytXApXf5+
2+Xev4267IPLPBPsLPD+42eXX7Bs/v7APx5ComXaiKXMXLcRa9C/P9J41LNkDM///IUGjkTmr+rJ
/dk1EMzTfSPp4e9P/8d/Wr7oay5ACNTxMCNV8fV/fELL/w58o2YJHLd//l/chO6qN4W3/vsH/vEL
lm/842t/HxqCMzfpkVapapELIREetsjR5Spzp+YSlUWGKHha9e3GZg5tTmoOnbaPSURQDnKTnkUd
Gy+EZEvzFO3L8thXXxQkrBEVkldbSI4s3tyiGDfuOHAXldpTXvrPLtDGtamOAM6rr4CWz9apZKVv
OcSrE2MNvhG1LPDDVuBLNPOnoJ+JtRfNXoVDyXPeQS8UDBZoAUC2TW39Q5TzsR2n77ioAGlDbY3C
y2DWp7LARERhwQ1SOiaXDPQPHEWYn6jTnfHFzvBgtVn9lCTe77iq7wOn2URWcKuM6NOtMrIox+xK
J/Y37OtuTG6NGGAfD+Tc10weWXa/McvGw+H4uPKsn26nIfbQ9H6lt9rngM/CJfwC/Fx90BrxlRWF
Re9DEEmiDfYa/yh/vZcXcgN/hy4FcGA8lZP9kmbTc9wQijqYPumJTBDKELdDnk9f0OqwMLAycs36
R2v/8gWdXMcf7wt9PJjFcVQ4Fr2d8EXG/S+bNNPYEmcvzs6FFu1NI/ow1WuGplB31to0/LPnQBXo
nJi/Nm166r90wHk7IOaNovIJIvl5EgGRFsUqI2S6dOx70xleiSiwYprpefMKkfPRqbpsVdn2vk+0
7863dSiPCanw4sk35pesGsXBsHHctUF117fdodaYEFO7ZVmYnUhbig5FIB9rFRk/hr+9ChJP1hBH
GWOLgHQLt9O1Lk1k5ZsEnwbvhGWvvBCANU6a1WSwGgjyF2H5BNdN884/txRba2K4g01AHyJocOUo
i+raTin/Ae8+9s2LzOT0G4MVUvQgw9AgtWlH5vXRGMJrg+YvGINLXzZcJi1Vnl91P322jUBfeWSj
AYFN5aVxCPbpx0vjO4QcSdS/iG87m/am9jUFzV02gpqoIvuV1PvaTH+IEHtGFAKa9ev0zKy82AYT
sWw0ER59E16V79Y/K6vgKYPsGLmQ7K3U8taS0ODd1LjOjqMHPoHZEPuGz24TMkxSI6/1UDOEKKwq
Xtm1g0AcX1Lm+8bOrijkI7WQcZGObJriu9UmsZ7NkTBydBrQCmMNY3aRdeQDpbyB9VTSf5KsBVmp
n/wxWMvHQEvIJpr9b2/I723P7temCBHNNdiaq/AB4xLulzKL1rQUn33AdVvPCV+SytuXEH5ZlB1Z
S7irYuSzs/UAU6nt3Bjyh5sa9zJn+nwGbf2rSnak4TxVefAb3EizHav6FEAGwQeISiQMzI9Ot1zs
FoLce6jBNh3VtQkpcvbcZpVi29149O/NH1WOPawqyFTHhMhEonOHlS6gfXFJyQ5ZTcok8yf4kj6x
hs0ZqClkoih7A4NyHKCA0CgiRJi3oC41B4jYR85Nbmeqc612CxYtJ5gtV/UvhDtMfC1ni6ytbdZz
f4Wc/8wBz5XGRXsatP2IxMvftBUtuyany9DO3ByrMqEQEti9dGy1SequK/KAaDFUG9h+JJTP5K60
ZPQWjAq4m3lIQPUILT+eGBI2damZ2zzizp1PJY3i9452z7mrsng3+xYJAKIVmwpPHuNb0l787I2w
hnlrFS2g/7Z5CnOyBls7v8+6mXaT9lYIjwHVxHml1Fqh+2FWMOwa9UYaKb5uOL9XVitMtfBp2vKj
c4Kvln4In4bx4e+jlhQEEi1wIYlfPXPINsseE9jD3lT669CNXtRAmmkXRNw+JhzSzfetSjtxFdfY
y/B4Tg3qjTCkpDeyWaw8p0jXckqPlh8nG8jGpGH26uX3XrLxsUw3rUUieODt8yZkxWyzHhSWyx/E
yNM5+o2I0Wk7YsmBTNntQb9F20Y/dgzS2rzgEDRtZn7279FnNUzkizNq90I17PGMp+tygABbRRtz
INJPyYDiQPsy4/Quy6uvVvXTzZGY6ppW4flCCjxoRkJNCC0hdcY94BOsj6EpvxrOoJa2s2YYr2NC
66aXgI3EbwH1GqMDGQRVe50MxrsarW88ZLNO61R3f2e0DHZ1zeiAjsy6xyUaO3NJtBbM64LFDMI+
v5KKapDtbHqwiPUc3HlMjdPsy8rNfOvkMx3BtPbWAaHmM+6fjGtorTkvXmaccXHVuHbMe60YQVEb
9mffDcmK87td9x3PKSf1riSlE2eQe59mxUDIVxesyPrccLbz7rtENVEipM3yUdjPDNbw7ARtwYVK
ckCEeou0XXv0lZu+qHtj3WOUqzBE7IUVZBtMyrn2q0UBSd+Ayc7gaIKbKMSdQjSvWX6fw/jaENln
rtpobVm1eRmGRqwwBm+zgQilstnWA+Yya7gEOqZ8lLHtGpZWwCUhOiwD//8PPHmW9a///t8+v4sE
0GNHY/er/19FNo6Lkub/osppf0VV+b/5kX/pcgzD/S/bBVpiETqMzsNG+PIvXQ4yGDAojgP4y3Bd
3XD+A3Xi/hfoHdcJLIuFvmMFPIf/iTpBshNgKPVAIHKncfXg/0WXYwSuUt78AdwcvxWt1AHBAvzJ
BBhJmYZ+iO//h5Aj64Y5m4YguZUh/C9koIv402WGtwYgBGKQGV81vMakIZ3mALyyzeLQF8k31LmO
iHi7XAdKl/d34yvbANkYdyiPjU0uLFQEVLXLprUyYh8qqFqeQ5gDV9OKkMza2xlCu8AVNYEus6nU
WmwuUpPIvXYbjG1zdA3CgfqYK2DKCGXvipnBfxR7uy4bpy3BQ9lhsMZzaNlfaa6Ft4bQ1F1vBa+l
T7eZSX3jht6NFVQbTfI2NE3ykPnFkbyQqyF81O8dQKghY+o4Wj8TMG5wubRzZE/uqiFRb/dHrzur
puwiMFz2FtGha4rXelJ5j5V7b41lvXdy55qNenbWgG2A+e6+QxF+oYpwTyKnG1LVuJWTwsX96gMI
AMbkYlcedqUxOedabbCjWwRUfE705s5NGOmblrbBOuLVaCkhLRT+ltosIsrl4bJHht2zyPqMj4zP
oIxc7UB/Y0WOQXTOZkK5ZgjQmF5wyE3I4JfXAOzOPUgl280Y3fwRuur8NRbjdY7hvU+2UZU/T1Z6
l8Y6RH1pEr9Q4cU128xTKaoOKZTmfWK3qsdLx7Vlcq8xUdGJzdsUXUy5MeoAtozRJbeFm+igdMNJ
7x6j0O/2JTx2IsOUU8kZXBy7k9eewxljDhZJXN2RvyMJF+eFNxpHKyj/PO3lrf/HJ/H306mSzN6C
vftt2eVer2V4QJTJ8MMXNdlvpBkuGyGQB/iV80un5M4x5CHeJAdtPyiZs6tOhmXv70aoEE8zx0Vj
S2dn8edPy2Z5Qf94uIg42zkkAMJkLhajgZ3Xf8Tuyy7mrdtE8vQ6Mcx3W8GEZiVuX/b+Plxk7rPX
MhQrgKqoz7xSsvZl7+9mORiWh7MUzcZwulFxUVgYqAPBm0sE6ovcffnicnRAh3+zisTadmrGsLx1
fzd/v0bot34EIsjIHPGtOpHzWSLkWDS0S3rK8p18nijfa/IOloCWRZW+bIRSPS/neZGoZW2n0j4d
jynZIlNvLdV1+Ctb//M4z3au7B9sbN8zkfEYI+KFkNTmnxHZcad+rOxNovncWdFBnNAcQj9Um+Xh
sjGxVQMuqbVV4bynRnEwIHrXY5kdkCwTbSoA+QemPyOOkVmvyhR2m1KW+1L0GP7DH35FZVBBwPcS
Ui4QxD1Lf+b2vlgclydlb3vMBicCEHmj1bMEdAS3Xm2sf+8tDwMmsiqZYg+MqjxJ9QMU7wQ7kLjA
DYIQttI4Zhjmzm5BVgZmALqbVjXzutnomibpqU3JbrbFW1K0gCyABZ7s+YV3NmM2Q/rUKbTYjHEw
0N5vuGrHzlvd9dG59exnxhXwbNVTXIZJcUGOmnBNYp/UBW35xpikRfPm6UFzlKy1jKsxpc9S9kgs
DZ3ksfkBKLRC0NgslcfuSqX7s2815CvahN9+vGMUCTiKOx2pJOF3Ehj5kSoL6ETRg8Zvn3JfTw4M
bF91uwHfNrH+LoPPApAE+RTFAyTsoM1PSaHfTUWS78qG/9Ek/SFSfsBhQtjYyfxS+16594V4FwSB
GiJ7j+wqOBKQRjFZ+DP10QwIVB0KAmhOm5HAO+jvIQSRbQWncy2G4UoQNd7kVNnwSjyE5AzCxObV
Ae+oMeRLF1uECQ4rLu8wH5HIUo3JnY3ccPY4mqLiotoDOonS8Bu0jSCd4ih782Ko9X7cGevJAbdE
lIWKYEA4Kgfubw4BzSyrCcaahlPtK5GOiLtzkMlXgBwk1KXAd/y4/M7QnUAtGL40PbJPc214W8vP
8Qx33bxuRqzHWrwFsfqSzE22r1N5r6U+zkmJe5DBouLNyGntavG9xeL57HVOcSwz1CfQMyLimAAc
gGxxwozhLENdJtPEusrqrLUBYWplM64d0TX7bsiKtdWF/ZZUB3MTTfdVlJpbx276NQCetWjRzPhi
TsEcUlwN1kAUUAoWzKEhy9LKsnaWNTC4KbJf0pjJKQ3k85DL+5xp7jNkHXPLgGHXV5aHQg7wk66A
Ba4+bgLDHA5miv2rqfmlsstvPST3FR+8IAEi05hmx/xw9B3LnMSKXMs3pJ4N+zIsXkTdi23mpcbO
qOyPChT+jiTbE5EFSp/ZRzeZ12cYozomYJLbtVa7kr0NA33yO4RuI2hTh2y/KW07ZMeDhEnLmNMf
jItfM5kFPUX3mTrpZ+4iAVXDF9T6Q07XbTLXvm/9oH8cD6gDgCvMpXms4nGj68l3FsFHm2AtouIE
kTqaa+JxMUBzPz/0ghNoLOP3rhjrjT4jVRyZuB6Rdkius8HWBLl04cl8e7ZEd2YaGvGza1g/30Zp
3bwifABodsly3lPC8j76oHv3GxikIrhMVXGyPc5b8nVbvNbRdcLzcjBz7J/qVI0zzs6Yyf3KCYc7
QmWdl9kLtZ2sQhQRkXZ0UUxkMj2yPsEeK0hPs7Vhk+vpzoSwu5nw2QDYj18rN/jKzZTbiR4ZsAUc
7UqA71BU6R6sBuekURAPMemszGJCqQY53ILZ1LYjRj0qg+krUsnCWR6mhzl3IDYdIb7/mDrd3NSa
/S5c/BteAANOvPQJQw2EG7+REDkPZYsYRUGuI7H1oj47tuAfobqX5qmsRp5uGh46i85n6GTFtvYP
rUbmndKg8ERvSRIN606bmkuq+hAyOpJ0+iuV1ttcR+aaqMA7Sw/9ra2TPRBZ9SaJ7SudzX43uiaK
FAL+kAjp2qUIJzQmeXLWreZ3TazIqh31eFfl0LLIwitXFlPguTCbbdt6P5nU3Kda0OyE3lyYM6Xb
aozdtciMu34QV5gvyZoZ3oPpZY+tnkP4HPtne9hYBNbAIWzPMYk9rQrniECMAJ0ZjVVmdDOHSuKQ
OEWblEt/tGKYzrgIaPFqFN0PnOeED94nFcgn16UfKW1p4HfO91Y2aET/INZyPlBmhOc2JNfNiRFb
6Jz1hLwl3Gqz2+RRyuh21K8NKu+y+zkOWb7zZu1zLsGWDuVbHCVU4rOdbPLY4n8FP2KfFseQdKwf
bDpe8TQchlo/awLFYmAHLGe15rucg/7IG4EcLr2vHcLe6ZHeZp8MC3q4XupcSLpbu3PN7UhLPKIi
WQtP0FUYSkfBaek3WSCWCMswzxIJH5engZzsKlrXw631m2FthIm2MUuTN1aizXYB9BV6QpYR2QyS
Dtc2o+EeKlNVzDSLxcmorFbq8bIXZewtDyclU5UaJZlaviwbalNy0f79kFtiuZu68lXYNeV3UYIy
LErcjCrHZ0moXjaTqo3+8bAahHOMxAmaNqnz3E3gY8sny2pJ20lr5mhTl5y9wfM3dZM0fygDqOVy
Vklkw9LpazFwRy+izF+sSpeEMndySy+Z4sbAtDjk8VekbF5L8vSs/ErLJhVwF1Y+ZRCS3xC6e9Gd
PNtJlQqfPFNUyFxDw/6Uq43hjCCE4+SuVWahUo6fWaTJrUUDPpnGcb98uTWSdcSs7FAQpm5VjTy5
0SxPrDEk8HMERI5FBJCmPGq+b37LfIYPUNpgRIykdujknwZlNPy76VVVboK7Ucu6i6tK4WVTq3q4
qOmzBctUpEG9Y6l6urdJnttG6nFAxvYuK7x7X1kLi4wVDW5odgkypImjLKjLQ0NREsKdrSr7Ketp
+5pql2tXDMOEwnCY9jnasCspE/iQbePJsarXMM/GA3cRtIZCjy7R2Fxmu7Cf7ShcoxNBl1JxcFeG
dp96yfcQW9m+meDdSoLU4f+hFQ/7VFzRhokrY99fc+7mu2UAqU2QA4yW9dEcDwEhdSAy9nGofySl
Gl+4XyTW1ltbIqMpEs8BIcMhgpOo2cupcMmXlYeQMDgS/9zPASbxXTOGDFSTCDxezdK0sBgLETZE
3TZ1u641PwVLLm/qqkdCIIr6SYPaWWjtD6NPI7g/Gtm9NUk8rMa1lU3e7stIdODJZRKMe+23hOx9
6Q2ozWhqSPRW60WdLI+t7Yyc0p7R3scqc3ByHepPvRr2beqcOfJ8rqtcMt3EKDkrK1hBietEG1uL
xcUM5IPIuwuW3isfRHCocpUMZPyyuja72s0xLWfki3HtMvFPSRblFr9qZrfYFYi2d10glb40kfcp
KO6d4YKSywiA7iohSOS0dKbsZOsQDAmmGTmaM6GnqZtF0gmIRJ+LsxYV7VGgiQhLu70ChCbtt0JC
Aa+Q+zkBK5fOjf2dPrW/HEnTIIjCPTLCZu4vfWfNByHtW5f4FZ4VpsigT8jiVCH3jkUUFPYLcIUc
y9T3TKX0+cxVATkQelYsPikGf9Nk7Nh9NxAsERJm1YGMhZ02xgxaGnrDMgFhGBjyNqHdxlt1iwdh
HCU9ZA3J6EMqYlJlM/HZBtGHVkrr1stmvJYQGhAZaReg/+E+GOzvpJ/zPVojeyVZYz1Yugo+R9tb
ULWQONRcR6PMz6UzUs/561Lvqy3eInIErcmiZ82Vitz4ej1YRnNfrCPXS+77pL9z5GBfU1M762js
D7YovhgoIVZWE/jYT9MrbLKIhnOODqOJygOMSLopBVkXhrzzIJzoVBTbkfCd9dwaxrHN30CjsTyp
+FxzRzDqGxAxDlNobuIOllbPK0Kf1ZEkh8N5H8d+gI2IZwO7G/zK3O27WVprPUPIJJnIbTMM1SZN
h8PQpD8ql4XsnPV3xGCS5/4A+/KRzrxx4NeiN4sQK/uot22tZbpTgVrkc9uijcnuzQQ5CaEXd34o
LMTY9skzuodMF9NdCzjjbtljiQIMSkvh6Lttuc9ZUa9KylTWPbiCJlzvrPouWoySTuaP9NgjtDl6
eiZ1Qt9oFfEr3IzAwEtSvquE1m9KvJvhetMuRUORTiOBzQHCETc4Ach0n7JsiB+NSKx+NJmzD/rq
K/dzfZ+pNY4WgTYN7gU6hYtujC+xCPVHvXwfes4vvCG7Ziz06+jiuebqmq3L9idJQd2aIKt+R0yM
B1S1mJGWqZHQCGVbTEYO9zIq7v06zq5593OCNbwWvdUeEdpEz1CXTlre+Mem5VfkafU9GVis0OFH
JaE5BcOiXR611VW3HcD7Cierkmqqvv/0csO6g+4LZnJo7U1qgF4rYJJv6XUMB6fSvofaI2nVBvag
l+5r1lbjwbHTp6EP2qsROyoByHheLrTd3D1GDn0NLXKmq5EWLO9lthfIGQmUa8nMK+TJ1nMOhCGG
ReMbiNCn6DI45s6quuIWWzoz0va9C432VPriAZS1cUkqjsCeWN2hRkbg9ADXAVCocAoERlCNkGN7
wQsXmvyIFvnIEvgLK1R+kRFOst71xC4Et7o/zgG9/ZSsgk01mSeTZE4ClJnIFbqPto9rJEfMW0ZA
MyVmf0k60yCPIzD2aTZaG7rGLrM/Df2mmxWbAJQ8wuT2XiAHelTdVHFQQYVfQPJUKjBeIaPDVYAJ
f6oYWSddBQbxpz2ROTE04yGqYuMkjJ+UGNMhK2WlKETY7mI8h4xANuXQNbsyQ0CkJWJfNtUhyL1f
KWX7i011P6AyXMea5l4MB4Vt0YCSkZ/EejsMxTiV3BHBud01SJmIaX3JLkXgHFNwmNcxq5wHymsG
Y22WEiVBaKea+6x9M/jd4XeEXNv3lLpxsvZcB3eGFsIDqyiwB6N8bmDPyBllqh+DvHWE6e/6Atqe
SBjddyYF7OxSzWOZReaBv2U3teZ1KcV0og/+B3vnsSQ5kmXZL0IJOFRHWnph3NyI82AbSJAMcM7x
9X0UnpUW6VWTWTPrlpJCwuDuFkYAqOp7955Lnx+AGETeDy3u7U1YFwZUJ+uVPIU7GxXnxik66KBl
MKwqAKobhrJzr1wDzjBiT5koxjBZb/EsHR1fFBt3di6EtxoUfTQ8g8QzBF36fawnCb62x1dkfsDi
054szT7JuMMZnpokKc+EbdNWOgo0Ci+d3iGcGL7aA/TMIa24P00GlvIkyu77GX1tIO2LzCYm9SbG
tSysNzqdRISOpxzV0MVormVPLuPg+v0OycT0TLTRPmnwXFCKoqEnSY8vGnJ5SKgOr6nD3JukLOCc
LF+rSF9hy8f9UWY/ax3M/krI4atTl0+Y37OtUyU9qDy/pUPmv8xTYlHWxB+f0JW6SM+j4ECsVBfB
pdY9ghZnpj/rKJKsWs1nVlI/+1kfz17Tsswo4gY7HGGOrUnZxLSOiFi3NHyjTZDQBQ1FYWytlkJH
B3Z3WxJecuqQ8coayphliPwVofN431kkrNPWi+Puo93FjGxzSqqXAIadpKGBqrW9am1IJQpb8ilv
JiDYdv9Y1ToCcCeHm2rY/t7Bqrexy5ryZ2M85Qx0QZXJM2bmjxPZTHdD5ZCLTOoicoyiOmU68qHe
hjLIOKNfWBwxHo6ogUIzDFZFl2pk3+k9KNGmxl08HErDptKlTlirRrMPMTd3S8B9skGgn5ef9ErU
52IAeuPx6kfNK9adm5kbvA/GAcr3V8Iey1eIYZuoF9xkHeIXtApjQakFz7FPx5RG9SbL6X8YMYEM
cyOKvQOmNpIt2RQZlMyUpe020wOHQCE93obojmhZoMZJht46DDLvT2GdZGqY1zZ+a5mXSP0rDZXa
FYArBtKCybxquidZ3FNdd4wXKwrCjTs2w1rQrGH5UHV3UfxUuLnckv1g44ZpTNRuzFCTqriK4Dqm
tXOqk5rIqGqJ9kofDS0adnLgC/Ak4sUhAIDYdwAQ6LYhxoRJcYyIVyaDMr1QmNgPNvmufWU2J2vI
253dAGDocTLSCvKMI5yI76bDpMjoBWHcRONekWLNWD+N4MCsaGcNAZ/I3ETbaBaUjs2eOMlCsF4r
auLSi7nfeANZumGu5fvlgwaRvrYMYwKR7K9cy9dPXsk8mOVZz0g059HOjis4lDAI/cirHw1dgbXI
5IsGh1LXF82W1ToXxYuexvPBCSyVX4EdcTLbS5GR2JrOBnfZgNLFaC8A9xm1O2XU89Akn2zy1/ZO
NltnP8vkvpqyb22W1Ct9kh7iHT2lHpnTObHyMwzLALUdxGIbE9kJivjuLX1jpGN5TLwSgYpO06mI
7xmTyYJu/fQCLWlLSkFxbfV2Z/HO9uUYsTB0gief2uYl1/mkhk9RHg1nkUBzdX2r2tqidWHpSRZp
hfbkxLF3Wjai7mOero7BItvZvUO08s4ekMKJgClklYl6Hw2edzEBIl5426KLtHs7dj87TiePvnrU
evFncpDrE4v6ngI+94KBOJfM0/JrhcfrGlsmGqqxPsURCMSJNevWS8ZtaU7DU642o2y2ad49yZ6V
KmaY+r5Cm+TJ7mQ7gNVZPJjkr7Z4eSvE2EkaV6c5MuJjIZNhk6fGgxlq47M+h5zrOAg3Ec78vWEr
9zFf3BqzvoejJBYwdO0d8phi26NX3keCuavk3oXf2Y/vkmy+Hxuu36IYv9l9FR1MvtRrjkFby6bo
Ao5VrO2QsJg07r4Po2M/xpyGkiH5uUdpFKb6VQsK48qa9zjDgzhXLjz5fmZynh7tglAbYAzpri49
HVdid0+BEJFPEE3Ut+2ElBWmjQ6F23SS3UXUGxKiGQxYmmJoSDZ54tTHMuMmnKUagQojKxYqTg+i
5SSy+lpFNp+hMVZ4ftpN5AzmJi2tl8ExTyAgxV6Lg4iIVPS4ZtXSPKlkco++5R4lYH8HXX5PBvWw
sok4w4WRU6fpp9Vgo0CK8bc0xoSFriUuGO8zRWaIJsg942hrkDoLSLLouX9Iruve/RnF9W967FZ7
mYtvGJvvhqbPgDqQOj3ETbdGFtNtnXq+1ujCiIlBEhdSnMYNk2r7aRzbvZ0y1Mcsm3bEJqmCW1Xu
gCjuReUZm9AMug+ZU587zbWOlke/eZ68cj9lwIr0dIDpm7ZPuujI7i5aXuvINL0U3UvpS3GmgEtG
JmNJ6qOaiiKDCKbOO0LnLSB9Ht0JGT5rbk6OjtUb5uB95lDbNeYKKYiZaawexWM7Up4aHPLRNU2z
NxNuqlXeUVGqjOY3KxiLU155uL+d4hCR6mDpDDJN13zM3eKzPhXYQqbha0ce1ijGeLu8j04QkGbN
HtmvOSdwFKSHweheQ0HsNQnAGm23+9n/4I421GatmrkFuhSIJZ1bj8YTXiX7pUxORDOOn2yHcWeo
bQQ5TvfW41u6fe/6frdjSP9ewgovA9Vcir2ZqiWVqhvbNcW2Iy78rgjt9Szgw9F8gpMsu5Q7ASka
CyfJyPVsnXpKg7A8jpsG5RhJJxQPkV/LgSIrGYwbYwiZviPrvYtbmW4jm9ARoQePQScDEJ9xtFma
xwssiDnUcMC0t4EbhjRBz75mFqi4UdcOsr6Pa6QK+EMZ/1WlDPsAJNkAmnDjGsNdYOYIncESrOIY
kvWyCdP46reE9mmUau6aCSiQPXJyZ3SxME1j32FK88jFQn6ZW31w0PewZomIMGAtU5zi1EBFmCGg
1iHmc081yhKCBQEZZBEfU6WJD6y5eKMQeQvaaWbkNWc5r6iDvhoxDFAykJoVScdoBquGRnsI0pkl
iA+rm3eybBYqVKqKfLdjmmXGu2QqXt/1oX2LWVLCasQZfQjv6p0ve0WZj788XH7glVO8qS06SSwP
mQXXyXC37Ik/9paHofrACtN8mdvqGlaZtc7KER5g0KfbyQn9u0FtJEa/VWqhQextksKXjcPodZxx
qAqcBHfKOovKWO2WKZ3PZbM8BDVIyysuCKPPxjMqt+lEoI3OPIAPQ722WdU0qecrGUayiBQS7s5U
1Wka061gwhtbynwswn1T6p+MySKZQFVOsdI0d8lSL2UO0txJz/nQSYIsFxhWhmfjbtlL1B5gOwde
ZHy/HKKROB5D70Or3g4U6N83LSaXzdCnFtxGKsKLUiZwxR2GOOybWilXswsHRVA0I/kNlDBxene3
TW8V5w7P2Z7AalQjTh+xrlIVYZqDxhZKTgLBxKWMSCUzGu0HWyTG7n8FYv8RtslxFdjn/y4Qe4Ck
T1u6/5pHf07EevvD32Vinv0PV2K6kbg2LV048iYTW8hO0oCr+UZo+hXfZCITky7hM6ZloBVzgPT8
LhOz5D88biQu4CaMa64CLv33f30f/0/wW/E7m+gtz+z2+FdWkQFF6s8yMZtkEVq2HlNU20PU9h7g
lOIvmrNSJ9okLemOIsvws/gZ6kuBepuyJTC1QAP5k+p4jXQwIMK0m10m9HXDFXCQwJqfShoJjULg
t4O9l3NL2HVkB9vMxfDojTpnLRCXc+E1j4PEmpVpbbkZQwyDglEhPGe9KyAsoMTPOv5vYQALrPFp
HGjbSONj7gfxxo9wrhT2pJ4LLbCwNFL1wvbOvlap4z8U3+K6j+gQAluA0riaBxkeuD+6WzsFDZLk
drxp4HtvbCTL+4mYQVyowUeC3pmMqUGuk8ixa9Dkp65pX+PwiUkIUwLg9WELKTAwvc+hTwvGYMY3
NcHPoXH3jYX2IFSUmamUZ7tAAs2tQVtpaYqWBgo21JRon5HWgkbNogo/YqLRcx9nb0S3KsXhAdTA
IBY2TNy1Tt/s6Jn1N9p0P0P6e5vC0l5dDx73HLO07CZcpX0qjhkFYqro5gXrPAb2WMTHyG4uxFMM
Y+uxMmfcDPtobeVyoBgzjxtqZ4LcFAwkTImr42zqtNEI/bpOIXiPGF9X4faXKLDbk+F+a8ImOVu9
fSEgxUPEguluZNq1rZna75FG44pyK1aqo0emD+Y0m7rD2puQD0xlisKfjOF1r9so4nNH21txBKWJ
ml44Ti2Qp5glahk2m2ImKnD2mhdaf6e+Hgj+o4UboikXVE51rf3uGyQqjqzAx9mlnOmxuLBNXMXu
5G0ICgEc1rSXOU21I4Lme6coPDp+oXmVeBTHwv7sGVl7z6B+HktZnjRSRyWNigN3eYARRIziTple
/I4RuiGlCG+KPE2z44GnqI8EwHosrPxX1iXZ2oU+toX9mW0nbuU7rIgQ+xN6qCY8DxY6FSoa16Yh
Jszx0KUFix/U2vsq/FEje6dhSYkva3o0QtnOybXfqsRu1slI1gKDBzOIwHoiHSYcNI8MEiJCzbg7
5w0UG3+gtqi7qXHmTwDDt5wnfsoHhzW4oyIYPHQ96vdhNLvjjGd5E/felzYMk4NOECazfjfYNlUL
66zVP420zmBOmaxB6IvoXvVjAB+7icfmWboFIb2N/yXThnOm589zCFm8y6OLLQJWY7SjcyJHtqhM
9Y3RW58Q9Dw3M+ohbPVoeJr6WPvERtdp2eyLyb0UX6OZrMZ+HPPVZD5PEQl3QT48So1uilEdkAOa
m2bKgn0a+S/BoP0myI+AUoXt3XKmoxHDmKqS58kNq23W6gpjkP/MsMjNKuIinH2L88XXV7q3E0ZQ
nx3RIiTB7LvOybhYT3lz4sVaj3zK36KYKUkeGWvG2G6bmt63yiv2RSare0vKF7DG5wZdywY1bbyh
dtCe2uRVJvWZ3IW9XaINat05e1QGvP5HMky8iLGDk+CiCIl0MrPKtoLM0Y2rmDI2WQpz/MmvDIxG
2KcIic7ncke6K/1i019Rqzz5Ardz1qIQHRMWoFNlf7MQ5t4ZFZD0sa/2A4UGLANQiRxTvuQuYFfD
ixzqsXTndUrWKGtWXUIQbFQZ+gZTYbeGJr+jYoPbNuiv5RhmB9yKGt07bz/M0aGhnRBM+5FyYP6a
mo08FiC4S3lKOrIBanpKOvcHR+5Bt5iH2pw3EZOmbSaqT44YkHemlkrjaTASW/hQSnJUgO+S+zyF
hwEfC/gdh0bLmOAH6P0NzWxKJ3mMU6E5TlXu0Sxwmg/4oNf60L60jgsXcBDBwZi5XcxZeCKbyV+7
VnY/mfaj15vEvw/TugxKECrxBCoJhbDCfz99mlMs+onfzdtZHKee4K6MDumoQyYY8VZNlp6shX5n
xakOogeIiXU3DEl8JXnXX3VIOi+JG7m0k77jt9UU0WcjJ7gGMvO+a9I5MPv39xqkYrg4urltWhsG
EhGKayaUmkvvwHN+2JnxpDuggphaatuaZSX4F9wDRfRtbrHMdlH+sUVFSJxK7GFrCYx4Yxn1pvVd
fMUHr9O/6X1UbVsr3GuzDWOEukFQ4L+QAKM0inUrJ565w7QbK7B+Vm7+IQG8pvpaxsqqo/VM4xYm
AmuUztEbbBzpxZ+TJ7OYOBVaU67BfDxbxMOBLcuAklTgvLENriBM7nsdnk2UB5uysWIlHd45YOcm
C25HRb2nzBS2bLK2cXtte5/SKY1zBC5rS3ISKeKTND5XIenJYzOFOwRQys3RH1t9wLdjGijLqA0O
qXjWC6NdZ55J2l2Lg3DU++OMJmBnEdi8sVO7WyttqVeuI7QJq8At9hXrlLXrB4+1MR9zM9zC2qFJ
PB9ppRkrQmnSdehHX3qaFRfqhtu4S3grTofpB/f/qqKoQTTtNSNHQGvIY6CMhzVRsjyXrRhWuNK+
i76KaS/sUaJ9xUH2KicpVlZVbwMnG+/0maTLavpO9kmwaa2ABR88F0PamzZIML95R+q07rpyPkaT
+O6EmbHp6g+NIGIwaR8gXH0MenDBcdUg3ztzU/CVVubUuvG9zwtsc4xtdnfRwEmQEqTMf4l7jFIG
Wa9vtzn3gnWHLYexbdq2PmYWZhv7tPSPUX8Erydx+aFcF1PzjQSXjOR5jSioO7MWZ6OsmI6wvO9M
oJEwj+6Lvv+QTDBaolFcgpaTiw4tIA7sdzGkkjUKoGNQFB/rjgpNzd0NXqO3j4zmVUoKttaU/KCF
LkiStO7LvH+dWTajeUKXKqkMD6NnnoIWy3tgbEUY4CwuS7538nZiArTKNH3Ko/A1r6ofrFIQaZBB
Kn2wvPT5CLN/scFPkDbg7X3SFV3CtFfEo+GiT0gCGqHo0Zy0EJ5mTs7l5KL19+MeZkv+Ggh9sA6M
7AGGRNTuy2ZonWzVYYDaJknLgDtoLtdmRWRBMIx3tVrS3jbLMVetepdjnABMOd2eaDwlGEn/2CzS
kVrnktWC3fSHqCdaPA7LYy7OFGgP3Q215vbVwn3u3XTblSGgxaiYjnH5nCWdDYum1la5Wjo2AWzl
ZZM0WIuXveUHTjm4m+WNaIsW2VdaY6k0xUvQwtTC0baNZr8cX3D/y96yWX6jAXjtxEyxb4eWveU5
3p7z9nRG6TNKllNSHuPq2xy71l3RPweRLo+uZ6JA1ZJrGOS4zjIEMXfLL3jzpFP2BKF1i0IRiwj9
7Z9Qr9Xv4g4fs56ucZ+SeKs43cC2kJYvu8vB2+bdsSWa4t0xP2pwG1j14d3x20Ph46+PY1rY0LYS
ZI8QjEolYVoES4vAq3QhoiBf5aDNup4oS7ldZFq3rzVWAPZ0oXsvDcN0RDvObJ+VuzsOHzI0jNt8
OaZ7QXFoiFG5/fGy9+4JayWJd5Uk3lLc5ttmUZWZSlq2HIuQ8m5qL51Wy0tYnipZzrHlCd92YRx+
VABYwt4R7HcKFbTsJYtqP23h37ZW92MJwpA0wtBeD1ytbg5SdFJicJXfoVg/zsqLUU2+fW1vuStv
+8tnH7vczWn8+BtCBnHygCEkAlwpsZa9mzpraC80CPWjOduYWPFl4qhfdhddViqCvVNp2NG99uNy
GS0bz4v5Fkp1RdGJnTaCVuHKKGFDUOmr+TS4iCag9ziSeLjs0faooaPHlb5eHsuezHdTb7dEe7kH
qNifyXBCmAsVZzVyZIJ29MBhxJ9l/UJrNifKdWu2WDsrH33EPD4Zzdme6uRJRM7eqf1PtY8+nTTJ
aFsxlYYJUdW70vNpTrd3A3oauMEWxCFBvrAF7sQJ8ngfFhPDZYfii/slizls0ttiVjMPEwa6TcDt
KsSMtKpEGh+a2f1uGkZ86Du0TAlNN2P2rDsnRm3QpcZGRpZYY/+Pj8bILCJItKPAtkg1sklOQ4fA
1Oj97GqaBSMkwK0NmosOVyYKLd+DtOIE5b2Oosd1dPPUjf3n3lRNqhJiVxjUzTZOTWsDXhlB15D/
5Ap/Qe1dHmvJukzTIlL0dD3dZR2y6BQqG5Kch7ah5em7bnCcNJiAUvgEc8l6FQZ9dDUtZoSo12iR
hm6RHRKzrXBZs9QsledkSYRAokSczYLSWnZvB9/9zvJTqSwMt98rGvdzXSM6ouR4WX5GX/yf2R1z
TyG3wGXjK57XrFBehtosD982ivYl04RxXlE20IfBo0jnyj2GwOjKkbQH2ck3loXWy4dR0cSWJ2oG
zuNlr1agiETxx9wRvSrPv/zMV4yyXtHKlmOVWuLroMyWH3bqr29PcXuYNwjQTEVGQ3XJUJYoXtoE
IXiBguDbDpREGj7IbZOidNoP7nCMU2S2SPIIL1KXAic710hKAZUlKFAwdez2g9tDt5aDyoMIyn2X
e2+/svw0SKavZgM89Pa7ZVPaa4N5HswYPq+FtIHDNtrHcH7KSMUk2a59TjVD7JY4k+UrQSbCD5bv
NcgKOa2X3SUiRLecj4Zl4fRWaJdlMymey8JI7utZrHvp+ZtOmaRrJzDvhrg0kd1Om8XrxLz8dyfU
kvfx7pgN3mFtDibgxwJJ61LoztXwK4flLSc464DokMk3PxZZFB01PPol2vLjMF0WRv7iUFr2+gyg
TqoNh8AyGRnccto7vXlg4Rpsay6N1VvCyJsDa7khLi6t5QXWg21irNBDsjb410d6P7uitK6LX4xe
VHMU/ZdJ2UKGbtpjejb3i0ELpU+9s4V4vDn96jgJUIko6euoZKhQ+shXi8cggtjnwEP0lLrWTuvx
KBJ86P/MrKAPYmeHJQRBR80JBiueCqCJ6d1i3lo2hBrhSfH4uBdX1/LHyw86J1Zh9cv4ES9bbJIk
XWScW7/8lhpubv/iW+DCXx4TS0Tb7RmWveXvbsduD29PfXt5t2NxxcUKihx7vRd/8G/PvPyytwS0
vL3229+EqQgPoKO3t0Nvv6KZHlWTRQFUWjQKpo7uQh+4O5JFIApxvReTF207hl6W+FzK+PlQEDoy
JOvnDyNfMY+gJuGe2jHpu/NAkL3ShxcBznK7tozVv02qWc6Y0RNXULLmrp5jsuyGx9gibWFpeETk
KK+GmaDXOc8UdbZAZdOqcbhEVcX6/w8PoV73z4Pp5juB4zSIrOwAzg1RN1aRjRBQWwSNTJLrAHi3
7Z2VgTIK7Tr21qhL4+PSxgDw9YDVQUaEp6tYF3xyy3MwimOWG2an3ddGStMl7OFbIQxCT7P638bC
f9JYwItt/6Xz/OPXBhpU0P7Zff77n/3iPpcG/m5kbNJyHJuq/i/uc89yyUs3TOcWCCH/QTOBYj9h
Db+nPvyzo2A7/0D+TDPBMkx6Aaga/p86Cpjbf7Gd27Q4XGFI2sSuobumYQt+/ovtHDlN1cHAc9HH
OqgIa7qbGFbg8OpkTnboAjLLWVNjomELeW7vDvS6db3YLYu4poQRKWt5iNNOv2hp8vOXFs3fZzMs
r47ACvIvdGm7fEDvshkCZ0QaELb2o4sZs5oL+5JK8gdaoTkswo1HxpMn5B2QWotYmaE1ALVI4g9k
1NJdzES0TZhCg8RlIoR47+zPHbaZyYP/SXP6vvOjHdoH8OygsKzC//Y3L199eDdP/+8v39J1XQjX
c/n+//zh1rigBiSL9uMsx/IzIcbxtWKxvUbpU8KxsbHzGaF8CPVVZw2fp0BvH1rDPGWsQc5gjaKz
GaR3VSvyq1eka6El21a0xqssa1wMGsTEzM92EYayY983T6aH5MoPjFVBS2hjlbp3zrT08W/ek/rI
//yePJMRWxdSSM7B9+/JRFKWyzi1HjnRc5C/urdm0hggug+OHTZOOuSGc044P0B7CXFAjqfdwfqe
zminBhajFdSCqTp5mbVDNG3Ann4hmL5bm3FiP7mKeRygKRxl0P5N0gdRKf/mpXPt2IZncFVZ786m
vMz9DtGA+WiUBIC7GjRN1GrwA1dphokSXUx4ymdqZtGUoBlMxy9ls6YMtXMcrT/ESjvCPTraj8E8
7qyuQIuXMJ0k7WFd8RZOWmxeNOSn4FRBlJh1rmInrC3IOkiFSAk3ntdQRkUjzNzXS5G6Fh3M6HBe
WYImiGU047aFUbitIlRByYBfAM8MFa2hLA6ede8EKpHFLoLD7M/hY+kDUvIpwXS4Do7VFFyj0JWX
ZZOA++/dbO+4UBuZGl9wo0dHJ9LanYEowfZxF5AaNn2RyEpWYog+9lrRXWLNTrfcKsZ9o/tKvG/E
OxsUzP2yh7vtISHvdKtbpMpbLG+ueuUfC0Oi1CHTc6DSNbgJLSIbTBweuq1m2O1qipHfjo1ewxwo
f0wQZI9Z1Hwyc1S78yjsx9AoD06GEvP/41R1LQ+0B5Je5GzvkBpiEOg0vNB81Ihd7j0oSym+qr3f
MHnvCPISnokL0xbHYmpe4WcDTlLOZWYGdGBISLyAYtt3UlsbrCvOaWc8orwMEorvlqSNAuIF/VYu
P/7Ny1Yv6/0VhkFKup7glsx//3zXcDXdi0enNh5nh9qj7oZP1BzvLQ8VuUm01A7GdcwXj0JReCK/
2KAQIi15buRXXbKedPXopwDscBjIFMJFyZJRtcKsKgdjE3bR/q9f7pKP8+7loua1hAcDhdvC+3t0
LyWy82Q0HjOaoA/6BIxkSr5EQ3oOu6LDi8sCLM7FHZ6yszHnydkI4tcII/TfhOFYfyaoqLutR/td
92yh82qc5fL/ZSiDT0WjT+db6vL+uUoM+1x/JJ3APYMUBFyvoSLrPydFbj9Hc3IJTIWTI63lfvko
KeLsomlIr3Xe2hummmtcyargWoIqX9UN5vgo1s58OcMqzHHHjJl3NKP+qU/s4prjqht8KKyBbzTr
2sOtSkrXRH5X+gmSuLb+68/c/DeniIUMmikFKCXrX+5kpq0VstJ9/ZEe9XcbT/6JUGwFZbW8TRo7
T1OT/KRH+KhpFQhFf0y/UC68GBPqE/KN5l0Zt90eigJKZYrCZgu1bzVr4x7Hg4YMkWT4v37B7p9D
lpbvxmNywZjB/zzHVN/dL9+NUcZ6pFm9+Vg3rdiYEHDprhr72eu+l5C0sANiticqCGy+lzhM6UHm
ZnUMjhn8SJc4D0Y4G1u7IM9d9NTOwyTZOKL4YuOXWTMAD9xCreRIGto9mGeNTm9vHYX9Eae5OAB8
qe+Sgs5xzr9w6BrrDiGdvcnKBrEQIuZVT6v3TLxKdsYubknwD545PiW6Kc5t0sutiGs60aOHfbsn
F1n010pQ39d6cR+Pc0vtDSB5Ezg/NWqpeVQajwDN6Wh1QMVj49mQgfWajSp8yCzsO6cpVpTOxovv
IjXGIIBalzdl1la/++vP3Vb3incXp4eIhI8BE5vkhvLnzz1OkfqJSRqPUpbpzMqnf5pCFHCQTGrW
IS4qddkP64j5xXma5m4VDhMmN4qtvZYhjddtf9c1VJOFsYfieO06q107NKTXsR70FKLDTSCK6VQG
r7Ao1r4l5K6sOgwdFhgvv2VumE/2c5CjS8FEdU9bzn0RAkRBbp5mqzMvoih1oJz+cDETezcTNlGK
In3uFStRtvYuw8y8GxkHEZN65ZZcKXk0i7r7mzPUYLL9L58UWCiYkDafl6O/+6Q0evK969vG41jm
H+0KsTdEnU8J9eVTUxk2SERtosFfV2uyRbKTA8o27DDO4hVAGeinzcoqp0tuedPmr79D9/20xaUx
SXlBWrCpdGG8f2VZG5ixnkyocUoLZeKQNA/SgXcgk1e/0sS59rQzLvycoMcI9I+b5nu/mp0VEEfk
q+r0LS18sc5UO2h4NetSC5tsw67Xz5Mv8cMUGvHybrpHrqHt7DYBf9jMkNG6UGHNDkFn60+D9ZHU
Du6Jw2zADnXtQ+K1XzVS1I+GT+LXjHImdaptYecBEGO0ONWMiKQqgW43OmkQ6uS33Jy4rJIORYSi
yIfE0EaSHEqvqNc56Go8BLLcwZ0cN4Nj0YBF058kX+Nk6s5Rt6U+am+YexQqqedDkhnGrhcWAs6y
zHbQ5Wr443awbgKTIkxBpDuA6oDomSj9u/sv9vd3pwvLJZ0LCiWWjRLrX3RYs4DrW4EpeKS0WFwz
jYKkraUeibX45wrt7DjVj8gfWzz5kzi2cXQnrTx8aWetPqIkpi3qfRMjvlkHWyamH2+e8bfQL2Tq
ffTgfhOO007tzgnQnsTut7TBwOfFvY9hc9CvJBPswIEnD7rxuW0r4ynx4TH0rg4S5SFG6a33Gv3i
tNXJGa+/R527z+jn0oN0nPBp6E33OWs1QqqoS5uxiZobS1YfjTuhfIyWcjRiJ9/ZyuMI3DMgLQnf
IyMOgivlhRzTJ48uKFIoZkm9Kw8ukXCxoAZTLv5hAb9Hr0t9k42kmDfKdkn1ezy/7ZndI64ByL34
MwPl1DSwbOrKu+lg4syUm9NSvk4Pg2cZYE9rlOezVO7PIDGfJIyjx2ltuchulEu0xS5qDPhGYxpC
o3KSzspTWit3aaZ8piGG01Q5T4MQD2oV40b1lC+Vp8VItHhVlWuVE71aJcrJqitP66jcrRUuV+V2
7Rbfq3LAulhh+0qbyPkzcMc22wZ57KFG+wMShnaDgarkOimwzOhLd2thtCVYbDrkdcj7dOzraHdn
zeHVpOtMmbBJO6qwj+Hb7ZWDl6ZIjsUQV+9I3TTD5hubA/ZtoqqUNm3vYmvd1IQXuAADHu2Bs4ev
N92XmfcD2bG/r0PiG+ahWjsErV3jXloPfRt/wQD9NRd5CGg2dR+x/6E1cYwjps8HWzVV4nB+iOAW
29RgN7XBCRHb2k4rm+JQJfjgHazPtvJAj8oNXStfNPTkIwDy+cTXFq01ofz+uKgt5adOMVZHymEd
Q+5Z6aSHn9LJfSi5VA4ovNpLiWQdgJfMw7Mout+EUQhqCU18SQ0INKZS4IUgd6++snmntdzMWVcf
BbkSJ5zoW8oZKPl8xlsg54RpNUN28cvmAhQZmZGtvKBAGLBcasBdeFtu1E73YrHziRB7QRTmu8Ip
KNUOmfKq0+npfVZhwXwEFJhAnvxZpFxgIyaag6FXV8lr9plyFUEzXibLDzadY+OPNwn5XFXMwLkh
Y03XLBf1QN/th5r8Iw5htZ+D5t5OZ3LXlQd/obchvaId7tglaTMup5o+fiDHgRNDB89azpr4OGq8
/34+lA0+4mS29Ye0bfUHzJTDQ3x0csLUolbJFBVqoFMAAZIPwJYrqEAJXaBVmIFM8Qb8JNo6pFRG
sFnvjRTBUloQkuU7GponMZdrUKvl1qzld5IM1mlvfRmBG+37mFiTzdhCgvDmhv6DArZbc8C9FjaC
pyAJUm28EnBCJSgKsbbzTn4I0qgf0x/IxYIHNKbtUTORfNKRwsdgvyBKutS1H1wil+IrZqj+YBAl
klU4EN3APMH0n6+RvkdX6656y0zImRH5t2ief0y+5uEfzECztrI/w2Qiooc7pQHq7lQ6ryFKxbsE
eeY6sw2sLTOgQTWXCeLovsEYe/W9+hqEfgh7DM1QkMDDp5TB/K5Hx8GNwN2GTV8AuFFcczCF0AW+
VPT802oMn21Qdr7jkjppzZ8chKQ73Oy0Q/HWbqreK14G+57iL5mRlXHPfSrcdCW9ROg91EQaf0fe
18YCRL5uAVXSIRxr9JPab2FrWMeu9h8srN6rRnb2q2GYr1pIetso/GI1RZiT31h9v+yyeqfjuh9N
NAcLza5Xee0si+iCKUGE2YywNZZdEct77srzbimK46mc9e3NW+DoJB3RswfbocrnlerlLJsQFKTp
NR56Ej7WG3xv2QN9pis8iLeQQlD8NFsPesgSa20roAjxfe0mcSD4R2qzNER8xGGaa/aHCibJknIM
WLvfm7jAYgUuwYP79e0wTJPQVaKGPxiBi0mlizLIQza6v8UzkdFO8ljSH6KbC2CxAtz8AeTTfXez
od65KVV5X0FYTIVjGeCyBPBZagVqEQrZIvMs3cZKAkFGFgNQGMqN1SsXoUqUm6EIAWmenk2FgskU
FEYb7nIFibl5BRbDwLuH8/8wdl67sWvZFf2Vht/ZZg6A7YdiBVZUqRSPXgjpHIk5h03y6z3Ic9u6
feE2DAiCKqoCucNac445G2gmqaKN7zTxRiwgGog06oymWToRy69pVhd8XyTgTfd6+Db4Gf6IgWYu
BkM9X1z+ChY2znI5RnhdKxIodCu/w4H5EKeIiqWWKdlKLZRODPZrFbNcHarOGszWtKMT+4jUMFz1
Qdes+2S8ylFcEx8Hcq8qpI2lfMqleQZBjMxHNsBiWr2CQARBOTgNErmCyl8PkKtAEgmweQKHqYiL
S+o84raOtgH6kY2kAs50GgIwlmwyc1h1fWKufYEB3/TJUS19F2rlCE+uIMsmjWBYVBkfFPWKg6jl
L8mR3h3CgiPJ4vQM2eEmbbonfg93a+ANTaKvA6CjFkscrI8jUeBFuLcr5v5UR7VK6GguASy3CVZp
pyZjGYHwEtnESR0IIGGvnrpKKj2YRoQIxSexBH2vAVuMhHBC6Y6Uhrx87vIi4YXbGM1dNAQJ+YHp
a+8EdUOKKJfiub233G/5a7nu+76/H/svb/5+BiOkONj2EmC4v/xP0J2ocb7/TVnJ0Y7Ag+Ofnhvn
DPdRqz7dKbSPST3g4veTl/OqyA+rz7op1Wmz3FAwPEHC7Fu+kYm93vIMyy3fj1teynIxCej4JhYY
jGCU1kYdd6s0H7ZxzBlSQKxajcARV3bR/opj5JgDPBfWadNadeAh4kmNusPya1LV2u1iWYOR0zLg
j8pWRRTq5ooNvADmnIugnO0lWIijbCb2OnFgalErpxhWqj9xjaG/k0PjkPeVcUiEgZEhx9S+xUT+
IGybM3m5efnVsQ+iX0c4s1rRMndyLdIxhfJoZkHjMMbxsUaHtFvut1y1/FouImTTPckA4DU/yXK9
kdp//IVynqqBHDuQgHii5QGs5AH4sFvGQzXaHhkwq9iW2v2CwTRqJk/0ZrP2ZIKGkE2GF78Gwn8w
MsPeLBoiPzCICl7+zDMJymBT2vCiliuWX8KUaUMuoqOiZBHWVRrpSbPq7Fs29n1xkZj9Fn59X/kX
Gdr345Z7f19c/iKEDvdSYzPmCNKV152lUkRQF+GDrtmk0SXDY9DCw1QX4YiTDdnh+1f+WwPyP1cu
sqbvm/9ycbmhnfUo33cJxtBGGfKvnmG5geVAv7Lwr8Ofodbx+97ZInD4fbs2oET5/mdNlLQ7gykH
rCCjvOp7/iKMWO78fbfvfyrNWpfvi//b/ZZu2Pdj//TGl1v+8hAiGSS4iWdHK6815dMWFfH8FoeO
Amf5W/0F9bhpH5DNgsHKCOzwlk+mTPo88/Aarxo01N7ynX1/o8tFZ5EiZsWcbP377+Xq77sufy1f
b1TgRqDIonLXvgcV7OZWNs0WEK+XVdb9YnLKDWysdcVGfJGw1aMwgNvNRwB+iLh5XTRtzjJ0mDW7
I6VCGAoic4UMNNsvgslFK7n8qhtyVH6LKpfLPmBDVyLLDfmoSULfhFB7eep5WA1nxq1BVAh1Cf+Y
SsSFGBJaU9mGdDjrSJfvpWbhu1Wr4rFkV7f3FwHA/AVP7VMatZvlA/zLx79c96evqFwO0+Xb+9Of
flJy2ERd92Z3wU9LiuhiGVFxHNETrKbOLonzsHKiBPzj4EsQwSZjuBVJkhBdwY5Ltre21NjbCF3O
zvT9WWJJD1NPRLKxrC7clG3b7HoHJXTBUhL851QDdNDOA8SrF+OKcF072fm9rxjBPnHGfSAHljsV
sAS7UPmYlAYrVSE/GkCr92p76SDyH51MvwdUoXoUWj6iLTrF8aJbSbrRGYKZ8+gSNQinYbOY56gL
H6daslgi6I+xINnZrOwP5JjwVtJYXkWiDzcSbFN3iJy3qs6VS9GR6znomr+HAnJcfLKNKb85oW1u
exV0AoCeH0aCw2UU0W/3dBG05V0yVdu6y3E3yf6wzQUbekkfsZwMb7nUF8copgIly2ye6DCprA0c
c1s3sBG1xAJDrQFWdJTh50QDGIO45Oz8oAmuMpQna91AAruPg/EZT7q1H3PrF/TRcSs3neP5hhAr
QLq3Kg+im9VMGCj6+KnPdIAEmZ2ulbEM1tpY2Js4E8Y7pAkJBfoU7Bqs84KT4S5AIORGBG1vq6gA
8iS/GCNIJIX4ADfKhmDNx37JR7tzozr/KeVyfu5L0j3TPPaog14ZkKqjPpnhPo3SCwKUfp+ayb3u
yNkjXiANt4P+Maij/FynHiqs4lhIlrXFFlysbfJtO7MnkB3Pxd5H84yXhakwrpxDgxcY3qf4iS7x
0julcYzIM8/9IdnSHfrKCuqUiYzwXW5yxTUq9GqHjD7QKevs/NlO2Itpj0NT2+9pEJG6pnaqB84h
xcXjQm7tTonJoGAoTXVVm5EMxkbZpY3inKrCXtmYAw6j5E9Exvd3/dhVnqUM441ESM8gmEiyjO5e
bcnYGLRxDnuxE4Tn8H6sNGajVzAP2tYFCCXOt5gmZpwHAFDTXdfetx0xOF2v29CoyuegBxgCXmsP
LS/ddiM1RNnAAF370Iwg54CsE9Jb56UJedtD4pzSMCNhJQv7Y6R84NUXLgZ1g9k1GFf61OKyMCtj
r5kQuK49bl7Vlg5qVF4cithET9nNr8wJIjI5lWf6N6xg2aFvFSiWnN3FZag4sOD5ucSX5EeyJR/C
UlNP2ftEy/m5Jai7HG9jlPv3SqS/aZU+XIPBN1ApjWdaeNnFsIioZa3S7+tiQB8L16geauNBrZJz
qtbxqZGHn3lNjSroQvM8SpkAuEwfyZFBxtNcf7SldCPkGDwNiBEvb4pnodnlnv3pHlEEWm8Nj7UO
RdjCf1DSNzGLvD72ygS8Vo15dXzAeDd1Qi/G6SkmN+SROEGyp4drom0DM2jucSm4dWEyvBrwXFjZ
bRTwDLsuVQmQGoddHenyjqbN4LLYDOCpB/LJRla6I2+8m8ndwdGZw0oMDfPSbFRIgMZoSE+O7eS8
DL2anvRmIuxVhVQmT9QICYclJNDXtSPrKFI+MzX2lEqD0YKrSiGDjgiW11HwytntSyujbl+lQoDg
6lP/TKbdJ0r715DwAu6Sb4nz4eiWu/JYDV13Q3rwoNYq9QQuEjVZanRbpJZe/IcD1+WSl/alCxNc
T5b0Y5ZFX1qyMldjqLoIdiMUnlN2ou36U5WLR2doHttgtLfYnDwSF89xVr4WUn0xjXrYyT69Vmf4
IbfkqpIPN25ifBnruf2oaCAy9gLf/7vyqvr5jJbDh1TvS6tTHqPxLbI0bV/0+ptQO9Pr4v7WGvGX
kcQ1Tl/6JkZBNTcL1z172ceGDjUJtmO9z0ZU0ZW86QfThAeXTw+ip8KokZ2Ua2azs9i1pmYsPWE1
9izrpKax+hhqNrzxERdeRVIknQeIbxLZLaPdy8cxkIEl19veGF+IdW82ZdC0F6MHnVoUlbNxrAdZ
6PUpyPEp4gpeD3EPbMRnBzhKFk4V6lHAgQFkwKPJ5RSwYbeG1VU+qLhutqFWgp4UGVJypTtl0weu
sfreplzXqQLnBR1KQfdgAMH3qjXJWdPSE66n8MEJzHCnhHF1gKVQEpkrwidJ8/t7i3CaaHKQ/0xm
d9+PP4ER1R9SYxJ6Wk0AzRIOWqqROd1YQlwsaxhdrAhISMukvB9b5jQ7JZW1WzolKdWEbrrvWx2T
8XyNrwX1URvyTxJWU8/EA5WNhbmTh/xk64bkTdAMkOVFISHAnDCEF++ikv+jx315DuKh2wpDcF50
uLSUOImfRqJla3Bu7mhn8R2YuprDOqPj4RCVJIb8bsiM9ACiv95wTKApRyLeMDFYZontrB1/oYi8
jAVYGrJn33GwWHtSahm2M2rRZKVyfrOoZOlVO9u0HSjdj4geuhacs5RdLbPdHTSMh/sBiOhG7vEB
y7JOJl6CTUnXv/KxE8+lAR5HJtgS3FF0gyRI4m4U7OQinq6hk7xr4Vicmx5fLURn+dDeA8Qaj2al
b2MG+h1tF7byOBmrMQcppWfMYVRFVXPfg3V8orTC4Su1E1pizS20QD/YpjmvlcQ7xXl5l6JjXkHO
ds567CAewkjnDMlwqcV9UP7gXyIN5lMgcXh6JcIXfKQckmMk9Q2de210fZ2SKcE/FsFZ1lNbJCwv
JKNeZ7VvQchMXoIUoaZtqjMJW222tTlSmpPp7ZZ+mK/kBkwNK9VXXU+feqHDAKbE6vgVJtJImKwH
hsfEyFXEZXqyJav3bqipfsYmLyLGhO0iDvWERvoQZWGKKzgyZPOd5p1yka1uxwepZWCltLxRNtBV
P4OazlxBn+l+mP2NVRueLETuQW+CSU4fyBpHwh7Z/bpRGP5ZwnBUjNMdzC8Sktkri9Zq7ibFaDZm
MDxH7JqpIE/RI2S/cxD4RK4Y47Qjitm1fd3TYudXVA3pTu45XYkELmEcNhcpaWvU6bgIG1LsZf2L
VV3qOfA41wSDcLh05SfNnJvRqfIv8qUoJDvmC7NXuUlweCs6uqoytZ7CKZvecfJj3YwnQMhaxZqx
T+yjnpgkYKuVtMPWjQ/OEM6+CYARavKzXOUfVllunKgRBz9SINDrk0SZDRb6FITOqTSzO8W0WNej
HtlEaYdDNmGngU66O7EV75zEupcwhoNvSb3Oh7WTKPb9VOW1187lEnmK6LIpZbFNU+hCYoAmGOgd
ZWGTUK1MIICIE6TLCagrJ0jf7BC+gZGa1Uko/VqQT3mUW9KdMADLXptUjisC7WrnmX01crHzcTnT
C42OtAQ9StnUVfTpR0XG5LFiMGhox6wVeNdAAhQKI0HrH6pOu8VoZtzUMFuvkhrJLcwk3dOs4tED
DbuUxX6YosqXHfWEKIF6sT6AQ3kqLSAyrdymm9aSESI59rUcnPGQqPKPIUtnbAoTikVTFXvyiaVC
yysoNa+0hl+VodwN4xbrGmM1Nq9jlZAzOVV3qkKxBVTZPpkssO9ZA5LFsK5VXPwoleQYdaW0kxW1
WUmA6WGymN2uEbwcllUxmoi234dKdotHqYeo2cFilOwvFjwagQZk+hGyPu0HRezxK/V34DT2NRGJ
u66HqGXZw7vZ0IDRpS56MuTkLtPR5w8+yyazmbZRXSVk2llUl/D1jGjKSCIzL0S7z/l5b0Y5Wp/Y
yN/14kcELfdmkleedtoPfK/OneWUL6SuKIdW1bONWjaYPXOBQzg2DE9ScCIlhMOHEVK/MFeys1mx
A2ZiQW4JxQot1iGcnzMzwJHNHHpHeezT0tMkP6PTNtmHNjRofcn2LWH8TcfOOKZFW7sgX8i4zaps
J5e9ulP0wd6gtv2iNn4LoXaGSmHx9TXxyizN0ZsC5Uch/DPLo+ZgaybM3GC6yOSeRfVw7ZOTFWQ/
Kl0osM+ccqVUFSk9RQHBjG9ihfPS3xDouvK1boWJV9v5Y3sdW7vbJ4ZPcPkDYFH9rLQtxutAKc5q
2N+nJJBiUIvOjp/i3EY1tU2V8hA4CuAJG9zOIs/E0gAzQgrJ3pUQyYZqQ5PDwEs8ENROqkK5BkpI
LLg0XD56jf5NBxJ0kZdkcKxsWbYuMBt/Knbh6jSoIQAJT7abad+RBOnyKcyi+CnnmaP1cowjk10n
QVbuRSS+kCHuQgX2Nc0Xuv00a1aDSrs6GlhTyvoRO9ZnFbQTWIRJZnFUYJlCPWr6+L0x0D+HtnSi
S1NcguFNKhFq2hQhrwii43VQMbsvvxLErucqG19EYnUeK7/sNGUGeIiK/VkeZi7OAX2fwrsK9THz
2N48gm9kYfEKhwCppEPKpW+WuK7RjWyEYA+ytJ0KtT/ExLyfY796/qM0kEraHr/YseDKITlxv347
IjedDJgkOfsRPK3EwSRMNl7i2L/o+HsMBt2xapL7KkkULCOmDh5/PI4ahFmfgAcwlWIiBVM1CWKR
broYP9lfNx44sw/CItN1LOW4/sNCWbEnOqaG8UqDz8aaEjoIcuVfxVTCqJhyCViB0Ry7LmzpVpQe
nNKEjpjUUNztcBiqBG7Geoc9kuyZpqAGr9ep4+oCVnnqEPZMCVjdVy0Xw3LQ0RGM8kGynIjZLSk2
DTkQELMksWNHjFOYk8ulbAMurwB4OWbT1UwzaT0LbboatlMeYTdSnAEx0iZHfbVp+s6jEaG9GMUv
eWJ9NBbi1LIb27MOf+GYaY4NbA6qGvdJ4lykkipNK8vZtgvl4Tqq+LRb0h04TKNVEOj6veFIR+oL
q0aP83NK+EkeZJpnyj5O58Amw7IEcwlIJnNVKq8HNZY6t08b1vPIurZBDniv0aMXUpqSs1HnPl5D
eLXUtqJNGlrOLhxxGKLDFDvJYp1Zovo98mSjDvMCBMtI5oOJ2q0GNCHNBZK0bX4BM/fPIG2vatDf
wbF2nodWQaKcywpc2giYVgkWM2K3KCMMPOS6wpI0xVbkIBTcaPCZN7rRgXFLqgsxntWuTbTYJegx
20haTBrnuDLxFt+IMPksBD3WoMmHXeIb3cnJEsfDCpmSJqt8SY2snS2yYaeuru6EwENoRtFh4ih1
h9ruPPB2JZ1pmtuhnyoXCWNhU5AAQsuL5opMOLcpD4fCcsQ1nOKDSX1GCsUdLJ6nspTOJuScLZSj
dt2Rd4q4Yzy3sYO/JQu6sxWkd1JVy645b0iCyogv2dS9wIHeWn2i/hI9EUAZOSQAftUnwZDotGb0
2Nctjd/eulSNWr05Wb8lXPSnqoJc1yr1oTKkyCMWWt6pDp7aTOuy+85kRYJZdutLJdlEDq7k0QYt
h/jkivxS2/s1Z0NaEvaTo/KKQQNsLGoPsOkdaAxb9tBobbuIzCWrURHQWf0ZGz6iqELdWL7pe3VJ
+JjGmIbiO584Ikd26/OiJMZjeghK9gig9+m0l7VXhYgvpwixY6mJR80YeYe0+WkY+OpmiPFitJhI
SSzaqr691tXO38Wd0tHBwMIA+iKifye/O6ygDGLsz2ZSvvZJQmSMocY3RaMZUm5svSayc7Yk2HPS
nAxzifM1yNd9EHzoRtLTZrwFDBcXMnm/slF1DZB0Hux6pDyhA1anR3DZdDnj/gQtqWar59JHkbZ9
Gh2CuElcKxfxySYSaQxz9o1gi0w8nTu7eZJi2LOJHUl7WvDg2WnSr1ofBJxd0LNvMt06JO3IMi3p
VNilkULDSd9yRucIJTlRScBufelOzQdaV7VOb1/ujnJiE5KCuim9Bu0Q7st5mBWjrrutFZa7oq8e
EoCFiMDPGi18D513RsNX3/6ur8nNLXZYUdelM96NE9uFWkpjyLH+y1jW5SZQbeLJgeXcaeLKbBSd
pMZ6XUowqQVF14Ci4SU/tCJV6OEiCCrcltNt0geaiL28boKk2xFGG9UGFPZI6Ne8738ZmXkkD0Ns
MHei1E+F4VqD8WA0pGXDPUU2UUGiNAvnvidVYJ+U9Wx7HIC1JOUXb/teq6KnLA8g81AydTUD+kJe
GiyOeqooYpZwzAkVrRLHa5u4NmS3bbbONAIT1JA0VbWTD9Gob4eZjVoi4l6bUz5tgZlUnmoVlP8s
VtYknqY3VUmf7D66OUOg74MgGjbwUhF5yn22JUdZ3xaZcRkaq4NPQCLBRS/88WCU2meHxOKkZIQX
K3EL0An1RCTXHG6OKdw4AzISJMxwESuV9RQRkVh1SuLi1WGB0aNxbErjHCZ9dowT/07k8ta2CuNd
lGd1Cu2TllFHymLcJ8BXfiUSSVKZ3HE81VO176IIC2VXfC5ieH+wP/LSbF5W1KoIPDBsfyfzJjch
J/ydKXCyqk/GMIivSSvckR0T4jgYUb3ywYIrumsnlbpfPaRnzS6uvRlRbCxSbRsXyFNxoMsu1WYc
tV19LoR9MgIlv1G3JV4qMmefX/jUxlW0o92MeiAy7BOCox96WeJ9DfBIdJYeberUV1dxk7absWq6
A8xVWh+1eTJ90x3lDE1SDLuy72Q620T9Wk4QPo60JJDqog/JC8WNyeZeoyruvEZWTlNa6mcfWTSU
FaGPD2MaglIO62BLWYl0orn0GAfVtJLaqwp5qQKACg24jV8rNsOn2JSee5/+i43m8xgk5V0TzeJF
h/QejaYn0ZXBQTi3EkjAcfmVSjrHXJPdUsvXUG7qnyF7VITDqOdWQsrfx/jCKrk45Yk5vCQRsHif
TBQlxN6QJ85jqTsPKSfCMSB23GyIQ18ZhL+shpQSVxK2dyjhmju1tHeOL6eM8RvZpuwqYbKxnPSr
cnp5Y5UTE1lTnrUkk480Wdr9OAGiCouwPRho/pVEOlUwQ56iIU7u6w+VkLWcKKYnZmfllI8wIOpq
p0tq/CCjrN9kykjLRtHHs6PULvnIzW5oyIHrm3raLbUFpb6xRZE8WZTRboKQUIX0P2S7jjz51xBK
4bHqGe0TTXrIWy6pnbEeW8U5QzHaS0VkIbmvqwMGuLeo6uyNktWcUTaR78KmyhsN6kqwqIWCN3h4
HKhhharmJhB+KNhE3hiDbzZCxfdQiCAXGjNqS5mNZ9vM8zWbEXMt+dWD3GjDTijhlvBW6wZmYqe1
aPUKG4Bxnry1E7lD5Nc0tzwBHwaMAtlpB0m3MGySXSgUKlHRHisp3OHll+/CvHjmIyD0ZmIJPmrK
VQt5+zkdSlB2Wbat7NgE5Wvpa40V8Q6NLtZZKiwh2QFOZaqnMZU+JNGbu9wmTcoq6pwgl+c2yAYv
9AWQ5NzsKaxGZ8i9oRukfXsCU1EC4e6yS518OAVZwraavceMpiucuWscP8G5TFqxyVUt3hpKzGhk
RsXaGDBxSELRXo2e4nDSviRFSgBPIz1qZVteYLqA/9NJpqxqiMODM93XQ59ficjOacpv+pDdBSWf
8WqGfnw34NCWrfy1lssGVNlUIc0DrtZH0OBkP2/PXV6qm95g/0AEgCJ644zpyDibTvIzC4DcFFDT
72j2PzgprQ/KdfVlANUo+6uJYtADcw7g5SqzjvD6MFGnKwmXptc7N+reyYMkfaVjW5AlDs4OXJRy
E2VyGqiMnFOAyBDuIo62OApPZqLdxXpRAKK2MnJAnn5fUHuOCyTZLlkR1tHUc+tIyCVUqFzom0gH
vMq0UzxGquAgUYL+pOFshvlOZq2oJ8tbDBeqYAWlNuwoaRUVO1tG3hibNslGtKzUQCpOYoxfOkEl
T1bka0HDqgk7c5MOleRapVJTiVK9ZafIW0D1G0ue1bR8vzHjvW20CGxNa6dGUwcodoSVRNyYMsTD
1SB/gJHjvg6V4Y5XwArdHrepIG088QkLRfO7K/iyoJHlxHY5I1jEqXonx7jfDh0SjipQzC35yT+C
eTzBap+7VSvdBw1sM5kkDA8dI3EDvWV5/VhRAu7u01wTZ/oGEolRQ0ibg7Zj2TDtC+IwHb1c0cRi
xZqzLEYSQyJ7x+RAscteSfgvVjnUM71viqMsmRSfmIdBR6PJsvJN7DfHCrj6pimRzfU9fjPeE5rE
tt/ZHQW5YFCe+4JtWSV+UsBMvFEH4+WLzHaVsrZWeoScX1Nb7VQK5VjKU3zHPrlkK0AEnR2S/Vzk
ZYFZNKDg2hrKIwX9HjE9NVbPsMT4qMd6fB8wZAUjDDXZGh9IK+AecmSjK1PcvpyXZ5ECoEE9UVzA
aBTPqIViJImp7tDlYKEZlVB9tDTeKRLeTFex12iUeYVdfppaou8l1sWXXJQuhbg10XHmGywzAikG
1+q0loGps4/KPHhmltx5Mt+bVKluXY4miz8FME0c1Z5aWNTvsiPIJnBFVmigkZ7tkxElQppYmPqr
+NpTz3ChRSGSaGPQwsgt6Gmal9Juo/XEhutUm+qLb74Ngdk+82U9RcIW9CtqsTK0DnWBCa5PkUN9
G+rqE1TfD12txMWHQZY5DftnNkALXBw1520KMSQPNenJXflDtaSNyKKHTBX5RurM9joV2V4HYFYQ
s+0unbkk5VQvFUEggTLy7alRwISjKhdVj4/W+NjpCNDHInUYIInpLEKi7n1T/DBsjTfp+Gu10DyJ
ndIp1T8k5LhkmARrmhIV02ZnrelgBi6BnOGxLQARSkriP2dhC/IL90iuwF0kWVxsCAGeWZgomNNJ
D4A7auUuzyjBtuLYjb24PgaIlY6GDjM7fmbpVK0RMxODldTypjMnz/Y1WiUzkx0A3xNS6eHo6IM4
jnSKhsbQDp1IqnONYGXn2NOHpQU5jEctOy5/FUaZH0WiPAdVXW79OWI3mCN2l7/A+eMMlUZqSeSN
WRKF7Znb0pIu5EIHGl1VRTZmRwHK6a64CexDdJLnEIc+RJYYO/KqsHL8CsmkPI51ULuVhY29DkCq
DXk4nGva94u9LKe9+jDFPxFikUHgmz8a9ishvLxysLqblkbl0RIV5ncBZ8+UrKOWzKaCiGJgQz6U
2rfiXovfkCUaD62e7HQQtAjMOtnNjkXZdGsFuLabtF9FlL2GrPx3tB+o6qJeZ1KerC1r2wMtM9Zf
WXSIAmDuMtQ/JbSBr9kam8gsfl/0EUMAyNIX0RxpJ4IVSmnU5RBBUV7bkPLD/jF0YvUkgYjdUIZ6
73ghMVq9FWqKL6U1qpVhcBrXsjnrVdpjr+vPmTLckOc56yAufsZzHI5CLs6oQmEyJuOsz5E5TYt7
1yFFJ57jdBy7P9a0i46On53KOXJHzOE7esGqW5sDeUqSeegZPwX43g8sk2Af0eWmesrsMAf6/JbI
kvETlWR9RLNSOZfsknZg2rppl0EOxUe3Qd9tb5uM6kkkNLJnychUrZLcWrvaBLBHV7nsYzynO+XG
OaDapMuCVTNQMAe4SFlxTikiIiHeNHNyUZcA2ozmNKN0jjU6o4H0n7SGtCNjzj1yTBQp0ZyFNBCK
hDS8IlzpEMxpSZSyWPYToBTNSUo2kUogcDwxZyxldF6yOXUJsCghm0sSk2EwD4yFh7BKwPP/oO5G
4Zn4Jk2Q4yRlHxhdil1PwFM4Jz3hLGm8hvCnhhCoZE6DEl5DNJSYRHcr1PqO0KR6XRsE6wpCs7aA
JUhJntOlwjlnKmT+uauInornDKqseM0oqa2wE1mML2W5Ukur3QJFPURzhtXokGblOXOyVWOScTXM
aVedlaXnIe9+DrFCXdJP9tpoPVUKLZIKVP1qmHOz9DlBq52ztOhbYBEkXsu0HeXMBuW+npO3SM/6
ERDFpc6ZXO0czjWndDW2ch3n3C5tSfCas7zCAEO9nMv0w+g/sf87oHkUF0knA6yemtviJ2h15RGJ
ZrFv58QwnegwOIa9NxEm1s6pYm1JqotO0JghmCmyMKk20ug42G0ENj26Ti4EXu2UE1YW1KSWEWwx
C0iN38bnf/9f6Nw/i3Ksicppf8O6/+fifz0WGT//MT/m+8qZ7/196Rz9rIum+Gr/z3vtPovLe/bZ
/PVO//TM/Pc/Xt36vX3/pwubhWVy333W4+2z6dL2H5Tx+Z7/3xv/9vn/IaKolmli3/3XqPVbWPz6
/Nu+Sd/zX//2x3Puf/3nv/3xwH+g1pW/ozlQFVNjAFJtR8a6+gcTxVL+bju6jp3cgk5i/QmLov6d
R+Ajhlli4nyfiSl/gNZ1ng7XpuIAROXqf7z9628z7P8FWTetf3ZXG3gtCYiWdY3XwOvSrL9wIqo6
6OrMcch3tFD+q0H4xpFrysTOtyoij+IK9YI9ulb3WIta9tbOYG6LPN4z9igku1qX2O2C7GpX/aNd
EE6uGq828gXWKSe7iYlBo9CFrzHzk7NVyFshsUaOz2FG3GRx0YzoHgAvm32ndA0x7Hqqv47Tt9Bq
bXtHNt4tGgglUMr7VuCPxe5CKpLAE+MHXpAxxslIuluU2CtVg1NKM1Ks4LM8d9MZXyEs8oHpqZJ0
Chz0faS4qVYynbReMb6oYxxz6a1IqKWlofwsxeYFfeoEe4Wy9pz1Bb1iVfRge2eZWTzOu5bGupQp
ME51UK5JmnqcpL96WsI15dcVDV26Zo1OdTo7z3FvCStDjRZAVXePrc7/JikSWPinGMcbBd/NFAaf
o7G2SBbDocSs1aHhi6QHhAv+ylf7M0t8Fjp8mtYgrfO8vxdELDEhn3H2e1RBeAiw2kpmxTleo9q6
SJF8jDCpkQV+pW7wHEqGp7GVI5ZmRepHnSnPtUTKeFJvmmbcMU2coXx80SteOVL04jco24iTUUPj
tUvA5B8aH7NLYV8sNtTZkFBkjd8VYzqOgreZ5Gc6xrdQ9vdqsHcSArCibquryRmG1lWnbxMz2Dt1
QukkOtSxtOqn+EwXhqMiOpeKq6cJJe5u2+qk+gBJV1OxMyj6KplzEarsFpb5Wo3N1pIwbUxMUeOL
nAJ0dvRwbi7CyjOL42CEe99Ujn6leyIPNtQIAkSX7NE0GzwO/7loyEBPB2UdQfdnUf+a9Ol7YKSn
QGwcRu4yNLyyDQ8xDGlFDQ5ynVDWhkPli+eOOncyJR+QJL+MIPyq2uE2f4ylND1XNge1Pj0q1Q7u
yM9R7qAhpm4qD7sxR/liK+s0T/ZVAmFBEzcnr8lSLsRxooGGDhEHlOYQdCiuYOQhpUWHTCNR27gU
k3FRsSjinzkqoe4FwXhEmAnqgqWFPCDAHMiu11EMGdPzfExOlTFvVF3diA6+Mfy0S8zm9gYdyaMZ
jmyZ9VcCgA+TUFyt/G/2zmS5cSzN0q9SVnuUYb7AojYkwFGk6JRESb6BaXBhnqcLPH1/UGZ3R3hG
Z1jvKxYeg4dLFAlc/MM530lPTZ28fX+PqU9X6CAubQz4f4Qo1NfhV9A69uJ32IYyexOqpGlu/WUU
TwfnpcOaGJ1T2U0XHJzYD+IXq0++mhQ9jtFtcpEc1CmDIZweDO5zsqWg4qQoxKYbQ7d1Tr8sEdYs
VIp07DZ1wrWqNA9szIYEvV09XM2sf2yU/DQsx4HzLqP55s49pmxgJfKq85E0dvbWDq/u1B26cb6J
er4tn2CvTke4TCccNW/LG7Ncj1o4XkU8eko539B2eoNG14dIYfmRaHWRhjWIy8ydBcGGwcN8Ifz9
0unjtgw3usz3odHw9Royw9MDLmifRIPVOFovrWx9F1tDbDrvrraeI84EtjMPvRJ5y7W9dAjLa8tC
zrJx6B5jTSIp1LcJy7ck5iigWDjayMXmYCF/5z3BwdmXNJlJxC/j0PpaLB/hVW+Wi8mtWzS5+i3o
QgbbN4yIW2MQL7Ji6JKq802FHaG4D2GFvAc1k5I0m9KAQ1nMF8FGPbLkY65aXoevOJcXpZ9uIhm3
WIU4Zcr4zQmVZ7Jef9y10jqbjfoRNWCvMX0OOoAfQ7XPhpAfrhU8FRacarR6XTEx2dMY3Y9HJYz9
bqIdtc+aH1bKJRjLO6McPBss0qQj95jTA8Ux0cPD41yrl8qEhb38o7WzjPlovNvMJpFbHbrG2NV6
dsrrb4YmUfERlwTvtL0sXjD1Nvd9Px/dqntskUrMmUDNKY+QXekT0pMSx5sSA5nB5SVtgZ1cW4YN
H20gL5JrszH7x1rnFkvMahtEM2h0a7ccVnG7VOxIVsgqyw44oh6XA5vYOi8knc7lydYl843I1reu
rp/04Nbn8pEIJuBJpvzQo19t7BKfbpMgm56WM0F1xZm0oc1yE7U695imxfF6CJ2Xvq/qlVbwpHHN
l7q3djwTMaap3RWn31JTBlA3LuR6vHV8j6zgdCMvLcInvRoNm1uNCaA7cn9Ed00EmIPwUl2cv+84
TZ41na1AoJg/O0U5o9vOfVWJ7gf2pys7gbgZTcbTrBNbEVZ6cpBKx8xuMnaZJDNctYDhJvXbxH5w
ZyXaR4JCdl+7WNRgVt8ZPdocfbRZ8hfhXRpNZFxNJJ1jdDNSYZORvpgQ5mmXIEwje7GlwUlfcikv
bkkM0lTmx05rf5KrxKo8cDpQ2AoPvQK/Hs/ZTkFDK4lN0kGrZ+qjhDN10BLwlDEqxH/80/d/m+Z4
2o55t++F/SOOEn3DHM44/F8K9Pe/KmYDxmP5DfJleNkkmywITgc66TdY1BXhM/MJ6Q1Gd4dBITio
Lh69TMkgY1lRDI2jmUlfXX4Zp1o75InZbYIZcCgxlgBzgkPgQOoos+co1lufVmE8OG4V7vMhXffY
pDaTGt+gvkT7iX7CiWaOEHYZdWcDxscQUwzeMKeQCJih9O2KZ8CqVF6c9stuwJFLAqkKC1lN57El
ErU3Cf5LR8dbRTADWqjjC8mOBRRT6u9fel0SkOLUM0PG9iwITdhQFEFppGmOWD1nSnQpSrP0qb9u
zsrNrLfZcncRTwG/jpw3LA+OX6NQOsRF/zOWZG0rSeRrtBq0ahgcbDTcZWbemBZ2XlWNS0aUnXLc
qPiTGZiGBRf2nOgfmZIehsI6O2YFNWRQ1xjFd/QcL30FK3jmNk8aDg9uAdSX19ydryEbWm42fwoo
dEzLec1U0lFQSRDZR4Pb+g7Hn9TZMk+peBGKfbby8VFvpscFR5ShvqsZV81W/BZjYhubowl7+A9F
/T/r5j+FEalwEP+ATFnqZFfAqYK35ArVNH8nP6GK7CRY5WKnZdTJRT6sy5rc97jj7m4EtnYlVY8l
4YVrjYZ8pUhYaW21j6TyQOBB5pnzcG44jIisPvamfe5N59B2NwueKpa73XLADMOlzeUVkfkd3qE7
dgqvLiPiqgBgDI0ZMPbz5EAI0fn6Qqd6GIt+b8bBpqQ8ZSSHC4WGv+ZBNXC+8J4VWnroG3ntA+tM
rPutnoePMkDUprZYKMYPYVKXZ/GbMMoT67kVTr6DYlo+0rmtxiOQGjNQmJo4w1XrexAAcpOXP5ej
VKTJoYGhZM0dfCXS440lS3C4LrWbXclbHakXjiHJvtigpCsi7h4c4SFHziq0ziSlhlp/MJv2mg/j
x9ST4szs2WqXB6vx4iZyZaOox5W+7cvxZlv8xMxfTgyJflQUkp3znlqIf/AV/Q2A5s+ok++PGUTk
8pdmABDTfmuHxpDMqG4cyLBFq9e6w8qsMA6LcdwuTzCjkxfTPgRVePz315du/Rka9Y9vrMNtg3Kl
6fDGf0Py1KYxwUvoix0Su1veZKiBsxPalyHr/VHlw8hAPozQl6jy0mTwAsPcNUbjVwi+lzpcp0w0
WmvVz7pX9BRWVM0pxXejamvcAFvCk2we9yb8hsJuCKmSWwE7mmdwkTovg9tusEUdloJjjE+9omxb
llWsI8XIXcskaYfT6ANyzpl1nGdSgiYTJIgqO1m5is0lPSRcdAn+BaJ0Vk2O0IfcmSQ/EfeJaG68
hmaxo5ot6/ljId2Kgk8zMe9sQr1ISYElxFMjma8ym465oLA3qQxCI31bfmZjVm+zpt6SWT3VzN3a
9F0R2WkyOZz4synet0g0vs7CXUJLD+3pSLTXseOybzlfFzNnnZ2R/DpW8ELVutD+nZflORoOKuGM
EWEa5hl0x9fy0HYGeV80fvGJA2A7QK7SupJ4x68GlUQHeMNGAkbM9/yRq74RNMuDbA3rhzHZee64
K81SvcxW8TardL7jBIclsIF0EBQZ1cxmMGO3HMqASQ4TYMLIUU9VRr+QiDMJNW/9JM5Lb4Vsb73U
RFMdsqk20U73nmXSY/BDE7P4qKfapVbigyqo+ZL+qvGmxtwb7N/OYTBdln+v9Omo9ivyNg9NH58K
mh68EycytGCj4+yLU0IJAsLAuszc1ci6lvqvFOMj4sV7jEDfR+2EEWcaPxCBPcyUEFqvPiiHpWDp
aeUQj510GlxtTt7MODlhYHkMnOjNJIetUawXlU3SKh+g/AcJlPrwaKHHW+rBvOB/4O4tVOslM+kT
s/ik5sO1ih7Y6xNYzdfKphs5LC9JGPklgiByxT+GiEF1ae0YtB+UIQFtRrXrNhvCrtahOMROuFkq
wq7LKIKZnpY7h8K9qqbj9wVPa670cDl1cydH3k9OL5Nnl1kU/vLMyCpxZmboUemu9RzYE/dUYXbX
pSUb2sErwg+VnfhqueCWHiGpTK5ptl0YDQ+uzGmUeQi2YrhlM3MIUCj+gHg6m4ftUNMbcRwv1exc
Bb/+/fGhGUB1f388Obqw8FNZNoeIunC1/sCcyyYjqXXTynetmD6KljdyHvdG8EQ1xmO5Z7FhyeHq
9Nh7MJ0V3KMpN9LSIS0XFkInDBEdj19QI8w8xuyapdb3sf39BYT+XifTx9DEX7DUPxKHNZAlz6oe
P7ip66kAkVaErzV3VC1IfH6kij6s1DJG/wNi3Rx45hSNYvpq1mFu6KedUVeMmvv+kou62oY6FBur
AvTqzKeijMm9pNZBoBOspJ03G02v36rGBb+GYQL7c/bYlFTsXUkFrhrVuDoXjMbW4D8RzJZbksvp
1/qHpJtubk0NMnypjVGtgal8LecLOg0iexIsVxBGOdVtszsilpbH5cx5ILkH0mcDoTp6U52UNf54
W0TRMjF3XYW2QjsMjK2XZzimW87hdrOk1SLwPi5HIOmxJ1bcm+X+a4X7oBkPA903LlNssikC6nih
MW7HEbfVPdwnv6RzXa6KVGBy5Yu4dKUNTVCR9VeFpjfV5aGrkJG2w6OW2jurnD6mnBdAd5lPRUyJ
tEF1113dsr+qd3EtiEGbxu2ALt8u0HPV7VfW9Y8GUQHLDd0J5lh/c/n96xDR1YXr2LCRbWEJ7TeK
Z5xQpMNqK3cADb/qFO9X9ggGi6MAHwv+ErZbNVMmKWr/b77zX5RlOpwE3KKw7DTH/u2x6ZpjXxC6
VxC5wwDewLrCNnCfeXZO98UYKCZSWhJFqLj2eXkk/s23Zxb8+21HBKYjeAWqTmH427cfMVgZCRm6
O72jlKITWyodhUvaVTk1xqttxG8tw335I7byY2PS8zH2i5Lp78Ckf+bmfZcPBuBcYTPScpe///n+
D40CZ3IbFLBlx8flVreY22TK0RHq/VQxNiE2WkAAIol53Ws83bi6lpJrKRGzjHGeayK0Min9nv/9
W7RMsP/1LXJJ9xBCQ0L6O3S7SsNxTian2Lk9hbNaHI3IwL0Sk9w4UtYBkvYJvnz/Lv6rlullNn0w
p2JxfymtBMyr/DAi2qPv4ZljzZdwq9vKM4THW0djbyB7sSeGNEy+bPISllpnGdDYLlumBGwA7cEy
w1Q7+ogMb0OUHJycJ7TBbcdnMYYOsqF6HUXDNekbX+NedVQWQlQ8Tr8tSEdonPZaT+MuQ/6RkgWm
EccZDcFmqaNUcjJqyjCZhzclJJprVp9taZ5dNqfCaC6O1l+DKv+q3Z4vn7w1ZU2U4LCGswfIgatm
lals8DOm43lJnEA/sttsyuJv7tC/ujxMTWWZaWuqpX8zVv/weNCzGHeOTgmGpYF1knohU/SQZ+/f
c0d507rmbwC10Fn/4nMH2rrsNByq2t8Jte6oOUzuuTOXcqzNWGzlGzsxbkk5XlvGAhuezG/T4kia
Mfio/YAAOD7UZn4wOIqzwdpr80PUFvuiPM1UBq4LVkAvYAMvF4PKuC4bpouBu6Vx9Hu29+gq55Vd
sDnuaazH4m6mW8SGdFy+LtKMDahUa7B3JuO5ZWYKLvfgRvlB01nmjziU6ZAGZs45ekxQQ8jKftqt
tl4KBrYf26UeL+IB0MA7m0qGOGnvuTZZcRLBBvvaXTzpBCCNDj2YZqGoqbCaE6CpV2jes56rKDgF
DitFNiEfWod1mzmTXkP57MP7IpW3UQSPCxt8YEDNfNJ40VGBMS72M8t4bRjWl7Rqy0hveRokVnbO
p5Z4NB7LOsOqImahEV3Bo8dsevtwT0zIZSmjcMafIsd80SmbxuGQm8DJleRL0audHlqIZfsN2ahv
GhIxoVMIXyTmqWiydmTrHIfOebEHfDgMw5nnHCdf4Xa1xD+myKW9w9fMsRsd6uKH1Gnp+TnIgDu7
dghtuiRejlJfGxZi70fgmGes83/38PmLjs0wBd25pjpC/5fGaRZKWZuKUeyW4fYy8JZ87NpNBNXz
8iMXdrUr/ua0/atT31IZyDmOYCigL7//h7upISwHkMTEYZsyrm4Z29P//Ptjkxf/r/cP+H6dBTa/
uvrv4cdwEhFaAMjbwcvFYGq1rLiy+bGR6bYOUeyzKCPHoL7OeEMmh85HU49tlH4tM8jGpRjpbD8G
9+ZasKwoeF1FP6cMhQfdfBEchKLIDtD5juzg122SvDs236YeaMuYd5nww5aDOM3lrQ/125BwVDcN
ag6AStWUn1qobt+qET5/3BdvUAqpurtjifh1aSKFMd8AlJ5TSmSJuL9pi5MlrvModxZj4OVFWlTc
tW2fJ8N+RIDNJeMPTvVUsX8BCjDHi0s/Oblj/6gJ6wWl5NGxk1PRGKdID32lnY5L8bYUVOosECw2
d1wexzm8dwI6vJZtClZ4CkRgy3Ion7Ve1Cscr34vGUxRun5ZPC4QAZ+WzmeQ6UHX3VXGJ+lkBpQ+
c7d8O7XhoBkS66Ww+0ew7X5aC7oadb10QK4EjMZrCYLxcTnBl/rx+zL4n73741T9+u//fPvMY3Sr
yGrij+6P63MDiAS11P977/5Q9l30H2uel5DS3v7ij/7vzbtDgoimssa3IQp/L9H/uXh3jP8yLEHN
alC5Okskyf9JJDGs/9JVS7Mc3TBsYFuCe/Ofq3eDrTwzQItWy9YsHYjy/8/6XTf0348vV1iqpZrU
RSoISOP3CrKP9bRA7lfuaGlCJEmDoITnUjPR3Qn53LAKutLD1Ws0ugP8TPImWKsOc87SyLKd7b3I
3XJjOkSwifpHgFnWc2cXTaiiHQwWZp4ZBYEfTOepwXEzqO5HkrA3oY0lTxhM5NowE/YYy0ZqRAro
hWcn52HtpqrPM9Z4gvbsALY1lI02Y4uTNgmqU2psOzVEahyivM4aum6zYYPcagOYLEHZDRApQcDI
rAOv7kagKz5yjvJUgzmL6MHXeKHoM6PSd5uq2JdBfHCkBPWqjkS5NqG7LSryTBh2bNh5sSvlmdKa
w6Ztq+yBBhBD3WDYsFoBfULV8epYq46qRBldj6SQx5O11SP5RE0cwUGHmKdY21468bHiKbWGKty+
KoaUq7YxtmGSuBsli81z0CU5rlLhLlF0nzAtGPSy6PSGUte2bdpbCAwXtaRt4RKN25cMc8w0KNGt
ywqUsADdjbg22Na5e52r6tgjsj9ko/He4JlbOy1+Yy3ci1izHhnPmn4Z1+TIon/H7pPfgU/BzM3p
p5kDWxxEwnJ6m4f2LjeeLEbTGOJKDQXteDXUhMddRlNPkqVzopIEHoOjFIVm0KGDTZXWvMcRlO9b
7N2rNMKSFYRCPVq9ckztKTtEOA0WWq70Vbd6Gmy6FqOfamwpkXWXVdjmosjP+iG4C9qG7KcA6YMR
jZtmkQLPpfZcVHN9pzbiJkvc4IZFMTQFqrgSNAslDmo1goMJuDrOF7cfMDyOdbS2uxJFbGDdgp7u
XQ9QUzYh3rzY2NRZsnZqfGd1XlxUjGRHw66ZH+jQCqfIpkFJ52olO+tHI4z0yhvq0dLxzG/Hx0px
USi6yFSUDIFsNiS2N1cjOcxpCRQnDYG9NOCCgeDQOImLCd1iVRqvVa5Vb9PaSO6yYCh+KEOEi09t
h3WjDzaLHeqlhDqoqNTCw8x4L+xs8lPcilz39kArNZ3ySCgXGnM7VKtjJPOrAykh7rsHCAHzYWoi
Vj9hdIT4hU0jMMiuGK0d+kzxI6jaXaXn4V4rwl1v1s0dXE/I/h05FuD/l2S93u8cpBKS43MFZag9
dsr8AwpRupshIRznz4St9kHEKpP+PH+wZXem0J+A9gafoI9I0KBh5XMtnFUb4tyJape5Yw7pQoPS
koAxBoKhS0+pihF3OJZL2GOa8lNM7mONyeM+DZjJ1taWDyoae1R1iXOnuO3ol1qrrNimuYQQpk9q
bq4Vy100vMW9uqSJOkZ/L3WZ3Rfb8Izu+YjKOMF8Cgs/DlXVNxP90GsOxYlC9LwbVSPEZVBJsuq3
6cDeqZUIAscZuWJH6NICE2/0W9HYa6wekqGhFp/DUOABcvW11BSxxC0+cgSJyzj2X1FrgDougnYd
l4Tu0hbadypWwxwcu+/2hFdGqmlvE0BfmLnLYq3Z9VmGsbgrOzdg0g9LaYozmINdj+HYYU1V1eMB
GmOE7WIqwCH0hs+A0fCmyo15f/SfdL7ghOELbNWo/2xZjYVZqG+VMEt3iUHn25nNL9GzNpUogb2O
xaw/Jk5+8aYFGDE2yhMkEH0TGymx1BV5bYWt4SUGwUaupXKZGRr4s4wGH6LNl+kGt8bArV1phbGK
Fdvcls/4lmNg3OhCkzoIeN3ynrd2HcVTfq2LXzlToKem11alNL3EZKSvmknvm/DCNYSfEtRcFybg
mjQd92wAi3hkiOANQyaXwGwvcrrME9OvoCribVvjX2vQo2+6tn5OLIxs8dDYHpwGD0T4S5M2NZEt
YQn6Vj4VRFx4k4Rq0FrBXaQBhhzV4mN26kOPg9/Di/GRayHO45TNbpMMvpgidORZ5huaaFd5pm3p
bg2io9CoAPRYBVqHUDmcNtTi3JTIt1iEMM0G/g8gJ0W9aeg1Fk25k260Z08u7kxTkfTjkUKI3F42
tnroBRDiYubgMJrFhBeOOce8NNezmU9+qzybcfg0tRicMawb+8lFsDuN75bMJWnwONaw+OV7Y65f
9XCmK8ywaTR72v/hunDEptT64ahmfAljTfNYq6MutRPsUEt0F1ZqPB2oAuTErdnkRuj1s+IXqYlr
U1qroRDuRgNESswoTahBjlKmdcATyVby5wwztqqenMGa7zuRFOuwKtSdUyTv82yF3kgDigrUVzjp
tiUQwZWop0PYWsU5N80a4EU+s7FNcj+3dZ14PrDXVpEAD4vQ1OAf8QNhTui7zHQ9G82zwWiYEVes
IV2IcXGMuNuibi2hYeznOSVqwZ4tT7ckVwkXWFZTSZeidfdldbHtJHySubLLZb0I3mYSZ83PSYjo
NCeRscoYxCha94WLS3ss2p1a5i+aGCs2g+Hzsi4qwI/7c8c1g5gIDoTV3terb9NrAhk2UJSD1jev
jp3WuzoLR8+tRtZjFgNe0QobAMucP2h6t08DvP0x5/emtgICWvkBDBRaP1zb9hPYuS9Tuk9kG+wc
XU99nX5zgwktOFh2iIVqMB+cWP5oMfC9DLqGXKHWV1XSW49OoDxxLLE9jbpnoYWfkUk6iJ2m7OFj
JkouFcyaTD11l5Ls4aUwxh/MeIR5lzXMjVXOPLU28nUCN/tF2tNPfeq6s8Y0znOTO7Tv5tugMqUa
xRhAW9fOTo3IL4pGgER2J96syHkJquAtUhn5q2ZuPhZ9FSKWysRd1AAhH0SD2kHlfsHeRDJjHV4t
xmMQkiP4mhMe+i5WzDVbX9bFlrya+TCcjKEpPH1Wqp2N0nIOol94VPCM2E3ygKm8R5pFUkDQG9Z9
MvJ+WGZpg7TXI2b7eJLT0fwqw4SjMbsb9ekXa647EYlqD1yc3YGqbea6CrdjBPkwjfGiNZMGtEqb
ufP77s4urmmORaWOwECTIvvoEk0GTc4YPmRprzFoIFMkaqMO1HZf4QLIynIBqjPFaeNq33c0unYA
zMzImvDoIHeLQ2FjGXV6PhQLOZpWe5aMo0c7uSx11pDPGz0jAV5ECC/AOzzx7N3YTZjuRR2z+1at
a1+1F33cB2Xj/AQuZFDvzu4DegvDR0dRnPAXkwICoIONj7lmMf9L5+GPib1UvKowZk9ZLhzkEImf
lkTSKwL3A9m5X0k7Wh7Jf/YuL9SLA0pkbp/N0Wo+jd59DfQqflGxfa2HqeIBl2Apmq1xA5dqbYfl
jeiGltVUpa/hPsWYAJISWdscvQYXEMCnQIzyV1iVpLJF8+vUGg8wPd5btyivhTHsJ7M/cR5xgjhG
ts3MmpWsE99rXJb4TcZua48vFrO8Fev9cI2bsSJKWmt+BUvspmhj+94ZzOMc5Qpaoy8j6DGALgzq
RE3KNZk7I/4Y9rKaIPAGzjfqXOQL62KGTLKkEgFkvDm9eaCOizyGdOp9GSjRXhvTz8oh96gdtWlX
BvK5RgdSV2Bb8a67r7jhT0HNy0+EUHfw6FYyNm9wPjrsc/oXAiH424UD+a5X+4MRp8WGNuHTKOQq
tfX+yIYMUVAV5ytdj7F2AuKl9ZjZWQ25B9axP3z/Qdhv/SEysaqRE5GvqNAfqlEBvFWmTCi2ZcLk
nCzqW6GWYm0O8tOxiG4hmaPiDAR9NjrBzVbxKVB4DIc+DMd//ML5TNpz9QM0heqBEmSRGZPQxhWn
I0IuNTjxFGAnqfcMFxb4sdnL8fD9C0JaeYiH8VUrCS8xYy1EoGe53BumWE+NP9jleEhDPPLZgIt7
DllEFlMIfVB0uDCaSNSHYMG0p1VFClWVPJNAkW76rj4rLanKGvbRdQTsax3r5NmMbX8MRU/GTGS2
dJy1jcOhnw66k5ECRm3pI8Ndymb7vaulwjCTMFdYg/FqCLrHWk6J1wLtWxOlsAn1rFzlkxg84FI/
akvYSPR6B4XUda7FtRx6X0TvdgoAqPuMECTSPyT3udVb6y4e4Vlq7bGUWbgPEJHdyeHA9kvdph18
pbAyo5OmBNGmSJPdbDnJPZsPlGVR4oeY5gH/Cfc0zNmtjBBNy9SMr+kIPryGkNK7FMhRCjIiF9vK
qn+5asSSOyGOYCSF2M8KhtQpFBovnodXZVTytTVjz0/R8xU6ytkSbfoWoVw/ckuSsLIIiVmljkaH
3cp110rovMKt303NEO3UIntBNv9qJugrKu1OjNF7ZLmEWeTms9KcIhPJV+fSiNbEfUFhQQMSzPd9
N712qbuZ1XaljrAonVoxPNBjB2c52SJ1Yig+7GlMjmmRMMBjO2mtgoXJlekebgJkc3TFDdvQXSHd
ETebvm0nByUbz6wViG7KXXpAEJYJWuS6WmeRrWxCqd6baL5QFd+BYzQPRl+/DQk21T62rkoLlsxV
K9UHAA42K7qlo/NmS2BhpIkUffocGJV9cDum7BJSgs04mML++wuVMwk3dZXu6qA5mG3Fg6MysF2q
zYr8jmc9zPVjUHIfR+QD+fWAyWksK/wEy+XXp/lIF8T4IHKzY+C6OuQSjHA5I70Jqk1WZ/ahGd1s
izrjHiXxuoNwvnenvPbFEuzNDlYc2gGTlpbpgxe7TuupU//AwfMj7g1qnJwiEg5J7A1I5aVvjHOw
GvP72CTCGwvZarqHfavtq9YAOFKH4ZGs8IAggk+skBBCXAGppu8VmsDm7EgwmnEqpDflEnPx8kbm
8LjoepxHOisLnSKQgYTijZVEb2wtvl5VmQ7ZA1A0VE3JV9Nyprn9+GDO+WtmdyAt4m7dj9AcSoU6
iloGHTqB94UrRvZSDDmDKPygGmqo60PwhpG1ZUP0NMrA8NxBuYLwSVhPaY62EMeYmQ4CjoeTndW5
m/1wrhIgxu1NtUHBKXZ0CkX2CUlYWzGQhlKibhWVWllPM6wFLFNWyMmWPA5ADkOF4kUNnsQIKrLX
pl9j8drWMn/Q9V/27N5yGSOvhngwDvgN095IV8bk6Nssus8n3PBsmQljUcp9n7VeEEntmIjuXau1
HftVr551se1055KE2s9eA4vcW3uzV187ZoCH0ulWIADFquv7ZFcSuxm0oRclrNUN7c1lIgEtptt2
7WT5If7UVTPVch3qvyqldk/nfnLdnzqTMqddw7GEaMlkLHTCo9062YpIjWFV6x1pOpOKsDIklAF1
Xp8a4z0slgg7JJJUCzmijPPkTqfUX3dNG6J8QMo6tKR4m74F3ducAgdOu/Y5yixihLb0AExGuC7t
Y6CEgsW1M/gA9Or7kf8rsconteoSH+fAitiI2SPxxFqP6SDXGZnCvmKG0T38Ip05zZh6Q6/Df01Z
BaVlaaBNmloWqCEguDzdNZn0qzm7pEXNZrr8VdPrrmQU7mIxOGslk/fVUwR+cJTo9UmrcZHT4pDJ
Lq2bkQAV/9QjpUSwkaUcG+nWygEhdhxoJaOQWT9zX2+SqTpAef9VdVwOugEWOqintdWMp0gZ5LIC
86Q+efMAh8GsijcV3XJd2w+1mpAWhgQnDchU0E1CvCyzf5uAQQwGTznXaM86z5JVThsnwEkB1jwJ
YfFcKKlZDAJN6T9i89NJok/mhm6UPMgw7/3UMPiAmpfUTl9HexkR782GT24x/5lwKq3A+hGF/MAN
IqmSoK9BojApgIkArfFItdyjgt6FavHpYBGVpSx81sGHoGjXKm5IwBBKRZAVXKKhU/fmopimqTqq
iXKpSlT24HTCJnmMh+qBRKZ4OeE3MBg9iiNQ0l4XVj9YLv6ydZKOWs1+Dgd5Lm3eHEYUTVJdGTAd
Yl15jwMIeKiiyBvGaOH0KiUAVw10skD1W63ONxxqygqJ0KXp7HaN2sbTBxODTPk8uw2bdfNXMrdP
uWn7cyjxM4y3NrB3biE/YihantZMCOmNd0XW6L3y9ZDEn4OqXcU8eqo77Oe0eB0yjbiHkvmRlRZe
32dvUkGY447yE60cxqWO24fPgUblDLWJx1Bv7OEklysk+U+Gbe2nKt2HMZ4jgkrQrryWtfU40gWM
ZbLJOMxZw+zaAfFoiDk6UrZ5LrxIlExd2eijlCa9FobeKq00aF+q8emQX8N0FN6UAJzQd9kNRDqv
MWivgi4E8iu/hWrJy/TWg3gFhty+RHszR+RnrJSmORnNyINVTcvVPGKTZb2Hx6V+73TzGFjTvhxJ
NkpkcZMEE9NIuS2mIOTVKnPPMvs1mftCwattZUt34+RgC7ZScz5JSns1BytbJRr1Y1k4vl0V9/Vc
waC4ZKbfKfWt4Gcv0+7ick2FhKDVsQcQDxfayAebQsmxgO2FOj8A2Oi1PiyA8tjwbSFKLKsZfIam
bVdNT20dWVBXIrqgIDFvqfGUps7BxR1Vl/zxmRl0Vyig3Br5VUEoXVep+4Qsa1qRBPwaOTjYrADc
rJGo6yRl2uKO0VdbGOfOEhO3p7vvnd7XoWp7RlQgxSx/TczBFpFRjKgDrYSj7Oz+Ws+5uYeIFjHj
AGcNGtocl0+kv7bLxixzhmDfudEpSNuIrjzbZHMAQSCO7/MhoDBlmFPUMbFlCkcvmhKbAFGErINq
oMgbmvUcyPcwjX4WNWG1cXQUEWISunACbnKAIFNzUBiesh2khPlf7J3HlqXKlmX/pfq8ARiGaFSH
o49rGe7RYXgotNZ8fU7D44XHi3srb2U/OwyOdD8Iw9h7rbmOVlWjvgNUwr1iuE3yNgZORVnKqjjr
tN7cmDrpLovHFc9tucdsop68yBmLdxuU86XGaWVmtQsftKYma8hN61TWCeEDsP68Z+KZo6cukjc7
CsfTpNfEcXkqHk75radU3yCPgBwSS/uSxq2YXH8xNY2CeU6B3znnscsciPTQfpBPocFWHqHAGG9F
9rUOBvFEGsmpaFpyC1UaYTsDqFgcOZ4SoMP7LNTpP2ZozfqhgZxmMscwqEsKaxcVzLQK4Ln71ozv
l4RYC82zOthyFD9rVAxeE2o7wsEiH6jtsRma/lreLP1XvRLWZlwA39eMzxaknb2pzeV2HIbH2dRh
fmv30FXBmziUJHTHi1AzJX5aeKqxg6owg9YdVynmsQ47njn1KCG6FNujdKqNCIrnmSpcE4aPFR4E
n4SbT2lH4pckT2xg0PKM2sSV6N3qtfVIkDpOS5cOr02ak9Kxik03yPuqTZoT8W3ctqTDlyYKHzs7
4GaoDRl3UIuO2Ml3ets+uFnnMhp4zpaoYIQ33EyeOjDNxO4o+lTFFYKI9GXfLJydRMDD4LJ05iKC
oHoLhao0mK3NYc2REuiXdNUHrB4kA2F/4v9yf8BhyDcFY5W9GAVaT/sY1TA+4+QTmVbVrRXavtFw
GHa4EvtM5T7mSJWHchN7+jMT3AY2jEPjmZoIM5Dsa19qpl+aT4S11afU4yZMerm40cPlcytzMPWZ
KK8HgOV5Vj/lAdJfIVEPyTnjJm+stloevFU9gPnRoPM9CPTr1ZwdzIyvxRRgbevhmWp/vx3770k7
nyeRfxs7WMsmDfhFA9JlFzdLSO4jYeA1MBA/GZaXok1jyArFw+TwT+l3YMkYeajqN3JkPvzZdMYH
t6CE4RmjvqskBYUQ06wGKwhWGUnHtZ9XMIgtJIv7JoRI1sx65evxPrGK7GhM7RGdCCe+pvlWh399
DjZt8xBQ0oknBm4n4QZOh+eQE4WpBc5DK4IbpgWU/kH9U8ZMfT0RW0W28Vpz5F4zoRlGpPyWPsT9
3Fgppltq6a2evUW8ObXCH/n8TaIac3SiMAlszuncVfdmjOElYfJtHXLoXUCcPjdjxxGbvUqmu/Y0
XcZRuKH+u6m0aqYY5oBcF8Ntqu4NBEp2nI9d/sme6BxGqc2cS6+/L9nAbUrOXQrlLnFI9f7OnMZP
dBdx8gi0ng4S5v7HwiYZpPXdnbJmq1d8ywhdmWMvFm8CARvQjG+5sYVkcFfOkGQMs9pAm7w0dYX3
CbpdPth3DSa/BSShF4LxskOkDe3n1kl3uPafmeVZQChcZObOlWYDhW24a/V1tJpD371UsHPVdzUS
NX5pXTBjPeCUrb0GoZ5qOU1ng2trbAGAjouLML8hEubFM+fbUbfvEfeBKjzYy/Bimg6B4Fw8sq1J
MqpMgm0rFbmH0QcGYmEosgycM2YmTSl3GYMUCWdMiaGc+uXCrQ7ZwmjAXD/OjQd3Xh7jtniB+LTp
oOhMznCZ29WFGMsnwlzYavgtJ1KyUMTSD2km70aO/Y3aX71GQRfsPH/yGriGXtp3Qdd+HiuqWksC
RsvuudeeRmgSFlw4spHG8QinM0Fo03BpQSrlw0rdVIKAkWmu7+ys/0TkDJu75Qpg3ps2xKMODIYN
zTVpdo0gm64qXhMpWr9M6rvWuysMJTyNTg3UJjvKwM4oQF0tn2OQj6gmz0FfXGE3FH6Vao9TAX/T
G+9wiU7UBz2aNVGTHLIseZ606RtdxU2WA4GquvBW9Om97mIzxpB+nDpsTxl9g1azAGaAO6oG66Y2
0cP30bcyo+Ea1ZVLmeyZ2jPWIaNZ9Yf41XXzxr4OCGPAUJbNA/YRvFjekBx1LzwUo3ksuUvOF5j9
BXWo29Cedh3HiAbCNLaMQ5xEpz6JHs2Eibcm9ks3H9K2OgaBtsdmTgoJXZeK1K5qoqtkbNHAIRaX
/UNAEbgDisiwe5iskr6Np1+aZbxDM/KgDvxOw6WcUfXgmlYOkJVLaLb1thHOS5ZGF43mXaNS3xGy
/kSj/QX98TaR0wV32AxXtf4J7JD09flHIZCnT3l7N3PK+wa5H7j6R20zGsUFUw8gXtbJ1JtD3hr4
ToJHk+pDxfylzM3rKY6vi6R6o3392k7uEbIjvXEzPzjj18IqtgVtT0tbtg0TFyRJZ+JivpBX9K3P
rafZdJ/aiLo7xYhvRWc/zqm90zTzZHf1M33MzwtzxT74rMvgzlraH2kdPRVFuk9lekfP+TQqNvpM
oxV9hVckxBwf0Lph6O63NKn2sZd9MXX6wLZ4IPNnF+MuowxzJKIdW/dbo+n3Tda+gsvda0V12UfJ
i1mNr2NHDlJoCVj9zjHN89uFFqwo6X2HZrOvUy5AIPbc3MPunWy5xpxcO3wyhXELcGorXPcb/6tf
j9EmaptDmT/pdNJsrp+1kd8m0yP9pe/B7F7XoXndZulnYLJ+6CTHLAovSUG6dm00J1pxtQjrAlX+
9xjHZJMOF1LrXwQnlW3TgZqNfBvTM031u6yNX0lJOWeNST2PG9yewYQT7BOJrpcyjolVif3KQedP
tg0c4qMYaKbo3XgjlupmNJtztwh4vXiRAR9wKIA0SC97Y3ykuPTQcE3xFzoipZGBBFt2QA6vNEZP
Cbp+djk9c/O2r7h/usfaoPndJswpRdp9d2GX6u6raXbZGQHaDfRaUvIk4hcPruJGHSyBmd8GIRSB
Zh8R6OzH1K8YZzRKJW2TbYKColVBUGcuZtQT1b5UYrPwxhrIIugKMivd3UDCg1NKgdmh3nV6dZN1
8653HkQyniTWXWQyV0Fovsi5EPAZKAFBNHNsVY0Bz+nL5mYZrKtkNm89rf4iJtJgm+oQ5ctlQBeV
aJrrPG0/5318D/3Fi6IAN7yDzfBzQAzXBEmg1Co6KYZ53bXpPaD4ZXoajfptREjYtJdj275E1vxK
sMsOnjIIck65QkVStt3X2YyvLKrgtEUOlQ6xUzOZTommPE2dSc5leEwdB7hdR2cDXQxMmovRoxaX
04xOYYZHyyFImSMxYuxs8FDLWOWAMGzHR3Nj7nqjwOWmVfAIHshzw63uGE90t648qJGoA87c4xxj
K3u2Bk77cQn59uVCp/xQifZYGA2HH4Unad0y5/0+83qAB9bz5v1k3Ng1MJysOYTiblriT+3YPNhS
7j2mEXQHKJdHm7KCVZhUe00Dit9JIJ6G9UP93XS273ThXUR1dBUBcfEbE6mO+oO5ZTw4uYy3iuE2
hf29FxVnbjuOQRQ/mTkM4KF8dsB+LVfSACgXTOCN2mg4ZNK90CL6z+pNU15/6p2Q2734u9lGmEFz
FJRmdad40dFGkM9WFg8ukhKL1KE0J6upDRTcVt7rCwZhj3hpbuCw/idUhqeWNuLyLJYeUXG7r7T2
0MbuxrYoihBBB8mZqw0Z1RSY21SD95GXPsGgpLeMx8YZbjyArYFunQLogrPmXM2hOEEXOiS4bKyX
oaeIPT8OS7yd4vnouv2NFb+GqpQ5lt+T0f1CtfVkF/RAI923Q+dL7T3RojmGQfY9sNwrEpaTzWzX
J1dv35bAvg9ygmV7ok8LKji9wM1AK0drMyJxGCKrPD1Qwttgo/tc0E3bSjrkWVaejZQQJTRc1g4m
H5bIAuihQ1t1k3Q50gVkA3Sgio0lqABMufmqhsywnV7svCa1LifkSWtvbBc6NcFo9Rmvi2cyPKKa
uJJzhH93GIB7vcv2/1f++f8h/0Rz+U/yz+1bWnZ/EX/ywZ/iT8/+l2W5yPFcT0hp2cqD8FP9aejW
v1Bwu8JSjTHTlhhmihLF4f/9P5b8FzAknYaQaxqO4wjk3T/Vn5b5L8uVVJ9t4RkUk/nU/wC+ZAjn
D+OU7vEdpq4b2DI8JTlVtr7flOQeiXVdENTaBYzJYFtFQbUrOEc2PV5WhF8poTEMyRqjLHes8wYy
6BmJwsuSa7fZDBQuqfV5k4wNvE2AF+awwJ85gvCdM4treDjehv02c+JlG1jVOWhcKh1wV2dR0IxG
470vo3AXGQnlak/Ofu9FflXm963NpXhpDyGKAgpLxXU0FYe6dm8NdXboMANOojGY2fWBqj6/6qTD
gZB6on9xPULEYLrHFM9imMznC4tINzeYFCzoUqYG/ofIuSLkUWx0M70vu/iLSJZws3ApI9Oj1tt7
grQZb+rY2VU9Ge2QECmBZrvMnOSlwR1ty0XfzfHTDhDbowy4mjVdxOW+qIbd0va3PTH2TOFbLBBu
sw3KH2PEm2P4hoiwrCcordz/ps8EeEHwFPxmCT4zHVuEjdT20p6eoBeaXwm6g7kwolitzfs6Qxdu
y4dupCQtKuXI772t22ifO+TsVV28dSilQJ22c3IykqbZmIJQ4rRcdtrUPBk6FkF95OaMC4hEELmx
wcj3oU2km9NBen3Wk+FqKKE0aViMJencWcpWaLlbR3Mz3KJ3KTeQ/LgbiaNjqp9sisIdZXF3QShs
9OnlwtyXXOoACqYZv3HLMfjaHFP2c1Pm/7dpKG/otj5Yfbi3+Y59qkgkfRw325EmtCmqBBVpqKKX
tesgRRAWy+lLk6dQFgF11FkW72E1kJBV2V91XMRjlY3njo0wV+V0P08oYOch3Xlf3DS+0KpGJ2Ul
eJQTIVrsazOIMWaS00fiTeq7U+2cDCtlSgC2sAENuo2y6KkXo3uMmu4qrcwKyvbwWLpweqKsPxqL
TPeDw8xetu2+ZWf6Q5tyKCfGpzybxNYGcUifRqWM1MkeeHVlodaJqC/INroWg1Exs+FSFQ3FS+5W
LynKE8CKz0SGfiIbDcLqYA0+qp/ntCi+zgMMl+LKzNO9m9L3qS1iuQzbQdQ17auufChH+37JXdLj
LOCw1XhuQtD3dt5Tsg5ubUmborh2QONsDfqki1OSIFge5eIx4RBNv9O5pIoyvegmhWTqBCinX4vW
hhpbFvzE3A0h7qZpwQlNRhxNSvhU9EjdDtg8gITUhVK2ZAhlASg/VRW7COnqjnbfxlisVxKTB+zt
6M4KZC1k6qFnHsRd1g0gpXSNOy5K5/XQJNuCTDCvYZYrOxpR+BvQTCBgxZK0vK99PKfV3JTSFlHZ
teuiJ+7kfa1Va2ow3k2W+/LzRTroHD05OuTe+ljXFhU+Dnru52u/fR25ePSECIGsTNAv0wi4mwPz
/VHasJl2RkwvXpgK+jYFNEnq3IHiLYm8tJgsnd0+/uro3KZWPUbeI5l1qAQpBecFQSRkjBAlrGb7
tAIB5npldw6X6efaKKpbEmqokf96an1HoiCeU+zsP97PvczPT85cS7aLzHNfK+0SaURcnSuxHPLF
MQ9NbCbk0arndLVY37IuCtLKTiFdVPWhj0+u74oBbODAKamfYHt9/+T7N3Xr961vGuLkPvQGYA4N
R7ccyoe2p1eQFrH1OObaxTwfqhFcG7f9Dn0PhhtXvFI2CRZ6M14du4e6dOpbQ00Ox26yLtB9Hfq6
Sy7GoXyEUddc9WZkHm2juLaXoDwjEglp1xTxCVdtwbQLfdPyhib1HpU2dVTKhNTF9iJX7vA6ucak
gE5jHh7zWCt3BXl4fuAQdWYumXtuHJPohbB8apXc1hE6cJsKyTMZwrssTnZd1F30C3Ufyg7u3KJT
WF6YsHP7p70uwiWLS4NJP01Jd12SaEkcWHmulvatbg3nqMGTOIIJ/mJNgLs7WUfHqB3cp9gLNrkN
VhrFm72rNDc/aW74Ws/99yLq23vScMpbc8DfRvfV0bBNL0VPDExZ3PbBpJH12JWU99JdPkf3eRIF
e621gXBE5KS0jv4ydNy0pGHtAgvjgtsa/Tb61ldTA87truHoIiXLo0k51+3ZKBDHzEVfb4OwS7eU
EjmNMbMPIapwa6qjg40e21LnWaLioaMGA8FxfeyCuxWDd8JtqOfHVb60LhDX3wwD7f81LnqKdSf1
u66FseFaqsI0ADaw2pYz0nEG45SRUzN5qsrgiuK89LGNJs5DJGRO5XldBCpjOvHUwfjxeK5081Bh
jIVuT6qgOTXVeV3AdnGHij5l0pztdq7PU4tFgXDZU0Ub5kzPpj43v9bW5z4eOkv1rBVIiPBFVmeh
ZOSQcPGhzQUAZ+YKkHecgBKTYcLc51X4/wkiJfhOeRcLzO5G61fFHJ/IO6jP60IaBLcDouIxyBWl
S5efbHtwd3Pc12fJrMC0BkwZpGqdKQJ0Z/on7JhfD0H55Mo5MaA7twea5BoEqfdVbuwaCFo81kZr
2CVp9dUKlzbj9yZ+wvbkiGQzZEEBuyybnZmAcXfTKflVOeNN8JIBwJPar0uuBsdIrcoqtw+17e3X
vRwly5YtXMFlJyL8Yy+v4eStVhfndW19IZvT70gSEMSocPU1MvwjN/zj4bq2YM0ALDtF7/ud2hrK
S7WI1WGwHgsVYXkA7Ro73Od2/bTuewti+c/DwGDeQLlEa19ogEsyvvXqpMdfWkQnZ3KvESiGBY3U
dTuqTbSoRYdxY9cXNGrWh+ti3d6E6BgHOXXAhvSGvOR/LzSdTfzxcF1bn1vs17pMupPbjbSO1m26
Hm7rGrpRot6QAm7W4+1j8XEMfhyI2DhPOifWYdB0ckXCzL1Ji3LZu2q4WxeI+NkvJCtn/vp4jIlu
zOL6+9h2/9537+eoXlIPWFdjiE1HM8U49GvHOaGmgueV0HBdfOxDJJ7M4J0eqYqRn4f1nH0/c9/X
ZVJ9dRIgY+uO+dhF6x774zmnAIRdg5zEwsIpvJ69dlyVxG2ofbc+Xl8xCb6B+6U/G5n+75O3adkC
6+M2cZT/EznQiWmfHxfIqfz1lFlPpQhp/fv59fGcERoHpzXpeodlQ4UNbgVp79JpAeAZIwKvRmM4
UK+9v0E9R146JFYJxp02SXvGEdGenV9rfzynNXW4xYtt+ZZLEBPXxi7eOxk8eQCRpMHHy8FcB46B
O511DSKCsUPz8HndhcbqS1G7dX2YWwFj2rpHq7iwj22ivZ+C6ylZtlGk78LQYKSUqbujzRgeG8Nl
OF333nLtKVrSui5sR1BdSuhZqVPSbqn1GG0W7dZdbFMt/Pkh1G13SO5BM6odXWB9xfSqztZ1Ebhc
82HjwwpKe3rznjohPWnx6XVP//YYPCdN1Uxn4llMHHPve1jt5krtdX19Mh+Ib0i7ZK9int+HZ+mp
SYh6uK6ti3XcXp8LSnQaRe0dP4bLjARpNpIaOd9X+f5X0niwZqSttffiIKcnx4+x5xThmbv+hElM
6oetr5lhs+zWd0wG86Pjurq+xDzs52fXh6FJEsMGrsOXoaqi6EvQpaD+1U8acNyd17WPxd89VxDq
zAmsPvK+yNWmWVf/ePvEvcoOkvCP9fls/VwQ6qCJRHzAZvzvj/3dZ/94Lo0WrGat4HD89Yf1zHlz
RjA463vLqdvYbQl1tum+GaO6HBUGp48VcgFaF0OrsPC/nhsxfjFf1IknpDN4mMbsItf6/CBstS/W
T4RzzOr6kfXDf/c16wu/fYZckJ1MAIWrHx814hMJFlSX1d9+/7r39w4VTEPfZWsYYkgP6+vrwlb/
7/urw2IRO8+BolkVwwSlUaa7hq4vXN3q8dTa1bwbeqLYj4ORUssHLH2OI8CCZlEcFnWOQtiszmQT
8OlKJIw6kHyA0z6Uam6gJcwS6nWWQNA6uzDIyZ6BSheoMwKPRbB3q5GmDUnDAQ46+nRxUFzOWtD4
DDLFGU3Nz8X60F1H3vVJuvUGwwXd4ZXM/75Yh+11teoEh5A7d3eYdeGgif5bblVwxdTQsfraHDV+
rA+t9YqQFE+uA04auWFJhAojD06Ngs2mYkj5LetT6w9aF2Fi2BDFskPnyak6tmoyEKlZAoHo6Q5+
ZASEmatfqOYWGhcGJYdlFVEcVEl4/YSFxYx9kZql4PZqz+ta2+XRmUTZRQ2gMtNfJcizXV9LBmK1
WNcMOWzxrPYEcTD0Tuqt61pjWypmYjn2anCO1dCejiaHoKFG7PXxaGUUlVAVWZ3Uy+OaYwD0A4Wf
KcmkC4MXQtgI5dTUZHFR48v7mi5JPMZtlQsS/hL1OwE5Nud1DeMGArilv0pqAuV2pmpicOaqH74u
7J4uV0FOo1+pSQWVXH63riYUJffyGD8ibcGBGOTbBBPMeYxIW6cCeFiyMUSNrM7GWQtva1lO+/XA
8Yy8IOiBdFyASawGCEhVt++y9sLltEiZw+nvqbGtq726UBfUvA8FIlKh5uCjupava+wjrgsfT+pD
pG37hgirVP2Ij0XuJs5haQm++PW8VEdQFyJB6dqAEoklm/2kaXfrtw1qSrGufSxCNS+EnPqJ0AeX
EG7+QLZeu9ZVe8rZ8BaYddEMEho5N2OkpoX9MaJTKtUcfF3U66Emo61IsMTpqcYOXl/QSmQLble/
BWrXrEeb6+XYwdbHaKZZjXDTsHPFmzmYFyTrzEwG1MG3LoCNw04hme8Hxb56B8lC56vxfy1ouE51
VUxnLxyns65bKTf7vx7T4B2PKVENAXTAc5J0I8pd5cA1auRcTD15No5j/jlZfC2KejjTkRrOoO2o
s6uHf3kuIbAMYze5dJeDWZSEReTjdR80lt8Cj8t0CkUDtCwIPvslH+NNZ2sPg4v3IiZeYx+Ztr1x
idk6OAXaLGCAiuG6EFSnu8stYc+zXjhHyyNvuqofqnZxL5D0Py5WEBzbGHFgJ+xX05ijS+V0bspF
v+17o7zMwmMVuFdMt5OrftbFxWQgaksgScPa3yFI6naxgXPURftENffZRWB+SocKyuHg3CfoX6jC
dMInqug8phQqJ5WS2wTLXRrA1q5bBwLsOFwOgvBNlU1Lapbc47KdtoutXfUOtx9zm9RH20G6oo3I
ar2ppTXTZtdFYGg7DL3FwZo5ou3a7k+opo9eiKAurCUkQWe5TOJeoxRMYrDwxGZ0RnLGoEL6hjaV
exMr1wkW3g2VrfqiSZD6rmt9Wn9vBZGksm6BB0frJDcnyE2bwLhR59wslZK79eQKYKUzzkXoEC0d
oHCUmRVfE3xE4ZO78X2ebLC6o1MRVnlM6CIfCxT1y+DQSML8LXqCm2YT9j8BCxhlCn08hBlCfXpU
m8hsVBkkbLeSps2mIQlkFmF/abqK4FH1w1ZYZkJULbFpmuteCQDte4dGth9Rm7ESxBZudScr7THz
RHdwHQRCHYVUslS/SsIIhWeOO0qthz6jJ063rfXxReVbQYyvFQzfCCEuytmga4o4qw7Eo0T+cRVU
cXK05Pw06SbOhgRkyprUVZGwvUv6/nMJDRf7EiT5hsr6nOhf7JYibjF8Q7Fm+NWiU+H3jssULxth
91dFa6EaEYrvr7IMlyy5r22jOeDEg7uqzNDAlfW71uJiORKRvOiFSYgScS6kHVqblE7w0IWmwnzu
Borgm6nGKiI1lYWNjtyRIenXOhE2aV4ul+EckvnM1H8vYBufqsWcN/lEkOuIUphEBKBFgins5aIl
33UjjICbU+PUjUK1MivwiHl5JYSWUGriD1cSLFNGoNY1GmICfGIHI6ko3W3X08yI3fp7J9V8U9Dn
TLnBxFRcbvu05WJvhlzNO52c5ik/xKLrjkSgHQKc6FvSSc1tQIqXqFuPsFlUYUXr3pDTe+GBLYat
2x31rMpPaVp/qVCfbEpD/GTJ/m/37p+6d1I3gan8v7t3z9+bHBDQf1Bb3j/zs3FHKIrlCOHZQjdM
W8Wc/GrcOeJfFrwniC7WewfuA9tC4043eNoFQKUjFYFI9tG3c8AEerwiXQBolvM/6dsplt57tIpK
duHaJSWIYBqDqOhx9et/4J9cA4ZzXLoSspn31UUpLOK7xRgnn3xR8d4B/o/cnd/B06rZ+PsfI/7F
EPxSyyPxDELMn2DPoB9qTocwwDxmpHvT7UnEHCaxMWoR7+pl0+jf2lY/gTyjFYj0wX2ptemU5VyF
4yH/nDtUgzJu7ZC3j9uxw8swIZWwUhoLbhE/kcXxWGUWuYa2AL0nPers9chspt2gmyT7enJcP5Hx
ZRm6R7IRzJ02zGQ1aM3tb0fA7fvm+/2HOqrV+dtWXX+otHVX99hTMCH+2KoRKXeTSF3viKkGORvo
Y5G46RabGSMrJUqDFDwZm18tPfuRxeJYTc2tHhPL3AVKgF6BlEb8FOn5j9zKL7NsGLcu4vKN3chd
WmCFnO2Y+Ql3FFD2aWvmxqe0j5jOE0ZFFch0xWmwrRbHpGXuyk6Qyp1eZQkmSZ2OQ1+Ks0aJee85
yXOMOOKcEcrL3KhAcl5FgslxFm0zlBtKtsd/avFvd4ObccHUueQq2L0Tdi9zjSo0Cutj5BpPRYyJ
KCyQLbpeckzcFu0QKg0+QiJLMtMRHW/p67oo6QWMOR+n5nfUtLepHv6wU7P1qbg/UIjdmuOEVbBs
QXRYKWYKNNiBN7wNJIlT7s7G7T/sK/rmf9lXjsV+UrxZzlD1+m9ta52qrci7hU5KROijUQePiUg/
e3g/hmLS/SKF3NoUPTBoK5HbodZphDYjExJ5bDVsC/BfDgYdmTAVUI4Q/KMksXfBaJpbMx7PFYnN
O1m7L7hjMlCJJm6yYVZmTqqxdnhoKgy/TdaFe3e+Mz4NesY1IwTolShCQ2yhuHOgViclx309aLtm
HD0Cqr0vGebKM2rOlywqLokKRb4ZSwKjY4K+ZHqRm9VzPxa3ecmBhxsenctwGRsp4mviUVvwofKM
cvAE6G9rGtl1QjZ3b3aX8PAy6jhChx3TDdzF8Qb8x+xFpiOI3F3vTkca7QczJWrk8jeIjLaOlT3S
4f/hko7DjrrPPY6Yf9hPf7ObXMf2DNd1wcj9SX1sLQi7szN6x1hUI2wlbqHcUM57gwzNznwgw+/l
v/+Dq17hz5MYJo0ASCpdCVfrPw8MORhtXhn8RTGJi8q2bxeXqSQ4/RYyY/+JUtu10DBWkjH0ks4c
wTEmJwRuABewa5/IJfvREiJSI+TvX//7/+3vjllPdyDaMJianuC68fsxaxptUeRa5h0dExZPGeH0
51/jSgZeBNzXpi8xbxVL/g/74G/+rKUbADAdFz6rsP4gxEJEwCo9au4xl8S7SPcRt6zuu2Xyo637
gLzTFLWs+/jf/1aqK3/d9dLkaXhGXKb+co1KQsP0Rk7co94hwIrDG+7BGj8as8ug0gdsBwbFpAHU
jPUUtM5jmli0USeTVANH/2EYHr1A8naBjTD6RzDPCeOuEwaZQE9JjeJr0H0cZnI0/CLhfpB/JNtU
mZ1uMzu/BYkY0/OIPwF9visA5hcDm3p2wmyb2iVe3rTbZVNEyJBl7xPk2Bybt7Yox61jt/0mzfKT
Z3MBCMUFznrbLz+HzPAh+qBFExEmPeowBIRRdrPd5munP6XwJrZBPyJGIyVCBlNG88H53OFORkzC
GJw66Tat24RhMaVL7Fo/pl5eGEBuiHrshg2xODtXGVkrv7eplM9q4Mmm5RLj1a7UrQH9N7utIjXc
RkwcT7bciGx+FEP51BvqvVxafY9YL2yCGYFjcOX72HskXZh/zGPjko/8Ys8LYhJ1dZidFhF4DWHD
2+tuhCeTKljZIyidLDQoWZNv/uGIMK2/opKV0IgD0YR65+G3+c8TIDChdlAqn44hIgHsCnuipG/I
6VoOWtAirfaA1UyImw3ixEXALVDnXFHWYXZeh6d5srztsMsGV/iRXmA3cvWj4Y69n+UJ2UUJFyLm
KmS4jZuxz7kN1fvwEm7aU093B9liWm+yfc+AzsQe+gCMFHItCTHxNfkVmmYNbnXhRjU3N9IdiXgl
ZBqEDFU/w9m0YgHmVYbRPspnsodsSKWxjjvJ+1LqpyYaYV+P9T5WIo+y7Q5mapFMv1jfAKHJTRDM
j1MV4C1x5a7kcGpTSPnLg9Cjy0wW9y68Chq7Df3REpRNZZgvQLzHPYjevcy5a8l6L6UvrW0l/YLN
0jPFCo38hJYnQH04o64u+n00aLQWpT810XxwQba1S/kalLALmlZiByLYh6iNhyQBnV5jdrUJH00C
59LN0ooKsXZdLz3Z9QF+88654++2mwAxM+l8py53Z0goI6JfmK1DvKPpG2/tdLxq5qTfumwhJ2NT
Wc/dmCEbq4d7PIU/5hrJTU7gbFE1BJpXHsA/h/87SKK7CGkbSTfwhGzEDqmXYPdfkAhMAAymAOeX
s0xbttU2m0ucExo4IYtsaiKzvJMWMvnCvzlNOUcyn6VuP78xNcPb5uG57GaMeLUw9kSMI2tOBn8x
IneLlQ34hT3cwPCL9whCIR4QY14nAj0wPjKOBg4JCnfETTRWvB+hZvlC5NUmTZMKJ6R50RRSP1Xq
4iwoEbmZCvpVPr7UyF9mqePPrKPnJcweEllfxEl1SuzIJBNwxrqJairva8AAAp8KbXhHHiKLg2EG
s6M7Zc8kd0o57I41tgeO7rLfmLN354V2RdLN8BC2kPwro3nKOV3JDxR30ehoJ0RIF+CslreiP9sp
X8OlxD5UgfUsa3lt4wfElUsRNJX4I3WuLvVUMwqaoMH0CLOinCEaxU9wcy8SA2zQWOrknGXVE3k3
iEqU4dqbSuHnPf01DGNHK+VaGqU5HSKNckY0+qjVAbkVOLzHGQf6gBa9JMp3icTNDFKj0rQ3UIJ3
TFoBmBB3T02X2RMiYkIUh1dKZfehzv7PG50eSDOd0TGczIEZqmS2QnRxvi967QELEjWbgiHWCgsq
XtEmS+K7RPlPsE3et9qAapH0M5+SweXSqMa/wVndGclxTqlTAN14FZw2sDcw+AQzmt0ROHGizIM5
4sLytRElUmTEA76d43ooYRr5UybePHrKINVqRptTM3IeU786wBG7zur6oQC3fLcfcZNWM5ZMF2MB
3SxA08iHnOg5zYfvNQAfymfBkZHtup0uert+7er+Ea/Y55RgSCpsNVJ17CclYJ7ZwdXbFBSdnPFT
JuW27wIm3d1BpjXWduA+S+E0+OIg789YRasof2qyQQkOvbcUthINw+kh85RH3RFgwnLbd8ph2GcM
9aT/mv/F3pksN660SfaJUIZ52JLgTGqmpg1MypQABObAEACevg5466+yqjLrtt73RnYz86aSIgFE
hH/ux++JO85A31C9SfdCPxiNnWaSZdTdNmTueh7K6GVhjKixmqmdiOlXN/MPUfLuJPZrraviXEiy
05pLfwFb2zfY/GRQhU5qRAtKGsVwwpGjfCR+qG0rTgeZSPbaiDmRuT/UnHQlvMldoXiCqbEpieJ7
Xn2s/Jw+hqeGpKWwuZnrChW3sburFwBH7Or7zOpwivlDKFQfEKf2N027JEFn70p9bnmYy4LY0Zjy
jJxb0vCk/Het3zOmT3KCdXa5xPG/ovRFtkG3VhMPTVDwJUBADl1ISkBFRzvZGYl48RqepEK62GgI
EKR11O1rmic2BEI23dBAHvVsjykTfqDUxwOg1LUOJtJPJlNn2gKPvXEAscVyO2m7dOSzwnH6raWf
3OUU/wklQmSi156A1miwVsdBdm1rubNH6uw7nczOoy6x4cB322WLExXYUhUmdYOvkLpKvdDPOhZU
erETmib7duXM1nsd2B+Ubpt10bPBY91Mh/7kuCVmsPiPZYZDHv8pbGx7RUNWmd3UtasLdOi8FmHt
qKMZtW+6FvyJinTv1oS0pkh7zVw8uJ4B4nReD80GRjw9h/jq5fRS8Hih7sC/F95IVsYjNTIEIUZW
Lqr82AferxA0azi+5IVCQFYBUpvnGhtVJneVlbxH8XtrnnKYGiudKi08RcHOqMGidri+bn9XTWlM
EKfftiQtp5HErkUZNukxh1mUs56bbFyTRHhLXGUyfaMccQBYg9Bq+3vZz1etz7epgnpTBnkeQqrC
cskzt8t+nQEOpZdnam9MxlsFGA4UmrMxG9vY6DaWEZ5xaBHQYFLfP40y+B2Xf2z2K261OH9N6m7p
H4pXFORcE5PjmiXWNMZ9dFpF/t17Rx103jX5KFL9iSGJ3Ghep61MbQ7WyuYRX8qi+MgqDeZuGqpJ
iB3GoBHSH9xHLTB+EsEkrp++CG49KKWJ0ENFOGj1+N558bmjM24oyVGXGkkQR7tOk2GT/6YqV9UD
NSRFRpXAbIcsAznN0/ZDVp/MbsksMFbTOLkyQI/I/+1utgcOgHI5Bcqli5xCmqoAkuQ6j2xXZ6oc
8Tj52VSs+1lD1xlhRNBG0eAzpiDvv6rybr+8fYkXgaIQQFn1flCrcbFxkozeTWXu77DL469afB9u
w/67m6u7aczmY9J081EUqVj4TcbyXvbE2ZhB99QTNU4MiDw4xX7h4/3s7m7+p6wpX6VfpFtii5in
IpOVQ5E8TjwwCJkwdr1lXmpHv9ADFBIlrNlUmheBbZCH/pVLnGXXzgg3LYXBfcxuxEE9brQiC8n7
nmZ/2GLno+VVy356mT6ouQBc6pc/jpFfvIQuMM4e8xQ/RNFI8NaHF+olD6pqr2SWnxuMyEVf/UiF
PZwmXsM3v/ze/bSPWOypgA0oFSuqHzOPH8xOXxsmZq8K4DtUHMCbPlDw3mVd769jn/+whzoNzbJN
sRPgZjNLH2KYT2hXTn6yhiPOwxRaBAhdyq/qoPi8IbJutCK1cLIGYGmryjWwiToOt6sJj2jQ8uFY
17txmS3+4xfB0bpx+ur1ZuroliF3xgedtQ6JW25RLYUMesM23b6UKteOeprdse+OtjeH1NzzGMsV
qKdlAi31LJjX6eKJamT1IrLuT9uxV7l9urf/ul0r6exQjjtF7LOZjyS7aBmRJgKPxu2/bu5BWFnF
JkkCstnBi2tKP3SK+dusCph2bnJIpf4RC9Qf2tMgsUW7chE0dJH9MrB64cCEdbGy10HpnM0uvlJz
k+4mN8B2qFOjOrK6laTj6ZcC/z6h78TUsBHM6fo1NwE5XjZxaZV0EBI4rNtWB/ejdDaOOf+1J6YQ
i4bZCTCMpOuDuNXWfkWCr06d7Sz7d05tbI8gsW3c+eIC9hL8gcVzc6OWjgeMbivZiV86IXleOtrP
OIAIlpIfoDNpjahHYxXPBZsbtphHj+Ol9DDaj9Nkbhr3N1uW9UX6ux0SI7hJtQsO2y66vV/ZBr4r
jtzzwPc2UhfaxtAdMC5QhLv8cxBdroYxbQIfWs8i4d1kLq2Awavnn808s6/NCuLyuaDJNPu1RxiJ
XQ5mlJ9PyLtE15jKxYCMTF1PNmmnPwnTR2ODuXHwpnttGOCsVKyubmKU657n4YYiOK1OjXU94o3u
yxpojTGHhkvFkgsZsxtSlme2cCKtv/wuenbk4u4HMCetbO/l/VfhTgJ9GVALEvnZTM+YhsCEA1UY
ICCvE9dUew89taP9Zpn7cMWMc+KGzaJjurO5KZLtYKAeyK6oN44DplxO6TrWfQcZgY8Shj8e11LP
CSFyj/eLrKiqJODHGh87T/6NXBQB2kNPtQHwNhoQKlzRvkV+vfMm3m6cCq8GA7m1TTkk76CifceM
wrxj1VYS9rbFpgnNvQwLnMjMJXlRrtY9jMOhak89tFlM7Hw8CU+aNIG05UbiE1dSzYSsfDV1ljKB
Mqic6l4Egk4X5uChBpx7tkmUY5zi9sjInVr+o+4gnKQNu2k/8J+0lNaqMUCV6HhXPIGKkbvpR9qn
C9vA/+eqy8ZkUxj6QAKQ3Ymie5Nf/S6dcza5jpsQkgFRWM1WTI4PxZH5A6818l9yAadPLH/Gqa3h
gjoQaLp9AEzQOFIvSgwRxEcp7T95jTYURDWDVv0npfeKJCV0CkHvLtz15S1NoURvLCC1CJVTzD3q
lEBgl4+zyr7Y20L0mYfk7BWLjrtUo7ktwWku8I3qsmfaX+9EhTo/VJzlitQGxqEzmKMdDatwYVxy
8G8lYgORGMvczFzwDPT4XG/idokYh7KtDh3DelIjvL1uUW6qrDf3xVywX1BiY44Iw1Vtp3ujyztE
pwzZqHAggKrFaCs+YxsVxtDOg4EoIQXuicJ+ivwm2yLfsxwn3qlRRrIpNXowxOBvgyJtw9Yuu30Q
PSctvJgkmrlpKTLg+FX2FYBIUWXbXHFSgIpwMNLpsHTdxYweOBXUm6aMsHhk3yrOhgNxIrHK/fm3
0K/dcgE7CcKaFmSfqYqg7UUcj0v+kQzdzJD6o6q9XWGhzukCWYlSU4EuhGTBhYd+4azL7HSbyeR0
uCCv8DEr/yXNzbt8dh6xlDCzNTYtfOCNB8HT1KgnvV1js12CVIO1YEDi4taV5kbvm8e2tTkJVNSG
zDxpezhIPCpBcxSMTycHNcwwT6ZpayGCvV40O3CZwXoc8rDQW3Q1rT5M8BpXhDeXQEX7JwI8vai4
RKy7ZnpKYPjqBTf16JpamAf1OhjaRUdjFxwP/sGN8KRM3M/8hO0PNEAJeDs5OQaxp5oZ317YCKSB
gE/OM4WSptlAf2DUVsSkWmRQRxsFydEdvySWEJZYgm7TgQP/mXjp0jYVF/TssEscOea0QNd2Zqfd
x8G+qNJD1eylbjZ4rLcZVIu4rqsDk4K31O4e9VbtKxQpwxRMtv2UkC3Hjp1RkqxmcQagTJyCyI9y
P6SRM+jIp6s7e3sQkl+Dr/2RHe130gCra7KDa4i4GmwLU5EiRTnWWnK+oYKZFqsEcPY0fgL10Vbt
kB0GgLlZYXCuKcm6BfkAx8Vt76LA3Dud+XJDls8pDXX5HaiKx77S001epOc5EKQrcrkPpB6fmsr9
Nvr8vYs5LKZ+Ds+BPl2Rcz2CxQwjfR5Yi5x3jF/xQri7gw7U7JBsxakAWRlqOmtd1xMhCzIqqCe2
KW73mNromau0308zfGzTsX6i2Wz8tR41BOcNXmpkQaS/fYn1pl/KFP71axkgazawSbW28k+yWewJ
Wvy0WM+ORkF7n2fzDBlGjbKomaKFGRaZxXNpNc66fqwSvAaryZX68fbrIInuQTAtaT0fanhhleeI
gexMayuzOm+jIxYQj6abpVSAW1RuYVmyjGOXZdj1WDGNY+3EJp5j/uv2BU4kE1PWbrhuE7SB5UvU
Y+Nt2ozdWpJZ//ze7Q/mJD2j+Y+bWKATysrfith6BgqfnusQY1MDV1bLKnONTbDfl6Q6UyRTjsbt
oWc5ck60LohNxaqN5VYAGfjPL04AHM6C9ApSuClPkPf+KRb6/6aE/6spwVpGyv8HU0Iq47RM/3uc
2Ln9pX+5EqiFsV1+C1vjvxpj/iNOTJkMvDXbs6lzWQZfFmOg/4gTW8G/4Tqgg0bXLdfliUwDzL/K
ZNx/47uRVWJKA1Qch9n/iy2BGdb/Gjbx78Nn4HvyMnT9f3ZG+cB/q2qKjX03Q6tBA1rZWSk23tnp
UrayMTCboMfh1nCvz96pU/TZDcbOLRwmFIUVdcdpOfXhSqOaw7uriN0ZsIpANGHqrGqZ7YfM3DBl
o0es1q6tTDfToF1nAOws4fShcT7KrXxc9/rEJAgMuzE+eWhVce8fG719ds3r7Ldk7bERIotdcsNd
oL93GXsb+VZH43vk1XRWBCyAUzx+qvYhfWUbbuBfOM3pgH5h1p+ijb/HJcFTcBqJa/cpNd0z2Ugj
9F0Lb8Jh+k1bGTISjbZxWxLdIO407SkRW6cZuCVFdw28LULKUenes0E1j21lW3sfaFrmLIlCm97u
FfyNw2yzPoJ5gmFSz1MIfJqygvLXK3QH06N738gA5QrwFcyV5kssVZMDJGGpv+bBX4iVL1Y6XEQa
XEf6pleFSWYwXwyrfHxPaUR2b+kp+MdmWzirQhPYDeBLbWRRx5uqRxazO81fVwlzGFMvJ531BPCh
toRsxuDo2l4SQg2hJVdT8Rbw1a6b8dBlKa/fpN1oI7nsr1HSvFdImXZenhg9/bL9rM916p7yhh/7
hqk1kZmcirICs2/l2onK6jSAZFlB3Iu3eP731hQD6NO7v7gNe6JfhJMSwpSvkz0ZrxPrcj0Zodmw
cHCOxi+sItTUOS7wmrjG3hePVuaZqyJQ28ZPgL1NMjr4KfMK4rAdI4iHSZHd7DV2irOFcFKX13ri
nQpieh04uvBS7Pg0pKNprJuFXj/6xkGOGn9vyHdVQNERbFYu/s8+Qpe9GUiL1nx10jLZopRhQkdF
OowumFM+fj/XmTItmojIfxwVvKjE2Km4+jv72neCS3erzExtdFA2K44LglKcY1uvKbhFyPfLs1xs
1KZRVtvF2+6js6VzS6SVHwsTBMF2RnH4fgeK4YtCAc1mmVQ2o44pOWWSPfogc2NducUzfG8qZI3p
exxxE97c0VTmnBmVZDt8UMPRGW0VlqbAV7cYkW9fZDH2GL451d7s6FRPmiw8BgaMxXPfLV9shmuF
ogLz5nce849UBh+2XpwjyTinC5bz6Z/M9yH1ZcTZZdmx7SXJWtBGizqmz6zw+S96EF6X5ZJNWwZ6
FfKDnVR/c694k4WO5pBviAa0mxGvCY4LZgcqcgjBYfq/fQHLeEinWe1uduOb5Z3hIPyRNcOuKvQ0
JqkigReWob7tg9oLreWN0YrmQlbmmoluLyTUSJ25x4aCXbYXt8WyiCt0TKTfKo3bU6W3j7J3M7he
LoQhgayVOXdN42g7N8hpuBEPXiNphXMSZiykyIlIK/jl7EdMmw1Ul8+Hrgq2Xax3h8nt7xMRNOTt
bQ60BOVWk6LsO1cgvlqt2nu9JpnZUaQxLIB4Tg0gzAb9vuFEskrdGLxIn+z/eZ2p8wzYRm2Hqif6
oeO8sKphFy2s9EQlX37SIq7yP90yERJY5l6BS5//otuMR3P5Es3WyldPmeoQzXvGQwb8/GZuj5bn
39Wxx1tL/XhWieLAuATwEFlDY7lQGs1gn45vZdX31CgoGe88QICeVn6pwiq2/WQ8xAoqQs+jYC3L
9ntirrqlRWcK296kg4QhgmPwpNE8PiVq8rwjQYVqbZpiesp9/+zi0UQF0uZdd6hiVz4wN7DuGE8i
EXrzyRDUlkOq8kfpHec6fpELSCInysQxXnk8EVA71GQQ97BRJ1o+DCf7a04KAKEbl6ED8uvUtXka
Nq6+TabscFuIRmlfGIvU4RSX6jyO2XOZRdEuarNHbEbyDmGkepJBsIsNKV8nWfHcatqP26/ipBVb
z4KIYXVvqjSNi2m09h3nLElwTot3JFGMfc/efl1GMe96ROdPHOiEljPDPhuN+dMNybGQlXzM/LOy
QZwOfjd/mUl1l8hsGXssFmslOYo0gYXlhWbtfupOk16P57KgNcXMukufUHpVzma/HGJqpEMrHVdw
lnDh2kpAg8TE6k9mvfPFYFNk1XHVjQBMS1sD7p0Dq8Nd7a7nyvWOXPjtNmh1TjiYdx/i5NuOZpDI
jZ1vaX0zNsnYP8h59nnkNymX3QS6kHvqUo3xdx0JKOMjOnxm+AfHqbyjiUX26LLFldg/dp6kqqQc
s7e2s/WzQ0wMD0RpUZXEZBeBJQsxH9HGVdHvHdGgsWpjqnbNVrxSNMbg1WrHUDlRf2RNb8IiIfod
NMmby4j7HPdah0YHvDCrlbuHkm4eu6oDU4c4+8xs1I7y9h5/330SVNDASfWTacOlQvAK1c4gz1bk
f0uLVaQjARg2S5NSavcHA/ksVYa+V+zIeE70FWKy4exzDTGMxq38ovO9wtsf8BaWy2F5x0OJoUua
PXBweCCbMjyXVunuqjZ+6rWo4/TWTXdwMMtLDaUvBfX9lPdQLElNvMSxddA065XgWoRdDL8xTKH6
Io31MIjsebA45Xg2bIJx7kNjNLojZvLuS067XFfaMZnbYmO1ebQTNvyMdQF8EeJgRAhMnLrB1phg
1u74pKz24FE5JlQVPNoKMwbTMHlqaQ2PxbpnWojYT/Qd5cPHqSDZxhnBXvkdJI2+2AwFIwF/yr+0
PnjipI9L3pXr3hmac+x703nBxAXL2RM8Ku1I48XrBjdMZGBvq9i+n71WgbG/70crPvj2EG/kwP80
u+zLakjH/exDO+vKXWk2wcaB61VSllYCsn3mI2Kk457ZnXZP2lTPW9fQ3hGjipCAf3EtYhuzpdjF
eALO9HcSoRhbaF3yGcuKhpFf5Xd2lOgA9I3qZLb2MwWtKMKF1O7pPkgAWvJo9T+Bu8YPbCJ0XANA
Zyi+3zFinoArYqupNa+/DjYKWL8oQUab9tfez2D6jspkaAlrlMQW2LcKuqrxPveG3MfMfghzQa2R
3sWoHI6m/sTHYXr2GOYWXQnCmZ+7NDXOXZZmu06vzLfU3PlW756gClMu5sGtqTugKIHJ4tt3xVmI
+RKVg3asWyieQxKgws6Z5MbgJVhaUu9QtKwzgzNaqMfgrI+6HVpOZ10brq815p5pk7jxl+Qwcp9S
x7TUKDp7EYPEaC1VwtFOK7TZwn8cB3kfiOlxIAn7MifmuMEb2V8y2CTHZCuklp9qMYmtWQvvKi3z
k0ffyqrT7pqOlALGHLtvJXfswigHGGNYrkman72moEgSur2lgZcAMOy8Z+Ae40/qLIf7hC3iZqIZ
BVeB3YVU7/n3oKKfqPJxNjzw4dVX7TL0TKgAwbq7Y98sd/SPMM/Ef3uMRwd93+7kHnE3C+fMgtMM
/fgZpQ82fNlGj2PVvXVtAo4o9uqrbo68MDjnf52h5tar/aucPXdVZGtt9OS1FBBhkCN5qgPf/mgF
+lJpaPEJV55JnMVF7hqqb6+QRIwmCzRoVTrbsm1wZqz92ki+gSzdO2h/6cSD3q5wgEbUJkN3Yfjb
+67H6lEzAOg46Ai3f02KTD9EFmELx6EenlrwHRFKygAwBK5oVZgvaf/TMsFdT8pj80Qcz+oyNsSD
y9XB+wpVDr9AwSY5km9TZABzi2OOcr02bAfNtQ5OMdl7jXZKUySgeIM5C+OizDngef57UkS4uRkg
TtOAZ86X54zRwooAJI0YVKTfVYH44rtEJ3LISLcgBr8oXDHvrWRoN2mg4h3nvg2kbeO9W6yBc/wU
jzEw9qEsEcYSgi663h4Mg/ddxPTGd970kJcldpSyjRnBk4LRawvbQ+IR7s+73xHG5HOW0Rhh4awo
Jf7sgja3g04bhc3tT5GYdaGerdsWmA7YqREhU2n0MNCq1ieOw52j/ZbkRQ+uduiR6mLRB5uyyCC8
dET2udBQ2TuNmrBYUd471QSvWu0CvvosWD5bHvb3nkDtFn4yhSWlRyccoE2IdWWb6mSl2H3dgwbg
ZISBbEXr+4FFgmFtj1ZYOs53omZj2woXGHFQM5OIW29HEw+kY8aIlzF3H2l+fFEBojbbX38zDnXA
KTg+1w3TgM40K77zzC2B/tjOfGevsX5hT/W7hjl3iEFCYNMEWxzXRvskxVgjxCewJ0QX4J8gJtRF
IjqWlleHXlygIrPDCN0ovhsLeq2iDyQIhdGhlfsCEWPVjvgD8GRYMK+9x7TVuv04Mo2JB9Canltr
VBZl+dnML7ODRYaVydy0fZUcosR7n6wE85iXX8tIv9eoXr11lCZzg9mvyXY28PsEQPVB1IKfjQlH
WKmy2TgZ3AgPWZWAe3XS4oFbnfLAowIkFcx2cuqzmTeZHJvGePpR87gwhYE8hnANVutn7u3mNJhQ
SNvS/ZIxHCplD03olZ1+1PDfrJSvgoMBQSsWUbmSsMoe6XT7IM88rfM6jdn1YQQyKjvfaSJWmwGr
zb7AuSAyYe2nyLFCvx7GvQNDZ9VMxUOaAASpq8rcGq4PB2j2/3RTUJ0c8o3rvqSFxllMIU2mzl6k
7pkMbJQ3Yw3LRQ+yK3vRiifH6pNnnKHpBf/Cg67F87EeqidNVsQsGEcyXtTsy1jALhZs9BLbO1eJ
G9wnDl00i42gaJiGQic7ad5fveqmk5nFaM5UVPLam6NePau+tY7ZwB/REbvpXXqQsDNTG2Uqjt1m
fGpjzd1OrRW90FjJCJ52nHGuP7uCSKQwHkrpJbi9Vqg4zXZMgLMO0cj7JMs7s9IFLVKy2AZOJkN/
WXG9yHB5YhbjvgMrss7j/nH0Wq5eJfR97NMAaYOoS1wPR4wkA1Pa5mmo/O4kUis0SFOdK799mchs
gkzXopWbBzTsLK4nU6elrGSgse2sfN96AZZBR3yyVDMWBIpzdHuqJpK4P1AgEApOgQfDdq9xAiQy
o1Bl5ZplgWNYM4/uNdeIqMDpLwGUbccAYnlG6d86yJJXV+Zsa3LuJ5P3e8sSsKq/VRaPED0dmrGG
4a8xDi9J1ds7kTl7SzUUIKb2Dw7AHycfzV1hFH9oKZcUsnZbFFv3wmEYFppb8kW65qtlH/BBBFcz
KL8yFfmwNZmgj0aNv6M/mrPbXLrSgs5XtCUzxRLCd9vXXxRgPvNOvNst+bkqPbEVTB7LeV+1LD9I
Cfl70t01Zjm9RTGsPe45ikYbu3hizHYIqng6aJ44D0P/aqB94DMJWA6S6t7hFj9p2mLFkfDoZyxa
j3QDrVoaNWIHIitfaMbNSPzV3nOyMNPzYavBvQThIrniB+KzVPiFI9ulezqhwYMOU7qNkZ1cuKCZ
zTs64XQmhSE/XA8rQwJMnUZSrIWemJ9oUXxmdO6vJ6lFu/6d4OnA8Z0SHWnUIb8HJakiYwNccwvh
gLmn2saZgz7YUVfUdcR9kc33iTnQgYq4EkbFTNoUWT/kYwIL6yL4DcYXDRPV5sGkH3tQkOu9sWIp
7BnP9bPOKEZNd73y7Qce/c5DXrjMOpDtQ7evH3E6+ydXp5zJ1ECqksMPG1mnH2YyHDhQ5Z/4DDa2
pxnYt8G3FoFFM7UHUb0dce3OTWLx3qLEtGPfUjiD/gIDMArdJPpLUJuBnXTJO0haNCetEIdBdI+l
P1sPrWZZ68bXinC0kD30gCT+LPihXeau1PVNLdsaI9lLLrmmkgytbCza9U8Rc+o3AC8bdjuEDQLr
A7gHtVN0R7L6W4q1KHUuAeOlDc2J3qbD5JLPmBea+JKXOHcmFnSwYED3SpyVZlHdmVl0TnO9OuGk
2bVWX7wwxOX+d9Nt39vPqcI90HTYbemyGwLKSZqZIuDjmPH+N8nTsHxJ3PKz8boCpzIXKKc+N64Z
iUK78IeAtbE17gMAq/2xFRnm+YZRZ8yoa5jiCzBaWuAyRWko48u2skoogNykbgC+XdbeutK4wqo6
/dYGRQFC82b09l2DFWtMzU8Z9zsZYcwYZXkvcdaE9cwTK+ggCA7WlXeZhpAFAG/WH2Nk77MRrbsg
oMc6yD4HJ2DpWxeHiS5SxjcoadbOq3SCh9qnDNJU1oqMAOpz7La/dopHraoSbD7MvXJ2PFTpmffM
MteZ6ex61Z+QreXK50rEvULbYJpcYzVdAOZck9yOwyrVrmU+BGw7+wTpth6ps0m45foPa6LydXAu
XsqmqUpVigbgOtshSDOsj8Ubbikf0bl6c9BGNPYbjsInSyCpLxMyVyN/q67mDzN9SBJ2CnX+zjX5
aRfwKYfSire123500Al3phG9BpH4k42Zvcs0/VRPvYI47K0VCwA5AviiNBER48W7KIwnZ1KQHTIu
Tdobwyz3UIx4W+0EeUV78mhM4qVY3gnx7TWeKPUhTFWjENjw/AtzZ1OJDAdMXG28B2ae4wFyRg6Z
FZR0uBpMFLRx08PKWVdolpXk49NL8dGjD9LM4IJ5Hmj5UPywXTH/5pp/zmgvBGzDhp2QRn12/Y2R
UaoCYaPfey1d8OiX370/fntajWyMfJDVPGqniVhZoRHzYCBuxG7odW2wblCT5dj8uGn0Obst5PYx
43PK73rhe8Rx7BN7BhMMhRc0e8N2TqZNAt2eQYbHVCLD2V68GN5DlaHSDNJm3tCpva+YY89V+xll
/qNnQDDUZ07v1ASdJsYhtF/u7eDYKACZFTILh+kUjjADwjY9ybr+E3ts5OY03TLGLi+GdwrU/K3n
hRaiphARERhJVfod2wrSHUXN6HcPQp8M0GW+t2pSQbkGzyhgJGeXP7JcI6Y3jeavrG5/ooaejlmK
VWHEf5RpD+/sVLAQeuXFSb0d5e6vHntuhpUQCfSInV1l8dbKmjoBVffNZ8a8eNVrXnbfTUgOjTb7
W5+fbRUsJcwOijdJIK7swRpCs5aHca5oLRI2WMHYh/Nqm3c0mmTnknkHWJNXn7y/Oxw8JsSfOknw
sNB+NWHi2p254oiBxgcHZy+mS+juXTHxoBqBNhDOX00eU3Fn6K9JMOJKrNsHgrqINmZ+7izNP5r5
MGByYWeWd1wIjDeaF4ct7WhorBwlp9mKv2MP0MizFst6io90V9rNG0cy+SFcCITTOGj7CENv6Ggt
kYgIA0eB5AU+b+z3Wgb+Jii6i28556CsSQhgIOsftDkKQlNTzY7C6piuEdxiTUBww6XCpwW9UI5D
eVfW0xMMQSYDJokXzp4h2f1HV1HXC3+dAgxO2xjBWMNsvJLK1zamhsLeVNqDVd0ZLQ9eE2dZ31f3
s8qfZr2rN0Jl2VrcFRJHv0MCLUxcPzm1IrknR+ce2mH+xJj53Zs1tYQjhyTOMd88bowuqqjwyymd
b79jZeTbIblgWV4W9WHaejHc3bZV0M7aJt5AL5DbwE08LN1qLfI4P+POKg8A99jrtCDrcAFPdKXl
tN0RkBYHC/MwhVOSy72ErCqj3yidf6fMth8dnXFOIMZHErhkADMWhUW1st2pWnkpzwB9JpbhSA0j
+OeImZLCzfg9cWJU93o1NuOjMfnNpjXNLyp6nRN8yYcya5c2O3GE9NGFNixunC7WXWDW31wRBe6r
IarrC2UNREd0I7uUATsKBktYgefuqoYl9tXPHZXB9UF1AWFp6upRTOewqOSrCLonF1vF2m8YyhWQ
y5gEsUN3c8qaSDSizL9OlYsEMDcGqeXJBJBP77xXd+Hcede20Q2wdFW3cfWq3cvUPFm62LHWlRgh
gu+gKtR7rn9WCVkBwA3tfmrwXQO4N/YzHiseTVRTN4eecsm8xnWQeW9WU7x4aM6bKGjHN6XEUoiz
TqN0Nxfmp6oizHRzcjUGmmIFLLO99KgMSrFFfFJLtAEeU9x7RbxnLLnigyA9LHFqp+8D28oLrrb1
pKHBzm5+QoMneouMMBckcABG0wOMJyqy+k1jMSWk6JZ/wXzSeEZyPjReRBSxHlH7EUcu0KbGYKZL
LqPGOtnY/EuklukfG6ufkiKfbeX+he2Pdl5jrq0yrUIiZevfFPd9wztG5YaFWSMdJ7aFzJL2fWUu
NTz9Wh/mpU2w1pje9E+dqX9OvDi8ax4zXE/9LdwEklKhT480ZT8OLc8tAjgUuGBtctwlS68peZeT
oPKnk56Y/eNkVkhVoHBwem5lRgVtMu9tsqlI6nPoKnMXM3vDcFlMB6ett7UYKDdV/Vsghb+yzde2
xZHWjR7M++pqdv2zC+wlrVvCzu6e8ojiEA969lAPWvYg2BYeHT14jutBP+GyvWSJO9w5PFYry9Xu
mX259aXATHQeOhZZ3UsPXkKCbKJR4IQfoXwvCZbXAGRsUqQPhHoe2Go3IUVDB1+LjTst07NdWrNW
FekrISTzXKCaSCfSH7iH2QA3rFssNPTR0/hEld3Kcmlx75wJUx715EuYIVQ6WrlT31HydE8NKr6q
vZzq8eDmzeMAcWQ92s17/+/sncly21q6pV/lRs2RgW5vAIOakGAnkaJEybLsCUKyZfTdRo+nr28r
IytOZWZUxp3fieM09jkUCe7mX2t961damuOxWuVPEYiUtFMJsHwonhdb8L6ldGVwTwcfMPrhwBjS
rxlRAD4I8bPmE16Bdgm4/axwX0oK6CL6NJ6URUdURQQhGGERuOV48A0+nu4oo+Ald+fhEiAxlGow
91MUMXcomjs/N6zdQPw7zYKEMBOyf0bvX4M80ibut5h2NjY11ozcoVWUo5e5gCpBEW0z/I2c5CiQ
90B0WSx1idCXjiBXl2Vfsqw/AVNlbU+BvJpze1kDW4XWQmRxRQVAPuAMz4OZ9B9ZY1khzOV9PePL
XC1W6Nrqpocp+BibGCFzXV5kzYMSOxPEVy6Vbm5/FgvH2HxFnkwM+SqyP0PmfBJdODfgEnYzAPOd
DzqKH4ahnp8SEl2zeYN90XvyYu+0YCcqVya0AaWCiseyd/pXr7HGu1mIa8qtFK2FOjGIrztnin7n
nk3UoBLGqTU8J6Tl6Z3kJvlccbMs1tFuir75q3+bI7UgrJv2mRKTky0n6rEsLICWqn+tQ8bVYc0J
bHu+ta3sHuaww6fBcbejR3mXDvP7aMnQGhvyHN777BGJ7Ir3gF7v2W+DzZSsOFJreEXEedrtkK7N
hjoRZ+s4uqjdyB7GMtkGdreiNlx9M3riHaSSJHoEHNYeyBIfxyEK1YSnNIpxOPP8EkNe+keMgihX
guKlEeMhIU4bOWw6WdTBLEvtHTx/+DTy74RImAD7zV5J52HN53Q3rDVRSezYwLKZ/b5ZhJwij8sl
Te/+nBphQP/ucRSPNIwnb/Oqpp0ccVv2Ba0uhFfKA3yheFuKed9TSpPN62+jxiNsLtNvfiBKiZzB
OCTqVpvVLXha13j6huC1F9JvLrIXDwIJccnFuPVdLrQiim556fkMO2nAZB2CIQCjw87bA4/PRbYK
CoEAI9wnNyuNL35LZ7TlzPTtCe+uT3DClBlWWQqDTkOqPdL+Dp1jOqQDH9DKmQSlNThALljhWcB/
S1YQxREAa+kxyCiwIZLd5uI/Swp4WF1rUomWbP2dNo9mHobRvlVYNKeVQ7fdXsc6eUPyk7s0/UlT
uoHNxrsWNKy2ln2mrvM2tDmHTLe4iBgbg2UzCwJv9hLMv2DhpttmsfFlkKO2oHhQUDX2IawYAOYW
37eK7Yga+KF3NMR9Effa28TZlW7xoZvozB0jAjyL2g88EQdl0tDptEMTJt5kHWYaATmRySj0vEmz
0fFM4njeMzSh4lGm+TlKlrfO7y810Yr7tiRfE/c4tHsJVhI7qsW1y51nLChFfW/JvtsPqZqAsrsP
QwltXaI/becsqLdJ1f0cEi5PSQB2qUBcieRpjvAl5Qs7iz+wa85grWi/1f82neaLq7xrawT3XLx2
jPY2sfWa8colZtlGMpGYaHpzMeck09Pcd68m0uaaGPQYjdO5aOwX84hPmJ1cXSwHqaLLg4pqrm4L
Iu8WpOX8EhXGzqLpPMT8lO3bNtmT5xkpy6nbsIlH5gMj1cNGbxlhlfECvaW5rFTPA6nCu+R9aXlp
yNV8uY4yQRSL30G70+e0DOQ907AYhL/v5/F5tjgkxYFr7sC1EDQ1ZXEoOqG2Vp4Fu8bF0tTlsaLU
utMfm+nurCk1dgxVVpoKhos3MRSN8N2Htv0ssH3smIm3YR1VFMJ0CXqRTcBPN3Rb/oYoFDRyDFI0
gF1BXgN84nqPuXI929F8n/OZ6FD5nmrI8kyV6Pu0IDsLl2FM58/1afTrE7PvEBjJDigRhcBGC2Pa
IuZKPk27vmH3enSEr80u/hHl8/chKvKdk7kGZyKo8xLOcwKAUU73ceVfkiWYuV0l0UF/a7cuSIDN
OJt0imfRta/Eu9nxMYjU2Kz60rC0DLOV2NcjfAKiC/KkdnlOIae0zokyyxMJx/fZyskBADbY5bqA
3Dbj60CZKTmJ4tOl+WbvmvPvBI/4yFXNycbgUMTckR3Sik/SODaYpI61vUS7zCqOGSLMWKth29fV
lvB9RPzBmSgMNHEdERGtIM+ZrjiknLjCZCARNtbNGJq+leJI76+YGdMTjQ4cvv0l7NW1cpiL8c1/
th09ukmqo9NDb3f8Q1cgKoxzwvfEbr5aDbAh17wyD4Ms5VrrMx297UG234a1WkJzobebACiD3u5i
dsu3oBTfMptx4ZL1BwwF4egxNCrGpd10Hm3ednIcP/pFvi2oD5vUxb4zpdYNKAEEmYW5SJDKD5z+
pJvStt4NdfsHM9FsaPG2ojaiEBzZW24jHk1m1LzPRXYBjNr6Flpd3JnHIVhPRSp3FfIyJ61qFe95
Ni87g03iLkPx2iWkVhl/VRf6BXRpHOYWp6jecnL9TZX9riBLqin27h2J6hRwCJzZrjrmoDvuxIRN
xuV1aS+dWsafIhETTicTm+WJs1jAX4/rdhb1pYXr5jKTZ8L8XAX1kzPYHTkqEKiKHwBmhO58dLh8
Eo7mkuz5x3rgceLYpahWb+p3ZaSkQXD9C1avk5EGZPP+ZH7m3pu/Ku6noTkY4iQajJuytCkyx4LA
IoCXK6cgNU6EOifQBVfL+pPOJCYRPl/g8zE+kN7bQFlUWkrr0TIG65HpnAXFnsGwgyyMtLfCUOfQ
wHxd7QDaYoEZxZtJCy3iB1lbrtxJxSY1iR+llU7Xwn6ag4e0r+zv7BP83JmcSa0T9RTrwEzFJznt
4abK03rauVSxFHA685rPlQrFKLS6gdtSoDvUgVts6Jd87cefEZLh/Wqq4rDMwxNPUXkY+zT0uuhc
GIrDKXGlrEdo6prHdFzlzlc9Ve/c7za5Sr9TXmsZPVHvubz2zIn3FXm7im1mlyDnbWMJxnHJLnwE
7TPOqMclWlpylAQdy+K2SP8yttWP3oMHJSnUzAWshT4HxStbjsS2RI5acMT2TUHLluOEkLrxl0ZQ
Szz1q8sK1OllyzH8TnRQGaVFzH9ZjadxpsQkbmhxJi5LjsHZC51vcmWRgoPSNwMwj4cK5AmP97yj
6MFjT6UKF5WHoxBAg2i9wJ+3jqYuku6tlgfbZN1bxHHxyvVUJjSPZrZguDywpo4YDre9V3+MbPh3
K2m7wqDKc8gY77p29R3eFsnNILriRqnJ2yXLkalBp0ra/+gu+CqRyCXzDBlgma9oyqnxvgT91ez4
Tjh0LRDnFUhrUbnHefVRJmN7oInaA9c1si7zdjuKcZPNRZ2AvtFRmSQTDMSZ9xBwgPJXou85fqpw
8RsGLAlfwSVwLzQ4nmovEGE8SlYCYVy6tvyMsmzcc5OezR8qWVHnYF4odRPDMt4rT/UnA+6tqkfO
9+Uqt6xt9FwXK94s3z0WGGN051w21mEN9ygUFQFtmYmHpB8xMTJHY0vlAldhy+Ox2xQzj2XZFzsk
IG5jPSeXFd1smbNbU0F/cbrom929W/8Xu1sUS0Npd+eFXYoCmrgcVhZaWjeN1+Kd0J6/Kk1PNNxR
J5NZn+tC5jh2tFVZBzcX5lTtIqeT0fTiVKrkAX+b3GPgzogvmgqkpU31tq5TUCbPy5egNmIgjOco
vzPbOcxH3RqHc2VfFG1yEoT2v7jMOKMIorYM5+bk1U2fPctaUeSjm0PRwv7L4kk197aIOjIrPrie
2aXF78tsyU5wdVcsZIGf30nHppo7SOc7vmEXRs8MV/rmpdOh13Gh9iUxO+wT05XMeneIIgbgm44C
pjslFsboUXz6ejmRBrC3/G2YZ8+TIteMhuOGpbcQMvtyf38xiYmS3hh2Q/DRmGLDVkQqx8iktUmz
iyk7R01FychDQwxPQ9QsB8EhYMlwdrR+vTUD/dUs+VTlkqRbacFCdTVQPa5ssada/kqzEj5eM/3V
+PVxmvhySEPAQUoIDwXANqkW/D12I1hZKtylJY8TUJLT3IGayHkQu7K8DezD0LC1qbTWvlvDq95r
s7Rp/EkokR9h8JCJznZQcH9oJwYyjfeymoOP6xA359ZSsXvwRH2kCrfcdavx02ICgbxSPfVWJKi9
qrwdX9sLPvQMWdT+Wa2BCcpO/9JO9SltEYiTugvdmDMMlS6EV12SOLXwQ2nfcrOBUEomxUc4/Psv
bZ7c8YWbD6tfLBBq0zdZYXm1zAfZ5/fTwlx7iOe7LLX2s6jQ6vCcxPwjUoXzVfnJt9V7p5RzxNWB
ZbgI3IMjSDI1rjjllv0nNsaAbXbB8hdEFpC9jI/Z9yGzNq27a7E4aXYDB8kIphT2QVK3Ats2aOtX
x7acQ8siF3h0fFD5499F9ELcEeII7cqjV9WhTp2ZlPbSJov8KAi6YWGs2m2y8EgQSp+3dt+8c8X9
7s/WDKIIIpJFONw1hwWsIio/IC933/btDes0NSWldwu4DghuJCUtwyCbaUirmGouS3HP5JlCbMaM
mK621nM3168rDBqYL8ab7Gabu68O0BbvX85hj9PH373OC0PUg5sFT1wcODzB2sl1OKBf80PtDlcj
COK71YTSEj/g1q4wZfbtNuMsHMe6GjWq5i1CswsxmSg1nxu2070p+CYMbNHIWxbd8IwyGwGLWjnF
89e3yoqYhpDl73aNmZBDih4d/tu7r8fyy/X89cuqapT96BrPxCB64wnUCqqAfuV105bgKpdXQGFQ
gGfmkx5gPraeeL8I6AkGJGsrGszD1JXW3RDhu1vMM8s2xmT9alWNewUicYwkYWb37hInoZkxG5/l
pHeH5ccX/NxoqVCaBJGXhjTB5ovQPkXtVaxcV9o6eqsc4xLJLD06rElyLG8F+YS99dXVUiQGP98Y
fwbVxD6nyPotGJxxjZZ7YJCAtW3j2Lf66c4gxWj49hcHvk9gVNIptTUl4g98dAZmcXRoVxfnpQO9
jPMUg7mZZNywboKoD2HwaZC3GubfDMjZ90EAxJIN/esLGDssCYY9oWQaDKtTit/jUS9ydv48WMNO
I3K7/GGwxLDtlhljWBrfRirMiFMWMfaPPUUbuI4bYLf4IPFeeWBl/iNC7J+YcoHpCBLRlsNUziL3
otNHf6E+xsE0cDGfFQ717HMVbkTdMgz1SiImLdDXgeLw/Nq+cAnpNTYjFFSzRb4HjPEOf4lm/Rta
KH/oX16M61i+sMmXcxWxxT/h/IpkXKBndPXRNLFPe8JV+2IpsRzl5sWG0M2NJEwiBY4T9xWjoEQh
eDhQtS1/xbdcx6/Uy+d8tc5eSjOhdkIzar41SZ4/SCZl1diFmbskTJ8gMkyJX4WenRhXl+Nk5tHt
glrn3PUEbUOCBd05cj1MlD1Kp5X2atv72XLnVxycJvBGKV13t763wR+sD00UpX9Q7j/M0fSPlt0k
+HKxGrHlDHzh0WPNsoq2vTG43xaxJxIQQ/9IzSci+6zu0yhORY5qIGrO9q7g/BMXbJuxq/zNlFl7
HkfjR42H12lPtZ6iTK3xYM+IhWUy05zYmOn3NeBoKYtqh3WEhEoSnzLpj6fB7U+R2UjQ2s2brSAN
xYlR36cOF5slqm7U+vl3jCGIFajReqh8nvNGpSyTGqszOnrHXH3namp9sZqjc5AZ8StDlCJGM+fW
7ex9kT1MnscUpkOVwHLrHIoiwtBWZ/7JFCB7IJEGB5uldMfgh9gxsZZ9bZhvhVjLmyH8m9sW66Vm
GB32DazWNm3GR9al7oA9S8+i1UceVfH9jNuXjEQFUt4ujDOTw99sFRb1vLxMkGIEX63Sv3cj55B6
03z2KhbBeunnC05BY1u64mpObf0xJ3m88Z/YJap3jAY0ECbJEdVSQKYiKeHbzWsazfQkolLianN5
7kk/J+7KRs9osS5t+8UGisPRMftB7OToNYW/w9XW4xB01+9lQPKcRo8/TmNDBaOP+UweZcE/navX
wOt/WoU1MftkFDYthXlxpSpPblQ+DvrvMjlODDv0X1Y8UBfH7ou939TQRn1YsTwv3spEELXfnOGd
U2Zlz3Cg+O1ff4aqIiZGFG39/TeanuGFclyWYySZSmA/y+/cnkjqQJZtsyqbI6lIB1Qd4ZwSEcy3
blZAySxsbnPHyMd/dTP8AxVCdOJ77raOvRXPbPFcL3V7qQNphmaemXwrmaWunKRwgZCv5TtZPXfT
Pd6h8tEsPaD5kmrfzF/OQTAFmwI2lpn0khh1q/a2oT5bKqDZ2Tv6t2qmGCrXZV61cm+cN3FVR9ei
5dEf4P9vy8R293EdEYfijb32uiMzmHL/YmrOV9nTsSwYFt7wn9dULgbZKXI7BO+I1N4IzcJqMuBX
4k8bj3CycNIIIPC7jtT5DmemgDRn7ouI4Evu9xbbIQ5fT2bMAhfvw6dV4+jbo3uOKN/sjLi5zKNE
x7Tmfdo4075vFLHFgYaMtVZFyHum9pGrm+EZ5ICWwkOTrLtolmTBORcnlfOQSXO6c+qaitB6uM8c
9TVj6rkjlsAPal2ZOk/TvRdgKkWcVnsMo+nBk+sHI161xexHZepSH/3CT0PY7u5/wAP/CwWWAKiQ
NO/6LPUmsdh/2ihyZdmR7KgKwVGw5eirtq5VZXemXWZnMdkRF5T8U/Eck5gpsAz4lLci/dMhKMz0
bI/G1Wq5KFUVIRK0lj9ME//DS7SJ/v4/BOOvlxhI1/ZJcTr/QjD2lWTIhwfqCPDL2XUxQY3JR8DD
62Xfm3TOgwYqs8+IpZzeCjh2FCjeFcIxHsdsCi3zqagYvSeMDwHu+f1hVLN3kZjVNBgcKptjMehG
r2JmCPKeAz2jztr+D7ugRXT4n34KWLt+AAzVNQMnEJpU/pcduTGw0pvLXGMbq9qLG4tHAngbyeUj
FJaoLl1519TjOWYNZIbVahKai6KJIY/VZ8Lf3nxzFW26wfyOnIRrrm4phJhKMmH///3adf7NK3Wh
ogRUKjvBv7zfxBCNqI4UTniYjFubIpewa0x5tP0prOKWhEw3/Zpj9dT2vnrr5S+QSP3Zk5069FTJ
+X5U3ktq/8I5Go1DXQbfq9a7L6kzOvuYuHcqZ6sXqg04YNv2Zo7A68iqEXcgfTA2IoBu6LRzDuOk
7DAoy4PNneJ7JOfPcb0aiz8/NU2MB7qgGTUNJGlZrP5mz3gn9zBGMNlPmSbBi0DJ+3pr/ieQ/58C
+ZLH4S9PUfjev//XZ9WnhKjey8///b++f3b9f73+u1T+3//kP1L53t88UBOWH5g+QWvX5Evwj1S+
/Tfi+mw+buBKm9/wl5Jv82/SMS3T8z1aBshncH78Ryrf+xszRM7engywJgUy+G+l8sW/LIc+FXCW
LiVgEMJ5yvqnb2m8uFNRZXFymgyR7bmjfpZj223tKb12Xq/uJ8eh7llv2e0wvJMgKU+Lcc4na3gY
90viytNEY/SmihHs1mxbkXYMhVvCCyHy3UjvPUVXGLTAUMs5In/HQBKHb3QoskTrINGFpHezUFW2
mHe2swRbRpbGFr9sDnN9/T69S5eD6jpAHB3Woz/ALPbi5jiZjL5UjV3clAE2Nydc2/aktGTiavFk
1DKKjZ7iaWGF++8+01KLheYyavFlYmK4ajkmTtorPGkcOSg1BYpNog0zWsIJtJhToeoYNfKOq4Ue
y35mepGGdIiMe9MdL4XprI+zrA1KV5HBW1CGjIEyzvMLg82mb4Ld7DBUFVZSHlyyW5s6BvRVpDk4
Z3t+zrUoJdJQMXwC90pZsj0QvCtoEuRZhN5kIlxpcYsG7EWLXRLVS00zmkDqGaFsYabiWaQeu2A+
HLctY+EBPm06ZAAsYTfaHCWTdZmhQfu3kglpR+MC3CqAm7boyLRwAj2W6HONFupMFDsL5W5BwZMo
edxctiPKHo0tG4nQXinGLZzQv4iky641jfupCa6yXuHRBd+g2by74PVHbgubnOlqny8qNHr/pP+t
U8CD6lEdY9THScuQQguSvZYmTTTKXouVXFq7fYN+6WghM9WSppFYxxyNc9JiJ/mnu7gWxb1vjhd7
NN/SuqPOZbF9bJhWvU+4MlQtcKoUc1pY1LiYaVWyDtm4NqHjiwHsg+xJMjIOG4HlksJHluUB3/QC
ycpsPXE/pEX7tgLC6av7HvM5D1wM49LHRNtY67RtKWzAHxrj3UUQ9udfPfowB4gGeL3CkUI3g61g
8USoycjC5xx1GQLrtc6x2rXTTzcuvJ2ysre2SdRVFXBkUoxDhgMMLGfsKtKZWsdSdTsD71qqLEm5
a56cOzFqTnOyn6iSyU175Z1s7zotjbto5AidCylTfedyjOkwxNEOesJ3bK7YeiL4sYivISsBXzPk
d5ORFnmLiMQ9s3ot0RNCvyYcHJCBD1ZHBArshEAz4iynBX4rJSLVuYTCVoo8e2QUjPoPvUsY3kMu
4To0fUteXLu5permlzY7oVthJ2jW31mPcaaq7d/Cbx9AXkOmxIKAa7yE34gtgco9ziDaqkBIQ8vz
j5E2MQTazjBqY0OPw4GwEV+btyy7Qa3kCERr0UgkfOdY4sFTGYjtmGDm8h0n7udijBhkRlL2cj6R
lLT3WINBYWK3WHN4pck8Pi5LAvyyFtV29PGaqAHm9USZexEg+UXxk+qTfYCjoxuv0ZfBI9AwzeLB
q6BVODlXALsBGonRCa/tilc/rp1yGwjws0lqHs3uHSCH2Frd+zwPDD1Mj5m8+W6u+gOK1wR8k7v3
ouHgEbfYKrghSLkVcLhY/RrIWYRl6bqHQq2nluKyczHhyDGdiDtEEH1LyuKuLZ7LBN2wT6t3NG4E
TCeJ74gm8cPUyWfTmASzJueaauhq4XgIHxF2m2R69QKnvIPXy+ip3Uhsb+Pka8XaxzFFcbt28Mwj
zhc/UNib4hqbZZIQjmz6M7ysT5n9SfEAFdoMVGpbkMAfxPh2A4hgAoREhNsQ5gsRjG43db/i1Jke
HIEKWBe41Mey3nPotcKAGwjzGVxzfhIGDgtWj7Em8wn5NKxMbb0eZigvGxpQ4id5sDwIYL2xlPge
4ZAlKi3pU0IR7BX2SQMnh9ua5xzXVIV7atY2qgQ/lcJXVWqDlZM05Omy07IWKaMMsNT0MDG96hmT
W1y/GAvvEzvmPfaGS1vG31osC357ncbpMDeNvzUy7E0ju2SkIvupDIjxukQ126ac7jphjKEF8hEo
c0eWdjPiIosn7GQQl6Gu5SVHX5xG/lI9q0KRBgvi7LDmwU/JBPhY/gmK/i3z3RxaevvUaQObdZy1
nQ226rUwH9xC0usxs7z0Db3d4AI3qnfwhWj5xowBVskGF6S2zKV451ptooMNv8u0ra5IQdJm7TbS
hjvCtdbDiAdv/DLj4cpztD2vxqdXospBbaneZm3hk9rMt+LqG7S9j0xHfU5x/HVQ8bD/ufgACXeO
Dx7OQFpgzXuuAc8E+RxqSLAPGgNGQoOys5NBDjnBYyjwGlp4Dlev/SYg3zEmRSDMvyd1RS7JhxVt
8VgS2tzjgVvQxNoZFL3DoBp3/gTcnWHKehw7pkAOQoUBNGVtrz5kFmgH983kb53WU7Tfwu+uV1+3
cfH71Bow68DI5BjLUzQgDWJJ+D0we6IpofWR/s2fjZpuQ78Ypy7m+Q9aYo0NDyZnjunI2LvfrotD
GSZ3+KFnHkaYacL9VedNOFDkG9YT9yi3+awFdtEW3yh5ELmV7eKjROOvYRq9T8XEpGjy77p80TXL
yY9ydl4UCe/96Lq3mANIWnAvH4Jg2CVIlsFQQ2XB0Rot/RmVkqQs21GqDJqbcTWyKYwXb3xL7fQY
rbgiS8h5Er8sgJ7yauKgTbSVtv0y1Wp7ramNtqCMv43aervgwU3w4k54cke8uYE26Upt17Xx7Vr4
d8VAOeU6byWF3fDJHbxmuxbZ+yiDftivMR9obVnjfk7fhbFOb8qMfzGurw7Kzw+O7dzLdur4AvGO
aYbZxrGDb2PFyCD15dnm8runetFiHkXlfCzs11IblSWO5aw3ezxN5cbTZmYyiJK88Xgrl/61GMY1
rFsGe3WPS2ptsRUG/TmeKWtdvfEbTAuAeBkrVzcZ+aXO4Kl53toAkwBqA/gavzU8OOfBwYEtPNmH
czpnd+vSn8o0ecKFKO7zRrw3Y6p2llqfUgOknHZ24/AmOsKK2P6UOL8hv5B5T7B10sEBz2c2sER7
yaXD6bpJivWpSGkHbZ0MSrJv/SlLtHaXqBfHB/+kOD5xC/eyU9Mlu8LPaDOIvnNHDPbK1gCQvjpx
WinOPrKOqFjroDGqfamd7r32vNOTUwOLwgffLjPPl7rEERfB1fug6R2i8lQ0ZLA2RW5/GAZ4z1G7
6ymI+uhi+6dr1/jujfRasIveW2WAGrk27ca4UmeSb6sJI5GxVLeoba+kBYBoDtktWx/aOnlCbit3
vUw5UuoMQKXTAJbOBTQEBDwdFCAwsFTcYs0BWGJrgp7pzFut0wXIElvIyyelcwfmBBZU2Hpxz2D7
rfrWMNyESRffDLzEI77gE2OIdJ6h1skG1GG2F512cHXuIdAJiFlnIViRht2q8xElQQmOvJztdHbC
0SmKijjFoHMVk05YoD2cGp25yHX6otI5DDx88L50NiOxeb91WqPhz6AvzgeXIMesEx38QBWgb53y
0HmPUSc/XCIguc6C9DoVEul8SGH8YY2hx0InR4ROkFjQBodXZXZ7g6n8eSVqMurMicvPTCs3ORSL
QMoykkwBejVv8KBFG5911dP5lUYnWQApg9HQ6ZZM51w4J7U/kXzEptIpmFXnYSAVJjupMzIjYRmX
0MzqVReqAnAxYrh4Axv4a4QIG2X5fO2S8XNwOmebuRIJqhSPJpeNsyCgowjqzIiCGyeS1glO6aPJ
81czbjxJ4j2dM97TNhrsoXIY5Nnsj6Q4GyWDnMWo030ytd8XsXzabX7rMpMgBMLuZpjtc0esQRyq
trpUlstrguoZikzzjgx/45nJR5yjQ3ES+Vl26uRLrLfro8rSO51G5Rb1xMj3dTIUocyKrJV9T+b4
Z2+gYMaVha1qDW7lGB9EhIKX9BTAMOWmZwOo8U02wU3M8bvvx7zDAJKE2hS2WYcqfo+M4YT4s4WO
t4+53njudLHzAgCCBSturJFQ/Tv6sk8pTImNPcqDwP8vO4m/O/kIrG/zuu5Wbm8jAe8GodySwTfX
m9ONbsUIXqIl+MXp84c3soa41OkaDRWsl8DNQ4VvB3f30TfBaUbV49qz/HnR4xpTYZswsTfGXWNM
oD27R2jwWEEL7yZgmhWgWLgqkZVMMrBYc4YngftmjNzNfyoryqcGBMUoHaiVqEAgjzXrcb4KmZyb
ScGNsd8q5lwZRThi7O+qiBXaiHaFqO/BkT7UAq6yNduYIkskduqsN74kkB3bT7VpvToEvgtX5w9z
8ZEzr6/rC5gv6GJt/hK4ziVr1HWBAEObz66TP3A16cgs+JZo63UGaoy7Y+SYnt9UisXTcsyXpMLF
lrEqW6cIbgWLt3sFofSzrZsXs7MvcRs9UB9oGwaHQh2By7WBn/NeKz7wtGL7IqeWJzOhQ3f4NbeE
zDni5FGypUQqzNuZrYCDAB4tUug8ZNWDZw+7skt+ka59KiLibxEmVNP2HoUvQyyJL0RQtm3J0EB/
NBVNMCIo9yXs0oTLe8l1FCthVkP+sCad7iUizpxw2xiEUGsIQYFzTJyG8hT7u78OpJFY20HDb/V7
jpH3RdXugZb6l6i5jFPz7pmHtLIXINGSLilBrcoSPA729BrDCmm6cUc6krggznFXfONY8cr0glR1
z+3ZSKLHXI77OAOZgGdaPN8aIiX3lYEqO/fgnnDMP+azkeq406lm4nJBgTTPqegOZr0SSRpZNBr8
WhNdwrhy6SjhYypMSQyE5LvsGi7KRgujYzyw9yOtOP2F+t7rPDABYOOC6tRQwDUZzymIAiNJsaNG
7mPV4yTmBkjjUdHP9JaA8ojn85qDkK4CAIJ1+0kciZMc3gl03f06e8W1a73vQTniBeUWkUgM21hu
ex4J5PvVWB+KLNrgoTvaQ8P11UzeFce6lAqBqKjLHVTVsxM3ByZXHONi50EkdD95D9jbVMuxIEts
LvPJhbPjhzc6HwZt8IpjXAYOZit7AkU8PXjvnYGUFMR/Eg3Htak/mhQUcOk2I+Y4a9pa5bRPgu6x
iWlS7o36u5TZ/ewRh40680MZ0/JiptfWpzwlgFO4jXrx4sY+hQDt4+hkAAJMzP2L8SJREgZnerU7
RjA14XhuysHeSO2rJ8iNDPX608pbPE5O4u57rKz0NR15Lve2MlGRSloipiq/pKbvP6SxdZ9HdoK2
luzUmiZ3Rs5gOMLlWbeThsP5LwLr4SFp7J+IMxyim19M2aPtrGSY1YU4OaZufQZNVOf1O/U21Jb0
sLBBYAR2/WDGaf9SpfkpCjIw+6q/L5h4hsJM7mLiJijQUJvxenqd7j0js1o4zX1lRcFhjuknQyP8
XWYQCgvPIMG3QkVpWDaocvN3JegKZxqt3exBcxZcOer5OUvGkONWBMYSidGndqfnYEOuPJxcg2yT
1cDIFHDLEgZs/RC9xZj9W2yktKlhNgk6UAIKQrOlpoc6xRRjCIaT6Vo33Cj+lCNf0MFruUkK8qY9
QI96ei4Kg2JphRqS1hmrOHWl/B895z5Qq9zbjfE0FHYV8rvzHUFHkkDCO8yAcY62HXG7WwUZQYyd
hU98chw7bgkczoKMzXbywN3nAt/iLO9UQiq4RUF23Qgfb8d4o7SW8TYPv2tngkfWEbGvKUN1fOfS
Dq5/smJzgsDS7Wp74FxQzue+YVBZNN3DlKlHCAMHur3J5M8jBCVjn1vtLxExCsxk9nud4f/kXOiw
g1u/vEh8lp5V7acCyXHwvex+bMxnFXRHE9mTpG782Jvxk5MaD5H/f9g7k+a4kWxL/5e3RxngDsfQ
Zr2JeWJwpihuYJQoYR4d86/vD8zsrpKqLNP6rd8iaUrKxAgGAPfr957znZ672ndhBqBorjjlUAvi
a7M8YlLSMLkDhv891kR3wYG7xGWI/ijYpZgpeUQlFAykgFjl4QWFqXEsxFMww33oXX7wkgQ2ZdfM
pH1ZgCHISvnUkY2yom37VhhCopAzT2gVkb7VzGRCE52MpDIxqgWHU6+dmLrNlOle5b25dnHdty+w
0OjHhg4BF0m+tbH220LqNVi7mjEOzDANXq7xPwxTgMOmI+UkYYoRpp/3NFQPTCgPgcu5w4hR07nN
iD+wjffVohZFkVtvC5fid+y8dYRnfhbHGnUuzs22qb8DUEEHx628HJmAr0zi5C5fQl0JoioytUMl
eCdHdINxAkAyTagtYLudhkj/+acmbObtMMB99QPDOPGgcCLkrLNRHr3Pzy/w6fAr2sI5iYmw+tXn
N1s/npB/8qhr1sxTFy7Z1zSsjskCbw0760pDBgF/netTVZgREkJT4IcAGYqQojzJMIyQ9S26xqkY
+aPEhQaGqOGwkVgHe4qnPe3kGvZMfxjyfNoz6apOsrf5svxpaClqvOmYVWxgGWEbXXmfW9i+mUI3
52DwOYp8vjo0kuZUocxxihLuJT15j0RSXvefcSK0xEsu+y/fowqFDV+Jg16g2H2OLnvw3WAzNLO3
FhF9H9rQIH0c8eeXqODYymTli1yCQrCX0evKCWhCq84fXS9201Wt4+LkxUhR45b9B5nkpY6xZzAO
VaBi4mTPk1ed2phguKjqA4Dknb22Cj7Ezy8dT812EOb7P78llAdXqMCpKDpaav/8C8K//vxXn99L
ptwCK8/S/s+/GEoGGLKmmCsrlrewIUTMRpL1zy9+I3HQff5/HLfbuhFEIvk8BR55Vfhf8GyB3zrB
t2o3xKUDPszrR9wT+Q1+/s3cG+ymAw3sGvhW7hYmiDygDlhUt1aHHdDsc7lpGChnHcPJCOk/WKEu
7/S6xIAOmwsIapWnxp6d4D4v2PiJyDIfIKNdY4JTcfHQux/FLNhPh/jiJuGM3Y8mrwPQYxv1zo9Z
gHiqiv7ImUBduineN62Xbyu6Usb4KMIa+yzVLV1IZxXaHiljMS4+g67iFOfPU6KHPVkqK5eb8pzY
8nssluBLRQcinZInK8iqi1GlNOjdiCQucZrwJLMJMDcFeEhOZtDd2WB+zuYcba0SC1ZVFLvZI5Kz
JJ3p0NIaWlcuYkXcXGuWuRIIDx5cvzPHdY7roTBRQJWE0pEA9GyOWmwT+kGodbshhz6EJzBSlXvM
go7jUoNn1wT3XGs4Tx1fSoo4EX7j7JvdVQbOUSfIfIY2MJzg5zZF9VHj7dXmNbTFoZYcVST0RZe+
Z65eUgu1f9rIHzj9HxsO1VldnVFgZ0eJerNH/7hoTwnGFM8keMLPBNacekdylhqGJ7ECqjU+6ck9
JelTLwr6LXK4DTobOShucj+5mvG0QWH2QjOe8z5za46SxfNks+LOJcrxrn+Lcv9uednKg+PbouWA
0WUCWcZDUuJFpIPPIG56DWpzi/Oa4DEzf1S2+8U2mOD0NGWzyHwtOlbWcm4+hka+tvyGKqEx0nYs
OlhGvkYTPexSPDbtpexAk9KodFf2pL8sv93apt1wkzrOjG6hfXf78M43KM5LxbuMWIaoJ9r+moQe
JzfcX6Z6qgLqH+gr7JRZsQ8qE0LhuO8FZswo7j700FJecc6lA85eKY6VaRtn3T6JZMk5MnMUV5l3
FNCvYoE5JGJQ49R5g3El/wEpIGNigsC+mFZJjEoqwjIWcKpAjMa4X1rTUyX8706o5rOu6EFZ3YAq
ftItI32HPNYBEH/ZKk73UUPHYa862vSeQYAQ6Nn+UEexg4eTEhppGWpwdc1KDD34rTugQ/wK4Ct3
y0fHoEi+kyOJxM14u+Ylp1QRMIRw8bcYzrAJW+fR6pI9U0r7RjCCS/oWb5ig5x1YNHyD+gZzKVon
rgc42mLXwNRcwUC8gWPwpW/Md9ZKErJK+RVfFjZyEEFF3fSL0ek7QS/VygCzLAD4kvCJATFonhw7
pYEwORQ28jYsKiItB6RR9GtSnM/qYtGsOzj4aoktSL5NhccsRBMCqX+6KY3QmawWFCl4/5QBq9Sf
s3XKIMLkKm7kiPwxkm9k2HB5fA/Vv0++RP0QdPJjyHvCOgJ6rqXGX9IWGO35w/JXcQy/MU31hyDi
o/RsMqx4SIO453EsXxoXJNDUD1Aie+RstrHP6hcOWf5aMrtfiBfO2h6a5OgHIeZAjpR5rp6YqNvc
pDR/fVSDmxklrOvWeO8wkMa6p3RGvlJ/Nbu53ijSU7lPuCRec1Zu+cU01BXaZ7ahjZBE8xfE90dh
D7etFe7i1uGVhbew0rujsSiIsTQ+JZGqdx4KO8rUJSDIsPdhSNZRa9QsnMlSu3Pa8sV+0g6NEUGS
knegm/1qRDB3IIDZ0zl1rUvTOG81JRjJ4YBM/BRHj/dQ+843MKsrg9umkN0PUc73VX3ninI72bQB
R9KL6Dp1PxKFr6eog9flhsebsu1if2vY4VHaxmnUJPREnX2fYko0puQdw8TBd8odb23edA69OH8w
cSDRiaFYEBt8cM8R9H404cZDDvGv6r8ZYQC3iCCqWZnHqU5sTIyhXOGPuAYKG+QS9qnQXgMhgtjg
+ptAGofUma70qe4d17mTGWQrCONF4UDPkbefrzu1hOchkYk47WW7xi0fImRgKzLNVhbyNnTzwI1i
9JGo24j5YXSNBj17diOMsHkWLjDz6Yfht/vSw4I20lNZjYommxII37sHDbp61Zsu9PamuPGL4MGx
yIKdhmaf2+8+fVwC5NR3BN13w8TUtqmfkzrZ6yY6q8K4SvgCccSqOPp3Ht0k2dIoCltMQkxh3zX2
BWMiNNrzfnrZN7P8RGY5TwXaB50kQIpcAB4lU/cGrHADeatp6LCO5mEemrdP6AsKMo6R8GRYaI2C
OIAQS0c13Da+wq9gz4e2D3Aw5u68pQa5RGZ4Mn37SZn2F2Jv16QbkXPL3RhPbkbUgPtG5NKS8Jit
yB5YVYxhVgbtU2ryLdPXU6KcLePAd7OjZdxl1XPSj6c+fjBV+90EEqdECkhJY7ztL2y0+6ztb+Hq
gfRnZENMTlXSJrZm+pIQTvN1bTFtbwyO8Uh9V1Ui9jDgaTGX4oZosu1k2q/1bC7Tq+BcImkvyOPs
XETwoWKWQh6CW1dfk67/olPS9EQc38oIk01LTOzQFh+eRwcptbtXL4Pc0upv9WS/5XXxUmSUBV38
XDv9V9tNCdctxntqjWLH+dFlA0BfnMEmiFAP+0wncKQwaCiab4rrGXij4GEA41VaW2yeKeDPxzAx
2vukNC/VuBFmjRGsGiUGdCtDeUaOE+e2eY3/91TKTQw1bVV140hSTMydgIaMOWX1SkOf4MvYZOAF
x9iw0ve2RhEQsFEwFpM7p61vEPjhe+ODQU6QkNMzML8V4VeNzcqc6nPRUvnYHjslEpIzndc7teTq
uNERA+47LCgU89OTN1nvNM1whAz93iAhlf2y+L4830EZAh5onTUtNvJ5Bdmzo+08Ibk89hjjeJCY
wg1yuqgljA5JYw7fzZ1YSrtD6LbqVuMnWnXC+F7W/BRlvBSsmqausR/l1C2qsb8gDYBu4jRb07Gm
IwDz1We577YfwqE/1YZGs/INa9mab4s+oFCpWTJJKyRh4Lth8y60YX3TDWw8YyCvGBMjLhHUr/jl
GuUj67CO+Mjmg3Gqrfg5FTBtMKsqDlZ3CIHjc8ekRMJKKueZiQwBgXkZPPmx82pGzAVCch2nNHhp
zf7saI9MzVqfYUsQcVZUPyDksGSI+b5I5j0yfuxheXouOQ7RVWAU0no1fqMEVRMeIx2TBuuqjTsC
ggw0aPp0PBS5tbWZ8K8t8PXriDYIEmY5gOVRX+o5Ho61zunS4aJau/GXWswAaUS5DzyB20Kk95RA
aBQm9xXhzaGZG39NudWsA4jUEFyYcXfT1jLhombddaK52nf1yJLhvI20K1D8sq5wcW2cpNFDXYf1
FttNgIp/55ThbRnpVzFDRx1GSewIwiTtSzqhbri3ZIE4uAeqDh/wxPRm7TJxZRh0rjSnilKrK+HO
7l564zO3QsNmcicUWWrIfoCuJs8D7Cb61my1ccFGVoNgT0ZwGcjD6g3FGkirgt+cJepYoB0KQF4D
g8p4VHhWMGmmFHmugWDK8aE7JkV9qEIIvmClgBDjHgTB2g+MS63WxqObOnf+hDAE4/dNRt9qz8zZ
3PdW+qAq+a0C+n0x1dFPr+QLVvedNZ/HCKA6I7PWnLkkbU5lw4aVJ2SNqdCbj3ZFXkllqtVcJWil
6OZVXU4dGZmrxh+fW9pCgyge2nK41L1w1szwX1oNFEGqV7/67rREhRk6hjQl4oc8Bl0padM1zCwn
DfY/SO+9MjzP9ESAygGJoXvvdITCZ7PxE5Q+I6V4wKU2j/66FD3c/O6n8HPy0oMJq5b5bBtvWer8
MPE+D4UozrJAOSP7+DLjPNpCWoYjbsptPEBfnbMXW3FbF1BKDJptyaxJJskKOPvwsbsqPAy6vfbW
SOT9JGgOtu0uiKx4Sz8a+gEB1qtZmqyJU7GJJHsIV43aJjnqjlitiCbqhMV/Lv29M9oYwwt3740v
tGfoEeK623lt/60QjGXyKngcRvfVEuML7Yhn4LdscLUPmjt3rmPR0YuePsC+fHGyjpKmYWoTAvFc
5x1OUd84zpUJo9XrAGIModqwh3KbZvoucWxCYUHN4kvqd22hjrVPrz70kvc549TW5a9Agrn5uze9
YK9bJO1mFdQUVAMEVXEzjUwOTHBm98xmXVn8cIreW+PmC5D4j8lm4PhJQCdYZffWizEl5XNvEdbi
WpiOxa0KbQotWp1K7iIdowIG5Ueo57dhKtp1Ch0gD5MDe19I/sNz59uQKAXFXprlxU5CUPWy/C7B
90F11t/7hXjs3Q+d5AQekf1Ktf6tartXJ8HD0+Q3mcJh2/LfjGRpRdJjhnl1vkiz45grNOEqwj4x
7j6kcAVa+AIaw9yBU59B3287cBBrxq0DjyCO4fjmEkuM3ciNb+JPbqN10BU/6wJOj9+FWAfgG9gL
6CBdkAd9bD1EttkexwWHoOEidN+8EkgChESG2fWqW/AJJGrS7mk5cgFWiAKOtOnw7Kn6JhJOvPc8
ZwW3HihM/RwvcAZ4QY/E96WneAE3FEWWbFuBa6BbsA7NAnhAJbMXEB8KyA+WBAHBfOtxDnGDqfBW
LZAIQpbfnQUb0Yv+Vi++2Gaxo2RkGa+jBTMxw5vwF/AEyLG1A4kiWZAU0QKnIEIUfCS4ihhuRWxl
B4Y5wbZckBbKOIgFcZEusAuRgL2QCwAjrLYSHsan+vh/hNp/K9TGXvD5UX0f/1f4o/x3oXasv5dk
VBb/9ad++/jxv/9LOp//6k+Rtuf8g2aMwHRAi879Q4n9p0jbF//wPMsRPtNLzyZI5l9E2u4/TMwZ
tmfxN8J1JW/jT5G2Lf6BlNo1fYwm6Mhx3P//iLStX+0JNhYK5Spp4ibkx1mO/E2iLSwzQiYMRx8l
XnNwg3ZEfPWgrKI5qHqcdh5C1qtiKIy6RB6LsBrXNKu2scs21jHV/peP7z+4Gy3zF7fEH2/HFQ7F
v6VQtVuLe+VffB0pHwq6x1ydcdRB5auiapeI7/3kVrdm8U7qZQXQht6J0Ve3S/P3j4zAPy7ff3j9
X20lf7687fDp+r70qGV+fXk/YW7oE3Bxbsbga+n13aMagwOq4eKMTikjMxlpc49SEbXs3zk7P9Xw
ZcZJplhum88X51bhXlGKOZ1p//a7N9EA+ju17HOaD4ox2ZTCfZGIIDvCgppYPEF1P1OFp6U7n4wk
+XDQaS7pR+dE2+2eOq8BNbxETwx6PvzNhfnVdfrHm7Mcxf3mmZbv/i7lH2oWUdNo7DNwg2ab6Pqr
omO3q+vAQjwE0acDpUJvNWQEUHgbA/1k1oVMyXvxmJWM1ShY62H0dn/9vj4dVb99aDwNli+UY3kO
gTu/XrERIleOLsI+R31Ax6IOxo1uaR4Wgf+T83j4bMOalNggN8lMM1RnvcLwn6tT2TB/SQ86oScq
db8D6Tedp6l1d0TMdUzVwuTWtE6+32/A7TWPsoQQMLk2bTp4WOfBGT+YhzvkkH51amB7CMEP8UwN
GcVh+cbM9xmwq/1gpNUdD1l64wP1Nukv3ztmsstCUZ06f7pHR/1TF3bDkcfAuao9zIWJ+9VwxBdT
FP7lrz8ty/q3x8sxeawc07Ncx8UD9uunlVgRyZ5hYJ/jsjR3YYBaxlFAQwF46xUhPPFqHpmrxSUJ
M17RfC/Jz0O/8N97I5bFyoNFxeKB+u1BCxNpZtE02WfGTMyVTIDjxGE8gNzaV6J9nHD4q2rSeFTt
Y9vmx9Yzxqe//jCW3/XXO8dB+I87Rbmm8szffdQx/kPDAYF/7oPopyEOSFM5ZqINtX3/zo6THdfo
75a3f19teU2ClzCumRZbwm93q9kntkvMsw0BVR3GBq23ocVjGaKQDXJjhyNjJpgluYoWIUw6uzfQ
aVZNbcmXBk7WX//+Ylnaf/8ApHAt4UibC+H9djN4gbSwpljyTPvsUqaDvEgfui+cF3yS/oPpTd+V
a8SbvHCBecRDv8OremONJXXbXOBTiSrrpmsZz0PNUaeB8cPWd7IHSTw9/usEjWKTEnWItBe7wbRL
GZAzUkFriobub2x24t9Xbse02cfMZfG0xe93Nh1nEQROap+HxfZWzFVw2yx9PTXijRkTHEaB710q
QxtrFP72MdOq2waTg2Khqh80uKShMjlYdWkBTMdFKz40KcA36PjdIEmEFMZ1AfwGZgRpILfQhHS0
xY0pdHfM8Rk0OHQuVUWNnfjkkPz1tXL/w6Wybelj5+J2dc3fHpc0850xTyvum1TVh9FAjW2avN3P
GC96sIBGyu1fv6S1cAR+vz0cHGLYuihDxO/Px1h5TcmUXZ7jxe2c0wy+q+LmzqqAYfmq8Xd+7kX7
KJPe+fOLR+iv85HWRf43m7L1697DRm+j7jZd36ZCcf/9Sa2itszqujJObZAaO6T0jwzbMny9TNgx
9o/IcjAiV0v5jpxb3nDSYCfUDbmmAl2KDygiDJvwsbD65m+MqOrXFXV5b65HNUbRxyONZeW3+qlC
RCocywVxjoDXMfDeWKpN1mlPqKkT+uipodWteW/krgl9RqK+qfLAu132lRAnGJJojKsh45XzoDiV
O2N8UH1IWrlfI7tRPmMTbuOiUO5hHLytT1W2ikON9UvwD5MJ+gSHgvNodeoy1ll44ye1deVwVB+m
1oMIaAf3ZuitqtAjNEirU9sw29GJZ+7HCMfEp087xXe2z9NxVzeonSiP0s00x8xbk3JrAaI5EH9t
3qFXt8ry/Nf3GZfw1zuNQR067CW3F9chwaxUf9yJ/1L0Fd6Y2GMuSb8KaVRq5TwzR513ZewYO6fI
b+UYDGzanbmhvUlIKu+d/FAOnVRoEVHbWOBPScI+UpuAxWJP0Sku6+mUS4ITE8NB8I1cIm7pLlF2
veV2fpyTdODeAW0X0SEl/BdZo+8694yx432WppBusB1sLGId0iU4t6BtDvBtuNZhgqkkxB9IAwF6
jh1O6wYZHSFqNnG7nzGNCe7c+Q9G0h+xjUkmN9p34aA2kk2mcj1YonSY5VxFsLb6HveLhDYRMSnD
juyfhvEQdIR5IJgmZ7TLz2IIi3UrnHZHecAtNKTnth4l3gEGL9JnMgEEfo8m3Cc+/UtWpf1xjooH
LNkPrGtEclIW4Th/m+JxO2WRfowEaQZ9RPiQXxvjunKcAKc/wWFmbt+1rKG3g9GWm75mou2YFf0z
a97XSaQvufbQZKvQ3aZy0bJM2r+0If3u0icRigTA8WQXXbCu58xeu2NF2YP14ySBxSe1eHXNbLmB
u4ym0Piu2YQRR72BRHuVpBTONHesrmX6Sd7tRdsDk/LB/IJTJ8Rqpd47hpJbBLEC0R7j6ZKu4V67
jO5G1yTaFfHVaVcWNfMckCFH1V/jTjo3yIj2M3Yfkhv0Omt993EIZ39VkpJce5A2fHI8wIZNzyCX
ydUkLUmgPjuaufOjGD0IVZFPI3PRq8uSqAKbiSeM4za863s0OmYHYifT0VtaTLe2VxyYxvUPLjoj
PUgK+bZ7cNIewGpWoD4gYBioKNkSaYmhLa3d+8gC1eAxtrDzvEEt5LSAL+uMJnz2UztkMBo9BHlT
AGNRzDv6CErIiCFuoxU4kCJ8SSu0L2hQNjEJGdc2yKeVgHX1OlTN0pS+qZPBPQfRwrnW5L+QQTVs
EafLTThNzVNHYh2z+j1Jj2gx9YS9LgKxEo1XQzlrmccKXa0JjJXb+miBnFq3LqBpr7qKGs2VCZ3k
wL0mSbToqGcsro0EcraKROHxKGXDBqsFNJjlDm8Kc9vmAXcqJj1a2sFPP270uZzLDz9kD/b9ubwj
heXKSiZA3M1EmTLxXCttTie/w9el9TeDR+M5kF+TYnjw01hc5oHKQnKS3leRnZwhqN4YXbajC1s/
akkulj0Edy2GjGTSDIATJDK+8yOGYbxVeQOmDxMowUl9ecxD5ukZggI7SchOnpPwfkrqd1uOgOu1
Xx10CKRqoZUmjn/FW1Pf8QsCck0a9xiI4N32g+nc5uVPetTDDQIpE2mlpKfHVV3h34yfQsUdViBA
t+LpxQ4eG4EYIew696O9kEYTPZTLEJlMlhp+qmxu4bgBos9z6P6FxPfz08dvQKdNM7drYa+52Da7
+VtoFsBHukkTRCbLfRo3r7F5BF/nfkHy9xZbkDdLFeGmhbgXBsh2Js9Pb8BTrofBhcWuecGxRI/X
1iyBc00DIO0IByHSZ4843tyauU+r04xMmNFGcgGY8NJwHN6rAY9iw8SXhaD8nlNSkERFH9KyqjvS
lDSU2fSSl3FwIyKHKctcPJpjFOwcH5eYMb9FapLbpJ4Wr7GbHeveXsZUbw3k/i7XtMa0u+Zs1JAK
ltA57SznEnvWYdIBpP5R30vapowlmEuhtbVVk/DYlZq84pZjaCmsp8I9hK0bPnUW8YYqA2VpJ+OF
wVbwUtv2j9AcJzAsU8oxmneCjUjeZxWa29wZ/Bfg2eWVfPhsk0B+2xQRnXc264IsbXs1Ntm8hC18
GanQEImHzaGhK3vJe/8pmpB21Lrfy9Gyb43I2Y6kUjL00ONKFmp6Ci+j2VNd2zSw3dC8xqWfvvUM
vgYrCTH7cqbOR3XUujaOfWvd1UHNP7e7S6C1d2PMN02P8fzzcFZwMt7RhuQja5qoWlleXO6briDo
hh479eLjrHESjaNdHxG+xvdpsIKAO27BAKnzlM6IqjEENwL2cJ5jTzIT/USbyz2HuQcWHSdhkDvl
Qz77qLHahIHMMGCFFKP80tuopKoEgKzB4gQQnR1CaJiMGhLYIPtjEQRMbzkNrQZVd9ui3A+cGTZR
ZE/Y9tORm0Tch4am+ak4S/giwINcp2qLhYp4xSJ7co0xu0h9mfrGOPhl3W1QhofTuZuJCxXVeKcJ
YWhskEORDkgcFcYz5gt7FRj9uORdq/3YQfEFH8ye37gGMynWFBC+4HAXZb3pylsxYJpPCYkQgPNe
az299hmCc0ZU3V749VcD9/srQAOIrlbubE3y+RCq4F1LZ6jb1XK48OxBf0wJHPzWjc1zWsKy6cYl
xMQufuYaSL5nKHmBSHTfIvW59TQqGb+txl3eeZe+b5t76vCZl/NDlPlql1XM7zNt471n9HAy1K5y
EY4a+KMQZyEimpnGlpGR0ZynIe1JVINRCjRhGjldSrJAfKPfxzPe0xEJpzHikAHUNV76Bip6myQN
1xEofTRCvNP2MiCvSbogrOsEtq46x73I1s3cDyfWYbPgSOy7k8t5HPu2U6LgtnzntikZM/eLqDmx
oyVC3DLPos+uftcgO5PTWxwuBRgz9WgybkZtMxRLuqsOoGYHVkokQ+9fk1rS6EMRvx8XFpUHCmIj
oFqw+WNaa0cguYibljo59Q7BQnTFKDlsPQ0W3fDJKseMF+xyQH03OI4ssaprQ20/XzGpo25fOTDt
U/U1C63hkgS+uaaTh3JRoBeK5h6ncd6Ii52dJFCkdVtM6hhFhbcNOie9IXC1wwGrfZ53hOVNZuzY
GRlOzv4PJq0/o7JH7u/Zb33hfFRVwnEX/HcRJOS/+uY3XAUxR5I82gxGf9fnLQzQZuT+F/6ualDj
oei6mLK/Fk7HQcVuvwrDP7YjrHfu79yqftjKegMtw9MlHIUfMNlbY8zeYX8vqyGCfJ2/dtj/YSfH
LNMlOQ2W80CAIR5LTzmbuojeHOe8NMPGiHBLt4TibKmfYzEj8BM5ypzui9Lp0TWdnROP/gbHXUgR
p3aMNcNVM+vHkUd2qwkRI0LiTXtVus9Ha95OC0O9HtsjjuMAaUWxaSaCI5jR3dh1E6z7RN8Ygnh7
s4DSaMGpfeoHK1o1o3wh8XQ1WVy2oZ3e1Jg6uzgajwxj8JMrgk/CvnwnSeO9s5IDiM/vattbdcGI
L3vsCUrfVCCc13ZlH/Lmxejw1eQpkirsJ7AV1IfI8N6jEc7gfjMm7DKyxbgYpQ3gCFZPjRZWoPUY
1ZWUTEiUNXlCU0YisqwQYBWJwWWpGWFODOajsLjv8UUsioktU54tkiDmT9U6NaeYjwdRUhOj23fr
Sz164GORxi+IEpD9BH9TRW5K3ZVYX2y9GeLyCjmTaJd+5wqE9s3YPnYVorSsZpzKXC0ONqbtW2tt
IdkDoHIXtj1+i3k8WIvsYe4rzh6h2kaq4rDT6sMkUjbZZeDYq3RbIcrkGDwQJ1Zpe2Ul6G7rETh0
bBlbDn1lGw/Uslm0KHyB0c23dXo1ZPq1S803nEneznZGZ90CgpOquDXcZt8FZrvufRZ0TmobakSP
0PWYPG0bNH8d/+DEi5QiatG2BcWmb+wXNga8kdGHPTslaxI7d0h0K3XnsLEN994z4ngvtL2TDaKz
Yq4fsoLYRhTf9Tb1oh0V+gqP0TEHesASyirnMiY06h8TWWBrWaZ7ls0vTTAQSEUrScmcsjI0LPgn
4tGMWC2gwkJtc8uznQDeyGWKSrE9zdgfti5BaUwuyeoOJQb/0jn4XRVvsFKgBtYhyLXOxfyffkCe
/TGMcMkj/Cs7PSX7aXSf4gBUdFpHbAQJDIwc2qIThhfTwg4uW9QRvdcvFprgPq/Sa+wNDxVFMOtH
C3bF8L8vDs9V39CmZ+wT7nDCOZ6xmMs2slePcrBnDKzBMzqrD1mBdZQdjfMcWVRTx0TFiB2pLFsw
IxZz7ZLKsWT7QSoDaaX7JrH7ZdGI7M5QmxRHm+Gsh7mgv6tkucl7xTy//JYZE1PaItSHVHwgScRS
WPZqlaGEdA2EGFOhiTDFAdRaX3tBdAGSNgLrobWkGTE3xKsCX6xcVtox+jLv21pfvYDIjmDww3Vm
63sh+JlGgEaMN3JUAb+FNrHY9kjdDX7cjKzarporNHFO6+590Ud640iFEtXKTsr5qpplVmuX4+3U
H/C/YvBOFC63PiLqwOUz5tb1+PzTKy5fHF8Wx3GbZhWKFhsw7VyyVHwjgWPE6UpmxTtYE7Z61Bz5
AuPwOumv1BofGXW+YgxrNjb2bRRXcRE+2A4CoSrFqRVM5LLqkFjqht01t9SeSEB0/w1mrn0POO0g
wIu5Tv/eqNdMtB+Gn1Ke4HxkCwM72cGgs89axkRTx43cl7N1iRv43ZHZthujAzA4RAdiqF4Ks/pJ
3vfz2DHOTgaf47DCvuBl15BdDqNlBATYuTPaqdrJLF3PtKcPLoP0tTD9B9RbZI8V/YUW6PAY+ujB
OFvMZPnRJZJz3WyVV5TsPmmCJCc7AP9Nsd1BQwp8+42OJ1zpgMBqxgXBJuq77GCFHrYekht2nVHg
2YMxvK5rl2i0IRZwM+ofyvesG8chnYll+GTFFNogN3Zm3zgrYZZA5O0xufJzkuvnn7KxSK5RmN/J
KZrxHP3f72tUMitjnixWnTLmRGVithQ8F5//+/mFQ0ll8jGz41YS8WJnIzAYdQ96Djj3tZIyNalm
++lUB8OxXb7XfH5vaqOPiPDmQzk24XUAaBua8HldLP7Xzy/q//2JPHBzPYZTsxpD71kOzqudyf7Q
OSNNp0wP/jEKjQszH/7XHeoLPn5uoXRd+RZzgjoW2yrOqrdsV1Yd1Dsjyw/FYh6ckglTootiozOI
rxe5+capeNy4kH52foVkG7WYaYXwk6sPXSQEtOH+J3Onv/eGg48jhN3aTncVDonSx2qWRqZ1nvSi
rcLgw6/UFwRMIJrFI6pvGoV/sAdwjRgnZeHM7Y3rGB/gjfGHIx0jArjY4ozHLtY9Jkl42yGc32Nd
3/Fjb2nKIIqaOc35lp+tVkxp012cCCJV++lJ1/J9irWz4Xjys0N4hByy5gFaeoyRpPrHTZRjSiNj
l0Eb8B+3OWp7jh48q79oIaM7RDQpnJ+bwS72Y0xHVGqnvywr5YAzkp07pKwtEnkmvkjRENHmEcU0
qv1Z52uaHt4Z7kp78QiUW81dcavnGKZsmJHlh6FqHwMewoceGw+qw1qEL2PDIVoctTmqc5bPH9OS
w8704sYVbXTxvNog6RHR+DgFUKY6Yu10c49pzD80lBarObfcR0uxmRCu1G+MKM3PWuW35BCwWZO1
e0jyKT+k6USWzYD23wXXAaeeRzSq0bfGVnIcywS+hGf/H/bOezdubNvTr9IvwB7mAAwOMJWTsizZ
/ocoS2XmnPn099uU1WXZ3X3ObQsXg8EYBsFQYpGszb33WusX6KFHYJKVH6xLtc2uZVJlsx44r5U4
KOiG49JSu8fEl7wF5Q3jUKXpnYlGAujK6JAJOjt+DBddjjyTDR4FRTTVXjNudviHXKdyZaHqYSs3
hn8bxdgDdm7gPbZVcgm81f+S4Tdt9yTdzMCCiYENuKTWLb6G3Ses4OMN2qCYRfQF1tdDXG4y60No
1XTvXT9C6UXpAeWrsmcc8HD8uYvDbazqKAv62VNZlNWVHmeQWVsbtaKB0VU1+s9Oaz2MKt56Rakk
e27dX+cJUlh97yH4oe2YqEbr0tZNIhTd3PeQZSyC2wg+OuKs1+qoWbyNHVKjsesg7myCgKkUd05F
sBNCBsNtzvS+9ppin3nZo5olMhCZ2NhYVoTebZHeOUO0cqRMINoZ/2vUig9ZQv4Eqx9odo73WObu
UQKWszMz+3bo9PIA4OKDEhvKHo46kgHk6GClSR8ANGa3iqZtCbdt9EFQspmCTzUrvG3dmhdkirxr
6BVY8qRQwyPNK9YJ+cOLXG7li1gPlYtKxqOJeqyzqioZQPO0c/pMlxrthX2XjgLVaFY3QJj8u66L
MCukBkzCiinAHJtqSNpJfdM6yBQzFMJ562Oci5pMNw6Z20PyNDVUXRIdv0kwkcZBazqyIwjnWfa9
kkvo0oSkMcZsgHKVoa1G+INSv3nvuJqzKcpkQIa4RD8Twm3e4U1mw/JASgKLyFrtMD4MCZ9jV4WG
BKmSdnzrj8pHuf8Y4ne20GLhQ6VFh0qWW34DH9X3vJfmQO39BcrTSkCHJROHLrEM1gLeRq6WTk5N
Fhg2CABYgCWACV0y858DqOK0pIWqp4KgD4Q4MNJVgnR9U145BGQwUYc4AVnsP2mYWC5HSRpQ2YdX
5ZvOBo65utNVwLWy9wBAathNC96j21EPn/Bfoie1+4Jul1TLaONj0HRljqUHayi5kMMHAF4tU/IG
s7D20C4g6EdBCsfg3jKxGqgMnkpsk9L0x6zbtRixMxvbjQqOtm0rinLE/R02S02GwJitzIyuReDO
66GGtMjuajn5E1s7mCnvhkzXLHtSv3J8VKo135rVThxDHicIUQfzbujMp8qDthOaU/+q3HdFb6xb
Jb/p8M3B9hJOSG/0V0HokZNqZ9iW8Jg1VBNhOaWEk/RfldYR/Tfhztcq5nhaDVe1OSHq0W8tvdoj
sEOtiqn6wsTSOorIRhde9tUoI2lP778hC5fDodKHTWSvg5yQbzBBCqdNGe9sLFhyZJxuAqgNtuGd
Gr1A1GfgintDCpdtTe9ISDaT49K7UEx8TmCX5/NQQsYQkyBkhzNX2xDFerEVzAp6Tqz63GHnF71O
WBVfkGiKlnjhMjkkFQHHwnnQWkndd7F01wu+Gj7MqE6ZS8ciuW97tUedzLmSIxJUTlx+boklt2FA
Yl0BcGm1NG5g/mgh6cumN9CgquRo1cQJzxvc49Ah+kiqZ5UM6rAj7ATlHo7XGsZBXS8IBf7aM/Vb
bAktvA+bAjckgCUNxLYaokoTgohH/MRfJxJ1DAOoYMicRB6E7YE1ktiUtE+BosprKUZuTEfOOu6V
BcVbF/Z8vKakAAEYeailiiGcbaByR+hUmkxDyS9aWAmRqCyeZZJESWyRwi1EyqdP6qWP2EOk+pd+
fzPCdNuMkXyteOjVgJzBzSCFxp/o2hZAJFo42JZKWdfMs6wU0gbhModgtSQZ0s7SIFn4Iw7prdlw
b0I7zcK7Is3NU6EnSB440Y1GnE3ggxOFUChgYFh5sPCQG8Y72P2EdBmuaYrTIQOFBE8S4dqHVh+K
KTkGg7216Afiak5GMSVS4S7l2U0buVhG56DpEZwynW6T+Q5W6eYt/H4cBlT3uTSlk+GhFtrC78Yp
ovgcgOeZ4cETQ0+klFZYxEGBb4HAzvUVHcQHX0nuZNX2lp7pfuoSc1yErZ2u+pIsQYdGERklrJnK
lDpNnVgbxDaXTqo9uJ73CT4sohu4R81TDKMXwxAoi8wJ6BWIVv0A4+/IpZiquQvYUbBkU9zJRuL2
qtLUS2sIH2pUOtC/L2/Dsnka+5qm+LULmC0UlJ3UoMvBPOcWPcXKDkmKYDc/yh/HMiCFH8DdjSPo
uDmwccQQg6WU4eDtge8ngDf77slBQXxeUpFGrwD/47JIoIB6TNMxZwnlNRVhRry4B5ylDAeFFMUK
GNkHo09j6P/xg2GWEDyYWc1gp1NVyYtghoVVsYhi82aU9M/CiY3+wFaxYkmXA7YK0L40sP1V1S0G
V6ez0ETzlr4a4SAvyrKIl+YAipXkNCkPZV8IZXmKr/TxQ/EMRIzXw66eZWxxFj0K3UCE/XyhNgpi
AiSBOuJxONcynFgSGbK9Krrxg5RkN85orx1JrjeV8L4p8rZY5iB+r5GDC8VEkuQXYgdBQI2UrDaF
OMRd1p4S3vWE8Hsw/RrYucXA1HunOSFzUtOBF6TE4YJu1ZhLZqHvjACJSL0YP1nwCT7gS2NcmX57
1bSOd6PiO+wYXXQfz20KqyWOY4cupk9AKSBcqxL15A4XQwTz8U3qmNuhpYqeN2h8xcwP4IdTx/iQ
2vbRRCoUeo61KaLausozLKDJ06/GoAxXMgr9HUr5C0ep4qtgbPdJo/V3CSXDWZzW96MnuXtfT+2D
3vjMr3ShVueux0Z31rnFRClPqpCUk0YcrBIdIbdKWyyWWWVSzh+QIqRuQPtrlA+x22GFBfUrjfKd
1OreHfatpwZj8gVBMzZuWX9pNHa3HlStWMp58pTC7d6QxKs2yFgdgWxBScg1+UH1RnwaAjgZmE9v
8iCYN5FdUHDvr1MmXIi1k3nRncdMFDtcpOK0PntMMOidUVzzNsxKn9SMu8lg/87tJKFkNI7Vug4t
pHzrWqM0q1zLXi6v0UUQvrRMV4JcWiktYpFRgAiHjnghZiEQx7C5IdUE2zKTKQVTJWr5onvDS58z
q3nS8Y9b165yYWQmGi5Bu4lAk2xLG5mXTIsxKcq0tarE3VIzGKGpIdmLys8tZhPQD6Cnyyg+Yl6G
xwxSG7JdkbNqlDW4mC/Uo+s55cEbm74YwkmMbbSJ1YpcleAP0zpEImO4TDAKg2np8vOQvQyMnApX
r9942LCZGpFoUkSAF8qFgcPWstGZ/AxuwmxLLwD2OxDX80FZw4K8bUoDWxwP+rMHJ2AJMHWOl9dF
anRYhg7RDqwO/uOSBT81bShLUg9HFxiSucegi7mntdIC9ZPb8sv5gCNitYfX3EdbmZ5zjpS4siCh
GxmIiYwtrd2d+TqeHhVuOUzUgQ+E1cYtJH+noWjLcE49M+wL/yFvBFeFqUhG5WYug0tdtiNa4YXV
Dgw1prZFiFdZqTIwduRWA4rtZr6H7QVbtN6mbfmxtJJ03YraoC6j2mC44Vd0IVAw6LQvvQE7vrHH
nR4PROiF5y3qalhDGIoPZYQol93rOI0G+HhIUiTducXajoxFGVhUDHWwIyYSu/P0BH8Se69cP2R1
by6AqOizVAL/aRrqJs9W2JBJVxIi64pWMniDnpnrPnJDjRVQPYPd5ncOXn1w+qoKkyQzp4X6cE5J
g8IrQ3vA7RWwZgXhdWWiZ5jZzRbOKfk0wiJPpSQugVOakxsnQLD8YBUkBJ+epS+RonZ2Ngnja0BU
qFKh7JcF6mWMFA30FGZwoVq4a6VQluZHtYe0RX5GSE5HnDH8RJRtM7o6MrKh2DTYqbJE5xMYSrBJ
gsSjAhKIYaMCSe10OwbQyzau1zph6ZVRoR8qKdVBLUuUGUwPCG2TH1qzxLHPrVdaNuz1Nosvi1Eh
/hwVi8yBRN0QLPmsHPoWt4welpmHzOAoDwomDMUHa+BVsaX4A3QYQbDoyJfL1X6sfBXyfcpo3xrj
ZcOTA09T73SLr84reNWjY48Ld/AoqkEDBRez8dR6ozmFSoQr4e/FVI7SA7Er4m6Yz0NupmEDuxKo
eQTLqKAMUPFCBUFhnMuG686QmXS6lb20m+IAaqHGyHK8RumvWmpEYXNVzQE2WHU6dyo9uSxzZVjj
rJPPStWCbRLWhKCa7e6i9iGc4+mAdFKGAF/voriHMNcdyqDWrGkKbaVivLUceio5eUvNBF/ZWw+o
4F3iqHscISxmQ6G7c2Uku/tmWUntY8Djm8uQ9+FRlYvQc/Zd73xAReiL0vgb5oWIQQS4oJ0X0772
7YFpnxTLmJ5rWj+z5Uha6jnF6Ap3zMBTcem0DDRXptVp57QoLEzEqsrs5k2JvVYGRNMtqnIXqmG5
k0YFHexp+7zTkuRyVzB24TIlVqdPVi7tzEfscJFYFvF3R28xc6HsU73nbEk67t2MYTKSM65h+mZ/
upxpFaOfZAv3gAEElZfzomgF6fe8bQ3MQwMzfJJCxFIKbm8Hb/u2hOW80pFnWEuqUMHg2PkDcuHC
41ER1Z0c+aarfXG9mlanhS9u1mraQ4uWDNN6s94las9CPPaO1z9G424zeWpRVr0rIi1ZGaOb7ZwI
7J5pkgoVW9OuztayVeXpd3qCNFBkeBEadhGWcmRYa5LwY7LOtCHYtMJYDO3fozkaz9OfT75auW4j
iZ3eV7pG9qRnciw5QB4mlN3/p/DcDzmOCcfnhK4wqOoyeKrfknGga0yP6q8oPEPGn3p/8jffCDyK
rP8Ol1XYGMica6LifCPwKIrCIcux8Ua2seMCt5pCG/Ahcxi/U/DRwYQKVKjuqGeTBV3+HXIJZDOZ
hiMDrVX/O/ydtyB2QwYNC4gdAxT0vPkeTUBnv4NOKqNKjdMpkMAuPvpQdYUwrLRKe6on13Lyb0DW
ExnoDAn++dt+ALsWnibnfce3uRfD1x6fn4cMeVn6ixtM3dAxNR6zaO9dUOq4x0hF/5gvgxPeDVsd
hAOy4XOC20P3oBxIgG/RpReZLXB8y5qJ4L9BlSoko9/gl7lYEO38bqqm6Y7Bj/cDqnRQKrJ5gAEu
rEomqVCMFQpKLFAt75HuEOjN1sMdKq9VZEnTe6sa+62UDC2qJ4VR7mqlK3fTGh00hpoEFwtfNRQw
OKjcqA0j67RoFUyoXV3+jGpWvyN33e80IeSfhOjITftSF8Ysxdt8UYSOs4iCKpijgAue3ibtQAiZ
7qaFXflILzDnDpfY0HkzLbbTXTD1n8RrqGmJ7Xbq3cUm+cXr1C661dSNmEYwzjMlpz4qjFTPi8bL
yh2KrebKG7NLMF343ItFUrrKGhyngHl924VdHdp8o8WAz0NygL+SGZNjjEUbrLt4Lk0ekT61vJcx
xbA6dSMMT6fOTJdakmfmtJx2TIaBo94GJO8VTHzt0oWk2K4y0YsjKUkMIjruac35owuvSuZoiro1
iB0JKPwKYSoq67tpAXam2Cng3xfgdGGYitGIgZWuPNVRqzlvZyDEl3HvPuIEho+hrJIyi+jeS0jj
DCAXclC7q2lXPUoyGgKqZuI1Gnyy5aJCmi36ardhAfKVrWnXtDhvKkX40egoRElCV+s8FpAx7OFP
iEFt+lXs0jtYFeDq811Oa26rCf0Y8RBkO8pXyRjene9QjbBoerltq+6EBrvWPOc+lo3T2Gr3OY30
fLPTmqKTyud1QCCjwRpMRhZsWsP8G69ZfdyS9KTcbBkP07E4wEW2Yh7bUofnV4MX0cN8JnKL+WpH
rb2V3WQPL5uaraW7AecgWoJh2AzYYm1qHSS6VXwgq/m0f9rFL07x0qHN4zrHIyqE7hqeZFQ+Fb/G
fbRqRXpfstAzLYyZjt0b1ZWCGZ2GCckOOCKrXorlZzCiWNcLn9xAKftdp1OVzNJxY4lrmJptK675
ZW1sbhKDiet37TUHs/cNk11lGYLHbnkxXU02XdIfC0No1RFkcplinyuEJoNsNDbtQKNxscbaJYSl
u2lzWvTiwHnzh4+gXx3NoLxICz1jLiQPtFASOMyfKCdZa9NBU9Gh6U5HsaAtdz9spi5ID2TT0YIO
W0T/Y7AJGoE0mg3ihCYaR8s8bj6eTz+t1VBVN03cvnyKqjVvXT+E81LneZH7KXaDWExr0z7S9HTf
aRkgBtT6AkTHB0el8YhlnHj5cvi7T9bySWqlBFA9fVY0oIYxrQEsy8uP0+qAbjKaQ+L4tChs4+gz
ZFBIlwhazgemvy7OO89nmz4j2QnJgtQOF9OTj/54/KZOIhed3NvGL1CpYJzFsFZk8D1DdFFoKTqb
jtRgN92aRY3o5X6nm1a1FuyIJ2MsI25cN1FCn/mD6PVejvuqvaRW/5gNhHJmqB3cgbhHnOTls9On
pu1MUb+dedqcDkz7Xk733d+kUpOshy7eK4QWa02WVn0oXrI/O815n9pp9jhXy/oZ3DnuMnhQ+6KZ
2p0h0NvWcdoKxS5ZtFfkm024h2x2ULR209p58eO+RIgxmoYWrCWeRiJJJBynz6Sj/3UQN/+nfzv9
2flINv3deXta+/Gr3l4SOBJfdngMg9rivK1+pRiTL1FcLncaxRyrz+MNaOOPugvuHDUoghixQAeC
l3NEoi+WSFysW0AgIMVq8kaQS+dk0igN1AP4KhEjTQubOEEL0c94kZScdCXFQkZO7kVc8nyArOup
CnIgYOJ75JyyLRZ8/TwUUVTa1QJf1KkN8pVkOBvRuKeFKgbk8+Z3+8SoV6IQTX8Vi2ZPepP4k4ec
dpWyaIZCpY40opUtvIIdfWvHTbYiSP3M42i3koIKgOnHaxSjerxtdoactPTp7Z1+pUdR9PKdLW/7
zpreoELPokUfJRb5ECdbBgaPp8TkajAKCyQCmo5qTWXFFeNlm1QdUzaxOolmTgtmtcbMNz0C8yFb
9d3gbvL2aXpABmjnDO2MHNofiQnxRKan9OJpb1X4SI3h2qsqYwlv+WsTaoUwOcLf3T4WlY/ZKKaW
TlQN4BkWDXIzO9374Ie8vJWYYfVieuJYDSFki5N6kOETPu0TzQGKfLwp+5ALrqTR2XbqoVMYQiiH
V5jcRjem4jzUzHWHwUOlodtnpRIxRUoQVMd2rBCinoqkKS+LEc9oqrzRhqrUBgVM+zK3ARSq4z3C
le0K7cxd2+EwpDDByRSLnBw66aWbWjc4f+dztaZWA/8w2U0L0dnunKT/tvlyICARFsUpvDThRD8t
XlrAtBqYEZPgqGvnAZg4og3p0vItlYwhaQC8ZA4dGKq5pZL6rUcBnO+8q7o3RAkRjEuvMm81G+vK
HGNosjLasihGK1+rXk4oGNEFTgtlGqWFQfu0iW6Hsh5N4AKZ/ozyx3UKsmUXYbe8m9aKMOlJFOLe
5CMBRQAsJsARyl6777Ydmc4O+IbYHWFd9nLMputojTJen3dNn3g5RwKxhJ/NrB1E5DNjXomxpRCL
OLY1UQJiFTAPycmgrReW3jAjkjsHfsL00RzP9ZfPT2u9GLmmtfOB6XMvfzL2wXMsCrfTPqsonLVd
6iszR1jcFgt5TElYTNs0dgX5rzRZEL/Xu2mfJekczstDOyjGdto1HfS9rhFhfr3LpMhDBIrLixt4
NZYtL8vOtbdpY1z3rqmvaCkM6aq/jUEmrjvYifL8ZV9dnjzbK5foPBdgrfiYkSjSQqYqMavF5vnA
ebO7ypnhguCk6NWjKbS0pQUNQIFytVbs9jJee0Cjtb3iLNGt6x7Tk60kF/hFZIyOawB19/ElYcct
SFYHNRvU124H9LF7suzgdmequ6dSS01yKG+r7lAG6HBT+iYbtRvah0Y9trjN+dEadZpIxQwSe9sr
JVwLNKW0J39oheta5Z1ZW8rebqsZ2ulOegDlVfQHKBCAYl0Hk4B9LW1tB2j/jScDB1x4wTZKttGQ
zUvgydzXytylB3xcBQF3Xj+NGEcsk69I95T1ugEkKX0WsqHc/11tbZHEm8vDFTitJHpUAROEM2/h
f4CtXnwBTK+H2JHcN/4SVqCOkNMMKVlNRUl9JZLL2tqSV2aypXLvBSuyiIV+BZUt/FCG15X8Jb6A
Qzo7GLv8aM/Cy36W84rOg/m4gx0zDz8PB3yxvw4rBPOATS+zhYSq2QwFSPAu636OluezcpMuu230
UV7kD8XCXvQb/Gf8K23TbpDUnAXX1tJEpP2aoLOcoZK7SC6UTf4lILCsAcuhQ75EGi0OVi5uQd3M
PGDekTcrhRl2vciQ1Fx8qWbaVboFmX1vQjFcRjfSpXcansnDf80OxQGYDyasy+Qj5mgk7a0Pdbow
LtX76qO+ONWbcb9tPrtbrgqKzxp/lRveObQQrndav7HW+TAbdLgNyyxjyFpQudXWabI0i491uAn8
WxA5VGxhTEEudVcO6OU4AQiOUJo1N+9GZJfrufysZzc+ykufqIVJ8tLEPHFY9KRrSeA2m56wFjV8
axaSHOh3+JHgkAAyJFfQqC8/l/uDdeNwW+nWnIOB6nc2LgXLYKt0C8l91MZN5q1HALjtDJMz6wNm
Qe7B3zg36gK4yKr/XDtzZDgPuHAn1SJy8DRdoIU33MW4fjswCTa1AzxqG1aUmG6hf6ZHxOTlcfUJ
YY9QvUkjygGX3Up+yqVlPi4RY5cZIXChAILzxXqGw9l2aOVRvJhZ8t5lKtzNtStcoKOHYpjvjftW
mkl7ZZUvskfj2WccBLKI0YBzcG89wIOf2nQ+uPP4M85mkiYO6lTKNjAz7538oOob+cDc6yb+rJwA
XZOZkL/AuYl37RFkZFgclGzO7GcNKSyfOx7wAZAhEDjm4AwDhZBxpj6m6xpuMViHB/NLe5Nc2x+L
bY++AgUVIBcHXn+p3QL17O6o8yburHn25uUJqWtdWabmHAXWXlnF2QqDOK6Q01Mcq/GyuNB22k2K
0jUyoAmAnVlwwkv7KD3F1/oymxOk3asfvefonoIyOtoNzgezeu5eRo/FIzCaG7IDePssm72BWuVl
tsFnb/wYb/XLh+HWuJM22nV4QrvJ8lAenKGh9ZWUn7nrVxCQqDUN6/IDkM8bhBr28haCbvmg+guw
t4xW22rRz/Sl9FEGUbeiKj9rFs19gHlDNlPmRAXhAGZgUShCRQrxYhq9dNN+TrbgkYA3hiaGmDP5
gLPA2nvUMUqfeXeZu+DWs2UCbHmmEv12M3WmruxNeuN8wrD5AaWqxbiJPsOAW0r5PLCvNErQgKnn
dJoLD7XsOTQZlPFn2YHXjVrxpbYhN2w80g4PuNspM1JfO0w/ePNVCKqXoY/f4wq20s2Tu/EORJ6b
dDPyogL5ta/rjbyFatiWKx1oOz2gNpcBEyyKO57ptt7jrRctEO5OaaneBrlRD5UpKNO81tcwmsC2
9ODj5xQsSI9rtHxYMpcWmI05LkDV2iW9s/aWFO7W4afuIis/EHuFyOtzRryFHxUqfLQ91BsO9sLb
Fgf4NjvzQeea11QaN300v4I9aO1Rhck3GmPKHLsYa+6RjkSrLFyehqvo4Bz16+iDd+Gt/S8p/jiX
fZx08/PwZ6cFCZ9piNToNhLKVRuSRzuZUtHa19xLqG0op4sIxxX62IjH4pPWdRraKaJSoNqIkZH4
F3YJHURURPsWGhmwHSJyJNDEmicCkmmtM3DD2rys4oUqL8O43Uc6TO9AfCaeopu//msN/bl5UakE
JbURLrLGnFNbrva2BSUotQiofKfZNX8swlJudpIWo18q1qYDVZV/xpoAOeoCyUanKyHBj+PKh3S+
rchc2R3Fr3HU6SmnVbxuRxCQmA1apg6XqvKZcHYgLJCUQwOVwjXQuCT1EXnUyEGE07ZrccjS4sUA
WHVjlkI0XxZq845Nqmhaq30RFJy38Xgk+vDlvdkiRZ1jKjhTheC9LBaWkLaf1s77FKft1knZXLty
u8BZtZqbAz8w4QmRbpEq+WIIFWntelceEjU7GwcDRDtTZYtqZLVuxFx6WtSRcVkMkrLqRHbhvPCm
KPCPfWqHQIDfyldTlm0qKU1rJVhCOgQRpEw7wVQGlIdLfznVlEy1maNMqG+mdHAtUoLT2sTlDyJV
3iS+I+B8d8CB3JXtkJrK+zZCR5Vhwm3yYl8i7LLSNfrj5qEvhm7bBR18sN5ZnxNIsp028yEyxcsY
NAkWRvW4S0YyMVpd0qtDpAVKwcyzgQDaG432sil3AWgIpkpO695TWJWxFug74Wmi3OelXVBppCFQ
B+h3jtJray2wN94ofvFSNx6TIbeXbQzAeR6KfJ0eQXe1EFYG3NESqYhf7rw47wOzOGxV95B2CgaJ
bYlPgd5kw2LQC+rR1aVF1KNZrrlpRSJuStGJKggeT5gIBSJ3rFcimfKSPD4nk1W1/WwYgPpkKQOp
hRD+Lh3qPbGvT89afBnqCJR5h4DMKqvgkVa2QuTGQk6wfJYpHVclmP+pxDb9ltPivImuTMBNEhjK
zMmnn1cRoT1SxgqBUYH0cD509mwYbNI7U+nwZSFyyEZeshO9iUXiwHtE6tadf1f7nGqEL9u23Ccv
0ir/zxTjvt2IkLsD54oV9E1zAlN9qpq4rv71v8+VtGsAYPV99s8+9Pcn+iao92/Ke4bhUPb5Xz+d
arrgvztFfOS+mmdKh5r1u2royLeQYp3+ofCC2D2eQ9NhiMnO7yaAEMuBdTf9+77yKp7RXz2Fn67q
T57U33/mzR08ZQ0sbH4GL8jeCA7y1v9nz+CHM3z3DJzfgUMY6GBR0fv+5h2HOiaae+hjvdw7glY8
7e8ayP/Qzf9lgVfV6I3/s9v/4Rzn29fV3x34s9R4KRV/f/uW8bupyrJuGyh2iX8vpeT/i25f0xSd
mu+vvQHK7zo6T4hNkiwX/354A2gEmqapjmXBPBf/KEL/p43gP3hUf/Qo5K/j56kvCU7Vn3U5f/WB
15fo5+PfXiChryjekjcfFF3Ly3efpk5ObP/rTRuZ2vl3B1/b/fQ93/782w3+/NVvvuv1rl53boJT
eSyf/GE6MHy7zMtjQof0f+Ljl2Ny/B6RwO/Ci3e+kp8AD3/8/v/mxFX0w3mF8N4vn7fE2yx9e2J0
yt7jxNExRcfk9UziZ1SAOrxu/+ng8B89ijmUz6+oLgdvrvplNPnVx4HReFYen7PXqxRXbU3Cqr9+
5jQ9PdXBU/MG42KBQHn9sn/+SBan+Ngdy9PrmcRl27b2Dg/7FZfzW/b1Nx5Ok3x5+9hx3n6HVkhG
ogye3/ye9GcawJtffezrU4aT09szi1Hh18+84YkHwet5puatTTLAv3rJ2+ej/6YBKrqlvEMXgmBQ
gOXS2zdSt+V3aH/b9Dk4/tCL6Ejwvj6df96yt1n39sfTHTHQ/+oz3v/cN5mK+g7vy54ra56i4fUS
p3YB3+IdXhJhbVX99Jgd1X6HtnFxDNI3vQcGm+8xvFwcyyE+ps/fPw6VOdk7/IQXx6o64ihSner6
TZtGRlR/j0cSPKH2e3w7WyegYJb9q63vImAsqLL6TctWFbRt3uPcVRXwH7fk15OJNqgiyf1OZ8+a
8sdTv8uFZ2n9Qx+C3KTtvN7FP+9DLk9fyuMPsydEZs13OXV7fDtuqRrB2Htcc/fb5pjkFc7Ib15M
zi8imV9tgpen7rfdqaxOw+u5plaCfMQ7nfzi1AdPb4YxYrT3GNHFlX+CNv/DdYtA8pcfigAA/zY/
lhkj5duXUzOVd/uCxRHE04+nV99hSnIFffH1KUw/p05red3xz9+fqyhmRvI2qlF11XmHTvaK4vmP
CRHjPX7K61OaVkPcHn8IE5CaV9/hum/97Pn027b6aWxDyuQdfsg7iC9/3hBJGQjfhV9t6S9f8HND
FKd/h/ngPU//VFWnNz2XpsnqO/SM9yeUZV+fgGjl39Iov/pIPtRH/81pddSMX3f885fn4VQmjGyv
J5oumKH4Hcbih4DI5ofmrRlYgbx+1z+/6Mcj407qISP5eq6X67b1d+gEH09V/dufXjz5undofI9/
Z+zyR7bon6VhHv+acfK3Z/6zTNMfqdif808v6fp/+wEyYOLET/HpWP7rvwAAAP//</cx:binary>
              </cx:geoCache>
            </cx:geography>
          </cx:layoutPr>
        </cx:series>
      </cx:plotAreaRegion>
    </cx:plotArea>
    <cx:legend pos="b" align="ctr"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microsoft.com/office/2014/relationships/chartEx" Target="../charts/chartEx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1059180</xdr:colOff>
      <xdr:row>6</xdr:row>
      <xdr:rowOff>41910</xdr:rowOff>
    </xdr:from>
    <xdr:to>
      <xdr:col>12</xdr:col>
      <xdr:colOff>45720</xdr:colOff>
      <xdr:row>21</xdr:row>
      <xdr:rowOff>41910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069859EA-0B08-0C00-9D46-72F41B643D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1059180</xdr:colOff>
      <xdr:row>6</xdr:row>
      <xdr:rowOff>41910</xdr:rowOff>
    </xdr:from>
    <xdr:to>
      <xdr:col>12</xdr:col>
      <xdr:colOff>45720</xdr:colOff>
      <xdr:row>21</xdr:row>
      <xdr:rowOff>41910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183E468C-D6EE-C53D-51AE-57B191FEB9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800600" y="113919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12</xdr:col>
      <xdr:colOff>426720</xdr:colOff>
      <xdr:row>3</xdr:row>
      <xdr:rowOff>1</xdr:rowOff>
    </xdr:from>
    <xdr:to>
      <xdr:col>15</xdr:col>
      <xdr:colOff>426720</xdr:colOff>
      <xdr:row>11</xdr:row>
      <xdr:rowOff>68581</xdr:rowOff>
    </xdr:to>
    <mc:AlternateContent xmlns:mc="http://schemas.openxmlformats.org/markup-compatibility/2006">
      <mc:Choice xmlns:sle15="http://schemas.microsoft.com/office/drawing/2012/slicer" Requires="sle15">
        <xdr:graphicFrame macro="">
          <xdr:nvGraphicFramePr>
            <xdr:cNvPr id="7" name="Row Labels">
              <a:extLst>
                <a:ext uri="{FF2B5EF4-FFF2-40B4-BE49-F238E27FC236}">
                  <a16:creationId xmlns:a16="http://schemas.microsoft.com/office/drawing/2014/main" id="{536ACEEB-BFD0-2910-5BE7-EFE38C40650E}"/>
                </a:ext>
              </a:extLst>
            </xdr:cNvPr>
            <xdr:cNvGraphicFramePr/>
          </xdr:nvGraphicFramePr>
          <xdr:xfrm>
            <a:off x="0" y="0"/>
            <a:ext cx="0" cy="0"/>
          </xdr:xfrm>
          <a:graphic>
            <a:graphicData uri="http://schemas.microsoft.com/office/drawing/2010/slicer">
              <sle:slicer xmlns:sle="http://schemas.microsoft.com/office/drawing/2010/slicer" name="Row Labels"/>
            </a:graphicData>
          </a:graphic>
        </xdr:graphicFrame>
      </mc:Choice>
      <mc:Fallback>
        <xdr:sp macro="" textlink="">
          <xdr:nvSpPr>
            <xdr:cNvPr id="0" name=""/>
            <xdr:cNvSpPr>
              <a:spLocks noTextEdit="1"/>
            </xdr:cNvSpPr>
          </xdr:nvSpPr>
          <xdr:spPr>
            <a:xfrm>
              <a:off x="9753600" y="548641"/>
              <a:ext cx="1828800" cy="153162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22860</xdr:colOff>
      <xdr:row>40</xdr:row>
      <xdr:rowOff>121920</xdr:rowOff>
    </xdr:from>
    <xdr:to>
      <xdr:col>23</xdr:col>
      <xdr:colOff>38100</xdr:colOff>
      <xdr:row>57</xdr:row>
      <xdr:rowOff>30480</xdr:rowOff>
    </xdr:to>
    <xdr:graphicFrame macro="">
      <xdr:nvGraphicFramePr>
        <xdr:cNvPr id="8" name="Chart 7">
          <a:extLst>
            <a:ext uri="{FF2B5EF4-FFF2-40B4-BE49-F238E27FC236}">
              <a16:creationId xmlns:a16="http://schemas.microsoft.com/office/drawing/2014/main" id="{30503F82-822A-4BA7-83EE-DFEC2F95A6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xdr:colOff>
      <xdr:row>6</xdr:row>
      <xdr:rowOff>76200</xdr:rowOff>
    </xdr:from>
    <xdr:to>
      <xdr:col>15</xdr:col>
      <xdr:colOff>220980</xdr:colOff>
      <xdr:row>21</xdr:row>
      <xdr:rowOff>76200</xdr:rowOff>
    </xdr:to>
    <xdr:graphicFrame macro="">
      <xdr:nvGraphicFramePr>
        <xdr:cNvPr id="2" name="Chart 1">
          <a:extLst>
            <a:ext uri="{FF2B5EF4-FFF2-40B4-BE49-F238E27FC236}">
              <a16:creationId xmlns:a16="http://schemas.microsoft.com/office/drawing/2014/main" id="{A9413B33-8A9C-4777-9176-2C431B735D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350520</xdr:colOff>
      <xdr:row>6</xdr:row>
      <xdr:rowOff>68580</xdr:rowOff>
    </xdr:from>
    <xdr:to>
      <xdr:col>23</xdr:col>
      <xdr:colOff>45720</xdr:colOff>
      <xdr:row>21</xdr:row>
      <xdr:rowOff>68580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22B3730-71B7-439D-871A-F110139520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494520" y="116586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327660</xdr:colOff>
      <xdr:row>21</xdr:row>
      <xdr:rowOff>144780</xdr:rowOff>
    </xdr:from>
    <xdr:to>
      <xdr:col>23</xdr:col>
      <xdr:colOff>91440</xdr:colOff>
      <xdr:row>36</xdr:row>
      <xdr:rowOff>144780</xdr:rowOff>
    </xdr:to>
    <xdr:graphicFrame macro="">
      <xdr:nvGraphicFramePr>
        <xdr:cNvPr id="12" name="Chart 11">
          <a:extLst>
            <a:ext uri="{FF2B5EF4-FFF2-40B4-BE49-F238E27FC236}">
              <a16:creationId xmlns:a16="http://schemas.microsoft.com/office/drawing/2014/main" id="{B7C73AB1-26B3-4D6C-8CEF-256BC6780A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601980</xdr:colOff>
      <xdr:row>21</xdr:row>
      <xdr:rowOff>167640</xdr:rowOff>
    </xdr:from>
    <xdr:to>
      <xdr:col>15</xdr:col>
      <xdr:colOff>220980</xdr:colOff>
      <xdr:row>36</xdr:row>
      <xdr:rowOff>167640</xdr:rowOff>
    </xdr:to>
    <xdr:graphicFrame macro="">
      <xdr:nvGraphicFramePr>
        <xdr:cNvPr id="14" name="Chart 13">
          <a:extLst>
            <a:ext uri="{FF2B5EF4-FFF2-40B4-BE49-F238E27FC236}">
              <a16:creationId xmlns:a16="http://schemas.microsoft.com/office/drawing/2014/main" id="{1E54F5F0-DB6B-4879-9F5E-66A80F53A5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426720</xdr:colOff>
      <xdr:row>38</xdr:row>
      <xdr:rowOff>60960</xdr:rowOff>
    </xdr:from>
    <xdr:to>
      <xdr:col>23</xdr:col>
      <xdr:colOff>121920</xdr:colOff>
      <xdr:row>53</xdr:row>
      <xdr:rowOff>60960</xdr:rowOff>
    </xdr:to>
    <xdr:graphicFrame macro="">
      <xdr:nvGraphicFramePr>
        <xdr:cNvPr id="15" name="Chart 14">
          <a:extLst>
            <a:ext uri="{FF2B5EF4-FFF2-40B4-BE49-F238E27FC236}">
              <a16:creationId xmlns:a16="http://schemas.microsoft.com/office/drawing/2014/main" id="{9ECDC352-347C-4C87-9DBC-AC7CA8B88C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579120</xdr:colOff>
      <xdr:row>38</xdr:row>
      <xdr:rowOff>22860</xdr:rowOff>
    </xdr:from>
    <xdr:to>
      <xdr:col>11</xdr:col>
      <xdr:colOff>358140</xdr:colOff>
      <xdr:row>53</xdr:row>
      <xdr:rowOff>22860</xdr:rowOff>
    </xdr:to>
    <xdr:graphicFrame macro="">
      <xdr:nvGraphicFramePr>
        <xdr:cNvPr id="17" name="Chart 16">
          <a:extLst>
            <a:ext uri="{FF2B5EF4-FFF2-40B4-BE49-F238E27FC236}">
              <a16:creationId xmlns:a16="http://schemas.microsoft.com/office/drawing/2014/main" id="{D32C7E45-FD29-4055-A378-58C7749998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30480</xdr:colOff>
      <xdr:row>13</xdr:row>
      <xdr:rowOff>1</xdr:rowOff>
    </xdr:from>
    <xdr:to>
      <xdr:col>3</xdr:col>
      <xdr:colOff>30480</xdr:colOff>
      <xdr:row>19</xdr:row>
      <xdr:rowOff>60961</xdr:rowOff>
    </xdr:to>
    <mc:AlternateContent xmlns:mc="http://schemas.openxmlformats.org/markup-compatibility/2006">
      <mc:Choice xmlns:a14="http://schemas.microsoft.com/office/drawing/2010/main" Requires="a14">
        <xdr:graphicFrame macro="">
          <xdr:nvGraphicFramePr>
            <xdr:cNvPr id="22" name="state">
              <a:extLst>
                <a:ext uri="{FF2B5EF4-FFF2-40B4-BE49-F238E27FC236}">
                  <a16:creationId xmlns:a16="http://schemas.microsoft.com/office/drawing/2014/main" id="{5E880D3E-171C-19D1-D900-2DA90C5C011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30480" y="2377441"/>
              <a:ext cx="1828800" cy="1158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30</xdr:row>
      <xdr:rowOff>175261</xdr:rowOff>
    </xdr:from>
    <xdr:to>
      <xdr:col>3</xdr:col>
      <xdr:colOff>0</xdr:colOff>
      <xdr:row>37</xdr:row>
      <xdr:rowOff>106681</xdr:rowOff>
    </xdr:to>
    <mc:AlternateContent xmlns:mc="http://schemas.openxmlformats.org/markup-compatibility/2006">
      <mc:Choice xmlns:a14="http://schemas.microsoft.com/office/drawing/2010/main" Requires="a14">
        <xdr:graphicFrame macro="">
          <xdr:nvGraphicFramePr>
            <xdr:cNvPr id="23" name="store_name">
              <a:extLst>
                <a:ext uri="{FF2B5EF4-FFF2-40B4-BE49-F238E27FC236}">
                  <a16:creationId xmlns:a16="http://schemas.microsoft.com/office/drawing/2014/main" id="{231C038A-ACE1-1369-1AF9-464CD57CA77C}"/>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0" y="5661661"/>
              <a:ext cx="1828800" cy="1211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37</xdr:row>
      <xdr:rowOff>91440</xdr:rowOff>
    </xdr:from>
    <xdr:to>
      <xdr:col>3</xdr:col>
      <xdr:colOff>0</xdr:colOff>
      <xdr:row>53</xdr:row>
      <xdr:rowOff>15240</xdr:rowOff>
    </xdr:to>
    <mc:AlternateContent xmlns:mc="http://schemas.openxmlformats.org/markup-compatibility/2006">
      <mc:Choice xmlns:a14="http://schemas.microsoft.com/office/drawing/2010/main" Requires="a14">
        <xdr:graphicFrame macro="">
          <xdr:nvGraphicFramePr>
            <xdr:cNvPr id="24" name="brand_name">
              <a:extLst>
                <a:ext uri="{FF2B5EF4-FFF2-40B4-BE49-F238E27FC236}">
                  <a16:creationId xmlns:a16="http://schemas.microsoft.com/office/drawing/2014/main" id="{15D97294-82AF-0BF2-8F3B-05D65D7B2615}"/>
                </a:ext>
              </a:extLst>
            </xdr:cNvPr>
            <xdr:cNvGraphicFramePr/>
          </xdr:nvGraphicFramePr>
          <xdr:xfrm>
            <a:off x="0" y="0"/>
            <a:ext cx="0" cy="0"/>
          </xdr:xfrm>
          <a:graphic>
            <a:graphicData uri="http://schemas.microsoft.com/office/drawing/2010/slicer">
              <sle:slicer xmlns:sle="http://schemas.microsoft.com/office/drawing/2010/slicer" name="brand_name"/>
            </a:graphicData>
          </a:graphic>
        </xdr:graphicFrame>
      </mc:Choice>
      <mc:Fallback>
        <xdr:sp macro="" textlink="">
          <xdr:nvSpPr>
            <xdr:cNvPr id="0" name=""/>
            <xdr:cNvSpPr>
              <a:spLocks noTextEdit="1"/>
            </xdr:cNvSpPr>
          </xdr:nvSpPr>
          <xdr:spPr>
            <a:xfrm>
              <a:off x="0" y="6858000"/>
              <a:ext cx="1828800" cy="2849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xdr:colOff>
      <xdr:row>19</xdr:row>
      <xdr:rowOff>114301</xdr:rowOff>
    </xdr:from>
    <xdr:to>
      <xdr:col>3</xdr:col>
      <xdr:colOff>15240</xdr:colOff>
      <xdr:row>30</xdr:row>
      <xdr:rowOff>129541</xdr:rowOff>
    </xdr:to>
    <mc:AlternateContent xmlns:mc="http://schemas.openxmlformats.org/markup-compatibility/2006">
      <mc:Choice xmlns:a14="http://schemas.microsoft.com/office/drawing/2010/main" Requires="a14">
        <xdr:graphicFrame macro="">
          <xdr:nvGraphicFramePr>
            <xdr:cNvPr id="25" name="Salesmen">
              <a:extLst>
                <a:ext uri="{FF2B5EF4-FFF2-40B4-BE49-F238E27FC236}">
                  <a16:creationId xmlns:a16="http://schemas.microsoft.com/office/drawing/2014/main" id="{D6800E96-AFF2-8761-F1B7-1D2E85E60189}"/>
                </a:ext>
              </a:extLst>
            </xdr:cNvPr>
            <xdr:cNvGraphicFramePr/>
          </xdr:nvGraphicFramePr>
          <xdr:xfrm>
            <a:off x="0" y="0"/>
            <a:ext cx="0" cy="0"/>
          </xdr:xfrm>
          <a:graphic>
            <a:graphicData uri="http://schemas.microsoft.com/office/drawing/2010/slicer">
              <sle:slicer xmlns:sle="http://schemas.microsoft.com/office/drawing/2010/slicer" name="Salesmen"/>
            </a:graphicData>
          </a:graphic>
        </xdr:graphicFrame>
      </mc:Choice>
      <mc:Fallback>
        <xdr:sp macro="" textlink="">
          <xdr:nvSpPr>
            <xdr:cNvPr id="0" name=""/>
            <xdr:cNvSpPr>
              <a:spLocks noTextEdit="1"/>
            </xdr:cNvSpPr>
          </xdr:nvSpPr>
          <xdr:spPr>
            <a:xfrm>
              <a:off x="15240" y="3589021"/>
              <a:ext cx="1828800" cy="2026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6</xdr:row>
      <xdr:rowOff>53340</xdr:rowOff>
    </xdr:from>
    <xdr:to>
      <xdr:col>3</xdr:col>
      <xdr:colOff>30480</xdr:colOff>
      <xdr:row>12</xdr:row>
      <xdr:rowOff>121919</xdr:rowOff>
    </xdr:to>
    <mc:AlternateContent xmlns:mc="http://schemas.openxmlformats.org/markup-compatibility/2006">
      <mc:Choice xmlns:a14="http://schemas.microsoft.com/office/drawing/2010/main" Requires="a14">
        <xdr:graphicFrame macro="">
          <xdr:nvGraphicFramePr>
            <xdr:cNvPr id="26" name="Years (order_date)">
              <a:extLst>
                <a:ext uri="{FF2B5EF4-FFF2-40B4-BE49-F238E27FC236}">
                  <a16:creationId xmlns:a16="http://schemas.microsoft.com/office/drawing/2014/main" id="{9F1D08AA-2A61-A3E6-897D-AC46A96BF73A}"/>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dr:sp macro="" textlink="">
          <xdr:nvSpPr>
            <xdr:cNvPr id="0" name=""/>
            <xdr:cNvSpPr>
              <a:spLocks noTextEdit="1"/>
            </xdr:cNvSpPr>
          </xdr:nvSpPr>
          <xdr:spPr>
            <a:xfrm>
              <a:off x="30480" y="1150620"/>
              <a:ext cx="1828800" cy="11658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mar" refreshedDate="45103.686302199072" createdVersion="8" refreshedVersion="8" minRefreshableVersion="3" recordCount="4722" xr:uid="{980C62CC-5AD4-424F-B7D0-F16C3FC760F4}">
  <cacheSource type="worksheet">
    <worksheetSource name="Table_Query3"/>
  </cacheSource>
  <cacheFields count="15">
    <cacheField name="order_id" numFmtId="0">
      <sharedItems containsSemiMixedTypes="0" containsString="0" containsNumber="1" containsInteger="1" minValue="1" maxValue="1615"/>
    </cacheField>
    <cacheField name="Customer_name"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4"/>
    </cacheField>
    <cacheField name="Units" numFmtId="0">
      <sharedItems containsSemiMixedTypes="0" containsString="0" containsNumber="1" containsInteger="1" minValue="1" maxValue="2"/>
    </cacheField>
    <cacheField name="TotalRevenue" numFmtId="0">
      <sharedItems containsSemiMixedTypes="0" containsString="0" containsNumber="1" minValue="89.99" maxValue="23999.98"/>
    </cacheField>
    <cacheField name="product_id" numFmtId="0">
      <sharedItems containsSemiMixedTypes="0" containsString="0" containsNumber="1" containsInteger="1" minValue="2" maxValue="315"/>
    </cacheField>
    <cacheField name="category_name" numFmtId="0">
      <sharedItems/>
    </cacheField>
    <cacheField name="store_name" numFmtId="0">
      <sharedItems count="3">
        <s v="Santa Cruz Bikes"/>
        <s v="Baldwin Bikes"/>
        <s v="Rowlett Bikes"/>
      </sharedItems>
    </cacheField>
    <cacheField name="brand_name" numFmtId="0">
      <sharedItems count="9">
        <s v="Trek"/>
        <s v="Surly"/>
        <s v="Electra"/>
        <s v="Ritchey"/>
        <s v="Pure Cycles"/>
        <s v="Heller"/>
        <s v="Haro"/>
        <s v="Sun Bicycles"/>
        <s v="Strider"/>
      </sharedItems>
    </cacheField>
    <cacheField name="Salesmen" numFmtId="0">
      <sharedItems count="6">
        <s v="Mireya Copeland"/>
        <s v="Marcelene Boyer"/>
        <s v="Venita Daniel"/>
        <s v="Genna Serrano"/>
        <s v="Kali Vargas"/>
        <s v="Layla Terrell"/>
      </sharedItems>
    </cacheField>
    <cacheField name="Months (order_date)" numFmtId="0" databaseField="0">
      <fieldGroup base="4">
        <rangePr groupBy="months" startDate="2016-01-01T00:00:00" endDate="2018-12-29T00:00:00"/>
        <groupItems count="14">
          <s v="&lt;1/1/2016"/>
          <s v="Jan"/>
          <s v="Feb"/>
          <s v="Mar"/>
          <s v="Apr"/>
          <s v="May"/>
          <s v="Jun"/>
          <s v="Jul"/>
          <s v="Aug"/>
          <s v="Sep"/>
          <s v="Oct"/>
          <s v="Nov"/>
          <s v="Dec"/>
          <s v="&gt;12/29/2018"/>
        </groupItems>
      </fieldGroup>
    </cacheField>
    <cacheField name="Quarters (order_date)" numFmtId="0" databaseField="0">
      <fieldGroup base="4">
        <rangePr groupBy="quarters" startDate="2016-01-01T00:00:00" endDate="2018-12-29T00:00:00"/>
        <groupItems count="6">
          <s v="&lt;1/1/2016"/>
          <s v="Qtr1"/>
          <s v="Qtr2"/>
          <s v="Qtr3"/>
          <s v="Qtr4"/>
          <s v="&gt;12/29/2018"/>
        </groupItems>
      </fieldGroup>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14821125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1"/>
    <n v="2899.99"/>
    <n v="4"/>
    <s v="Mountain Bikes"/>
    <x v="0"/>
    <x v="0"/>
    <x v="0"/>
  </r>
  <r>
    <n v="1"/>
    <x v="0"/>
    <s v="Pleasanton"/>
    <x v="0"/>
    <x v="0"/>
    <n v="2"/>
    <n v="3599.98"/>
    <n v="8"/>
    <s v="Mountain Bikes"/>
    <x v="0"/>
    <x v="0"/>
    <x v="0"/>
  </r>
  <r>
    <n v="1"/>
    <x v="0"/>
    <s v="Pleasanton"/>
    <x v="0"/>
    <x v="0"/>
    <n v="2"/>
    <n v="3098"/>
    <n v="10"/>
    <s v="Cyclocross Bicycles"/>
    <x v="0"/>
    <x v="1"/>
    <x v="0"/>
  </r>
  <r>
    <n v="1"/>
    <x v="0"/>
    <s v="Pleasanton"/>
    <x v="0"/>
    <x v="0"/>
    <n v="2"/>
    <n v="1199.98"/>
    <n v="16"/>
    <s v="Cruisers Bicycles"/>
    <x v="0"/>
    <x v="2"/>
    <x v="0"/>
  </r>
  <r>
    <n v="1"/>
    <x v="0"/>
    <s v="Pleasanton"/>
    <x v="0"/>
    <x v="0"/>
    <n v="1"/>
    <n v="599.99"/>
    <n v="20"/>
    <s v="Cruisers Bicycles"/>
    <x v="0"/>
    <x v="2"/>
    <x v="0"/>
  </r>
  <r>
    <n v="2"/>
    <x v="1"/>
    <s v="Huntington Station"/>
    <x v="1"/>
    <x v="0"/>
    <n v="2"/>
    <n v="1199.98"/>
    <n v="16"/>
    <s v="Cruisers Bicycles"/>
    <x v="1"/>
    <x v="2"/>
    <x v="1"/>
  </r>
  <r>
    <n v="2"/>
    <x v="1"/>
    <s v="Huntington Station"/>
    <x v="1"/>
    <x v="0"/>
    <n v="1"/>
    <n v="599.99"/>
    <n v="20"/>
    <s v="Cruisers Bicycles"/>
    <x v="1"/>
    <x v="2"/>
    <x v="1"/>
  </r>
  <r>
    <n v="3"/>
    <x v="2"/>
    <s v="Patchogue"/>
    <x v="1"/>
    <x v="1"/>
    <n v="1"/>
    <n v="999.99"/>
    <n v="3"/>
    <s v="Mountain Bikes"/>
    <x v="1"/>
    <x v="1"/>
    <x v="2"/>
  </r>
  <r>
    <n v="3"/>
    <x v="2"/>
    <s v="Patchogue"/>
    <x v="1"/>
    <x v="1"/>
    <n v="1"/>
    <n v="599.99"/>
    <n v="20"/>
    <s v="Cruisers Bicycles"/>
    <x v="1"/>
    <x v="2"/>
    <x v="2"/>
  </r>
  <r>
    <n v="4"/>
    <x v="3"/>
    <s v="Duarte"/>
    <x v="0"/>
    <x v="2"/>
    <n v="2"/>
    <n v="1499.98"/>
    <n v="2"/>
    <s v="Mountain Bikes"/>
    <x v="0"/>
    <x v="3"/>
    <x v="3"/>
  </r>
  <r>
    <n v="5"/>
    <x v="4"/>
    <s v="Utica"/>
    <x v="1"/>
    <x v="2"/>
    <n v="2"/>
    <n v="3098"/>
    <n v="10"/>
    <s v="Cyclocross Bicycles"/>
    <x v="1"/>
    <x v="1"/>
    <x v="1"/>
  </r>
  <r>
    <n v="5"/>
    <x v="4"/>
    <s v="Utica"/>
    <x v="1"/>
    <x v="2"/>
    <n v="1"/>
    <n v="429"/>
    <n v="17"/>
    <s v="Cruisers Bicycles"/>
    <x v="1"/>
    <x v="4"/>
    <x v="1"/>
  </r>
  <r>
    <n v="5"/>
    <x v="4"/>
    <s v="Utica"/>
    <x v="1"/>
    <x v="2"/>
    <n v="1"/>
    <n v="599.99"/>
    <n v="26"/>
    <s v="Comfort Bicycles"/>
    <x v="1"/>
    <x v="2"/>
    <x v="1"/>
  </r>
  <r>
    <n v="6"/>
    <x v="5"/>
    <s v="Baldwinsville"/>
    <x v="1"/>
    <x v="3"/>
    <n v="2"/>
    <n v="1999.98"/>
    <n v="3"/>
    <s v="Mountain Bikes"/>
    <x v="1"/>
    <x v="1"/>
    <x v="1"/>
  </r>
  <r>
    <n v="6"/>
    <x v="5"/>
    <s v="Baldwinsville"/>
    <x v="1"/>
    <x v="3"/>
    <n v="2"/>
    <n v="5999.98"/>
    <n v="9"/>
    <s v="Electric Bikes"/>
    <x v="1"/>
    <x v="0"/>
    <x v="1"/>
  </r>
  <r>
    <n v="6"/>
    <x v="5"/>
    <s v="Baldwinsville"/>
    <x v="1"/>
    <x v="3"/>
    <n v="2"/>
    <n v="1099.98"/>
    <n v="12"/>
    <s v="Cruisers Bicycles"/>
    <x v="1"/>
    <x v="2"/>
    <x v="1"/>
  </r>
  <r>
    <n v="6"/>
    <x v="5"/>
    <s v="Baldwinsville"/>
    <x v="1"/>
    <x v="3"/>
    <n v="1"/>
    <n v="449"/>
    <n v="18"/>
    <s v="Cruisers Bicycles"/>
    <x v="1"/>
    <x v="4"/>
    <x v="1"/>
  </r>
  <r>
    <n v="6"/>
    <x v="5"/>
    <s v="Baldwinsville"/>
    <x v="1"/>
    <x v="3"/>
    <n v="1"/>
    <n v="599.99"/>
    <n v="20"/>
    <s v="Cruisers Bicycles"/>
    <x v="1"/>
    <x v="2"/>
    <x v="1"/>
  </r>
  <r>
    <n v="7"/>
    <x v="6"/>
    <s v="Bellmore"/>
    <x v="1"/>
    <x v="3"/>
    <n v="1"/>
    <n v="999.99"/>
    <n v="3"/>
    <s v="Mountain Bikes"/>
    <x v="1"/>
    <x v="1"/>
    <x v="1"/>
  </r>
  <r>
    <n v="7"/>
    <x v="6"/>
    <s v="Bellmore"/>
    <x v="1"/>
    <x v="3"/>
    <n v="1"/>
    <n v="529.99"/>
    <n v="15"/>
    <s v="Cruisers Bicycles"/>
    <x v="1"/>
    <x v="2"/>
    <x v="1"/>
  </r>
  <r>
    <n v="7"/>
    <x v="6"/>
    <s v="Bellmore"/>
    <x v="1"/>
    <x v="3"/>
    <n v="2"/>
    <n v="858"/>
    <n v="17"/>
    <s v="Cruisers Bicycles"/>
    <x v="1"/>
    <x v="4"/>
    <x v="1"/>
  </r>
  <r>
    <n v="8"/>
    <x v="7"/>
    <s v="Saratoga Springs"/>
    <x v="1"/>
    <x v="3"/>
    <n v="2"/>
    <n v="1199.98"/>
    <n v="20"/>
    <s v="Cruisers Bicycles"/>
    <x v="1"/>
    <x v="2"/>
    <x v="2"/>
  </r>
  <r>
    <n v="8"/>
    <x v="7"/>
    <s v="Saratoga Springs"/>
    <x v="1"/>
    <x v="3"/>
    <n v="1"/>
    <n v="269.99"/>
    <n v="22"/>
    <s v="Children Bicycles"/>
    <x v="1"/>
    <x v="2"/>
    <x v="2"/>
  </r>
  <r>
    <n v="9"/>
    <x v="8"/>
    <s v="San Carlos"/>
    <x v="0"/>
    <x v="4"/>
    <n v="2"/>
    <n v="7999.98"/>
    <n v="7"/>
    <s v="Mountain Bikes"/>
    <x v="0"/>
    <x v="0"/>
    <x v="0"/>
  </r>
  <r>
    <n v="10"/>
    <x v="9"/>
    <s v="Yonkers"/>
    <x v="1"/>
    <x v="4"/>
    <n v="1"/>
    <n v="269.99"/>
    <n v="14"/>
    <s v="Cruisers Bicycles"/>
    <x v="1"/>
    <x v="2"/>
    <x v="1"/>
  </r>
  <r>
    <n v="11"/>
    <x v="10"/>
    <s v="Auburn"/>
    <x v="1"/>
    <x v="4"/>
    <n v="1"/>
    <n v="1799.99"/>
    <n v="8"/>
    <s v="Mountain Bikes"/>
    <x v="1"/>
    <x v="0"/>
    <x v="2"/>
  </r>
  <r>
    <n v="11"/>
    <x v="10"/>
    <s v="Auburn"/>
    <x v="1"/>
    <x v="4"/>
    <n v="2"/>
    <n v="1199.98"/>
    <n v="16"/>
    <s v="Cruisers Bicycles"/>
    <x v="1"/>
    <x v="2"/>
    <x v="2"/>
  </r>
  <r>
    <n v="11"/>
    <x v="10"/>
    <s v="Auburn"/>
    <x v="1"/>
    <x v="4"/>
    <n v="2"/>
    <n v="539.98"/>
    <n v="22"/>
    <s v="Children Bicycles"/>
    <x v="1"/>
    <x v="2"/>
    <x v="2"/>
  </r>
  <r>
    <n v="12"/>
    <x v="11"/>
    <s v="San Diego"/>
    <x v="0"/>
    <x v="5"/>
    <n v="2"/>
    <n v="5799.98"/>
    <n v="4"/>
    <s v="Mountain Bikes"/>
    <x v="0"/>
    <x v="0"/>
    <x v="0"/>
  </r>
  <r>
    <n v="12"/>
    <x v="11"/>
    <s v="San Diego"/>
    <x v="0"/>
    <x v="5"/>
    <n v="1"/>
    <n v="1680.99"/>
    <n v="11"/>
    <s v="Cyclocross Bicycles"/>
    <x v="0"/>
    <x v="1"/>
    <x v="0"/>
  </r>
  <r>
    <n v="13"/>
    <x v="12"/>
    <s v="Niagara Falls"/>
    <x v="1"/>
    <x v="6"/>
    <n v="1"/>
    <n v="269.99"/>
    <n v="13"/>
    <s v="Cruisers Bicycles"/>
    <x v="1"/>
    <x v="2"/>
    <x v="1"/>
  </r>
  <r>
    <n v="13"/>
    <x v="12"/>
    <s v="Niagara Falls"/>
    <x v="1"/>
    <x v="6"/>
    <n v="2"/>
    <n v="1199.98"/>
    <n v="16"/>
    <s v="Cruisers Bicycles"/>
    <x v="1"/>
    <x v="2"/>
    <x v="1"/>
  </r>
  <r>
    <n v="13"/>
    <x v="12"/>
    <s v="Niagara Falls"/>
    <x v="1"/>
    <x v="6"/>
    <n v="2"/>
    <n v="858"/>
    <n v="17"/>
    <s v="Cruisers Bicycles"/>
    <x v="1"/>
    <x v="4"/>
    <x v="1"/>
  </r>
  <r>
    <n v="13"/>
    <x v="12"/>
    <s v="Niagara Falls"/>
    <x v="1"/>
    <x v="6"/>
    <n v="2"/>
    <n v="1199.98"/>
    <n v="20"/>
    <s v="Cruisers Bicycles"/>
    <x v="1"/>
    <x v="2"/>
    <x v="1"/>
  </r>
  <r>
    <n v="14"/>
    <x v="13"/>
    <s v="Torrance"/>
    <x v="0"/>
    <x v="7"/>
    <n v="1"/>
    <n v="469.99"/>
    <n v="6"/>
    <s v="Mountain Bikes"/>
    <x v="0"/>
    <x v="1"/>
    <x v="3"/>
  </r>
  <r>
    <n v="15"/>
    <x v="14"/>
    <s v="Carmel"/>
    <x v="1"/>
    <x v="7"/>
    <n v="1"/>
    <n v="1799.99"/>
    <n v="8"/>
    <s v="Mountain Bikes"/>
    <x v="1"/>
    <x v="0"/>
    <x v="2"/>
  </r>
  <r>
    <n v="15"/>
    <x v="14"/>
    <s v="Carmel"/>
    <x v="1"/>
    <x v="7"/>
    <n v="2"/>
    <n v="1099.98"/>
    <n v="12"/>
    <s v="Cruisers Bicycles"/>
    <x v="1"/>
    <x v="2"/>
    <x v="2"/>
  </r>
  <r>
    <n v="15"/>
    <x v="14"/>
    <s v="Carmel"/>
    <x v="1"/>
    <x v="7"/>
    <n v="2"/>
    <n v="898"/>
    <n v="18"/>
    <s v="Cruisers Bicycles"/>
    <x v="1"/>
    <x v="4"/>
    <x v="2"/>
  </r>
  <r>
    <n v="15"/>
    <x v="14"/>
    <s v="Carmel"/>
    <x v="1"/>
    <x v="7"/>
    <n v="2"/>
    <n v="599.98"/>
    <n v="23"/>
    <s v="Children Bicycles"/>
    <x v="1"/>
    <x v="2"/>
    <x v="2"/>
  </r>
  <r>
    <n v="16"/>
    <x v="15"/>
    <s v="Banning"/>
    <x v="0"/>
    <x v="8"/>
    <n v="1"/>
    <n v="1799.99"/>
    <n v="8"/>
    <s v="Mountain Bikes"/>
    <x v="0"/>
    <x v="0"/>
    <x v="3"/>
  </r>
  <r>
    <n v="16"/>
    <x v="15"/>
    <s v="Banning"/>
    <x v="0"/>
    <x v="8"/>
    <n v="2"/>
    <n v="539.98"/>
    <n v="13"/>
    <s v="Cruisers Bicycles"/>
    <x v="0"/>
    <x v="2"/>
    <x v="3"/>
  </r>
  <r>
    <n v="16"/>
    <x v="15"/>
    <s v="Banning"/>
    <x v="0"/>
    <x v="8"/>
    <n v="1"/>
    <n v="269.99"/>
    <n v="14"/>
    <s v="Cruisers Bicycles"/>
    <x v="0"/>
    <x v="2"/>
    <x v="3"/>
  </r>
  <r>
    <n v="16"/>
    <x v="15"/>
    <s v="Banning"/>
    <x v="0"/>
    <x v="8"/>
    <n v="1"/>
    <n v="269.99"/>
    <n v="21"/>
    <s v="Children Bicycles"/>
    <x v="0"/>
    <x v="2"/>
    <x v="3"/>
  </r>
  <r>
    <n v="17"/>
    <x v="16"/>
    <s v="Pomona"/>
    <x v="0"/>
    <x v="8"/>
    <n v="1"/>
    <n v="1320.99"/>
    <n v="5"/>
    <s v="Mountain Bikes"/>
    <x v="0"/>
    <x v="5"/>
    <x v="3"/>
  </r>
  <r>
    <n v="17"/>
    <x v="16"/>
    <s v="Pomona"/>
    <x v="0"/>
    <x v="8"/>
    <n v="1"/>
    <n v="1799.99"/>
    <n v="8"/>
    <s v="Mountain Bikes"/>
    <x v="0"/>
    <x v="0"/>
    <x v="3"/>
  </r>
  <r>
    <n v="17"/>
    <x v="16"/>
    <s v="Pomona"/>
    <x v="0"/>
    <x v="8"/>
    <n v="2"/>
    <n v="1199.98"/>
    <n v="20"/>
    <s v="Cruisers Bicycles"/>
    <x v="0"/>
    <x v="2"/>
    <x v="3"/>
  </r>
  <r>
    <n v="17"/>
    <x v="16"/>
    <s v="Pomona"/>
    <x v="0"/>
    <x v="8"/>
    <n v="1"/>
    <n v="299.99"/>
    <n v="23"/>
    <s v="Children Bicycles"/>
    <x v="0"/>
    <x v="2"/>
    <x v="3"/>
  </r>
  <r>
    <n v="18"/>
    <x v="17"/>
    <s v="Coachella"/>
    <x v="0"/>
    <x v="9"/>
    <n v="2"/>
    <n v="1499.98"/>
    <n v="2"/>
    <s v="Mountain Bikes"/>
    <x v="0"/>
    <x v="3"/>
    <x v="3"/>
  </r>
  <r>
    <n v="18"/>
    <x v="17"/>
    <s v="Coachella"/>
    <x v="0"/>
    <x v="9"/>
    <n v="1"/>
    <n v="3999.99"/>
    <n v="7"/>
    <s v="Mountain Bikes"/>
    <x v="0"/>
    <x v="0"/>
    <x v="3"/>
  </r>
  <r>
    <n v="18"/>
    <x v="17"/>
    <s v="Coachella"/>
    <x v="0"/>
    <x v="9"/>
    <n v="2"/>
    <n v="5999.98"/>
    <n v="9"/>
    <s v="Electric Bikes"/>
    <x v="0"/>
    <x v="0"/>
    <x v="3"/>
  </r>
  <r>
    <n v="18"/>
    <x v="17"/>
    <s v="Coachella"/>
    <x v="0"/>
    <x v="9"/>
    <n v="1"/>
    <n v="269.99"/>
    <n v="22"/>
    <s v="Children Bicycles"/>
    <x v="0"/>
    <x v="2"/>
    <x v="3"/>
  </r>
  <r>
    <n v="18"/>
    <x v="17"/>
    <s v="Coachella"/>
    <x v="0"/>
    <x v="9"/>
    <n v="2"/>
    <n v="999.98"/>
    <n v="25"/>
    <s v="Comfort Bicycles"/>
    <x v="0"/>
    <x v="2"/>
    <x v="3"/>
  </r>
  <r>
    <n v="19"/>
    <x v="18"/>
    <s v="Encino"/>
    <x v="0"/>
    <x v="9"/>
    <n v="2"/>
    <n v="5999.98"/>
    <n v="9"/>
    <s v="Electric Bikes"/>
    <x v="0"/>
    <x v="0"/>
    <x v="0"/>
  </r>
  <r>
    <n v="19"/>
    <x v="18"/>
    <s v="Encino"/>
    <x v="0"/>
    <x v="9"/>
    <n v="1"/>
    <n v="1549"/>
    <n v="10"/>
    <s v="Cyclocross Bicycles"/>
    <x v="0"/>
    <x v="1"/>
    <x v="0"/>
  </r>
  <r>
    <n v="20"/>
    <x v="19"/>
    <s v="Canyon Country"/>
    <x v="0"/>
    <x v="9"/>
    <n v="1"/>
    <n v="2999.99"/>
    <n v="9"/>
    <s v="Electric Bikes"/>
    <x v="0"/>
    <x v="0"/>
    <x v="0"/>
  </r>
  <r>
    <n v="20"/>
    <x v="19"/>
    <s v="Canyon Country"/>
    <x v="0"/>
    <x v="9"/>
    <n v="2"/>
    <n v="3098"/>
    <n v="10"/>
    <s v="Cyclocross Bicycles"/>
    <x v="0"/>
    <x v="1"/>
    <x v="0"/>
  </r>
  <r>
    <n v="21"/>
    <x v="20"/>
    <s v="Mount Vernon"/>
    <x v="1"/>
    <x v="10"/>
    <n v="1"/>
    <n v="1549"/>
    <n v="10"/>
    <s v="Cyclocross Bicycles"/>
    <x v="1"/>
    <x v="1"/>
    <x v="1"/>
  </r>
  <r>
    <n v="21"/>
    <x v="20"/>
    <s v="Mount Vernon"/>
    <x v="1"/>
    <x v="10"/>
    <n v="1"/>
    <n v="269.99"/>
    <n v="14"/>
    <s v="Cruisers Bicycles"/>
    <x v="1"/>
    <x v="2"/>
    <x v="1"/>
  </r>
  <r>
    <n v="21"/>
    <x v="20"/>
    <s v="Mount Vernon"/>
    <x v="1"/>
    <x v="10"/>
    <n v="1"/>
    <n v="429"/>
    <n v="17"/>
    <s v="Cruisers Bicycles"/>
    <x v="1"/>
    <x v="4"/>
    <x v="1"/>
  </r>
  <r>
    <n v="22"/>
    <x v="21"/>
    <s v="Campbell"/>
    <x v="0"/>
    <x v="11"/>
    <n v="2"/>
    <n v="1059.98"/>
    <n v="15"/>
    <s v="Cruisers Bicycles"/>
    <x v="0"/>
    <x v="2"/>
    <x v="0"/>
  </r>
  <r>
    <n v="22"/>
    <x v="21"/>
    <s v="Campbell"/>
    <x v="0"/>
    <x v="11"/>
    <n v="1"/>
    <n v="269.99"/>
    <n v="22"/>
    <s v="Children Bicycles"/>
    <x v="0"/>
    <x v="2"/>
    <x v="0"/>
  </r>
  <r>
    <n v="23"/>
    <x v="22"/>
    <s v="Santa Clara"/>
    <x v="0"/>
    <x v="11"/>
    <n v="2"/>
    <n v="5799.98"/>
    <n v="4"/>
    <s v="Mountain Bikes"/>
    <x v="0"/>
    <x v="0"/>
    <x v="0"/>
  </r>
  <r>
    <n v="23"/>
    <x v="22"/>
    <s v="Santa Clara"/>
    <x v="0"/>
    <x v="11"/>
    <n v="1"/>
    <n v="269.99"/>
    <n v="13"/>
    <s v="Cruisers Bicycles"/>
    <x v="0"/>
    <x v="2"/>
    <x v="0"/>
  </r>
  <r>
    <n v="23"/>
    <x v="22"/>
    <s v="Santa Clara"/>
    <x v="0"/>
    <x v="11"/>
    <n v="2"/>
    <n v="599.98"/>
    <n v="23"/>
    <s v="Children Bicycles"/>
    <x v="0"/>
    <x v="2"/>
    <x v="0"/>
  </r>
  <r>
    <n v="24"/>
    <x v="23"/>
    <s v="Floral Park"/>
    <x v="1"/>
    <x v="12"/>
    <n v="2"/>
    <n v="1999.98"/>
    <n v="3"/>
    <s v="Mountain Bikes"/>
    <x v="1"/>
    <x v="1"/>
    <x v="2"/>
  </r>
  <r>
    <n v="24"/>
    <x v="23"/>
    <s v="Floral Park"/>
    <x v="1"/>
    <x v="12"/>
    <n v="2"/>
    <n v="898"/>
    <n v="18"/>
    <s v="Cruisers Bicycles"/>
    <x v="1"/>
    <x v="4"/>
    <x v="2"/>
  </r>
  <r>
    <n v="25"/>
    <x v="24"/>
    <s v="Baldwin"/>
    <x v="1"/>
    <x v="12"/>
    <n v="2"/>
    <n v="3098"/>
    <n v="10"/>
    <s v="Cyclocross Bicycles"/>
    <x v="1"/>
    <x v="1"/>
    <x v="1"/>
  </r>
  <r>
    <n v="25"/>
    <x v="24"/>
    <s v="Baldwin"/>
    <x v="1"/>
    <x v="12"/>
    <n v="1"/>
    <n v="269.99"/>
    <n v="14"/>
    <s v="Cruisers Bicycles"/>
    <x v="1"/>
    <x v="2"/>
    <x v="1"/>
  </r>
  <r>
    <n v="25"/>
    <x v="24"/>
    <s v="Baldwin"/>
    <x v="1"/>
    <x v="12"/>
    <n v="1"/>
    <n v="269.99"/>
    <n v="21"/>
    <s v="Children Bicycles"/>
    <x v="1"/>
    <x v="2"/>
    <x v="1"/>
  </r>
  <r>
    <n v="25"/>
    <x v="24"/>
    <s v="Baldwin"/>
    <x v="1"/>
    <x v="12"/>
    <n v="1"/>
    <n v="269.99"/>
    <n v="22"/>
    <s v="Children Bicycles"/>
    <x v="1"/>
    <x v="2"/>
    <x v="1"/>
  </r>
  <r>
    <n v="25"/>
    <x v="24"/>
    <s v="Baldwin"/>
    <x v="1"/>
    <x v="12"/>
    <n v="2"/>
    <n v="599.98"/>
    <n v="23"/>
    <s v="Children Bicycles"/>
    <x v="1"/>
    <x v="2"/>
    <x v="1"/>
  </r>
  <r>
    <n v="26"/>
    <x v="25"/>
    <s v="Wappingers Falls"/>
    <x v="1"/>
    <x v="12"/>
    <n v="1"/>
    <n v="749.99"/>
    <n v="2"/>
    <s v="Mountain Bikes"/>
    <x v="1"/>
    <x v="3"/>
    <x v="2"/>
  </r>
  <r>
    <n v="26"/>
    <x v="25"/>
    <s v="Wappingers Falls"/>
    <x v="1"/>
    <x v="12"/>
    <n v="1"/>
    <n v="3999.99"/>
    <n v="7"/>
    <s v="Mountain Bikes"/>
    <x v="1"/>
    <x v="0"/>
    <x v="2"/>
  </r>
  <r>
    <n v="26"/>
    <x v="25"/>
    <s v="Wappingers Falls"/>
    <x v="1"/>
    <x v="12"/>
    <n v="1"/>
    <n v="549.99"/>
    <n v="12"/>
    <s v="Cruisers Bicycles"/>
    <x v="1"/>
    <x v="2"/>
    <x v="2"/>
  </r>
  <r>
    <n v="26"/>
    <x v="25"/>
    <s v="Wappingers Falls"/>
    <x v="1"/>
    <x v="12"/>
    <n v="2"/>
    <n v="539.98"/>
    <n v="21"/>
    <s v="Children Bicycles"/>
    <x v="1"/>
    <x v="2"/>
    <x v="2"/>
  </r>
  <r>
    <n v="27"/>
    <x v="26"/>
    <s v="Bronx"/>
    <x v="1"/>
    <x v="13"/>
    <n v="1"/>
    <n v="1320.99"/>
    <n v="5"/>
    <s v="Mountain Bikes"/>
    <x v="1"/>
    <x v="5"/>
    <x v="2"/>
  </r>
  <r>
    <n v="27"/>
    <x v="26"/>
    <s v="Bronx"/>
    <x v="1"/>
    <x v="13"/>
    <n v="1"/>
    <n v="1799.99"/>
    <n v="8"/>
    <s v="Mountain Bikes"/>
    <x v="1"/>
    <x v="0"/>
    <x v="2"/>
  </r>
  <r>
    <n v="27"/>
    <x v="26"/>
    <s v="Bronx"/>
    <x v="1"/>
    <x v="13"/>
    <n v="1"/>
    <n v="449"/>
    <n v="19"/>
    <s v="Cruisers Bicycles"/>
    <x v="1"/>
    <x v="4"/>
    <x v="2"/>
  </r>
  <r>
    <n v="27"/>
    <x v="26"/>
    <s v="Bronx"/>
    <x v="1"/>
    <x v="13"/>
    <n v="2"/>
    <n v="1199.98"/>
    <n v="26"/>
    <s v="Comfort Bicycles"/>
    <x v="1"/>
    <x v="2"/>
    <x v="2"/>
  </r>
  <r>
    <n v="28"/>
    <x v="27"/>
    <s v="Richmond Hill"/>
    <x v="1"/>
    <x v="13"/>
    <n v="1"/>
    <n v="1320.99"/>
    <n v="5"/>
    <s v="Mountain Bikes"/>
    <x v="1"/>
    <x v="5"/>
    <x v="1"/>
  </r>
  <r>
    <n v="28"/>
    <x v="27"/>
    <s v="Richmond Hill"/>
    <x v="1"/>
    <x v="13"/>
    <n v="1"/>
    <n v="469.99"/>
    <n v="6"/>
    <s v="Mountain Bikes"/>
    <x v="1"/>
    <x v="1"/>
    <x v="1"/>
  </r>
  <r>
    <n v="28"/>
    <x v="27"/>
    <s v="Richmond Hill"/>
    <x v="1"/>
    <x v="13"/>
    <n v="2"/>
    <n v="7999.98"/>
    <n v="7"/>
    <s v="Mountain Bikes"/>
    <x v="1"/>
    <x v="0"/>
    <x v="1"/>
  </r>
  <r>
    <n v="28"/>
    <x v="27"/>
    <s v="Richmond Hill"/>
    <x v="1"/>
    <x v="13"/>
    <n v="2"/>
    <n v="539.98"/>
    <n v="14"/>
    <s v="Cruisers Bicycles"/>
    <x v="1"/>
    <x v="2"/>
    <x v="1"/>
  </r>
  <r>
    <n v="29"/>
    <x v="28"/>
    <s v="Orchard Park"/>
    <x v="1"/>
    <x v="14"/>
    <n v="1"/>
    <n v="469.99"/>
    <n v="6"/>
    <s v="Mountain Bikes"/>
    <x v="1"/>
    <x v="1"/>
    <x v="1"/>
  </r>
  <r>
    <n v="29"/>
    <x v="28"/>
    <s v="Orchard Park"/>
    <x v="1"/>
    <x v="14"/>
    <n v="1"/>
    <n v="1799.99"/>
    <n v="8"/>
    <s v="Mountain Bikes"/>
    <x v="1"/>
    <x v="0"/>
    <x v="1"/>
  </r>
  <r>
    <n v="29"/>
    <x v="28"/>
    <s v="Orchard Park"/>
    <x v="1"/>
    <x v="14"/>
    <n v="2"/>
    <n v="539.98"/>
    <n v="14"/>
    <s v="Cruisers Bicycles"/>
    <x v="1"/>
    <x v="2"/>
    <x v="1"/>
  </r>
  <r>
    <n v="29"/>
    <x v="28"/>
    <s v="Orchard Park"/>
    <x v="1"/>
    <x v="14"/>
    <n v="2"/>
    <n v="539.98"/>
    <n v="21"/>
    <s v="Children Bicycles"/>
    <x v="1"/>
    <x v="2"/>
    <x v="1"/>
  </r>
  <r>
    <n v="29"/>
    <x v="28"/>
    <s v="Orchard Park"/>
    <x v="1"/>
    <x v="14"/>
    <n v="2"/>
    <n v="1099.98"/>
    <n v="24"/>
    <s v="Comfort Bicycles"/>
    <x v="1"/>
    <x v="2"/>
    <x v="1"/>
  </r>
  <r>
    <n v="30"/>
    <x v="29"/>
    <s v="Merrick"/>
    <x v="1"/>
    <x v="14"/>
    <n v="1"/>
    <n v="2899.99"/>
    <n v="4"/>
    <s v="Mountain Bikes"/>
    <x v="1"/>
    <x v="0"/>
    <x v="1"/>
  </r>
  <r>
    <n v="30"/>
    <x v="29"/>
    <s v="Merrick"/>
    <x v="1"/>
    <x v="14"/>
    <n v="2"/>
    <n v="7999.98"/>
    <n v="7"/>
    <s v="Mountain Bikes"/>
    <x v="1"/>
    <x v="0"/>
    <x v="1"/>
  </r>
  <r>
    <n v="30"/>
    <x v="29"/>
    <s v="Merrick"/>
    <x v="1"/>
    <x v="14"/>
    <n v="1"/>
    <n v="429"/>
    <n v="17"/>
    <s v="Cruisers Bicycles"/>
    <x v="1"/>
    <x v="4"/>
    <x v="1"/>
  </r>
  <r>
    <n v="30"/>
    <x v="29"/>
    <s v="Merrick"/>
    <x v="1"/>
    <x v="14"/>
    <n v="1"/>
    <n v="449"/>
    <n v="19"/>
    <s v="Cruisers Bicycles"/>
    <x v="1"/>
    <x v="4"/>
    <x v="1"/>
  </r>
  <r>
    <n v="30"/>
    <x v="29"/>
    <s v="Merrick"/>
    <x v="1"/>
    <x v="14"/>
    <n v="1"/>
    <n v="599.99"/>
    <n v="26"/>
    <s v="Comfort Bicycles"/>
    <x v="1"/>
    <x v="2"/>
    <x v="1"/>
  </r>
  <r>
    <n v="31"/>
    <x v="30"/>
    <s v="Harlingen"/>
    <x v="2"/>
    <x v="14"/>
    <n v="2"/>
    <n v="5999.98"/>
    <n v="9"/>
    <s v="Electric Bikes"/>
    <x v="2"/>
    <x v="0"/>
    <x v="4"/>
  </r>
  <r>
    <n v="31"/>
    <x v="30"/>
    <s v="Harlingen"/>
    <x v="2"/>
    <x v="14"/>
    <n v="2"/>
    <n v="3361.98"/>
    <n v="11"/>
    <s v="Cyclocross Bicycles"/>
    <x v="2"/>
    <x v="1"/>
    <x v="4"/>
  </r>
  <r>
    <n v="32"/>
    <x v="31"/>
    <s v="San Carlos"/>
    <x v="0"/>
    <x v="15"/>
    <n v="2"/>
    <n v="3599.98"/>
    <n v="8"/>
    <s v="Mountain Bikes"/>
    <x v="0"/>
    <x v="0"/>
    <x v="3"/>
  </r>
  <r>
    <n v="32"/>
    <x v="31"/>
    <s v="San Carlos"/>
    <x v="0"/>
    <x v="15"/>
    <n v="2"/>
    <n v="1099.98"/>
    <n v="12"/>
    <s v="Cruisers Bicycles"/>
    <x v="0"/>
    <x v="2"/>
    <x v="3"/>
  </r>
  <r>
    <n v="32"/>
    <x v="31"/>
    <s v="San Carlos"/>
    <x v="0"/>
    <x v="15"/>
    <n v="2"/>
    <n v="999.98"/>
    <n v="25"/>
    <s v="Comfort Bicycles"/>
    <x v="0"/>
    <x v="2"/>
    <x v="3"/>
  </r>
  <r>
    <n v="33"/>
    <x v="32"/>
    <s v="Selden"/>
    <x v="1"/>
    <x v="15"/>
    <n v="1"/>
    <n v="3999.99"/>
    <n v="7"/>
    <s v="Mountain Bikes"/>
    <x v="1"/>
    <x v="0"/>
    <x v="1"/>
  </r>
  <r>
    <n v="33"/>
    <x v="32"/>
    <s v="Selden"/>
    <x v="1"/>
    <x v="15"/>
    <n v="2"/>
    <n v="599.98"/>
    <n v="23"/>
    <s v="Children Bicycles"/>
    <x v="1"/>
    <x v="2"/>
    <x v="1"/>
  </r>
  <r>
    <n v="34"/>
    <x v="33"/>
    <s v="Buffalo"/>
    <x v="1"/>
    <x v="16"/>
    <n v="2"/>
    <n v="3599.98"/>
    <n v="8"/>
    <s v="Mountain Bikes"/>
    <x v="1"/>
    <x v="0"/>
    <x v="1"/>
  </r>
  <r>
    <n v="34"/>
    <x v="33"/>
    <s v="Buffalo"/>
    <x v="1"/>
    <x v="16"/>
    <n v="2"/>
    <n v="3098"/>
    <n v="10"/>
    <s v="Cyclocross Bicycles"/>
    <x v="1"/>
    <x v="1"/>
    <x v="1"/>
  </r>
  <r>
    <n v="34"/>
    <x v="33"/>
    <s v="Buffalo"/>
    <x v="1"/>
    <x v="16"/>
    <n v="2"/>
    <n v="858"/>
    <n v="17"/>
    <s v="Cruisers Bicycles"/>
    <x v="1"/>
    <x v="4"/>
    <x v="1"/>
  </r>
  <r>
    <n v="35"/>
    <x v="34"/>
    <s v="West Hempstead"/>
    <x v="1"/>
    <x v="16"/>
    <n v="1"/>
    <n v="1320.99"/>
    <n v="5"/>
    <s v="Mountain Bikes"/>
    <x v="1"/>
    <x v="5"/>
    <x v="2"/>
  </r>
  <r>
    <n v="35"/>
    <x v="34"/>
    <s v="West Hempstead"/>
    <x v="1"/>
    <x v="16"/>
    <n v="1"/>
    <n v="449"/>
    <n v="18"/>
    <s v="Cruisers Bicycles"/>
    <x v="1"/>
    <x v="4"/>
    <x v="2"/>
  </r>
  <r>
    <n v="35"/>
    <x v="34"/>
    <s v="West Hempstead"/>
    <x v="1"/>
    <x v="16"/>
    <n v="2"/>
    <n v="1199.98"/>
    <n v="20"/>
    <s v="Cruisers Bicycles"/>
    <x v="1"/>
    <x v="2"/>
    <x v="2"/>
  </r>
  <r>
    <n v="35"/>
    <x v="34"/>
    <s v="West Hempstead"/>
    <x v="1"/>
    <x v="16"/>
    <n v="2"/>
    <n v="539.98"/>
    <n v="21"/>
    <s v="Children Bicycles"/>
    <x v="1"/>
    <x v="2"/>
    <x v="2"/>
  </r>
  <r>
    <n v="35"/>
    <x v="34"/>
    <s v="West Hempstead"/>
    <x v="1"/>
    <x v="16"/>
    <n v="1"/>
    <n v="269.99"/>
    <n v="22"/>
    <s v="Children Bicycles"/>
    <x v="1"/>
    <x v="2"/>
    <x v="2"/>
  </r>
  <r>
    <n v="36"/>
    <x v="35"/>
    <s v="West Islip"/>
    <x v="1"/>
    <x v="17"/>
    <n v="2"/>
    <n v="1999.98"/>
    <n v="3"/>
    <s v="Mountain Bikes"/>
    <x v="1"/>
    <x v="1"/>
    <x v="1"/>
  </r>
  <r>
    <n v="36"/>
    <x v="35"/>
    <s v="West Islip"/>
    <x v="1"/>
    <x v="17"/>
    <n v="1"/>
    <n v="1320.99"/>
    <n v="5"/>
    <s v="Mountain Bikes"/>
    <x v="1"/>
    <x v="5"/>
    <x v="1"/>
  </r>
  <r>
    <n v="36"/>
    <x v="35"/>
    <s v="West Islip"/>
    <x v="1"/>
    <x v="17"/>
    <n v="1"/>
    <n v="2999.99"/>
    <n v="9"/>
    <s v="Electric Bikes"/>
    <x v="1"/>
    <x v="0"/>
    <x v="1"/>
  </r>
  <r>
    <n v="37"/>
    <x v="36"/>
    <s v="Woodside"/>
    <x v="1"/>
    <x v="18"/>
    <n v="2"/>
    <n v="1199.98"/>
    <n v="16"/>
    <s v="Cruisers Bicycles"/>
    <x v="1"/>
    <x v="2"/>
    <x v="1"/>
  </r>
  <r>
    <n v="38"/>
    <x v="37"/>
    <s v="Long Beach"/>
    <x v="1"/>
    <x v="18"/>
    <n v="2"/>
    <n v="7999.98"/>
    <n v="7"/>
    <s v="Mountain Bikes"/>
    <x v="1"/>
    <x v="0"/>
    <x v="2"/>
  </r>
  <r>
    <n v="38"/>
    <x v="37"/>
    <s v="Long Beach"/>
    <x v="1"/>
    <x v="18"/>
    <n v="2"/>
    <n v="3098"/>
    <n v="10"/>
    <s v="Cyclocross Bicycles"/>
    <x v="1"/>
    <x v="1"/>
    <x v="2"/>
  </r>
  <r>
    <n v="38"/>
    <x v="37"/>
    <s v="Long Beach"/>
    <x v="1"/>
    <x v="18"/>
    <n v="1"/>
    <n v="299.99"/>
    <n v="23"/>
    <s v="Children Bicycles"/>
    <x v="1"/>
    <x v="2"/>
    <x v="2"/>
  </r>
  <r>
    <n v="38"/>
    <x v="37"/>
    <s v="Long Beach"/>
    <x v="1"/>
    <x v="18"/>
    <n v="1"/>
    <n v="549.99"/>
    <n v="24"/>
    <s v="Comfort Bicycles"/>
    <x v="1"/>
    <x v="2"/>
    <x v="2"/>
  </r>
  <r>
    <n v="38"/>
    <x v="37"/>
    <s v="Long Beach"/>
    <x v="1"/>
    <x v="18"/>
    <n v="1"/>
    <n v="499.99"/>
    <n v="25"/>
    <s v="Comfort Bicycles"/>
    <x v="1"/>
    <x v="2"/>
    <x v="2"/>
  </r>
  <r>
    <n v="39"/>
    <x v="38"/>
    <s v="Saint Albans"/>
    <x v="1"/>
    <x v="18"/>
    <n v="2"/>
    <n v="1999.98"/>
    <n v="3"/>
    <s v="Mountain Bikes"/>
    <x v="1"/>
    <x v="1"/>
    <x v="2"/>
  </r>
  <r>
    <n v="39"/>
    <x v="38"/>
    <s v="Saint Albans"/>
    <x v="1"/>
    <x v="18"/>
    <n v="1"/>
    <n v="529.99"/>
    <n v="15"/>
    <s v="Cruisers Bicycles"/>
    <x v="1"/>
    <x v="2"/>
    <x v="2"/>
  </r>
  <r>
    <n v="39"/>
    <x v="38"/>
    <s v="Saint Albans"/>
    <x v="1"/>
    <x v="18"/>
    <n v="2"/>
    <n v="1199.98"/>
    <n v="16"/>
    <s v="Cruisers Bicycles"/>
    <x v="1"/>
    <x v="2"/>
    <x v="2"/>
  </r>
  <r>
    <n v="39"/>
    <x v="38"/>
    <s v="Saint Albans"/>
    <x v="1"/>
    <x v="18"/>
    <n v="2"/>
    <n v="539.98"/>
    <n v="22"/>
    <s v="Children Bicycles"/>
    <x v="1"/>
    <x v="2"/>
    <x v="2"/>
  </r>
  <r>
    <n v="40"/>
    <x v="39"/>
    <s v="Coachella"/>
    <x v="0"/>
    <x v="19"/>
    <n v="2"/>
    <n v="3599.98"/>
    <n v="8"/>
    <s v="Mountain Bikes"/>
    <x v="0"/>
    <x v="0"/>
    <x v="3"/>
  </r>
  <r>
    <n v="40"/>
    <x v="39"/>
    <s v="Coachella"/>
    <x v="0"/>
    <x v="19"/>
    <n v="1"/>
    <n v="429"/>
    <n v="17"/>
    <s v="Cruisers Bicycles"/>
    <x v="0"/>
    <x v="4"/>
    <x v="3"/>
  </r>
  <r>
    <n v="41"/>
    <x v="40"/>
    <s v="Ithaca"/>
    <x v="1"/>
    <x v="19"/>
    <n v="1"/>
    <n v="1320.99"/>
    <n v="5"/>
    <s v="Mountain Bikes"/>
    <x v="1"/>
    <x v="5"/>
    <x v="1"/>
  </r>
  <r>
    <n v="41"/>
    <x v="40"/>
    <s v="Ithaca"/>
    <x v="1"/>
    <x v="19"/>
    <n v="2"/>
    <n v="898"/>
    <n v="19"/>
    <s v="Cruisers Bicycles"/>
    <x v="1"/>
    <x v="4"/>
    <x v="1"/>
  </r>
  <r>
    <n v="41"/>
    <x v="40"/>
    <s v="Ithaca"/>
    <x v="1"/>
    <x v="19"/>
    <n v="2"/>
    <n v="1199.98"/>
    <n v="26"/>
    <s v="Comfort Bicycles"/>
    <x v="1"/>
    <x v="2"/>
    <x v="1"/>
  </r>
  <r>
    <n v="42"/>
    <x v="41"/>
    <s v="Rego Park"/>
    <x v="1"/>
    <x v="19"/>
    <n v="1"/>
    <n v="449"/>
    <n v="19"/>
    <s v="Cruisers Bicycles"/>
    <x v="1"/>
    <x v="4"/>
    <x v="2"/>
  </r>
  <r>
    <n v="43"/>
    <x v="42"/>
    <s v="Liverpool"/>
    <x v="1"/>
    <x v="19"/>
    <n v="2"/>
    <n v="1099.98"/>
    <n v="12"/>
    <s v="Cruisers Bicycles"/>
    <x v="1"/>
    <x v="2"/>
    <x v="2"/>
  </r>
  <r>
    <n v="43"/>
    <x v="42"/>
    <s v="Liverpool"/>
    <x v="1"/>
    <x v="19"/>
    <n v="2"/>
    <n v="539.98"/>
    <n v="13"/>
    <s v="Cruisers Bicycles"/>
    <x v="1"/>
    <x v="2"/>
    <x v="2"/>
  </r>
  <r>
    <n v="44"/>
    <x v="43"/>
    <s v="Hopewell Junction"/>
    <x v="1"/>
    <x v="20"/>
    <n v="1"/>
    <n v="3999.99"/>
    <n v="7"/>
    <s v="Mountain Bikes"/>
    <x v="1"/>
    <x v="0"/>
    <x v="2"/>
  </r>
  <r>
    <n v="44"/>
    <x v="43"/>
    <s v="Hopewell Junction"/>
    <x v="1"/>
    <x v="20"/>
    <n v="1"/>
    <n v="599.99"/>
    <n v="16"/>
    <s v="Cruisers Bicycles"/>
    <x v="1"/>
    <x v="2"/>
    <x v="2"/>
  </r>
  <r>
    <n v="45"/>
    <x v="44"/>
    <s v="Huntington Station"/>
    <x v="1"/>
    <x v="20"/>
    <n v="2"/>
    <n v="5799.98"/>
    <n v="4"/>
    <s v="Mountain Bikes"/>
    <x v="1"/>
    <x v="0"/>
    <x v="2"/>
  </r>
  <r>
    <n v="45"/>
    <x v="44"/>
    <s v="Huntington Station"/>
    <x v="1"/>
    <x v="20"/>
    <n v="2"/>
    <n v="539.98"/>
    <n v="21"/>
    <s v="Children Bicycles"/>
    <x v="1"/>
    <x v="2"/>
    <x v="2"/>
  </r>
  <r>
    <n v="45"/>
    <x v="44"/>
    <s v="Huntington Station"/>
    <x v="1"/>
    <x v="20"/>
    <n v="1"/>
    <n v="269.99"/>
    <n v="22"/>
    <s v="Children Bicycles"/>
    <x v="1"/>
    <x v="2"/>
    <x v="2"/>
  </r>
  <r>
    <n v="46"/>
    <x v="45"/>
    <s v="Central Islip"/>
    <x v="1"/>
    <x v="21"/>
    <n v="1"/>
    <n v="429"/>
    <n v="17"/>
    <s v="Cruisers Bicycles"/>
    <x v="1"/>
    <x v="4"/>
    <x v="2"/>
  </r>
  <r>
    <n v="47"/>
    <x v="46"/>
    <s v="Ossining"/>
    <x v="1"/>
    <x v="21"/>
    <n v="1"/>
    <n v="469.99"/>
    <n v="6"/>
    <s v="Mountain Bikes"/>
    <x v="1"/>
    <x v="1"/>
    <x v="2"/>
  </r>
  <r>
    <n v="47"/>
    <x v="46"/>
    <s v="Ossining"/>
    <x v="1"/>
    <x v="21"/>
    <n v="1"/>
    <n v="269.99"/>
    <n v="13"/>
    <s v="Cruisers Bicycles"/>
    <x v="1"/>
    <x v="2"/>
    <x v="2"/>
  </r>
  <r>
    <n v="47"/>
    <x v="46"/>
    <s v="Ossining"/>
    <x v="1"/>
    <x v="21"/>
    <n v="1"/>
    <n v="529.99"/>
    <n v="15"/>
    <s v="Cruisers Bicycles"/>
    <x v="1"/>
    <x v="2"/>
    <x v="2"/>
  </r>
  <r>
    <n v="47"/>
    <x v="46"/>
    <s v="Ossining"/>
    <x v="1"/>
    <x v="21"/>
    <n v="2"/>
    <n v="999.98"/>
    <n v="25"/>
    <s v="Comfort Bicycles"/>
    <x v="1"/>
    <x v="2"/>
    <x v="2"/>
  </r>
  <r>
    <n v="48"/>
    <x v="47"/>
    <s v="Baldwinsville"/>
    <x v="1"/>
    <x v="22"/>
    <n v="1"/>
    <n v="2899.99"/>
    <n v="4"/>
    <s v="Mountain Bikes"/>
    <x v="1"/>
    <x v="0"/>
    <x v="2"/>
  </r>
  <r>
    <n v="48"/>
    <x v="47"/>
    <s v="Baldwinsville"/>
    <x v="1"/>
    <x v="22"/>
    <n v="2"/>
    <n v="2641.98"/>
    <n v="5"/>
    <s v="Mountain Bikes"/>
    <x v="1"/>
    <x v="5"/>
    <x v="2"/>
  </r>
  <r>
    <n v="48"/>
    <x v="47"/>
    <s v="Baldwinsville"/>
    <x v="1"/>
    <x v="22"/>
    <n v="1"/>
    <n v="1680.99"/>
    <n v="11"/>
    <s v="Cyclocross Bicycles"/>
    <x v="1"/>
    <x v="1"/>
    <x v="2"/>
  </r>
  <r>
    <n v="48"/>
    <x v="47"/>
    <s v="Baldwinsville"/>
    <x v="1"/>
    <x v="22"/>
    <n v="2"/>
    <n v="539.98"/>
    <n v="14"/>
    <s v="Cruisers Bicycles"/>
    <x v="1"/>
    <x v="2"/>
    <x v="2"/>
  </r>
  <r>
    <n v="49"/>
    <x v="48"/>
    <s v="Shirley"/>
    <x v="1"/>
    <x v="23"/>
    <n v="2"/>
    <n v="539.98"/>
    <n v="13"/>
    <s v="Cruisers Bicycles"/>
    <x v="1"/>
    <x v="2"/>
    <x v="1"/>
  </r>
  <r>
    <n v="50"/>
    <x v="49"/>
    <s v="Corpus Christi"/>
    <x v="2"/>
    <x v="23"/>
    <n v="1"/>
    <n v="999.99"/>
    <n v="3"/>
    <s v="Mountain Bikes"/>
    <x v="2"/>
    <x v="1"/>
    <x v="4"/>
  </r>
  <r>
    <n v="50"/>
    <x v="49"/>
    <s v="Corpus Christi"/>
    <x v="2"/>
    <x v="23"/>
    <n v="2"/>
    <n v="539.98"/>
    <n v="13"/>
    <s v="Cruisers Bicycles"/>
    <x v="2"/>
    <x v="2"/>
    <x v="4"/>
  </r>
  <r>
    <n v="50"/>
    <x v="49"/>
    <s v="Corpus Christi"/>
    <x v="2"/>
    <x v="23"/>
    <n v="2"/>
    <n v="1199.98"/>
    <n v="26"/>
    <s v="Comfort Bicycles"/>
    <x v="2"/>
    <x v="2"/>
    <x v="4"/>
  </r>
  <r>
    <n v="51"/>
    <x v="50"/>
    <s v="Elmhurst"/>
    <x v="1"/>
    <x v="24"/>
    <n v="1"/>
    <n v="269.99"/>
    <n v="13"/>
    <s v="Cruisers Bicycles"/>
    <x v="1"/>
    <x v="2"/>
    <x v="2"/>
  </r>
  <r>
    <n v="51"/>
    <x v="50"/>
    <s v="Elmhurst"/>
    <x v="1"/>
    <x v="24"/>
    <n v="1"/>
    <n v="599.99"/>
    <n v="20"/>
    <s v="Cruisers Bicycles"/>
    <x v="1"/>
    <x v="2"/>
    <x v="2"/>
  </r>
  <r>
    <n v="51"/>
    <x v="50"/>
    <s v="Elmhurst"/>
    <x v="1"/>
    <x v="24"/>
    <n v="2"/>
    <n v="1199.98"/>
    <n v="26"/>
    <s v="Comfort Bicycles"/>
    <x v="1"/>
    <x v="2"/>
    <x v="2"/>
  </r>
  <r>
    <n v="52"/>
    <x v="51"/>
    <s v="Anaheim"/>
    <x v="0"/>
    <x v="25"/>
    <n v="1"/>
    <n v="499.99"/>
    <n v="25"/>
    <s v="Comfort Bicycles"/>
    <x v="0"/>
    <x v="2"/>
    <x v="0"/>
  </r>
  <r>
    <n v="53"/>
    <x v="52"/>
    <s v="Plainview"/>
    <x v="1"/>
    <x v="25"/>
    <n v="2"/>
    <n v="3599.98"/>
    <n v="8"/>
    <s v="Mountain Bikes"/>
    <x v="1"/>
    <x v="0"/>
    <x v="1"/>
  </r>
  <r>
    <n v="53"/>
    <x v="52"/>
    <s v="Plainview"/>
    <x v="1"/>
    <x v="25"/>
    <n v="2"/>
    <n v="539.98"/>
    <n v="14"/>
    <s v="Cruisers Bicycles"/>
    <x v="1"/>
    <x v="2"/>
    <x v="1"/>
  </r>
  <r>
    <n v="53"/>
    <x v="52"/>
    <s v="Plainview"/>
    <x v="1"/>
    <x v="25"/>
    <n v="2"/>
    <n v="599.98"/>
    <n v="23"/>
    <s v="Children Bicycles"/>
    <x v="1"/>
    <x v="2"/>
    <x v="1"/>
  </r>
  <r>
    <n v="53"/>
    <x v="52"/>
    <s v="Plainview"/>
    <x v="1"/>
    <x v="25"/>
    <n v="2"/>
    <n v="999.98"/>
    <n v="25"/>
    <s v="Comfort Bicycles"/>
    <x v="1"/>
    <x v="2"/>
    <x v="1"/>
  </r>
  <r>
    <n v="54"/>
    <x v="53"/>
    <s v="Long Beach"/>
    <x v="1"/>
    <x v="26"/>
    <n v="1"/>
    <n v="999.99"/>
    <n v="3"/>
    <s v="Mountain Bikes"/>
    <x v="1"/>
    <x v="1"/>
    <x v="2"/>
  </r>
  <r>
    <n v="54"/>
    <x v="53"/>
    <s v="Long Beach"/>
    <x v="1"/>
    <x v="26"/>
    <n v="2"/>
    <n v="1199.98"/>
    <n v="26"/>
    <s v="Comfort Bicycles"/>
    <x v="1"/>
    <x v="2"/>
    <x v="2"/>
  </r>
  <r>
    <n v="55"/>
    <x v="54"/>
    <s v="Garden City"/>
    <x v="1"/>
    <x v="26"/>
    <n v="2"/>
    <n v="1059.98"/>
    <n v="15"/>
    <s v="Cruisers Bicycles"/>
    <x v="1"/>
    <x v="2"/>
    <x v="1"/>
  </r>
  <r>
    <n v="55"/>
    <x v="54"/>
    <s v="Garden City"/>
    <x v="1"/>
    <x v="26"/>
    <n v="1"/>
    <n v="269.99"/>
    <n v="21"/>
    <s v="Children Bicycles"/>
    <x v="1"/>
    <x v="2"/>
    <x v="1"/>
  </r>
  <r>
    <n v="55"/>
    <x v="54"/>
    <s v="Garden City"/>
    <x v="1"/>
    <x v="26"/>
    <n v="2"/>
    <n v="999.98"/>
    <n v="25"/>
    <s v="Comfort Bicycles"/>
    <x v="1"/>
    <x v="2"/>
    <x v="1"/>
  </r>
  <r>
    <n v="56"/>
    <x v="55"/>
    <s v="Rome"/>
    <x v="1"/>
    <x v="26"/>
    <n v="2"/>
    <n v="1199.98"/>
    <n v="20"/>
    <s v="Cruisers Bicycles"/>
    <x v="1"/>
    <x v="2"/>
    <x v="1"/>
  </r>
  <r>
    <n v="57"/>
    <x v="56"/>
    <s v="Rochester"/>
    <x v="1"/>
    <x v="26"/>
    <n v="1"/>
    <n v="269.99"/>
    <n v="13"/>
    <s v="Cruisers Bicycles"/>
    <x v="1"/>
    <x v="2"/>
    <x v="2"/>
  </r>
  <r>
    <n v="57"/>
    <x v="56"/>
    <s v="Rochester"/>
    <x v="1"/>
    <x v="26"/>
    <n v="2"/>
    <n v="898"/>
    <n v="19"/>
    <s v="Cruisers Bicycles"/>
    <x v="1"/>
    <x v="4"/>
    <x v="2"/>
  </r>
  <r>
    <n v="57"/>
    <x v="56"/>
    <s v="Rochester"/>
    <x v="1"/>
    <x v="26"/>
    <n v="2"/>
    <n v="599.98"/>
    <n v="23"/>
    <s v="Children Bicycles"/>
    <x v="1"/>
    <x v="2"/>
    <x v="2"/>
  </r>
  <r>
    <n v="58"/>
    <x v="57"/>
    <s v="Franklin Square"/>
    <x v="1"/>
    <x v="27"/>
    <n v="2"/>
    <n v="539.98"/>
    <n v="14"/>
    <s v="Cruisers Bicycles"/>
    <x v="1"/>
    <x v="2"/>
    <x v="1"/>
  </r>
  <r>
    <n v="58"/>
    <x v="57"/>
    <s v="Franklin Square"/>
    <x v="1"/>
    <x v="27"/>
    <n v="1"/>
    <n v="449"/>
    <n v="18"/>
    <s v="Cruisers Bicycles"/>
    <x v="1"/>
    <x v="4"/>
    <x v="1"/>
  </r>
  <r>
    <n v="58"/>
    <x v="57"/>
    <s v="Franklin Square"/>
    <x v="1"/>
    <x v="27"/>
    <n v="1"/>
    <n v="299.99"/>
    <n v="23"/>
    <s v="Children Bicycles"/>
    <x v="1"/>
    <x v="2"/>
    <x v="1"/>
  </r>
  <r>
    <n v="59"/>
    <x v="58"/>
    <s v="Richmond Hill"/>
    <x v="1"/>
    <x v="27"/>
    <n v="1"/>
    <n v="749.99"/>
    <n v="2"/>
    <s v="Mountain Bikes"/>
    <x v="1"/>
    <x v="3"/>
    <x v="2"/>
  </r>
  <r>
    <n v="59"/>
    <x v="58"/>
    <s v="Richmond Hill"/>
    <x v="1"/>
    <x v="27"/>
    <n v="2"/>
    <n v="858"/>
    <n v="17"/>
    <s v="Cruisers Bicycles"/>
    <x v="1"/>
    <x v="4"/>
    <x v="2"/>
  </r>
  <r>
    <n v="59"/>
    <x v="58"/>
    <s v="Richmond Hill"/>
    <x v="1"/>
    <x v="27"/>
    <n v="1"/>
    <n v="269.99"/>
    <n v="21"/>
    <s v="Children Bicycles"/>
    <x v="1"/>
    <x v="2"/>
    <x v="2"/>
  </r>
  <r>
    <n v="60"/>
    <x v="59"/>
    <s v="Atwater"/>
    <x v="0"/>
    <x v="28"/>
    <n v="1"/>
    <n v="2899.99"/>
    <n v="4"/>
    <s v="Mountain Bikes"/>
    <x v="0"/>
    <x v="0"/>
    <x v="3"/>
  </r>
  <r>
    <n v="60"/>
    <x v="59"/>
    <s v="Atwater"/>
    <x v="0"/>
    <x v="28"/>
    <n v="2"/>
    <n v="539.98"/>
    <n v="14"/>
    <s v="Cruisers Bicycles"/>
    <x v="0"/>
    <x v="2"/>
    <x v="3"/>
  </r>
  <r>
    <n v="60"/>
    <x v="59"/>
    <s v="Atwater"/>
    <x v="0"/>
    <x v="28"/>
    <n v="1"/>
    <n v="529.99"/>
    <n v="15"/>
    <s v="Cruisers Bicycles"/>
    <x v="0"/>
    <x v="2"/>
    <x v="3"/>
  </r>
  <r>
    <n v="60"/>
    <x v="59"/>
    <s v="Atwater"/>
    <x v="0"/>
    <x v="28"/>
    <n v="1"/>
    <n v="269.99"/>
    <n v="22"/>
    <s v="Children Bicycles"/>
    <x v="0"/>
    <x v="2"/>
    <x v="3"/>
  </r>
  <r>
    <n v="61"/>
    <x v="60"/>
    <s v="Monroe"/>
    <x v="1"/>
    <x v="28"/>
    <n v="2"/>
    <n v="2641.98"/>
    <n v="5"/>
    <s v="Mountain Bikes"/>
    <x v="1"/>
    <x v="5"/>
    <x v="2"/>
  </r>
  <r>
    <n v="61"/>
    <x v="60"/>
    <s v="Monroe"/>
    <x v="1"/>
    <x v="28"/>
    <n v="2"/>
    <n v="1059.98"/>
    <n v="15"/>
    <s v="Cruisers Bicycles"/>
    <x v="1"/>
    <x v="2"/>
    <x v="2"/>
  </r>
  <r>
    <n v="61"/>
    <x v="60"/>
    <s v="Monroe"/>
    <x v="1"/>
    <x v="28"/>
    <n v="1"/>
    <n v="499.99"/>
    <n v="25"/>
    <s v="Comfort Bicycles"/>
    <x v="1"/>
    <x v="2"/>
    <x v="2"/>
  </r>
  <r>
    <n v="62"/>
    <x v="61"/>
    <s v="Ridgecrest"/>
    <x v="0"/>
    <x v="29"/>
    <n v="2"/>
    <n v="3599.98"/>
    <n v="8"/>
    <s v="Mountain Bikes"/>
    <x v="0"/>
    <x v="0"/>
    <x v="0"/>
  </r>
  <r>
    <n v="62"/>
    <x v="61"/>
    <s v="Ridgecrest"/>
    <x v="0"/>
    <x v="29"/>
    <n v="1"/>
    <n v="269.99"/>
    <n v="14"/>
    <s v="Cruisers Bicycles"/>
    <x v="0"/>
    <x v="2"/>
    <x v="0"/>
  </r>
  <r>
    <n v="62"/>
    <x v="61"/>
    <s v="Ridgecrest"/>
    <x v="0"/>
    <x v="29"/>
    <n v="2"/>
    <n v="539.98"/>
    <n v="22"/>
    <s v="Children Bicycles"/>
    <x v="0"/>
    <x v="2"/>
    <x v="0"/>
  </r>
  <r>
    <n v="63"/>
    <x v="62"/>
    <s v="Huntington Station"/>
    <x v="1"/>
    <x v="29"/>
    <n v="1"/>
    <n v="999.99"/>
    <n v="3"/>
    <s v="Mountain Bikes"/>
    <x v="1"/>
    <x v="1"/>
    <x v="2"/>
  </r>
  <r>
    <n v="63"/>
    <x v="62"/>
    <s v="Huntington Station"/>
    <x v="1"/>
    <x v="29"/>
    <n v="2"/>
    <n v="898"/>
    <n v="19"/>
    <s v="Cruisers Bicycles"/>
    <x v="1"/>
    <x v="4"/>
    <x v="2"/>
  </r>
  <r>
    <n v="63"/>
    <x v="62"/>
    <s v="Huntington Station"/>
    <x v="1"/>
    <x v="29"/>
    <n v="2"/>
    <n v="999.98"/>
    <n v="25"/>
    <s v="Comfort Bicycles"/>
    <x v="1"/>
    <x v="2"/>
    <x v="2"/>
  </r>
  <r>
    <n v="64"/>
    <x v="63"/>
    <s v="Clifton Park"/>
    <x v="1"/>
    <x v="29"/>
    <n v="2"/>
    <n v="539.98"/>
    <n v="22"/>
    <s v="Children Bicycles"/>
    <x v="1"/>
    <x v="2"/>
    <x v="1"/>
  </r>
  <r>
    <n v="64"/>
    <x v="63"/>
    <s v="Clifton Park"/>
    <x v="1"/>
    <x v="29"/>
    <n v="2"/>
    <n v="599.98"/>
    <n v="23"/>
    <s v="Children Bicycles"/>
    <x v="1"/>
    <x v="2"/>
    <x v="1"/>
  </r>
  <r>
    <n v="64"/>
    <x v="63"/>
    <s v="Clifton Park"/>
    <x v="1"/>
    <x v="29"/>
    <n v="2"/>
    <n v="1099.98"/>
    <n v="24"/>
    <s v="Comfort Bicycles"/>
    <x v="1"/>
    <x v="2"/>
    <x v="1"/>
  </r>
  <r>
    <n v="64"/>
    <x v="63"/>
    <s v="Clifton Park"/>
    <x v="1"/>
    <x v="29"/>
    <n v="2"/>
    <n v="999.98"/>
    <n v="25"/>
    <s v="Comfort Bicycles"/>
    <x v="1"/>
    <x v="2"/>
    <x v="1"/>
  </r>
  <r>
    <n v="65"/>
    <x v="64"/>
    <s v="Shirley"/>
    <x v="1"/>
    <x v="30"/>
    <n v="1"/>
    <n v="549.99"/>
    <n v="12"/>
    <s v="Cruisers Bicycles"/>
    <x v="1"/>
    <x v="2"/>
    <x v="1"/>
  </r>
  <r>
    <n v="66"/>
    <x v="65"/>
    <s v="Far Rockaway"/>
    <x v="1"/>
    <x v="31"/>
    <n v="1"/>
    <n v="749.99"/>
    <n v="2"/>
    <s v="Mountain Bikes"/>
    <x v="1"/>
    <x v="3"/>
    <x v="2"/>
  </r>
  <r>
    <n v="66"/>
    <x v="65"/>
    <s v="Far Rockaway"/>
    <x v="1"/>
    <x v="31"/>
    <n v="1"/>
    <n v="549.99"/>
    <n v="12"/>
    <s v="Cruisers Bicycles"/>
    <x v="1"/>
    <x v="2"/>
    <x v="2"/>
  </r>
  <r>
    <n v="66"/>
    <x v="65"/>
    <s v="Far Rockaway"/>
    <x v="1"/>
    <x v="31"/>
    <n v="1"/>
    <n v="299.99"/>
    <n v="23"/>
    <s v="Children Bicycles"/>
    <x v="1"/>
    <x v="2"/>
    <x v="2"/>
  </r>
  <r>
    <n v="67"/>
    <x v="66"/>
    <s v="Sugar Land"/>
    <x v="2"/>
    <x v="31"/>
    <n v="2"/>
    <n v="2641.98"/>
    <n v="5"/>
    <s v="Mountain Bikes"/>
    <x v="2"/>
    <x v="5"/>
    <x v="4"/>
  </r>
  <r>
    <n v="67"/>
    <x v="66"/>
    <s v="Sugar Land"/>
    <x v="2"/>
    <x v="31"/>
    <n v="2"/>
    <n v="1099.98"/>
    <n v="12"/>
    <s v="Cruisers Bicycles"/>
    <x v="2"/>
    <x v="2"/>
    <x v="4"/>
  </r>
  <r>
    <n v="67"/>
    <x v="66"/>
    <s v="Sugar Land"/>
    <x v="2"/>
    <x v="31"/>
    <n v="1"/>
    <n v="449"/>
    <n v="19"/>
    <s v="Cruisers Bicycles"/>
    <x v="2"/>
    <x v="4"/>
    <x v="4"/>
  </r>
  <r>
    <n v="67"/>
    <x v="66"/>
    <s v="Sugar Land"/>
    <x v="2"/>
    <x v="31"/>
    <n v="1"/>
    <n v="269.99"/>
    <n v="21"/>
    <s v="Children Bicycles"/>
    <x v="2"/>
    <x v="2"/>
    <x v="4"/>
  </r>
  <r>
    <n v="67"/>
    <x v="66"/>
    <s v="Sugar Land"/>
    <x v="2"/>
    <x v="31"/>
    <n v="2"/>
    <n v="599.98"/>
    <n v="23"/>
    <s v="Children Bicycles"/>
    <x v="2"/>
    <x v="2"/>
    <x v="4"/>
  </r>
  <r>
    <n v="68"/>
    <x v="67"/>
    <s v="Bronx"/>
    <x v="1"/>
    <x v="32"/>
    <n v="2"/>
    <n v="539.98"/>
    <n v="13"/>
    <s v="Cruisers Bicycles"/>
    <x v="1"/>
    <x v="2"/>
    <x v="1"/>
  </r>
  <r>
    <n v="68"/>
    <x v="67"/>
    <s v="Bronx"/>
    <x v="1"/>
    <x v="32"/>
    <n v="1"/>
    <n v="429"/>
    <n v="17"/>
    <s v="Cruisers Bicycles"/>
    <x v="1"/>
    <x v="4"/>
    <x v="1"/>
  </r>
  <r>
    <n v="69"/>
    <x v="68"/>
    <s v="New Windsor"/>
    <x v="1"/>
    <x v="32"/>
    <n v="1"/>
    <n v="1320.99"/>
    <n v="5"/>
    <s v="Mountain Bikes"/>
    <x v="1"/>
    <x v="5"/>
    <x v="2"/>
  </r>
  <r>
    <n v="69"/>
    <x v="68"/>
    <s v="New Windsor"/>
    <x v="1"/>
    <x v="32"/>
    <n v="1"/>
    <n v="1549"/>
    <n v="10"/>
    <s v="Cyclocross Bicycles"/>
    <x v="1"/>
    <x v="1"/>
    <x v="2"/>
  </r>
  <r>
    <n v="69"/>
    <x v="68"/>
    <s v="New Windsor"/>
    <x v="1"/>
    <x v="32"/>
    <n v="2"/>
    <n v="539.98"/>
    <n v="22"/>
    <s v="Children Bicycles"/>
    <x v="1"/>
    <x v="2"/>
    <x v="2"/>
  </r>
  <r>
    <n v="70"/>
    <x v="69"/>
    <s v="Sugar Land"/>
    <x v="2"/>
    <x v="33"/>
    <n v="2"/>
    <n v="1999.98"/>
    <n v="3"/>
    <s v="Mountain Bikes"/>
    <x v="2"/>
    <x v="1"/>
    <x v="5"/>
  </r>
  <r>
    <n v="70"/>
    <x v="69"/>
    <s v="Sugar Land"/>
    <x v="2"/>
    <x v="33"/>
    <n v="1"/>
    <n v="449"/>
    <n v="18"/>
    <s v="Cruisers Bicycles"/>
    <x v="2"/>
    <x v="4"/>
    <x v="5"/>
  </r>
  <r>
    <n v="70"/>
    <x v="69"/>
    <s v="Sugar Land"/>
    <x v="2"/>
    <x v="33"/>
    <n v="1"/>
    <n v="599.99"/>
    <n v="20"/>
    <s v="Cruisers Bicycles"/>
    <x v="2"/>
    <x v="2"/>
    <x v="5"/>
  </r>
  <r>
    <n v="71"/>
    <x v="70"/>
    <s v="Bayside"/>
    <x v="1"/>
    <x v="33"/>
    <n v="1"/>
    <n v="449"/>
    <n v="18"/>
    <s v="Cruisers Bicycles"/>
    <x v="1"/>
    <x v="4"/>
    <x v="2"/>
  </r>
  <r>
    <n v="71"/>
    <x v="70"/>
    <s v="Bayside"/>
    <x v="1"/>
    <x v="33"/>
    <n v="1"/>
    <n v="549.99"/>
    <n v="24"/>
    <s v="Comfort Bicycles"/>
    <x v="1"/>
    <x v="2"/>
    <x v="2"/>
  </r>
  <r>
    <n v="71"/>
    <x v="70"/>
    <s v="Bayside"/>
    <x v="1"/>
    <x v="33"/>
    <n v="2"/>
    <n v="1199.98"/>
    <n v="26"/>
    <s v="Comfort Bicycles"/>
    <x v="1"/>
    <x v="2"/>
    <x v="2"/>
  </r>
  <r>
    <n v="72"/>
    <x v="71"/>
    <s v="San Diego"/>
    <x v="0"/>
    <x v="34"/>
    <n v="1"/>
    <n v="549.99"/>
    <n v="12"/>
    <s v="Cruisers Bicycles"/>
    <x v="0"/>
    <x v="2"/>
    <x v="0"/>
  </r>
  <r>
    <n v="72"/>
    <x v="71"/>
    <s v="San Diego"/>
    <x v="0"/>
    <x v="34"/>
    <n v="2"/>
    <n v="539.98"/>
    <n v="13"/>
    <s v="Cruisers Bicycles"/>
    <x v="0"/>
    <x v="2"/>
    <x v="0"/>
  </r>
  <r>
    <n v="72"/>
    <x v="71"/>
    <s v="San Diego"/>
    <x v="0"/>
    <x v="34"/>
    <n v="2"/>
    <n v="858"/>
    <n v="17"/>
    <s v="Cruisers Bicycles"/>
    <x v="0"/>
    <x v="4"/>
    <x v="0"/>
  </r>
  <r>
    <n v="73"/>
    <x v="72"/>
    <s v="Ballston Spa"/>
    <x v="1"/>
    <x v="34"/>
    <n v="2"/>
    <n v="1999.98"/>
    <n v="3"/>
    <s v="Mountain Bikes"/>
    <x v="1"/>
    <x v="1"/>
    <x v="2"/>
  </r>
  <r>
    <n v="73"/>
    <x v="72"/>
    <s v="Ballston Spa"/>
    <x v="1"/>
    <x v="34"/>
    <n v="1"/>
    <n v="269.99"/>
    <n v="22"/>
    <s v="Children Bicycles"/>
    <x v="1"/>
    <x v="2"/>
    <x v="2"/>
  </r>
  <r>
    <n v="73"/>
    <x v="72"/>
    <s v="Ballston Spa"/>
    <x v="1"/>
    <x v="34"/>
    <n v="2"/>
    <n v="599.98"/>
    <n v="23"/>
    <s v="Children Bicycles"/>
    <x v="1"/>
    <x v="2"/>
    <x v="2"/>
  </r>
  <r>
    <n v="73"/>
    <x v="72"/>
    <s v="Ballston Spa"/>
    <x v="1"/>
    <x v="34"/>
    <n v="1"/>
    <n v="499.99"/>
    <n v="25"/>
    <s v="Comfort Bicycles"/>
    <x v="1"/>
    <x v="2"/>
    <x v="2"/>
  </r>
  <r>
    <n v="73"/>
    <x v="72"/>
    <s v="Ballston Spa"/>
    <x v="1"/>
    <x v="34"/>
    <n v="2"/>
    <n v="1199.98"/>
    <n v="26"/>
    <s v="Comfort Bicycles"/>
    <x v="1"/>
    <x v="2"/>
    <x v="2"/>
  </r>
  <r>
    <n v="74"/>
    <x v="73"/>
    <s v="Garden City"/>
    <x v="1"/>
    <x v="35"/>
    <n v="1"/>
    <n v="469.99"/>
    <n v="6"/>
    <s v="Mountain Bikes"/>
    <x v="1"/>
    <x v="1"/>
    <x v="2"/>
  </r>
  <r>
    <n v="74"/>
    <x v="73"/>
    <s v="Garden City"/>
    <x v="1"/>
    <x v="35"/>
    <n v="2"/>
    <n v="1199.98"/>
    <n v="16"/>
    <s v="Cruisers Bicycles"/>
    <x v="1"/>
    <x v="2"/>
    <x v="2"/>
  </r>
  <r>
    <n v="75"/>
    <x v="74"/>
    <s v="Carmel"/>
    <x v="1"/>
    <x v="36"/>
    <n v="1"/>
    <n v="999.99"/>
    <n v="3"/>
    <s v="Mountain Bikes"/>
    <x v="1"/>
    <x v="1"/>
    <x v="1"/>
  </r>
  <r>
    <n v="75"/>
    <x v="74"/>
    <s v="Carmel"/>
    <x v="1"/>
    <x v="36"/>
    <n v="2"/>
    <n v="7999.98"/>
    <n v="7"/>
    <s v="Mountain Bikes"/>
    <x v="1"/>
    <x v="0"/>
    <x v="1"/>
  </r>
  <r>
    <n v="75"/>
    <x v="74"/>
    <s v="Carmel"/>
    <x v="1"/>
    <x v="36"/>
    <n v="1"/>
    <n v="529.99"/>
    <n v="15"/>
    <s v="Cruisers Bicycles"/>
    <x v="1"/>
    <x v="2"/>
    <x v="1"/>
  </r>
  <r>
    <n v="76"/>
    <x v="75"/>
    <s v="Port Washington"/>
    <x v="1"/>
    <x v="37"/>
    <n v="1"/>
    <n v="1320.99"/>
    <n v="5"/>
    <s v="Mountain Bikes"/>
    <x v="1"/>
    <x v="5"/>
    <x v="1"/>
  </r>
  <r>
    <n v="76"/>
    <x v="75"/>
    <s v="Port Washington"/>
    <x v="1"/>
    <x v="37"/>
    <n v="2"/>
    <n v="3361.98"/>
    <n v="11"/>
    <s v="Cyclocross Bicycles"/>
    <x v="1"/>
    <x v="1"/>
    <x v="1"/>
  </r>
  <r>
    <n v="76"/>
    <x v="75"/>
    <s v="Port Washington"/>
    <x v="1"/>
    <x v="37"/>
    <n v="1"/>
    <n v="549.99"/>
    <n v="12"/>
    <s v="Cruisers Bicycles"/>
    <x v="1"/>
    <x v="2"/>
    <x v="1"/>
  </r>
  <r>
    <n v="77"/>
    <x v="76"/>
    <s v="Glendora"/>
    <x v="0"/>
    <x v="37"/>
    <n v="1"/>
    <n v="599.99"/>
    <n v="20"/>
    <s v="Cruisers Bicycles"/>
    <x v="0"/>
    <x v="2"/>
    <x v="0"/>
  </r>
  <r>
    <n v="77"/>
    <x v="76"/>
    <s v="Glendora"/>
    <x v="0"/>
    <x v="37"/>
    <n v="2"/>
    <n v="1099.98"/>
    <n v="24"/>
    <s v="Comfort Bicycles"/>
    <x v="0"/>
    <x v="2"/>
    <x v="0"/>
  </r>
  <r>
    <n v="77"/>
    <x v="76"/>
    <s v="Glendora"/>
    <x v="0"/>
    <x v="37"/>
    <n v="1"/>
    <n v="499.99"/>
    <n v="25"/>
    <s v="Comfort Bicycles"/>
    <x v="0"/>
    <x v="2"/>
    <x v="0"/>
  </r>
  <r>
    <n v="77"/>
    <x v="76"/>
    <s v="Glendora"/>
    <x v="0"/>
    <x v="37"/>
    <n v="1"/>
    <n v="599.99"/>
    <n v="26"/>
    <s v="Comfort Bicycles"/>
    <x v="0"/>
    <x v="2"/>
    <x v="0"/>
  </r>
  <r>
    <n v="78"/>
    <x v="77"/>
    <s v="Ronkonkoma"/>
    <x v="1"/>
    <x v="37"/>
    <n v="2"/>
    <n v="539.98"/>
    <n v="14"/>
    <s v="Cruisers Bicycles"/>
    <x v="1"/>
    <x v="2"/>
    <x v="2"/>
  </r>
  <r>
    <n v="78"/>
    <x v="77"/>
    <s v="Ronkonkoma"/>
    <x v="1"/>
    <x v="37"/>
    <n v="1"/>
    <n v="429"/>
    <n v="17"/>
    <s v="Cruisers Bicycles"/>
    <x v="1"/>
    <x v="4"/>
    <x v="2"/>
  </r>
  <r>
    <n v="78"/>
    <x v="77"/>
    <s v="Ronkonkoma"/>
    <x v="1"/>
    <x v="37"/>
    <n v="2"/>
    <n v="898"/>
    <n v="18"/>
    <s v="Cruisers Bicycles"/>
    <x v="1"/>
    <x v="4"/>
    <x v="2"/>
  </r>
  <r>
    <n v="78"/>
    <x v="77"/>
    <s v="Ronkonkoma"/>
    <x v="1"/>
    <x v="37"/>
    <n v="1"/>
    <n v="449"/>
    <n v="19"/>
    <s v="Cruisers Bicycles"/>
    <x v="1"/>
    <x v="4"/>
    <x v="2"/>
  </r>
  <r>
    <n v="79"/>
    <x v="78"/>
    <s v="Santa Monica"/>
    <x v="0"/>
    <x v="38"/>
    <n v="1"/>
    <n v="469.99"/>
    <n v="6"/>
    <s v="Mountain Bikes"/>
    <x v="0"/>
    <x v="1"/>
    <x v="3"/>
  </r>
  <r>
    <n v="79"/>
    <x v="78"/>
    <s v="Santa Monica"/>
    <x v="0"/>
    <x v="38"/>
    <n v="2"/>
    <n v="5999.98"/>
    <n v="9"/>
    <s v="Electric Bikes"/>
    <x v="0"/>
    <x v="0"/>
    <x v="3"/>
  </r>
  <r>
    <n v="79"/>
    <x v="78"/>
    <s v="Santa Monica"/>
    <x v="0"/>
    <x v="38"/>
    <n v="2"/>
    <n v="858"/>
    <n v="17"/>
    <s v="Cruisers Bicycles"/>
    <x v="0"/>
    <x v="4"/>
    <x v="3"/>
  </r>
  <r>
    <n v="79"/>
    <x v="78"/>
    <s v="Santa Monica"/>
    <x v="0"/>
    <x v="38"/>
    <n v="2"/>
    <n v="999.98"/>
    <n v="25"/>
    <s v="Comfort Bicycles"/>
    <x v="0"/>
    <x v="2"/>
    <x v="3"/>
  </r>
  <r>
    <n v="80"/>
    <x v="79"/>
    <s v="Franklin Square"/>
    <x v="1"/>
    <x v="38"/>
    <n v="1"/>
    <n v="429"/>
    <n v="17"/>
    <s v="Cruisers Bicycles"/>
    <x v="1"/>
    <x v="4"/>
    <x v="1"/>
  </r>
  <r>
    <n v="80"/>
    <x v="79"/>
    <s v="Franklin Square"/>
    <x v="1"/>
    <x v="38"/>
    <n v="1"/>
    <n v="549.99"/>
    <n v="24"/>
    <s v="Comfort Bicycles"/>
    <x v="1"/>
    <x v="2"/>
    <x v="1"/>
  </r>
  <r>
    <n v="80"/>
    <x v="79"/>
    <s v="Franklin Square"/>
    <x v="1"/>
    <x v="38"/>
    <n v="1"/>
    <n v="599.99"/>
    <n v="26"/>
    <s v="Comfort Bicycles"/>
    <x v="1"/>
    <x v="2"/>
    <x v="1"/>
  </r>
  <r>
    <n v="81"/>
    <x v="80"/>
    <s v="Glen Cove"/>
    <x v="1"/>
    <x v="38"/>
    <n v="2"/>
    <n v="3098"/>
    <n v="10"/>
    <s v="Cyclocross Bicycles"/>
    <x v="1"/>
    <x v="1"/>
    <x v="1"/>
  </r>
  <r>
    <n v="81"/>
    <x v="80"/>
    <s v="Glen Cove"/>
    <x v="1"/>
    <x v="38"/>
    <n v="2"/>
    <n v="599.98"/>
    <n v="23"/>
    <s v="Children Bicycles"/>
    <x v="1"/>
    <x v="2"/>
    <x v="1"/>
  </r>
  <r>
    <n v="81"/>
    <x v="80"/>
    <s v="Glen Cove"/>
    <x v="1"/>
    <x v="38"/>
    <n v="2"/>
    <n v="999.98"/>
    <n v="25"/>
    <s v="Comfort Bicycles"/>
    <x v="1"/>
    <x v="2"/>
    <x v="1"/>
  </r>
  <r>
    <n v="82"/>
    <x v="81"/>
    <s v="New Windsor"/>
    <x v="1"/>
    <x v="39"/>
    <n v="2"/>
    <n v="3361.98"/>
    <n v="11"/>
    <s v="Cyclocross Bicycles"/>
    <x v="1"/>
    <x v="1"/>
    <x v="1"/>
  </r>
  <r>
    <n v="82"/>
    <x v="81"/>
    <s v="New Windsor"/>
    <x v="1"/>
    <x v="39"/>
    <n v="2"/>
    <n v="999.98"/>
    <n v="25"/>
    <s v="Comfort Bicycles"/>
    <x v="1"/>
    <x v="2"/>
    <x v="1"/>
  </r>
  <r>
    <n v="83"/>
    <x v="82"/>
    <s v="Upland"/>
    <x v="0"/>
    <x v="40"/>
    <n v="2"/>
    <n v="1999.98"/>
    <n v="3"/>
    <s v="Mountain Bikes"/>
    <x v="0"/>
    <x v="1"/>
    <x v="3"/>
  </r>
  <r>
    <n v="83"/>
    <x v="82"/>
    <s v="Upland"/>
    <x v="0"/>
    <x v="40"/>
    <n v="1"/>
    <n v="599.99"/>
    <n v="20"/>
    <s v="Cruisers Bicycles"/>
    <x v="0"/>
    <x v="2"/>
    <x v="3"/>
  </r>
  <r>
    <n v="84"/>
    <x v="83"/>
    <s v="Woodside"/>
    <x v="1"/>
    <x v="41"/>
    <n v="2"/>
    <n v="1059.98"/>
    <n v="15"/>
    <s v="Cruisers Bicycles"/>
    <x v="1"/>
    <x v="2"/>
    <x v="2"/>
  </r>
  <r>
    <n v="84"/>
    <x v="83"/>
    <s v="Woodside"/>
    <x v="1"/>
    <x v="41"/>
    <n v="2"/>
    <n v="599.98"/>
    <n v="23"/>
    <s v="Children Bicycles"/>
    <x v="1"/>
    <x v="2"/>
    <x v="2"/>
  </r>
  <r>
    <n v="85"/>
    <x v="84"/>
    <s v="Yonkers"/>
    <x v="1"/>
    <x v="41"/>
    <n v="2"/>
    <n v="5799.98"/>
    <n v="4"/>
    <s v="Mountain Bikes"/>
    <x v="1"/>
    <x v="0"/>
    <x v="2"/>
  </r>
  <r>
    <n v="85"/>
    <x v="84"/>
    <s v="Yonkers"/>
    <x v="1"/>
    <x v="41"/>
    <n v="1"/>
    <n v="449"/>
    <n v="18"/>
    <s v="Cruisers Bicycles"/>
    <x v="1"/>
    <x v="4"/>
    <x v="2"/>
  </r>
  <r>
    <n v="86"/>
    <x v="85"/>
    <s v="Ronkonkoma"/>
    <x v="1"/>
    <x v="42"/>
    <n v="2"/>
    <n v="5999.98"/>
    <n v="9"/>
    <s v="Electric Bikes"/>
    <x v="1"/>
    <x v="0"/>
    <x v="2"/>
  </r>
  <r>
    <n v="86"/>
    <x v="85"/>
    <s v="Ronkonkoma"/>
    <x v="1"/>
    <x v="42"/>
    <n v="1"/>
    <n v="529.99"/>
    <n v="15"/>
    <s v="Cruisers Bicycles"/>
    <x v="1"/>
    <x v="2"/>
    <x v="2"/>
  </r>
  <r>
    <n v="86"/>
    <x v="85"/>
    <s v="Ronkonkoma"/>
    <x v="1"/>
    <x v="42"/>
    <n v="2"/>
    <n v="539.98"/>
    <n v="21"/>
    <s v="Children Bicycles"/>
    <x v="1"/>
    <x v="2"/>
    <x v="2"/>
  </r>
  <r>
    <n v="86"/>
    <x v="85"/>
    <s v="Ronkonkoma"/>
    <x v="1"/>
    <x v="42"/>
    <n v="2"/>
    <n v="599.98"/>
    <n v="23"/>
    <s v="Children Bicycles"/>
    <x v="1"/>
    <x v="2"/>
    <x v="2"/>
  </r>
  <r>
    <n v="87"/>
    <x v="86"/>
    <s v="Brooklyn"/>
    <x v="1"/>
    <x v="42"/>
    <n v="2"/>
    <n v="1199.98"/>
    <n v="20"/>
    <s v="Cruisers Bicycles"/>
    <x v="1"/>
    <x v="2"/>
    <x v="1"/>
  </r>
  <r>
    <n v="87"/>
    <x v="86"/>
    <s v="Brooklyn"/>
    <x v="1"/>
    <x v="42"/>
    <n v="2"/>
    <n v="599.98"/>
    <n v="23"/>
    <s v="Children Bicycles"/>
    <x v="1"/>
    <x v="2"/>
    <x v="1"/>
  </r>
  <r>
    <n v="88"/>
    <x v="87"/>
    <s v="Shirley"/>
    <x v="1"/>
    <x v="42"/>
    <n v="1"/>
    <n v="3999.99"/>
    <n v="7"/>
    <s v="Mountain Bikes"/>
    <x v="1"/>
    <x v="0"/>
    <x v="1"/>
  </r>
  <r>
    <n v="88"/>
    <x v="87"/>
    <s v="Shirley"/>
    <x v="1"/>
    <x v="42"/>
    <n v="2"/>
    <n v="3599.98"/>
    <n v="8"/>
    <s v="Mountain Bikes"/>
    <x v="1"/>
    <x v="0"/>
    <x v="1"/>
  </r>
  <r>
    <n v="88"/>
    <x v="87"/>
    <s v="Shirley"/>
    <x v="1"/>
    <x v="42"/>
    <n v="1"/>
    <n v="1549"/>
    <n v="10"/>
    <s v="Cyclocross Bicycles"/>
    <x v="1"/>
    <x v="1"/>
    <x v="1"/>
  </r>
  <r>
    <n v="89"/>
    <x v="88"/>
    <s v="Lake Jackson"/>
    <x v="2"/>
    <x v="42"/>
    <n v="1"/>
    <n v="1320.99"/>
    <n v="5"/>
    <s v="Mountain Bikes"/>
    <x v="2"/>
    <x v="5"/>
    <x v="4"/>
  </r>
  <r>
    <n v="89"/>
    <x v="88"/>
    <s v="Lake Jackson"/>
    <x v="2"/>
    <x v="42"/>
    <n v="2"/>
    <n v="939.98"/>
    <n v="6"/>
    <s v="Mountain Bikes"/>
    <x v="2"/>
    <x v="1"/>
    <x v="4"/>
  </r>
  <r>
    <n v="90"/>
    <x v="89"/>
    <s v="Ithaca"/>
    <x v="1"/>
    <x v="43"/>
    <n v="1"/>
    <n v="999.99"/>
    <n v="3"/>
    <s v="Mountain Bikes"/>
    <x v="1"/>
    <x v="1"/>
    <x v="2"/>
  </r>
  <r>
    <n v="90"/>
    <x v="89"/>
    <s v="Ithaca"/>
    <x v="1"/>
    <x v="43"/>
    <n v="1"/>
    <n v="469.99"/>
    <n v="6"/>
    <s v="Mountain Bikes"/>
    <x v="1"/>
    <x v="1"/>
    <x v="2"/>
  </r>
  <r>
    <n v="91"/>
    <x v="90"/>
    <s v="San Pablo"/>
    <x v="0"/>
    <x v="44"/>
    <n v="1"/>
    <n v="1680.99"/>
    <n v="11"/>
    <s v="Cyclocross Bicycles"/>
    <x v="0"/>
    <x v="1"/>
    <x v="0"/>
  </r>
  <r>
    <n v="91"/>
    <x v="90"/>
    <s v="San Pablo"/>
    <x v="0"/>
    <x v="44"/>
    <n v="2"/>
    <n v="539.98"/>
    <n v="13"/>
    <s v="Cruisers Bicycles"/>
    <x v="0"/>
    <x v="2"/>
    <x v="0"/>
  </r>
  <r>
    <n v="91"/>
    <x v="90"/>
    <s v="San Pablo"/>
    <x v="0"/>
    <x v="44"/>
    <n v="2"/>
    <n v="1059.98"/>
    <n v="15"/>
    <s v="Cruisers Bicycles"/>
    <x v="0"/>
    <x v="2"/>
    <x v="0"/>
  </r>
  <r>
    <n v="91"/>
    <x v="90"/>
    <s v="San Pablo"/>
    <x v="0"/>
    <x v="44"/>
    <n v="1"/>
    <n v="499.99"/>
    <n v="25"/>
    <s v="Comfort Bicycles"/>
    <x v="0"/>
    <x v="2"/>
    <x v="0"/>
  </r>
  <r>
    <n v="92"/>
    <x v="91"/>
    <s v="Centereach"/>
    <x v="1"/>
    <x v="44"/>
    <n v="1"/>
    <n v="1799.99"/>
    <n v="8"/>
    <s v="Mountain Bikes"/>
    <x v="1"/>
    <x v="0"/>
    <x v="2"/>
  </r>
  <r>
    <n v="93"/>
    <x v="92"/>
    <s v="Lawndale"/>
    <x v="0"/>
    <x v="45"/>
    <n v="1"/>
    <n v="749.99"/>
    <n v="2"/>
    <s v="Mountain Bikes"/>
    <x v="0"/>
    <x v="3"/>
    <x v="3"/>
  </r>
  <r>
    <n v="93"/>
    <x v="92"/>
    <s v="Lawndale"/>
    <x v="0"/>
    <x v="45"/>
    <n v="2"/>
    <n v="3098"/>
    <n v="10"/>
    <s v="Cyclocross Bicycles"/>
    <x v="0"/>
    <x v="1"/>
    <x v="3"/>
  </r>
  <r>
    <n v="93"/>
    <x v="92"/>
    <s v="Lawndale"/>
    <x v="0"/>
    <x v="45"/>
    <n v="1"/>
    <n v="429"/>
    <n v="17"/>
    <s v="Cruisers Bicycles"/>
    <x v="0"/>
    <x v="4"/>
    <x v="3"/>
  </r>
  <r>
    <n v="93"/>
    <x v="92"/>
    <s v="Lawndale"/>
    <x v="0"/>
    <x v="45"/>
    <n v="1"/>
    <n v="269.99"/>
    <n v="21"/>
    <s v="Children Bicycles"/>
    <x v="0"/>
    <x v="2"/>
    <x v="3"/>
  </r>
  <r>
    <n v="93"/>
    <x v="92"/>
    <s v="Lawndale"/>
    <x v="0"/>
    <x v="45"/>
    <n v="2"/>
    <n v="539.98"/>
    <n v="22"/>
    <s v="Children Bicycles"/>
    <x v="0"/>
    <x v="2"/>
    <x v="3"/>
  </r>
  <r>
    <n v="94"/>
    <x v="93"/>
    <s v="Pleasanton"/>
    <x v="0"/>
    <x v="46"/>
    <n v="1"/>
    <n v="2899.99"/>
    <n v="4"/>
    <s v="Mountain Bikes"/>
    <x v="0"/>
    <x v="0"/>
    <x v="0"/>
  </r>
  <r>
    <n v="94"/>
    <x v="93"/>
    <s v="Pleasanton"/>
    <x v="0"/>
    <x v="46"/>
    <n v="1"/>
    <n v="1680.99"/>
    <n v="11"/>
    <s v="Cyclocross Bicycles"/>
    <x v="0"/>
    <x v="1"/>
    <x v="0"/>
  </r>
  <r>
    <n v="94"/>
    <x v="93"/>
    <s v="Pleasanton"/>
    <x v="0"/>
    <x v="46"/>
    <n v="1"/>
    <n v="549.99"/>
    <n v="12"/>
    <s v="Cruisers Bicycles"/>
    <x v="0"/>
    <x v="2"/>
    <x v="0"/>
  </r>
  <r>
    <n v="94"/>
    <x v="93"/>
    <s v="Pleasanton"/>
    <x v="0"/>
    <x v="46"/>
    <n v="2"/>
    <n v="539.98"/>
    <n v="21"/>
    <s v="Children Bicycles"/>
    <x v="0"/>
    <x v="2"/>
    <x v="0"/>
  </r>
  <r>
    <n v="95"/>
    <x v="94"/>
    <s v="Port Washington"/>
    <x v="1"/>
    <x v="46"/>
    <n v="2"/>
    <n v="3599.98"/>
    <n v="8"/>
    <s v="Mountain Bikes"/>
    <x v="1"/>
    <x v="0"/>
    <x v="2"/>
  </r>
  <r>
    <n v="95"/>
    <x v="94"/>
    <s v="Port Washington"/>
    <x v="1"/>
    <x v="46"/>
    <n v="2"/>
    <n v="3098"/>
    <n v="10"/>
    <s v="Cyclocross Bicycles"/>
    <x v="1"/>
    <x v="1"/>
    <x v="2"/>
  </r>
  <r>
    <n v="95"/>
    <x v="94"/>
    <s v="Port Washington"/>
    <x v="1"/>
    <x v="46"/>
    <n v="1"/>
    <n v="449"/>
    <n v="19"/>
    <s v="Cruisers Bicycles"/>
    <x v="1"/>
    <x v="4"/>
    <x v="2"/>
  </r>
  <r>
    <n v="95"/>
    <x v="94"/>
    <s v="Port Washington"/>
    <x v="1"/>
    <x v="46"/>
    <n v="2"/>
    <n v="1199.98"/>
    <n v="20"/>
    <s v="Cruisers Bicycles"/>
    <x v="1"/>
    <x v="2"/>
    <x v="2"/>
  </r>
  <r>
    <n v="96"/>
    <x v="95"/>
    <s v="Lindenhurst"/>
    <x v="1"/>
    <x v="46"/>
    <n v="1"/>
    <n v="299.99"/>
    <n v="23"/>
    <s v="Children Bicycles"/>
    <x v="1"/>
    <x v="2"/>
    <x v="2"/>
  </r>
  <r>
    <n v="96"/>
    <x v="95"/>
    <s v="Lindenhurst"/>
    <x v="1"/>
    <x v="46"/>
    <n v="1"/>
    <n v="599.99"/>
    <n v="26"/>
    <s v="Comfort Bicycles"/>
    <x v="1"/>
    <x v="2"/>
    <x v="2"/>
  </r>
  <r>
    <n v="97"/>
    <x v="96"/>
    <s v="Rockville Centre"/>
    <x v="1"/>
    <x v="47"/>
    <n v="1"/>
    <n v="749.99"/>
    <n v="2"/>
    <s v="Mountain Bikes"/>
    <x v="1"/>
    <x v="3"/>
    <x v="2"/>
  </r>
  <r>
    <n v="97"/>
    <x v="96"/>
    <s v="Rockville Centre"/>
    <x v="1"/>
    <x v="47"/>
    <n v="2"/>
    <n v="939.98"/>
    <n v="6"/>
    <s v="Mountain Bikes"/>
    <x v="1"/>
    <x v="1"/>
    <x v="2"/>
  </r>
  <r>
    <n v="97"/>
    <x v="96"/>
    <s v="Rockville Centre"/>
    <x v="1"/>
    <x v="47"/>
    <n v="1"/>
    <n v="449"/>
    <n v="19"/>
    <s v="Cruisers Bicycles"/>
    <x v="1"/>
    <x v="4"/>
    <x v="2"/>
  </r>
  <r>
    <n v="97"/>
    <x v="96"/>
    <s v="Rockville Centre"/>
    <x v="1"/>
    <x v="47"/>
    <n v="2"/>
    <n v="1199.98"/>
    <n v="20"/>
    <s v="Cruisers Bicycles"/>
    <x v="1"/>
    <x v="2"/>
    <x v="2"/>
  </r>
  <r>
    <n v="98"/>
    <x v="97"/>
    <s v="Pittsford"/>
    <x v="1"/>
    <x v="47"/>
    <n v="1"/>
    <n v="749.99"/>
    <n v="2"/>
    <s v="Mountain Bikes"/>
    <x v="1"/>
    <x v="3"/>
    <x v="1"/>
  </r>
  <r>
    <n v="98"/>
    <x v="97"/>
    <s v="Pittsford"/>
    <x v="1"/>
    <x v="47"/>
    <n v="1"/>
    <n v="449"/>
    <n v="19"/>
    <s v="Cruisers Bicycles"/>
    <x v="1"/>
    <x v="4"/>
    <x v="1"/>
  </r>
  <r>
    <n v="98"/>
    <x v="97"/>
    <s v="Pittsford"/>
    <x v="1"/>
    <x v="47"/>
    <n v="1"/>
    <n v="269.99"/>
    <n v="21"/>
    <s v="Children Bicycles"/>
    <x v="1"/>
    <x v="2"/>
    <x v="1"/>
  </r>
  <r>
    <n v="98"/>
    <x v="97"/>
    <s v="Pittsford"/>
    <x v="1"/>
    <x v="47"/>
    <n v="2"/>
    <n v="539.98"/>
    <n v="22"/>
    <s v="Children Bicycles"/>
    <x v="1"/>
    <x v="2"/>
    <x v="1"/>
  </r>
  <r>
    <n v="99"/>
    <x v="98"/>
    <s v="Fort Worth"/>
    <x v="2"/>
    <x v="48"/>
    <n v="2"/>
    <n v="7999.98"/>
    <n v="7"/>
    <s v="Mountain Bikes"/>
    <x v="2"/>
    <x v="0"/>
    <x v="5"/>
  </r>
  <r>
    <n v="99"/>
    <x v="98"/>
    <s v="Fort Worth"/>
    <x v="2"/>
    <x v="48"/>
    <n v="1"/>
    <n v="269.99"/>
    <n v="13"/>
    <s v="Cruisers Bicycles"/>
    <x v="2"/>
    <x v="2"/>
    <x v="5"/>
  </r>
  <r>
    <n v="99"/>
    <x v="98"/>
    <s v="Fort Worth"/>
    <x v="2"/>
    <x v="48"/>
    <n v="1"/>
    <n v="269.99"/>
    <n v="21"/>
    <s v="Children Bicycles"/>
    <x v="2"/>
    <x v="2"/>
    <x v="5"/>
  </r>
  <r>
    <n v="99"/>
    <x v="98"/>
    <s v="Fort Worth"/>
    <x v="2"/>
    <x v="48"/>
    <n v="2"/>
    <n v="599.98"/>
    <n v="23"/>
    <s v="Children Bicycles"/>
    <x v="2"/>
    <x v="2"/>
    <x v="5"/>
  </r>
  <r>
    <n v="99"/>
    <x v="98"/>
    <s v="Fort Worth"/>
    <x v="2"/>
    <x v="48"/>
    <n v="2"/>
    <n v="999.98"/>
    <n v="25"/>
    <s v="Comfort Bicycles"/>
    <x v="2"/>
    <x v="2"/>
    <x v="5"/>
  </r>
  <r>
    <n v="100"/>
    <x v="99"/>
    <s v="Bethpage"/>
    <x v="1"/>
    <x v="49"/>
    <n v="2"/>
    <n v="7999.98"/>
    <n v="7"/>
    <s v="Mountain Bikes"/>
    <x v="1"/>
    <x v="0"/>
    <x v="2"/>
  </r>
  <r>
    <n v="100"/>
    <x v="99"/>
    <s v="Bethpage"/>
    <x v="1"/>
    <x v="49"/>
    <n v="2"/>
    <n v="3361.98"/>
    <n v="11"/>
    <s v="Cyclocross Bicycles"/>
    <x v="1"/>
    <x v="1"/>
    <x v="2"/>
  </r>
  <r>
    <n v="100"/>
    <x v="99"/>
    <s v="Bethpage"/>
    <x v="1"/>
    <x v="49"/>
    <n v="2"/>
    <n v="1099.98"/>
    <n v="12"/>
    <s v="Cruisers Bicycles"/>
    <x v="1"/>
    <x v="2"/>
    <x v="2"/>
  </r>
  <r>
    <n v="100"/>
    <x v="99"/>
    <s v="Bethpage"/>
    <x v="1"/>
    <x v="49"/>
    <n v="2"/>
    <n v="1199.98"/>
    <n v="16"/>
    <s v="Cruisers Bicycles"/>
    <x v="1"/>
    <x v="2"/>
    <x v="2"/>
  </r>
  <r>
    <n v="100"/>
    <x v="99"/>
    <s v="Bethpage"/>
    <x v="1"/>
    <x v="49"/>
    <n v="2"/>
    <n v="1099.98"/>
    <n v="24"/>
    <s v="Comfort Bicycles"/>
    <x v="1"/>
    <x v="2"/>
    <x v="2"/>
  </r>
  <r>
    <n v="101"/>
    <x v="100"/>
    <s v="Longview"/>
    <x v="2"/>
    <x v="49"/>
    <n v="2"/>
    <n v="1099.98"/>
    <n v="12"/>
    <s v="Cruisers Bicycles"/>
    <x v="2"/>
    <x v="2"/>
    <x v="4"/>
  </r>
  <r>
    <n v="102"/>
    <x v="101"/>
    <s v="Lancaster"/>
    <x v="1"/>
    <x v="50"/>
    <n v="1"/>
    <n v="529.99"/>
    <n v="15"/>
    <s v="Cruisers Bicycles"/>
    <x v="1"/>
    <x v="2"/>
    <x v="2"/>
  </r>
  <r>
    <n v="102"/>
    <x v="101"/>
    <s v="Lancaster"/>
    <x v="1"/>
    <x v="50"/>
    <n v="1"/>
    <n v="269.99"/>
    <n v="22"/>
    <s v="Children Bicycles"/>
    <x v="1"/>
    <x v="2"/>
    <x v="2"/>
  </r>
  <r>
    <n v="103"/>
    <x v="102"/>
    <s v="Canyon Country"/>
    <x v="0"/>
    <x v="51"/>
    <n v="1"/>
    <n v="999.99"/>
    <n v="3"/>
    <s v="Mountain Bikes"/>
    <x v="0"/>
    <x v="1"/>
    <x v="0"/>
  </r>
  <r>
    <n v="103"/>
    <x v="102"/>
    <s v="Canyon Country"/>
    <x v="0"/>
    <x v="51"/>
    <n v="2"/>
    <n v="5999.98"/>
    <n v="9"/>
    <s v="Electric Bikes"/>
    <x v="0"/>
    <x v="0"/>
    <x v="0"/>
  </r>
  <r>
    <n v="103"/>
    <x v="102"/>
    <s v="Canyon Country"/>
    <x v="0"/>
    <x v="51"/>
    <n v="2"/>
    <n v="1059.98"/>
    <n v="15"/>
    <s v="Cruisers Bicycles"/>
    <x v="0"/>
    <x v="2"/>
    <x v="0"/>
  </r>
  <r>
    <n v="103"/>
    <x v="102"/>
    <s v="Canyon Country"/>
    <x v="0"/>
    <x v="51"/>
    <n v="1"/>
    <n v="429"/>
    <n v="17"/>
    <s v="Cruisers Bicycles"/>
    <x v="0"/>
    <x v="4"/>
    <x v="0"/>
  </r>
  <r>
    <n v="103"/>
    <x v="102"/>
    <s v="Canyon Country"/>
    <x v="0"/>
    <x v="51"/>
    <n v="1"/>
    <n v="449"/>
    <n v="18"/>
    <s v="Cruisers Bicycles"/>
    <x v="0"/>
    <x v="4"/>
    <x v="0"/>
  </r>
  <r>
    <n v="104"/>
    <x v="103"/>
    <s v="Buffalo"/>
    <x v="1"/>
    <x v="51"/>
    <n v="2"/>
    <n v="898"/>
    <n v="19"/>
    <s v="Cruisers Bicycles"/>
    <x v="1"/>
    <x v="4"/>
    <x v="2"/>
  </r>
  <r>
    <n v="104"/>
    <x v="103"/>
    <s v="Buffalo"/>
    <x v="1"/>
    <x v="51"/>
    <n v="1"/>
    <n v="599.99"/>
    <n v="26"/>
    <s v="Comfort Bicycles"/>
    <x v="1"/>
    <x v="2"/>
    <x v="2"/>
  </r>
  <r>
    <n v="105"/>
    <x v="104"/>
    <s v="Kingston"/>
    <x v="1"/>
    <x v="51"/>
    <n v="1"/>
    <n v="999.99"/>
    <n v="3"/>
    <s v="Mountain Bikes"/>
    <x v="1"/>
    <x v="1"/>
    <x v="2"/>
  </r>
  <r>
    <n v="105"/>
    <x v="104"/>
    <s v="Kingston"/>
    <x v="1"/>
    <x v="51"/>
    <n v="1"/>
    <n v="2999.99"/>
    <n v="9"/>
    <s v="Electric Bikes"/>
    <x v="1"/>
    <x v="0"/>
    <x v="2"/>
  </r>
  <r>
    <n v="105"/>
    <x v="104"/>
    <s v="Kingston"/>
    <x v="1"/>
    <x v="51"/>
    <n v="2"/>
    <n v="3361.98"/>
    <n v="11"/>
    <s v="Cyclocross Bicycles"/>
    <x v="1"/>
    <x v="1"/>
    <x v="2"/>
  </r>
  <r>
    <n v="106"/>
    <x v="105"/>
    <s v="Victoria"/>
    <x v="2"/>
    <x v="52"/>
    <n v="2"/>
    <n v="539.98"/>
    <n v="13"/>
    <s v="Cruisers Bicycles"/>
    <x v="2"/>
    <x v="2"/>
    <x v="5"/>
  </r>
  <r>
    <n v="106"/>
    <x v="105"/>
    <s v="Victoria"/>
    <x v="2"/>
    <x v="52"/>
    <n v="1"/>
    <n v="429"/>
    <n v="17"/>
    <s v="Cruisers Bicycles"/>
    <x v="2"/>
    <x v="4"/>
    <x v="5"/>
  </r>
  <r>
    <n v="107"/>
    <x v="106"/>
    <s v="Anaheim"/>
    <x v="0"/>
    <x v="53"/>
    <n v="2"/>
    <n v="539.98"/>
    <n v="13"/>
    <s v="Cruisers Bicycles"/>
    <x v="0"/>
    <x v="2"/>
    <x v="0"/>
  </r>
  <r>
    <n v="107"/>
    <x v="106"/>
    <s v="Anaheim"/>
    <x v="0"/>
    <x v="53"/>
    <n v="1"/>
    <n v="449"/>
    <n v="19"/>
    <s v="Cruisers Bicycles"/>
    <x v="0"/>
    <x v="4"/>
    <x v="0"/>
  </r>
  <r>
    <n v="108"/>
    <x v="107"/>
    <s v="Hempstead"/>
    <x v="1"/>
    <x v="53"/>
    <n v="1"/>
    <n v="1680.99"/>
    <n v="11"/>
    <s v="Cyclocross Bicycles"/>
    <x v="1"/>
    <x v="1"/>
    <x v="1"/>
  </r>
  <r>
    <n v="108"/>
    <x v="107"/>
    <s v="Hempstead"/>
    <x v="1"/>
    <x v="53"/>
    <n v="2"/>
    <n v="1199.98"/>
    <n v="16"/>
    <s v="Cruisers Bicycles"/>
    <x v="1"/>
    <x v="2"/>
    <x v="1"/>
  </r>
  <r>
    <n v="108"/>
    <x v="107"/>
    <s v="Hempstead"/>
    <x v="1"/>
    <x v="53"/>
    <n v="2"/>
    <n v="539.98"/>
    <n v="22"/>
    <s v="Children Bicycles"/>
    <x v="1"/>
    <x v="2"/>
    <x v="1"/>
  </r>
  <r>
    <n v="109"/>
    <x v="108"/>
    <s v="Ithaca"/>
    <x v="1"/>
    <x v="53"/>
    <n v="1"/>
    <n v="469.99"/>
    <n v="6"/>
    <s v="Mountain Bikes"/>
    <x v="1"/>
    <x v="1"/>
    <x v="1"/>
  </r>
  <r>
    <n v="109"/>
    <x v="108"/>
    <s v="Ithaca"/>
    <x v="1"/>
    <x v="53"/>
    <n v="2"/>
    <n v="539.98"/>
    <n v="22"/>
    <s v="Children Bicycles"/>
    <x v="1"/>
    <x v="2"/>
    <x v="1"/>
  </r>
  <r>
    <n v="110"/>
    <x v="109"/>
    <s v="Helotes"/>
    <x v="2"/>
    <x v="53"/>
    <n v="1"/>
    <n v="269.99"/>
    <n v="14"/>
    <s v="Cruisers Bicycles"/>
    <x v="2"/>
    <x v="2"/>
    <x v="5"/>
  </r>
  <r>
    <n v="111"/>
    <x v="110"/>
    <s v="Amsterdam"/>
    <x v="1"/>
    <x v="54"/>
    <n v="2"/>
    <n v="1099.98"/>
    <n v="12"/>
    <s v="Cruisers Bicycles"/>
    <x v="1"/>
    <x v="2"/>
    <x v="1"/>
  </r>
  <r>
    <n v="111"/>
    <x v="110"/>
    <s v="Amsterdam"/>
    <x v="1"/>
    <x v="54"/>
    <n v="1"/>
    <n v="269.99"/>
    <n v="14"/>
    <s v="Cruisers Bicycles"/>
    <x v="1"/>
    <x v="2"/>
    <x v="1"/>
  </r>
  <r>
    <n v="112"/>
    <x v="111"/>
    <s v="Richmond Hill"/>
    <x v="1"/>
    <x v="55"/>
    <n v="1"/>
    <n v="1320.99"/>
    <n v="5"/>
    <s v="Mountain Bikes"/>
    <x v="1"/>
    <x v="5"/>
    <x v="1"/>
  </r>
  <r>
    <n v="112"/>
    <x v="111"/>
    <s v="Richmond Hill"/>
    <x v="1"/>
    <x v="55"/>
    <n v="2"/>
    <n v="599.98"/>
    <n v="23"/>
    <s v="Children Bicycles"/>
    <x v="1"/>
    <x v="2"/>
    <x v="1"/>
  </r>
  <r>
    <n v="112"/>
    <x v="111"/>
    <s v="Richmond Hill"/>
    <x v="1"/>
    <x v="55"/>
    <n v="2"/>
    <n v="1099.98"/>
    <n v="24"/>
    <s v="Comfort Bicycles"/>
    <x v="1"/>
    <x v="2"/>
    <x v="1"/>
  </r>
  <r>
    <n v="112"/>
    <x v="111"/>
    <s v="Richmond Hill"/>
    <x v="1"/>
    <x v="55"/>
    <n v="2"/>
    <n v="999.98"/>
    <n v="25"/>
    <s v="Comfort Bicycles"/>
    <x v="1"/>
    <x v="2"/>
    <x v="1"/>
  </r>
  <r>
    <n v="113"/>
    <x v="112"/>
    <s v="Forest Hills"/>
    <x v="1"/>
    <x v="55"/>
    <n v="2"/>
    <n v="2641.98"/>
    <n v="5"/>
    <s v="Mountain Bikes"/>
    <x v="1"/>
    <x v="5"/>
    <x v="1"/>
  </r>
  <r>
    <n v="113"/>
    <x v="112"/>
    <s v="Forest Hills"/>
    <x v="1"/>
    <x v="55"/>
    <n v="1"/>
    <n v="469.99"/>
    <n v="6"/>
    <s v="Mountain Bikes"/>
    <x v="1"/>
    <x v="1"/>
    <x v="1"/>
  </r>
  <r>
    <n v="113"/>
    <x v="112"/>
    <s v="Forest Hills"/>
    <x v="1"/>
    <x v="55"/>
    <n v="2"/>
    <n v="1099.98"/>
    <n v="12"/>
    <s v="Cruisers Bicycles"/>
    <x v="1"/>
    <x v="2"/>
    <x v="1"/>
  </r>
  <r>
    <n v="113"/>
    <x v="112"/>
    <s v="Forest Hills"/>
    <x v="1"/>
    <x v="55"/>
    <n v="1"/>
    <n v="299.99"/>
    <n v="23"/>
    <s v="Children Bicycles"/>
    <x v="1"/>
    <x v="2"/>
    <x v="1"/>
  </r>
  <r>
    <n v="113"/>
    <x v="112"/>
    <s v="Forest Hills"/>
    <x v="1"/>
    <x v="55"/>
    <n v="2"/>
    <n v="1099.98"/>
    <n v="24"/>
    <s v="Comfort Bicycles"/>
    <x v="1"/>
    <x v="2"/>
    <x v="1"/>
  </r>
  <r>
    <n v="114"/>
    <x v="113"/>
    <s v="East Elmhurst"/>
    <x v="1"/>
    <x v="55"/>
    <n v="1"/>
    <n v="749.99"/>
    <n v="2"/>
    <s v="Mountain Bikes"/>
    <x v="1"/>
    <x v="3"/>
    <x v="2"/>
  </r>
  <r>
    <n v="114"/>
    <x v="113"/>
    <s v="East Elmhurst"/>
    <x v="1"/>
    <x v="55"/>
    <n v="1"/>
    <n v="549.99"/>
    <n v="12"/>
    <s v="Cruisers Bicycles"/>
    <x v="1"/>
    <x v="2"/>
    <x v="2"/>
  </r>
  <r>
    <n v="114"/>
    <x v="113"/>
    <s v="East Elmhurst"/>
    <x v="1"/>
    <x v="55"/>
    <n v="2"/>
    <n v="539.98"/>
    <n v="13"/>
    <s v="Cruisers Bicycles"/>
    <x v="1"/>
    <x v="2"/>
    <x v="2"/>
  </r>
  <r>
    <n v="115"/>
    <x v="114"/>
    <s v="Shirley"/>
    <x v="1"/>
    <x v="56"/>
    <n v="1"/>
    <n v="449"/>
    <n v="19"/>
    <s v="Cruisers Bicycles"/>
    <x v="1"/>
    <x v="4"/>
    <x v="2"/>
  </r>
  <r>
    <n v="115"/>
    <x v="114"/>
    <s v="Shirley"/>
    <x v="1"/>
    <x v="56"/>
    <n v="1"/>
    <n v="269.99"/>
    <n v="22"/>
    <s v="Children Bicycles"/>
    <x v="1"/>
    <x v="2"/>
    <x v="2"/>
  </r>
  <r>
    <n v="116"/>
    <x v="115"/>
    <s v="Freeport"/>
    <x v="1"/>
    <x v="57"/>
    <n v="1"/>
    <n v="599.99"/>
    <n v="26"/>
    <s v="Comfort Bicycles"/>
    <x v="1"/>
    <x v="2"/>
    <x v="2"/>
  </r>
  <r>
    <n v="117"/>
    <x v="116"/>
    <s v="Centereach"/>
    <x v="1"/>
    <x v="57"/>
    <n v="1"/>
    <n v="269.99"/>
    <n v="14"/>
    <s v="Cruisers Bicycles"/>
    <x v="1"/>
    <x v="2"/>
    <x v="1"/>
  </r>
  <r>
    <n v="117"/>
    <x v="116"/>
    <s v="Centereach"/>
    <x v="1"/>
    <x v="57"/>
    <n v="1"/>
    <n v="449"/>
    <n v="19"/>
    <s v="Cruisers Bicycles"/>
    <x v="1"/>
    <x v="4"/>
    <x v="1"/>
  </r>
  <r>
    <n v="117"/>
    <x v="116"/>
    <s v="Centereach"/>
    <x v="1"/>
    <x v="57"/>
    <n v="2"/>
    <n v="539.98"/>
    <n v="22"/>
    <s v="Children Bicycles"/>
    <x v="1"/>
    <x v="2"/>
    <x v="1"/>
  </r>
  <r>
    <n v="117"/>
    <x v="116"/>
    <s v="Centereach"/>
    <x v="1"/>
    <x v="57"/>
    <n v="1"/>
    <n v="599.99"/>
    <n v="26"/>
    <s v="Comfort Bicycles"/>
    <x v="1"/>
    <x v="2"/>
    <x v="1"/>
  </r>
  <r>
    <n v="118"/>
    <x v="117"/>
    <s v="Rocklin"/>
    <x v="0"/>
    <x v="58"/>
    <n v="2"/>
    <n v="1999.98"/>
    <n v="3"/>
    <s v="Mountain Bikes"/>
    <x v="0"/>
    <x v="1"/>
    <x v="0"/>
  </r>
  <r>
    <n v="118"/>
    <x v="117"/>
    <s v="Rocklin"/>
    <x v="0"/>
    <x v="58"/>
    <n v="1"/>
    <n v="2899.99"/>
    <n v="4"/>
    <s v="Mountain Bikes"/>
    <x v="0"/>
    <x v="0"/>
    <x v="0"/>
  </r>
  <r>
    <n v="118"/>
    <x v="117"/>
    <s v="Rocklin"/>
    <x v="0"/>
    <x v="58"/>
    <n v="1"/>
    <n v="469.99"/>
    <n v="6"/>
    <s v="Mountain Bikes"/>
    <x v="0"/>
    <x v="1"/>
    <x v="0"/>
  </r>
  <r>
    <n v="118"/>
    <x v="117"/>
    <s v="Rocklin"/>
    <x v="0"/>
    <x v="58"/>
    <n v="1"/>
    <n v="449"/>
    <n v="18"/>
    <s v="Cruisers Bicycles"/>
    <x v="0"/>
    <x v="4"/>
    <x v="0"/>
  </r>
  <r>
    <n v="118"/>
    <x v="117"/>
    <s v="Rocklin"/>
    <x v="0"/>
    <x v="58"/>
    <n v="2"/>
    <n v="599.98"/>
    <n v="23"/>
    <s v="Children Bicycles"/>
    <x v="0"/>
    <x v="2"/>
    <x v="0"/>
  </r>
  <r>
    <n v="119"/>
    <x v="118"/>
    <s v="Kingston"/>
    <x v="1"/>
    <x v="58"/>
    <n v="1"/>
    <n v="499.99"/>
    <n v="25"/>
    <s v="Comfort Bicycles"/>
    <x v="1"/>
    <x v="2"/>
    <x v="2"/>
  </r>
  <r>
    <n v="120"/>
    <x v="119"/>
    <s v="New York"/>
    <x v="1"/>
    <x v="59"/>
    <n v="2"/>
    <n v="939.98"/>
    <n v="6"/>
    <s v="Mountain Bikes"/>
    <x v="1"/>
    <x v="1"/>
    <x v="2"/>
  </r>
  <r>
    <n v="120"/>
    <x v="119"/>
    <s v="New York"/>
    <x v="1"/>
    <x v="59"/>
    <n v="2"/>
    <n v="3098"/>
    <n v="10"/>
    <s v="Cyclocross Bicycles"/>
    <x v="1"/>
    <x v="1"/>
    <x v="2"/>
  </r>
  <r>
    <n v="120"/>
    <x v="119"/>
    <s v="New York"/>
    <x v="1"/>
    <x v="59"/>
    <n v="2"/>
    <n v="539.98"/>
    <n v="13"/>
    <s v="Cruisers Bicycles"/>
    <x v="1"/>
    <x v="2"/>
    <x v="2"/>
  </r>
  <r>
    <n v="120"/>
    <x v="119"/>
    <s v="New York"/>
    <x v="1"/>
    <x v="59"/>
    <n v="2"/>
    <n v="1199.98"/>
    <n v="16"/>
    <s v="Cruisers Bicycles"/>
    <x v="1"/>
    <x v="2"/>
    <x v="2"/>
  </r>
  <r>
    <n v="120"/>
    <x v="119"/>
    <s v="New York"/>
    <x v="1"/>
    <x v="59"/>
    <n v="1"/>
    <n v="429"/>
    <n v="17"/>
    <s v="Cruisers Bicycles"/>
    <x v="1"/>
    <x v="4"/>
    <x v="2"/>
  </r>
  <r>
    <n v="121"/>
    <x v="120"/>
    <s v="New Hyde Park"/>
    <x v="1"/>
    <x v="59"/>
    <n v="2"/>
    <n v="1499.98"/>
    <n v="2"/>
    <s v="Mountain Bikes"/>
    <x v="1"/>
    <x v="3"/>
    <x v="1"/>
  </r>
  <r>
    <n v="121"/>
    <x v="120"/>
    <s v="New Hyde Park"/>
    <x v="1"/>
    <x v="59"/>
    <n v="2"/>
    <n v="5799.98"/>
    <n v="4"/>
    <s v="Mountain Bikes"/>
    <x v="1"/>
    <x v="0"/>
    <x v="1"/>
  </r>
  <r>
    <n v="121"/>
    <x v="120"/>
    <s v="New Hyde Park"/>
    <x v="1"/>
    <x v="59"/>
    <n v="1"/>
    <n v="1320.99"/>
    <n v="5"/>
    <s v="Mountain Bikes"/>
    <x v="1"/>
    <x v="5"/>
    <x v="1"/>
  </r>
  <r>
    <n v="121"/>
    <x v="120"/>
    <s v="New Hyde Park"/>
    <x v="1"/>
    <x v="59"/>
    <n v="2"/>
    <n v="539.98"/>
    <n v="14"/>
    <s v="Cruisers Bicycles"/>
    <x v="1"/>
    <x v="2"/>
    <x v="1"/>
  </r>
  <r>
    <n v="121"/>
    <x v="120"/>
    <s v="New Hyde Park"/>
    <x v="1"/>
    <x v="59"/>
    <n v="2"/>
    <n v="1099.98"/>
    <n v="24"/>
    <s v="Comfort Bicycles"/>
    <x v="1"/>
    <x v="2"/>
    <x v="1"/>
  </r>
  <r>
    <n v="122"/>
    <x v="121"/>
    <s v="South Richmond Hill"/>
    <x v="1"/>
    <x v="59"/>
    <n v="1"/>
    <n v="599.99"/>
    <n v="16"/>
    <s v="Cruisers Bicycles"/>
    <x v="1"/>
    <x v="2"/>
    <x v="1"/>
  </r>
  <r>
    <n v="123"/>
    <x v="122"/>
    <s v="Schenectady"/>
    <x v="1"/>
    <x v="60"/>
    <n v="2"/>
    <n v="1099.98"/>
    <n v="12"/>
    <s v="Cruisers Bicycles"/>
    <x v="1"/>
    <x v="2"/>
    <x v="1"/>
  </r>
  <r>
    <n v="124"/>
    <x v="123"/>
    <s v="Canyon Country"/>
    <x v="0"/>
    <x v="61"/>
    <n v="1"/>
    <n v="2899.99"/>
    <n v="4"/>
    <s v="Mountain Bikes"/>
    <x v="0"/>
    <x v="0"/>
    <x v="3"/>
  </r>
  <r>
    <n v="124"/>
    <x v="123"/>
    <s v="Canyon Country"/>
    <x v="0"/>
    <x v="61"/>
    <n v="2"/>
    <n v="7999.98"/>
    <n v="7"/>
    <s v="Mountain Bikes"/>
    <x v="0"/>
    <x v="0"/>
    <x v="3"/>
  </r>
  <r>
    <n v="124"/>
    <x v="123"/>
    <s v="Canyon Country"/>
    <x v="0"/>
    <x v="61"/>
    <n v="1"/>
    <n v="599.99"/>
    <n v="16"/>
    <s v="Cruisers Bicycles"/>
    <x v="0"/>
    <x v="2"/>
    <x v="3"/>
  </r>
  <r>
    <n v="125"/>
    <x v="124"/>
    <s v="Forest Hills"/>
    <x v="1"/>
    <x v="61"/>
    <n v="1"/>
    <n v="429"/>
    <n v="17"/>
    <s v="Cruisers Bicycles"/>
    <x v="1"/>
    <x v="4"/>
    <x v="1"/>
  </r>
  <r>
    <n v="126"/>
    <x v="125"/>
    <s v="Queensbury"/>
    <x v="1"/>
    <x v="61"/>
    <n v="2"/>
    <n v="5999.98"/>
    <n v="9"/>
    <s v="Electric Bikes"/>
    <x v="1"/>
    <x v="0"/>
    <x v="2"/>
  </r>
  <r>
    <n v="127"/>
    <x v="126"/>
    <s v="Euless"/>
    <x v="2"/>
    <x v="62"/>
    <n v="2"/>
    <n v="5799.98"/>
    <n v="4"/>
    <s v="Mountain Bikes"/>
    <x v="2"/>
    <x v="0"/>
    <x v="4"/>
  </r>
  <r>
    <n v="127"/>
    <x v="126"/>
    <s v="Euless"/>
    <x v="2"/>
    <x v="62"/>
    <n v="1"/>
    <n v="429"/>
    <n v="17"/>
    <s v="Cruisers Bicycles"/>
    <x v="2"/>
    <x v="4"/>
    <x v="4"/>
  </r>
  <r>
    <n v="127"/>
    <x v="126"/>
    <s v="Euless"/>
    <x v="2"/>
    <x v="62"/>
    <n v="1"/>
    <n v="599.99"/>
    <n v="20"/>
    <s v="Cruisers Bicycles"/>
    <x v="2"/>
    <x v="2"/>
    <x v="4"/>
  </r>
  <r>
    <n v="128"/>
    <x v="127"/>
    <s v="Oswego"/>
    <x v="1"/>
    <x v="63"/>
    <n v="2"/>
    <n v="1999.98"/>
    <n v="3"/>
    <s v="Mountain Bikes"/>
    <x v="1"/>
    <x v="1"/>
    <x v="1"/>
  </r>
  <r>
    <n v="128"/>
    <x v="127"/>
    <s v="Oswego"/>
    <x v="1"/>
    <x v="63"/>
    <n v="2"/>
    <n v="5799.98"/>
    <n v="4"/>
    <s v="Mountain Bikes"/>
    <x v="1"/>
    <x v="0"/>
    <x v="1"/>
  </r>
  <r>
    <n v="128"/>
    <x v="127"/>
    <s v="Oswego"/>
    <x v="1"/>
    <x v="63"/>
    <n v="2"/>
    <n v="1199.98"/>
    <n v="16"/>
    <s v="Cruisers Bicycles"/>
    <x v="1"/>
    <x v="2"/>
    <x v="1"/>
  </r>
  <r>
    <n v="128"/>
    <x v="127"/>
    <s v="Oswego"/>
    <x v="1"/>
    <x v="63"/>
    <n v="2"/>
    <n v="1099.98"/>
    <n v="24"/>
    <s v="Comfort Bicycles"/>
    <x v="1"/>
    <x v="2"/>
    <x v="1"/>
  </r>
  <r>
    <n v="129"/>
    <x v="128"/>
    <s v="Lindenhurst"/>
    <x v="1"/>
    <x v="64"/>
    <n v="1"/>
    <n v="2999.99"/>
    <n v="9"/>
    <s v="Electric Bikes"/>
    <x v="1"/>
    <x v="0"/>
    <x v="2"/>
  </r>
  <r>
    <n v="129"/>
    <x v="128"/>
    <s v="Lindenhurst"/>
    <x v="1"/>
    <x v="64"/>
    <n v="1"/>
    <n v="449"/>
    <n v="18"/>
    <s v="Cruisers Bicycles"/>
    <x v="1"/>
    <x v="4"/>
    <x v="2"/>
  </r>
  <r>
    <n v="130"/>
    <x v="129"/>
    <s v="Clifton Park"/>
    <x v="1"/>
    <x v="64"/>
    <n v="2"/>
    <n v="2641.98"/>
    <n v="5"/>
    <s v="Mountain Bikes"/>
    <x v="1"/>
    <x v="5"/>
    <x v="1"/>
  </r>
  <r>
    <n v="130"/>
    <x v="129"/>
    <s v="Clifton Park"/>
    <x v="1"/>
    <x v="64"/>
    <n v="1"/>
    <n v="599.99"/>
    <n v="26"/>
    <s v="Comfort Bicycles"/>
    <x v="1"/>
    <x v="2"/>
    <x v="1"/>
  </r>
  <r>
    <n v="131"/>
    <x v="130"/>
    <s v="Euless"/>
    <x v="2"/>
    <x v="64"/>
    <n v="2"/>
    <n v="5799.98"/>
    <n v="4"/>
    <s v="Mountain Bikes"/>
    <x v="2"/>
    <x v="0"/>
    <x v="4"/>
  </r>
  <r>
    <n v="131"/>
    <x v="130"/>
    <s v="Euless"/>
    <x v="2"/>
    <x v="64"/>
    <n v="2"/>
    <n v="539.98"/>
    <n v="22"/>
    <s v="Children Bicycles"/>
    <x v="2"/>
    <x v="2"/>
    <x v="4"/>
  </r>
  <r>
    <n v="131"/>
    <x v="130"/>
    <s v="Euless"/>
    <x v="2"/>
    <x v="64"/>
    <n v="2"/>
    <n v="1099.98"/>
    <n v="24"/>
    <s v="Comfort Bicycles"/>
    <x v="2"/>
    <x v="2"/>
    <x v="4"/>
  </r>
  <r>
    <n v="132"/>
    <x v="131"/>
    <s v="Encino"/>
    <x v="0"/>
    <x v="65"/>
    <n v="2"/>
    <n v="1499.98"/>
    <n v="2"/>
    <s v="Mountain Bikes"/>
    <x v="0"/>
    <x v="3"/>
    <x v="3"/>
  </r>
  <r>
    <n v="132"/>
    <x v="131"/>
    <s v="Encino"/>
    <x v="0"/>
    <x v="65"/>
    <n v="1"/>
    <n v="2999.99"/>
    <n v="9"/>
    <s v="Electric Bikes"/>
    <x v="0"/>
    <x v="0"/>
    <x v="3"/>
  </r>
  <r>
    <n v="132"/>
    <x v="131"/>
    <s v="Encino"/>
    <x v="0"/>
    <x v="65"/>
    <n v="1"/>
    <n v="599.99"/>
    <n v="20"/>
    <s v="Cruisers Bicycles"/>
    <x v="0"/>
    <x v="2"/>
    <x v="3"/>
  </r>
  <r>
    <n v="133"/>
    <x v="132"/>
    <s v="Carmel"/>
    <x v="1"/>
    <x v="65"/>
    <n v="2"/>
    <n v="539.98"/>
    <n v="13"/>
    <s v="Cruisers Bicycles"/>
    <x v="1"/>
    <x v="2"/>
    <x v="2"/>
  </r>
  <r>
    <n v="133"/>
    <x v="132"/>
    <s v="Carmel"/>
    <x v="1"/>
    <x v="65"/>
    <n v="1"/>
    <n v="269.99"/>
    <n v="22"/>
    <s v="Children Bicycles"/>
    <x v="1"/>
    <x v="2"/>
    <x v="2"/>
  </r>
  <r>
    <n v="134"/>
    <x v="133"/>
    <s v="West Babylon"/>
    <x v="1"/>
    <x v="65"/>
    <n v="2"/>
    <n v="1499.98"/>
    <n v="2"/>
    <s v="Mountain Bikes"/>
    <x v="1"/>
    <x v="3"/>
    <x v="2"/>
  </r>
  <r>
    <n v="134"/>
    <x v="133"/>
    <s v="West Babylon"/>
    <x v="1"/>
    <x v="65"/>
    <n v="2"/>
    <n v="898"/>
    <n v="18"/>
    <s v="Cruisers Bicycles"/>
    <x v="1"/>
    <x v="4"/>
    <x v="2"/>
  </r>
  <r>
    <n v="134"/>
    <x v="133"/>
    <s v="West Babylon"/>
    <x v="1"/>
    <x v="65"/>
    <n v="2"/>
    <n v="898"/>
    <n v="19"/>
    <s v="Cruisers Bicycles"/>
    <x v="1"/>
    <x v="4"/>
    <x v="2"/>
  </r>
  <r>
    <n v="135"/>
    <x v="134"/>
    <s v="Schenectady"/>
    <x v="1"/>
    <x v="66"/>
    <n v="1"/>
    <n v="749.99"/>
    <n v="2"/>
    <s v="Mountain Bikes"/>
    <x v="1"/>
    <x v="3"/>
    <x v="2"/>
  </r>
  <r>
    <n v="135"/>
    <x v="134"/>
    <s v="Schenectady"/>
    <x v="1"/>
    <x v="66"/>
    <n v="2"/>
    <n v="2641.98"/>
    <n v="5"/>
    <s v="Mountain Bikes"/>
    <x v="1"/>
    <x v="5"/>
    <x v="2"/>
  </r>
  <r>
    <n v="135"/>
    <x v="134"/>
    <s v="Schenectady"/>
    <x v="1"/>
    <x v="66"/>
    <n v="2"/>
    <n v="898"/>
    <n v="18"/>
    <s v="Cruisers Bicycles"/>
    <x v="1"/>
    <x v="4"/>
    <x v="2"/>
  </r>
  <r>
    <n v="135"/>
    <x v="134"/>
    <s v="Schenectady"/>
    <x v="1"/>
    <x v="66"/>
    <n v="1"/>
    <n v="499.99"/>
    <n v="25"/>
    <s v="Comfort Bicycles"/>
    <x v="1"/>
    <x v="2"/>
    <x v="2"/>
  </r>
  <r>
    <n v="136"/>
    <x v="135"/>
    <s v="Desoto"/>
    <x v="2"/>
    <x v="66"/>
    <n v="2"/>
    <n v="1999.98"/>
    <n v="3"/>
    <s v="Mountain Bikes"/>
    <x v="2"/>
    <x v="1"/>
    <x v="4"/>
  </r>
  <r>
    <n v="136"/>
    <x v="135"/>
    <s v="Desoto"/>
    <x v="2"/>
    <x v="66"/>
    <n v="2"/>
    <n v="7999.98"/>
    <n v="7"/>
    <s v="Mountain Bikes"/>
    <x v="2"/>
    <x v="0"/>
    <x v="4"/>
  </r>
  <r>
    <n v="137"/>
    <x v="136"/>
    <s v="Howard Beach"/>
    <x v="1"/>
    <x v="67"/>
    <n v="1"/>
    <n v="269.99"/>
    <n v="22"/>
    <s v="Children Bicycles"/>
    <x v="1"/>
    <x v="2"/>
    <x v="2"/>
  </r>
  <r>
    <n v="137"/>
    <x v="136"/>
    <s v="Howard Beach"/>
    <x v="1"/>
    <x v="67"/>
    <n v="1"/>
    <n v="299.99"/>
    <n v="23"/>
    <s v="Children Bicycles"/>
    <x v="1"/>
    <x v="2"/>
    <x v="2"/>
  </r>
  <r>
    <n v="138"/>
    <x v="137"/>
    <s v="Queensbury"/>
    <x v="1"/>
    <x v="67"/>
    <n v="1"/>
    <n v="469.99"/>
    <n v="6"/>
    <s v="Mountain Bikes"/>
    <x v="1"/>
    <x v="1"/>
    <x v="2"/>
  </r>
  <r>
    <n v="138"/>
    <x v="137"/>
    <s v="Queensbury"/>
    <x v="1"/>
    <x v="67"/>
    <n v="2"/>
    <n v="1199.98"/>
    <n v="16"/>
    <s v="Cruisers Bicycles"/>
    <x v="1"/>
    <x v="2"/>
    <x v="2"/>
  </r>
  <r>
    <n v="139"/>
    <x v="138"/>
    <s v="New Windsor"/>
    <x v="1"/>
    <x v="67"/>
    <n v="1"/>
    <n v="999.99"/>
    <n v="3"/>
    <s v="Mountain Bikes"/>
    <x v="1"/>
    <x v="1"/>
    <x v="2"/>
  </r>
  <r>
    <n v="139"/>
    <x v="138"/>
    <s v="New Windsor"/>
    <x v="1"/>
    <x v="67"/>
    <n v="2"/>
    <n v="898"/>
    <n v="19"/>
    <s v="Cruisers Bicycles"/>
    <x v="1"/>
    <x v="4"/>
    <x v="2"/>
  </r>
  <r>
    <n v="140"/>
    <x v="139"/>
    <s v="Brentwood"/>
    <x v="1"/>
    <x v="67"/>
    <n v="1"/>
    <n v="999.99"/>
    <n v="3"/>
    <s v="Mountain Bikes"/>
    <x v="1"/>
    <x v="1"/>
    <x v="2"/>
  </r>
  <r>
    <n v="140"/>
    <x v="139"/>
    <s v="Brentwood"/>
    <x v="1"/>
    <x v="67"/>
    <n v="2"/>
    <n v="1099.98"/>
    <n v="12"/>
    <s v="Cruisers Bicycles"/>
    <x v="1"/>
    <x v="2"/>
    <x v="2"/>
  </r>
  <r>
    <n v="140"/>
    <x v="139"/>
    <s v="Brentwood"/>
    <x v="1"/>
    <x v="67"/>
    <n v="1"/>
    <n v="529.99"/>
    <n v="15"/>
    <s v="Cruisers Bicycles"/>
    <x v="1"/>
    <x v="2"/>
    <x v="2"/>
  </r>
  <r>
    <n v="140"/>
    <x v="139"/>
    <s v="Brentwood"/>
    <x v="1"/>
    <x v="67"/>
    <n v="1"/>
    <n v="269.99"/>
    <n v="21"/>
    <s v="Children Bicycles"/>
    <x v="1"/>
    <x v="2"/>
    <x v="2"/>
  </r>
  <r>
    <n v="141"/>
    <x v="140"/>
    <s v="Mount Vernon"/>
    <x v="1"/>
    <x v="68"/>
    <n v="1"/>
    <n v="449"/>
    <n v="18"/>
    <s v="Cruisers Bicycles"/>
    <x v="1"/>
    <x v="4"/>
    <x v="2"/>
  </r>
  <r>
    <n v="142"/>
    <x v="141"/>
    <s v="Oxnard"/>
    <x v="0"/>
    <x v="69"/>
    <n v="2"/>
    <n v="3361.98"/>
    <n v="11"/>
    <s v="Cyclocross Bicycles"/>
    <x v="0"/>
    <x v="1"/>
    <x v="3"/>
  </r>
  <r>
    <n v="142"/>
    <x v="141"/>
    <s v="Oxnard"/>
    <x v="0"/>
    <x v="69"/>
    <n v="2"/>
    <n v="1199.98"/>
    <n v="16"/>
    <s v="Cruisers Bicycles"/>
    <x v="0"/>
    <x v="2"/>
    <x v="3"/>
  </r>
  <r>
    <n v="142"/>
    <x v="141"/>
    <s v="Oxnard"/>
    <x v="0"/>
    <x v="69"/>
    <n v="1"/>
    <n v="449"/>
    <n v="19"/>
    <s v="Cruisers Bicycles"/>
    <x v="0"/>
    <x v="4"/>
    <x v="3"/>
  </r>
  <r>
    <n v="143"/>
    <x v="142"/>
    <s v="Hempstead"/>
    <x v="1"/>
    <x v="69"/>
    <n v="1"/>
    <n v="469.99"/>
    <n v="6"/>
    <s v="Mountain Bikes"/>
    <x v="1"/>
    <x v="1"/>
    <x v="2"/>
  </r>
  <r>
    <n v="144"/>
    <x v="143"/>
    <s v="Amityville"/>
    <x v="1"/>
    <x v="69"/>
    <n v="2"/>
    <n v="3599.98"/>
    <n v="8"/>
    <s v="Mountain Bikes"/>
    <x v="1"/>
    <x v="0"/>
    <x v="2"/>
  </r>
  <r>
    <n v="145"/>
    <x v="144"/>
    <s v="Floral Park"/>
    <x v="1"/>
    <x v="70"/>
    <n v="2"/>
    <n v="5999.98"/>
    <n v="9"/>
    <s v="Electric Bikes"/>
    <x v="1"/>
    <x v="0"/>
    <x v="1"/>
  </r>
  <r>
    <n v="145"/>
    <x v="144"/>
    <s v="Floral Park"/>
    <x v="1"/>
    <x v="70"/>
    <n v="1"/>
    <n v="1680.99"/>
    <n v="11"/>
    <s v="Cyclocross Bicycles"/>
    <x v="1"/>
    <x v="1"/>
    <x v="1"/>
  </r>
  <r>
    <n v="146"/>
    <x v="145"/>
    <s v="Banning"/>
    <x v="0"/>
    <x v="71"/>
    <n v="1"/>
    <n v="749.99"/>
    <n v="2"/>
    <s v="Mountain Bikes"/>
    <x v="0"/>
    <x v="3"/>
    <x v="3"/>
  </r>
  <r>
    <n v="146"/>
    <x v="145"/>
    <s v="Banning"/>
    <x v="0"/>
    <x v="71"/>
    <n v="2"/>
    <n v="1999.98"/>
    <n v="3"/>
    <s v="Mountain Bikes"/>
    <x v="0"/>
    <x v="1"/>
    <x v="3"/>
  </r>
  <r>
    <n v="146"/>
    <x v="145"/>
    <s v="Banning"/>
    <x v="0"/>
    <x v="71"/>
    <n v="2"/>
    <n v="939.98"/>
    <n v="6"/>
    <s v="Mountain Bikes"/>
    <x v="0"/>
    <x v="1"/>
    <x v="3"/>
  </r>
  <r>
    <n v="146"/>
    <x v="145"/>
    <s v="Banning"/>
    <x v="0"/>
    <x v="71"/>
    <n v="1"/>
    <n v="549.99"/>
    <n v="12"/>
    <s v="Cruisers Bicycles"/>
    <x v="0"/>
    <x v="2"/>
    <x v="3"/>
  </r>
  <r>
    <n v="146"/>
    <x v="145"/>
    <s v="Banning"/>
    <x v="0"/>
    <x v="71"/>
    <n v="2"/>
    <n v="1199.98"/>
    <n v="20"/>
    <s v="Cruisers Bicycles"/>
    <x v="0"/>
    <x v="2"/>
    <x v="3"/>
  </r>
  <r>
    <n v="147"/>
    <x v="146"/>
    <s v="Merrick"/>
    <x v="1"/>
    <x v="71"/>
    <n v="2"/>
    <n v="1199.98"/>
    <n v="26"/>
    <s v="Comfort Bicycles"/>
    <x v="1"/>
    <x v="2"/>
    <x v="2"/>
  </r>
  <r>
    <n v="148"/>
    <x v="147"/>
    <s v="Bronx"/>
    <x v="1"/>
    <x v="71"/>
    <n v="1"/>
    <n v="269.99"/>
    <n v="14"/>
    <s v="Cruisers Bicycles"/>
    <x v="1"/>
    <x v="2"/>
    <x v="1"/>
  </r>
  <r>
    <n v="149"/>
    <x v="148"/>
    <s v="Elmhurst"/>
    <x v="1"/>
    <x v="71"/>
    <n v="2"/>
    <n v="1099.98"/>
    <n v="12"/>
    <s v="Cruisers Bicycles"/>
    <x v="1"/>
    <x v="2"/>
    <x v="1"/>
  </r>
  <r>
    <n v="149"/>
    <x v="148"/>
    <s v="Elmhurst"/>
    <x v="1"/>
    <x v="71"/>
    <n v="2"/>
    <n v="539.98"/>
    <n v="21"/>
    <s v="Children Bicycles"/>
    <x v="1"/>
    <x v="2"/>
    <x v="1"/>
  </r>
  <r>
    <n v="150"/>
    <x v="149"/>
    <s v="Canyon Country"/>
    <x v="0"/>
    <x v="72"/>
    <n v="1"/>
    <n v="999.99"/>
    <n v="3"/>
    <s v="Mountain Bikes"/>
    <x v="0"/>
    <x v="1"/>
    <x v="0"/>
  </r>
  <r>
    <n v="150"/>
    <x v="149"/>
    <s v="Canyon Country"/>
    <x v="0"/>
    <x v="72"/>
    <n v="1"/>
    <n v="3999.99"/>
    <n v="7"/>
    <s v="Mountain Bikes"/>
    <x v="0"/>
    <x v="0"/>
    <x v="0"/>
  </r>
  <r>
    <n v="150"/>
    <x v="149"/>
    <s v="Canyon Country"/>
    <x v="0"/>
    <x v="72"/>
    <n v="1"/>
    <n v="429"/>
    <n v="17"/>
    <s v="Cruisers Bicycles"/>
    <x v="0"/>
    <x v="4"/>
    <x v="0"/>
  </r>
  <r>
    <n v="150"/>
    <x v="149"/>
    <s v="Canyon Country"/>
    <x v="0"/>
    <x v="72"/>
    <n v="2"/>
    <n v="999.98"/>
    <n v="25"/>
    <s v="Comfort Bicycles"/>
    <x v="0"/>
    <x v="2"/>
    <x v="0"/>
  </r>
  <r>
    <n v="151"/>
    <x v="150"/>
    <s v="Bakersfield"/>
    <x v="0"/>
    <x v="72"/>
    <n v="1"/>
    <n v="429"/>
    <n v="17"/>
    <s v="Cruisers Bicycles"/>
    <x v="0"/>
    <x v="4"/>
    <x v="0"/>
  </r>
  <r>
    <n v="151"/>
    <x v="150"/>
    <s v="Bakersfield"/>
    <x v="0"/>
    <x v="72"/>
    <n v="1"/>
    <n v="599.99"/>
    <n v="26"/>
    <s v="Comfort Bicycles"/>
    <x v="0"/>
    <x v="2"/>
    <x v="0"/>
  </r>
  <r>
    <n v="152"/>
    <x v="151"/>
    <s v="Port Jefferson Station"/>
    <x v="1"/>
    <x v="72"/>
    <n v="2"/>
    <n v="939.98"/>
    <n v="6"/>
    <s v="Mountain Bikes"/>
    <x v="1"/>
    <x v="1"/>
    <x v="1"/>
  </r>
  <r>
    <n v="152"/>
    <x v="151"/>
    <s v="Port Jefferson Station"/>
    <x v="1"/>
    <x v="72"/>
    <n v="2"/>
    <n v="1199.98"/>
    <n v="16"/>
    <s v="Cruisers Bicycles"/>
    <x v="1"/>
    <x v="2"/>
    <x v="1"/>
  </r>
  <r>
    <n v="152"/>
    <x v="151"/>
    <s v="Port Jefferson Station"/>
    <x v="1"/>
    <x v="72"/>
    <n v="2"/>
    <n v="539.98"/>
    <n v="22"/>
    <s v="Children Bicycles"/>
    <x v="1"/>
    <x v="2"/>
    <x v="1"/>
  </r>
  <r>
    <n v="153"/>
    <x v="152"/>
    <s v="North Tonawanda"/>
    <x v="1"/>
    <x v="73"/>
    <n v="1"/>
    <n v="1799.99"/>
    <n v="8"/>
    <s v="Mountain Bikes"/>
    <x v="1"/>
    <x v="0"/>
    <x v="1"/>
  </r>
  <r>
    <n v="153"/>
    <x v="152"/>
    <s v="North Tonawanda"/>
    <x v="1"/>
    <x v="73"/>
    <n v="2"/>
    <n v="1059.98"/>
    <n v="15"/>
    <s v="Cruisers Bicycles"/>
    <x v="1"/>
    <x v="2"/>
    <x v="1"/>
  </r>
  <r>
    <n v="153"/>
    <x v="152"/>
    <s v="North Tonawanda"/>
    <x v="1"/>
    <x v="73"/>
    <n v="1"/>
    <n v="599.99"/>
    <n v="16"/>
    <s v="Cruisers Bicycles"/>
    <x v="1"/>
    <x v="2"/>
    <x v="1"/>
  </r>
  <r>
    <n v="154"/>
    <x v="153"/>
    <s v="Pleasanton"/>
    <x v="0"/>
    <x v="74"/>
    <n v="1"/>
    <n v="549.99"/>
    <n v="12"/>
    <s v="Cruisers Bicycles"/>
    <x v="0"/>
    <x v="2"/>
    <x v="0"/>
  </r>
  <r>
    <n v="155"/>
    <x v="154"/>
    <s v="Rosedale"/>
    <x v="1"/>
    <x v="75"/>
    <n v="1"/>
    <n v="1799.99"/>
    <n v="8"/>
    <s v="Mountain Bikes"/>
    <x v="1"/>
    <x v="0"/>
    <x v="1"/>
  </r>
  <r>
    <n v="156"/>
    <x v="155"/>
    <s v="San Jose"/>
    <x v="0"/>
    <x v="76"/>
    <n v="1"/>
    <n v="469.99"/>
    <n v="6"/>
    <s v="Mountain Bikes"/>
    <x v="0"/>
    <x v="1"/>
    <x v="3"/>
  </r>
  <r>
    <n v="156"/>
    <x v="155"/>
    <s v="San Jose"/>
    <x v="0"/>
    <x v="76"/>
    <n v="2"/>
    <n v="858"/>
    <n v="17"/>
    <s v="Cruisers Bicycles"/>
    <x v="0"/>
    <x v="4"/>
    <x v="3"/>
  </r>
  <r>
    <n v="156"/>
    <x v="155"/>
    <s v="San Jose"/>
    <x v="0"/>
    <x v="76"/>
    <n v="2"/>
    <n v="898"/>
    <n v="18"/>
    <s v="Cruisers Bicycles"/>
    <x v="0"/>
    <x v="4"/>
    <x v="3"/>
  </r>
  <r>
    <n v="157"/>
    <x v="156"/>
    <s v="Houston"/>
    <x v="2"/>
    <x v="76"/>
    <n v="1"/>
    <n v="2899.99"/>
    <n v="4"/>
    <s v="Mountain Bikes"/>
    <x v="2"/>
    <x v="0"/>
    <x v="4"/>
  </r>
  <r>
    <n v="157"/>
    <x v="156"/>
    <s v="Houston"/>
    <x v="2"/>
    <x v="76"/>
    <n v="2"/>
    <n v="7999.98"/>
    <n v="7"/>
    <s v="Mountain Bikes"/>
    <x v="2"/>
    <x v="0"/>
    <x v="4"/>
  </r>
  <r>
    <n v="158"/>
    <x v="157"/>
    <s v="Sugar Land"/>
    <x v="2"/>
    <x v="77"/>
    <n v="1"/>
    <n v="549.99"/>
    <n v="24"/>
    <s v="Comfort Bicycles"/>
    <x v="2"/>
    <x v="2"/>
    <x v="5"/>
  </r>
  <r>
    <n v="159"/>
    <x v="158"/>
    <s v="Fullerton"/>
    <x v="0"/>
    <x v="77"/>
    <n v="1"/>
    <n v="269.99"/>
    <n v="13"/>
    <s v="Cruisers Bicycles"/>
    <x v="0"/>
    <x v="2"/>
    <x v="0"/>
  </r>
  <r>
    <n v="160"/>
    <x v="159"/>
    <s v="Jamaica"/>
    <x v="1"/>
    <x v="77"/>
    <n v="1"/>
    <n v="1680.99"/>
    <n v="11"/>
    <s v="Cyclocross Bicycles"/>
    <x v="1"/>
    <x v="1"/>
    <x v="2"/>
  </r>
  <r>
    <n v="160"/>
    <x v="159"/>
    <s v="Jamaica"/>
    <x v="1"/>
    <x v="77"/>
    <n v="2"/>
    <n v="1059.98"/>
    <n v="15"/>
    <s v="Cruisers Bicycles"/>
    <x v="1"/>
    <x v="2"/>
    <x v="2"/>
  </r>
  <r>
    <n v="160"/>
    <x v="159"/>
    <s v="Jamaica"/>
    <x v="1"/>
    <x v="77"/>
    <n v="2"/>
    <n v="898"/>
    <n v="18"/>
    <s v="Cruisers Bicycles"/>
    <x v="1"/>
    <x v="4"/>
    <x v="2"/>
  </r>
  <r>
    <n v="160"/>
    <x v="159"/>
    <s v="Jamaica"/>
    <x v="1"/>
    <x v="77"/>
    <n v="1"/>
    <n v="269.99"/>
    <n v="21"/>
    <s v="Children Bicycles"/>
    <x v="1"/>
    <x v="2"/>
    <x v="2"/>
  </r>
  <r>
    <n v="161"/>
    <x v="160"/>
    <s v="Ballston Spa"/>
    <x v="1"/>
    <x v="77"/>
    <n v="2"/>
    <n v="7999.98"/>
    <n v="7"/>
    <s v="Mountain Bikes"/>
    <x v="1"/>
    <x v="0"/>
    <x v="2"/>
  </r>
  <r>
    <n v="161"/>
    <x v="160"/>
    <s v="Ballston Spa"/>
    <x v="1"/>
    <x v="77"/>
    <n v="1"/>
    <n v="269.99"/>
    <n v="22"/>
    <s v="Children Bicycles"/>
    <x v="1"/>
    <x v="2"/>
    <x v="2"/>
  </r>
  <r>
    <n v="161"/>
    <x v="160"/>
    <s v="Ballston Spa"/>
    <x v="1"/>
    <x v="77"/>
    <n v="2"/>
    <n v="1099.98"/>
    <n v="24"/>
    <s v="Comfort Bicycles"/>
    <x v="1"/>
    <x v="2"/>
    <x v="2"/>
  </r>
  <r>
    <n v="162"/>
    <x v="161"/>
    <s v="Oakland"/>
    <x v="0"/>
    <x v="78"/>
    <n v="2"/>
    <n v="1999.98"/>
    <n v="3"/>
    <s v="Mountain Bikes"/>
    <x v="0"/>
    <x v="1"/>
    <x v="3"/>
  </r>
  <r>
    <n v="162"/>
    <x v="161"/>
    <s v="Oakland"/>
    <x v="0"/>
    <x v="78"/>
    <n v="1"/>
    <n v="449"/>
    <n v="18"/>
    <s v="Cruisers Bicycles"/>
    <x v="0"/>
    <x v="4"/>
    <x v="3"/>
  </r>
  <r>
    <n v="162"/>
    <x v="161"/>
    <s v="Oakland"/>
    <x v="0"/>
    <x v="78"/>
    <n v="2"/>
    <n v="539.98"/>
    <n v="21"/>
    <s v="Children Bicycles"/>
    <x v="0"/>
    <x v="2"/>
    <x v="3"/>
  </r>
  <r>
    <n v="163"/>
    <x v="162"/>
    <s v="Oswego"/>
    <x v="1"/>
    <x v="78"/>
    <n v="1"/>
    <n v="549.99"/>
    <n v="12"/>
    <s v="Cruisers Bicycles"/>
    <x v="1"/>
    <x v="2"/>
    <x v="2"/>
  </r>
  <r>
    <n v="163"/>
    <x v="162"/>
    <s v="Oswego"/>
    <x v="1"/>
    <x v="78"/>
    <n v="1"/>
    <n v="449"/>
    <n v="18"/>
    <s v="Cruisers Bicycles"/>
    <x v="1"/>
    <x v="4"/>
    <x v="2"/>
  </r>
  <r>
    <n v="164"/>
    <x v="163"/>
    <s v="Jackson Heights"/>
    <x v="1"/>
    <x v="79"/>
    <n v="2"/>
    <n v="5799.98"/>
    <n v="4"/>
    <s v="Mountain Bikes"/>
    <x v="1"/>
    <x v="0"/>
    <x v="2"/>
  </r>
  <r>
    <n v="164"/>
    <x v="163"/>
    <s v="Jackson Heights"/>
    <x v="1"/>
    <x v="79"/>
    <n v="2"/>
    <n v="3098"/>
    <n v="10"/>
    <s v="Cyclocross Bicycles"/>
    <x v="1"/>
    <x v="1"/>
    <x v="2"/>
  </r>
  <r>
    <n v="164"/>
    <x v="163"/>
    <s v="Jackson Heights"/>
    <x v="1"/>
    <x v="79"/>
    <n v="1"/>
    <n v="269.99"/>
    <n v="14"/>
    <s v="Cruisers Bicycles"/>
    <x v="1"/>
    <x v="2"/>
    <x v="2"/>
  </r>
  <r>
    <n v="165"/>
    <x v="164"/>
    <s v="Encino"/>
    <x v="0"/>
    <x v="80"/>
    <n v="1"/>
    <n v="749.99"/>
    <n v="2"/>
    <s v="Mountain Bikes"/>
    <x v="0"/>
    <x v="3"/>
    <x v="3"/>
  </r>
  <r>
    <n v="165"/>
    <x v="164"/>
    <s v="Encino"/>
    <x v="0"/>
    <x v="80"/>
    <n v="2"/>
    <n v="5799.98"/>
    <n v="4"/>
    <s v="Mountain Bikes"/>
    <x v="0"/>
    <x v="0"/>
    <x v="3"/>
  </r>
  <r>
    <n v="165"/>
    <x v="164"/>
    <s v="Encino"/>
    <x v="0"/>
    <x v="80"/>
    <n v="1"/>
    <n v="299.99"/>
    <n v="23"/>
    <s v="Children Bicycles"/>
    <x v="0"/>
    <x v="2"/>
    <x v="3"/>
  </r>
  <r>
    <n v="166"/>
    <x v="165"/>
    <s v="Forest Hills"/>
    <x v="1"/>
    <x v="80"/>
    <n v="2"/>
    <n v="3098"/>
    <n v="10"/>
    <s v="Cyclocross Bicycles"/>
    <x v="1"/>
    <x v="1"/>
    <x v="1"/>
  </r>
  <r>
    <n v="166"/>
    <x v="165"/>
    <s v="Forest Hills"/>
    <x v="1"/>
    <x v="80"/>
    <n v="1"/>
    <n v="1680.99"/>
    <n v="11"/>
    <s v="Cyclocross Bicycles"/>
    <x v="1"/>
    <x v="1"/>
    <x v="1"/>
  </r>
  <r>
    <n v="167"/>
    <x v="166"/>
    <s v="Centereach"/>
    <x v="1"/>
    <x v="80"/>
    <n v="2"/>
    <n v="7999.98"/>
    <n v="7"/>
    <s v="Mountain Bikes"/>
    <x v="1"/>
    <x v="0"/>
    <x v="2"/>
  </r>
  <r>
    <n v="167"/>
    <x v="166"/>
    <s v="Centereach"/>
    <x v="1"/>
    <x v="80"/>
    <n v="1"/>
    <n v="1549"/>
    <n v="10"/>
    <s v="Cyclocross Bicycles"/>
    <x v="1"/>
    <x v="1"/>
    <x v="2"/>
  </r>
  <r>
    <n v="167"/>
    <x v="166"/>
    <s v="Centereach"/>
    <x v="1"/>
    <x v="80"/>
    <n v="1"/>
    <n v="549.99"/>
    <n v="12"/>
    <s v="Cruisers Bicycles"/>
    <x v="1"/>
    <x v="2"/>
    <x v="2"/>
  </r>
  <r>
    <n v="167"/>
    <x v="166"/>
    <s v="Centereach"/>
    <x v="1"/>
    <x v="80"/>
    <n v="2"/>
    <n v="539.98"/>
    <n v="13"/>
    <s v="Cruisers Bicycles"/>
    <x v="1"/>
    <x v="2"/>
    <x v="2"/>
  </r>
  <r>
    <n v="168"/>
    <x v="167"/>
    <s v="Santa Monica"/>
    <x v="0"/>
    <x v="81"/>
    <n v="1"/>
    <n v="469.99"/>
    <n v="6"/>
    <s v="Mountain Bikes"/>
    <x v="0"/>
    <x v="1"/>
    <x v="3"/>
  </r>
  <r>
    <n v="168"/>
    <x v="167"/>
    <s v="Santa Monica"/>
    <x v="0"/>
    <x v="81"/>
    <n v="2"/>
    <n v="3361.98"/>
    <n v="11"/>
    <s v="Cyclocross Bicycles"/>
    <x v="0"/>
    <x v="1"/>
    <x v="3"/>
  </r>
  <r>
    <n v="168"/>
    <x v="167"/>
    <s v="Santa Monica"/>
    <x v="0"/>
    <x v="81"/>
    <n v="2"/>
    <n v="1099.98"/>
    <n v="12"/>
    <s v="Cruisers Bicycles"/>
    <x v="0"/>
    <x v="2"/>
    <x v="3"/>
  </r>
  <r>
    <n v="168"/>
    <x v="167"/>
    <s v="Santa Monica"/>
    <x v="0"/>
    <x v="81"/>
    <n v="2"/>
    <n v="539.98"/>
    <n v="22"/>
    <s v="Children Bicycles"/>
    <x v="0"/>
    <x v="2"/>
    <x v="3"/>
  </r>
  <r>
    <n v="169"/>
    <x v="168"/>
    <s v="Monroe"/>
    <x v="1"/>
    <x v="82"/>
    <n v="1"/>
    <n v="1320.99"/>
    <n v="5"/>
    <s v="Mountain Bikes"/>
    <x v="1"/>
    <x v="5"/>
    <x v="2"/>
  </r>
  <r>
    <n v="169"/>
    <x v="168"/>
    <s v="Monroe"/>
    <x v="1"/>
    <x v="82"/>
    <n v="1"/>
    <n v="1549"/>
    <n v="10"/>
    <s v="Cyclocross Bicycles"/>
    <x v="1"/>
    <x v="1"/>
    <x v="2"/>
  </r>
  <r>
    <n v="169"/>
    <x v="168"/>
    <s v="Monroe"/>
    <x v="1"/>
    <x v="82"/>
    <n v="1"/>
    <n v="1680.99"/>
    <n v="11"/>
    <s v="Cyclocross Bicycles"/>
    <x v="1"/>
    <x v="1"/>
    <x v="2"/>
  </r>
  <r>
    <n v="169"/>
    <x v="168"/>
    <s v="Monroe"/>
    <x v="1"/>
    <x v="82"/>
    <n v="2"/>
    <n v="539.98"/>
    <n v="14"/>
    <s v="Cruisers Bicycles"/>
    <x v="1"/>
    <x v="2"/>
    <x v="2"/>
  </r>
  <r>
    <n v="169"/>
    <x v="168"/>
    <s v="Monroe"/>
    <x v="1"/>
    <x v="82"/>
    <n v="2"/>
    <n v="1199.98"/>
    <n v="20"/>
    <s v="Cruisers Bicycles"/>
    <x v="1"/>
    <x v="2"/>
    <x v="2"/>
  </r>
  <r>
    <n v="170"/>
    <x v="169"/>
    <s v="Port Washington"/>
    <x v="1"/>
    <x v="82"/>
    <n v="1"/>
    <n v="3999.99"/>
    <n v="7"/>
    <s v="Mountain Bikes"/>
    <x v="1"/>
    <x v="0"/>
    <x v="2"/>
  </r>
  <r>
    <n v="170"/>
    <x v="169"/>
    <s v="Port Washington"/>
    <x v="1"/>
    <x v="82"/>
    <n v="2"/>
    <n v="1099.98"/>
    <n v="12"/>
    <s v="Cruisers Bicycles"/>
    <x v="1"/>
    <x v="2"/>
    <x v="2"/>
  </r>
  <r>
    <n v="170"/>
    <x v="169"/>
    <s v="Port Washington"/>
    <x v="1"/>
    <x v="82"/>
    <n v="2"/>
    <n v="898"/>
    <n v="18"/>
    <s v="Cruisers Bicycles"/>
    <x v="1"/>
    <x v="4"/>
    <x v="2"/>
  </r>
  <r>
    <n v="170"/>
    <x v="169"/>
    <s v="Port Washington"/>
    <x v="1"/>
    <x v="82"/>
    <n v="1"/>
    <n v="549.99"/>
    <n v="24"/>
    <s v="Comfort Bicycles"/>
    <x v="1"/>
    <x v="2"/>
    <x v="2"/>
  </r>
  <r>
    <n v="171"/>
    <x v="170"/>
    <s v="Banning"/>
    <x v="0"/>
    <x v="83"/>
    <n v="1"/>
    <n v="1799.99"/>
    <n v="8"/>
    <s v="Mountain Bikes"/>
    <x v="0"/>
    <x v="0"/>
    <x v="3"/>
  </r>
  <r>
    <n v="172"/>
    <x v="171"/>
    <s v="Floral Park"/>
    <x v="1"/>
    <x v="83"/>
    <n v="1"/>
    <n v="599.99"/>
    <n v="16"/>
    <s v="Cruisers Bicycles"/>
    <x v="1"/>
    <x v="2"/>
    <x v="2"/>
  </r>
  <r>
    <n v="172"/>
    <x v="171"/>
    <s v="Floral Park"/>
    <x v="1"/>
    <x v="83"/>
    <n v="1"/>
    <n v="299.99"/>
    <n v="23"/>
    <s v="Children Bicycles"/>
    <x v="1"/>
    <x v="2"/>
    <x v="2"/>
  </r>
  <r>
    <n v="173"/>
    <x v="157"/>
    <s v="Sugar Land"/>
    <x v="2"/>
    <x v="83"/>
    <n v="1"/>
    <n v="269.99"/>
    <n v="14"/>
    <s v="Cruisers Bicycles"/>
    <x v="2"/>
    <x v="2"/>
    <x v="4"/>
  </r>
  <r>
    <n v="173"/>
    <x v="157"/>
    <s v="Sugar Land"/>
    <x v="2"/>
    <x v="83"/>
    <n v="1"/>
    <n v="599.99"/>
    <n v="16"/>
    <s v="Cruisers Bicycles"/>
    <x v="2"/>
    <x v="2"/>
    <x v="4"/>
  </r>
  <r>
    <n v="173"/>
    <x v="157"/>
    <s v="Sugar Land"/>
    <x v="2"/>
    <x v="83"/>
    <n v="2"/>
    <n v="1199.98"/>
    <n v="20"/>
    <s v="Cruisers Bicycles"/>
    <x v="2"/>
    <x v="2"/>
    <x v="4"/>
  </r>
  <r>
    <n v="174"/>
    <x v="172"/>
    <s v="Westbury"/>
    <x v="1"/>
    <x v="84"/>
    <n v="2"/>
    <n v="898"/>
    <n v="19"/>
    <s v="Cruisers Bicycles"/>
    <x v="1"/>
    <x v="4"/>
    <x v="2"/>
  </r>
  <r>
    <n v="174"/>
    <x v="172"/>
    <s v="Westbury"/>
    <x v="1"/>
    <x v="84"/>
    <n v="2"/>
    <n v="539.98"/>
    <n v="22"/>
    <s v="Children Bicycles"/>
    <x v="1"/>
    <x v="2"/>
    <x v="2"/>
  </r>
  <r>
    <n v="175"/>
    <x v="173"/>
    <s v="Scarsdale"/>
    <x v="1"/>
    <x v="85"/>
    <n v="2"/>
    <n v="1499.98"/>
    <n v="2"/>
    <s v="Mountain Bikes"/>
    <x v="1"/>
    <x v="3"/>
    <x v="1"/>
  </r>
  <r>
    <n v="175"/>
    <x v="173"/>
    <s v="Scarsdale"/>
    <x v="1"/>
    <x v="85"/>
    <n v="1"/>
    <n v="1320.99"/>
    <n v="5"/>
    <s v="Mountain Bikes"/>
    <x v="1"/>
    <x v="5"/>
    <x v="1"/>
  </r>
  <r>
    <n v="175"/>
    <x v="173"/>
    <s v="Scarsdale"/>
    <x v="1"/>
    <x v="85"/>
    <n v="1"/>
    <n v="449"/>
    <n v="19"/>
    <s v="Cruisers Bicycles"/>
    <x v="1"/>
    <x v="4"/>
    <x v="1"/>
  </r>
  <r>
    <n v="175"/>
    <x v="173"/>
    <s v="Scarsdale"/>
    <x v="1"/>
    <x v="85"/>
    <n v="2"/>
    <n v="539.98"/>
    <n v="21"/>
    <s v="Children Bicycles"/>
    <x v="1"/>
    <x v="2"/>
    <x v="1"/>
  </r>
  <r>
    <n v="176"/>
    <x v="174"/>
    <s v="Floral Park"/>
    <x v="1"/>
    <x v="86"/>
    <n v="2"/>
    <n v="1499.98"/>
    <n v="2"/>
    <s v="Mountain Bikes"/>
    <x v="1"/>
    <x v="3"/>
    <x v="2"/>
  </r>
  <r>
    <n v="176"/>
    <x v="174"/>
    <s v="Floral Park"/>
    <x v="1"/>
    <x v="86"/>
    <n v="2"/>
    <n v="3361.98"/>
    <n v="11"/>
    <s v="Cyclocross Bicycles"/>
    <x v="1"/>
    <x v="1"/>
    <x v="2"/>
  </r>
  <r>
    <n v="176"/>
    <x v="174"/>
    <s v="Floral Park"/>
    <x v="1"/>
    <x v="86"/>
    <n v="2"/>
    <n v="1199.98"/>
    <n v="16"/>
    <s v="Cruisers Bicycles"/>
    <x v="1"/>
    <x v="2"/>
    <x v="2"/>
  </r>
  <r>
    <n v="177"/>
    <x v="175"/>
    <s v="Palos Verdes Peninsula"/>
    <x v="0"/>
    <x v="87"/>
    <n v="2"/>
    <n v="1199.98"/>
    <n v="20"/>
    <s v="Cruisers Bicycles"/>
    <x v="0"/>
    <x v="2"/>
    <x v="0"/>
  </r>
  <r>
    <n v="178"/>
    <x v="176"/>
    <s v="West Babylon"/>
    <x v="1"/>
    <x v="87"/>
    <n v="1"/>
    <n v="999.99"/>
    <n v="3"/>
    <s v="Mountain Bikes"/>
    <x v="1"/>
    <x v="1"/>
    <x v="1"/>
  </r>
  <r>
    <n v="178"/>
    <x v="176"/>
    <s v="West Babylon"/>
    <x v="1"/>
    <x v="87"/>
    <n v="2"/>
    <n v="3098"/>
    <n v="10"/>
    <s v="Cyclocross Bicycles"/>
    <x v="1"/>
    <x v="1"/>
    <x v="1"/>
  </r>
  <r>
    <n v="178"/>
    <x v="176"/>
    <s v="West Babylon"/>
    <x v="1"/>
    <x v="87"/>
    <n v="1"/>
    <n v="549.99"/>
    <n v="12"/>
    <s v="Cruisers Bicycles"/>
    <x v="1"/>
    <x v="2"/>
    <x v="1"/>
  </r>
  <r>
    <n v="178"/>
    <x v="176"/>
    <s v="West Babylon"/>
    <x v="1"/>
    <x v="87"/>
    <n v="1"/>
    <n v="449"/>
    <n v="18"/>
    <s v="Cruisers Bicycles"/>
    <x v="1"/>
    <x v="4"/>
    <x v="1"/>
  </r>
  <r>
    <n v="179"/>
    <x v="177"/>
    <s v="Saratoga Springs"/>
    <x v="1"/>
    <x v="88"/>
    <n v="2"/>
    <n v="1099.98"/>
    <n v="12"/>
    <s v="Cruisers Bicycles"/>
    <x v="1"/>
    <x v="2"/>
    <x v="1"/>
  </r>
  <r>
    <n v="179"/>
    <x v="177"/>
    <s v="Saratoga Springs"/>
    <x v="1"/>
    <x v="88"/>
    <n v="2"/>
    <n v="539.98"/>
    <n v="13"/>
    <s v="Cruisers Bicycles"/>
    <x v="1"/>
    <x v="2"/>
    <x v="1"/>
  </r>
  <r>
    <n v="179"/>
    <x v="177"/>
    <s v="Saratoga Springs"/>
    <x v="1"/>
    <x v="88"/>
    <n v="1"/>
    <n v="449"/>
    <n v="18"/>
    <s v="Cruisers Bicycles"/>
    <x v="1"/>
    <x v="4"/>
    <x v="1"/>
  </r>
  <r>
    <n v="179"/>
    <x v="177"/>
    <s v="Saratoga Springs"/>
    <x v="1"/>
    <x v="88"/>
    <n v="2"/>
    <n v="1199.98"/>
    <n v="20"/>
    <s v="Cruisers Bicycles"/>
    <x v="1"/>
    <x v="2"/>
    <x v="1"/>
  </r>
  <r>
    <n v="179"/>
    <x v="177"/>
    <s v="Saratoga Springs"/>
    <x v="1"/>
    <x v="88"/>
    <n v="1"/>
    <n v="599.99"/>
    <n v="26"/>
    <s v="Comfort Bicycles"/>
    <x v="1"/>
    <x v="2"/>
    <x v="1"/>
  </r>
  <r>
    <n v="180"/>
    <x v="178"/>
    <s v="Smithtown"/>
    <x v="1"/>
    <x v="88"/>
    <n v="1"/>
    <n v="599.99"/>
    <n v="16"/>
    <s v="Cruisers Bicycles"/>
    <x v="1"/>
    <x v="2"/>
    <x v="2"/>
  </r>
  <r>
    <n v="181"/>
    <x v="179"/>
    <s v="Bakersfield"/>
    <x v="0"/>
    <x v="89"/>
    <n v="1"/>
    <n v="1549"/>
    <n v="10"/>
    <s v="Cyclocross Bicycles"/>
    <x v="0"/>
    <x v="1"/>
    <x v="3"/>
  </r>
  <r>
    <n v="181"/>
    <x v="179"/>
    <s v="Bakersfield"/>
    <x v="0"/>
    <x v="89"/>
    <n v="1"/>
    <n v="1680.99"/>
    <n v="11"/>
    <s v="Cyclocross Bicycles"/>
    <x v="0"/>
    <x v="1"/>
    <x v="3"/>
  </r>
  <r>
    <n v="181"/>
    <x v="179"/>
    <s v="Bakersfield"/>
    <x v="0"/>
    <x v="89"/>
    <n v="2"/>
    <n v="1059.98"/>
    <n v="15"/>
    <s v="Cruisers Bicycles"/>
    <x v="0"/>
    <x v="2"/>
    <x v="3"/>
  </r>
  <r>
    <n v="181"/>
    <x v="179"/>
    <s v="Bakersfield"/>
    <x v="0"/>
    <x v="89"/>
    <n v="2"/>
    <n v="1099.98"/>
    <n v="24"/>
    <s v="Comfort Bicycles"/>
    <x v="0"/>
    <x v="2"/>
    <x v="3"/>
  </r>
  <r>
    <n v="182"/>
    <x v="180"/>
    <s v="New York"/>
    <x v="1"/>
    <x v="89"/>
    <n v="2"/>
    <n v="1099.98"/>
    <n v="24"/>
    <s v="Comfort Bicycles"/>
    <x v="1"/>
    <x v="2"/>
    <x v="1"/>
  </r>
  <r>
    <n v="182"/>
    <x v="180"/>
    <s v="New York"/>
    <x v="1"/>
    <x v="89"/>
    <n v="2"/>
    <n v="999.98"/>
    <n v="25"/>
    <s v="Comfort Bicycles"/>
    <x v="1"/>
    <x v="2"/>
    <x v="1"/>
  </r>
  <r>
    <n v="183"/>
    <x v="181"/>
    <s v="East Northport"/>
    <x v="1"/>
    <x v="90"/>
    <n v="2"/>
    <n v="3361.98"/>
    <n v="11"/>
    <s v="Cyclocross Bicycles"/>
    <x v="1"/>
    <x v="1"/>
    <x v="2"/>
  </r>
  <r>
    <n v="183"/>
    <x v="181"/>
    <s v="East Northport"/>
    <x v="1"/>
    <x v="90"/>
    <n v="2"/>
    <n v="1099.98"/>
    <n v="12"/>
    <s v="Cruisers Bicycles"/>
    <x v="1"/>
    <x v="2"/>
    <x v="2"/>
  </r>
  <r>
    <n v="183"/>
    <x v="181"/>
    <s v="East Northport"/>
    <x v="1"/>
    <x v="90"/>
    <n v="1"/>
    <n v="429"/>
    <n v="17"/>
    <s v="Cruisers Bicycles"/>
    <x v="1"/>
    <x v="4"/>
    <x v="2"/>
  </r>
  <r>
    <n v="183"/>
    <x v="181"/>
    <s v="East Northport"/>
    <x v="1"/>
    <x v="90"/>
    <n v="1"/>
    <n v="449"/>
    <n v="19"/>
    <s v="Cruisers Bicycles"/>
    <x v="1"/>
    <x v="4"/>
    <x v="2"/>
  </r>
  <r>
    <n v="184"/>
    <x v="182"/>
    <s v="Hempstead"/>
    <x v="1"/>
    <x v="90"/>
    <n v="1"/>
    <n v="2899.99"/>
    <n v="4"/>
    <s v="Mountain Bikes"/>
    <x v="1"/>
    <x v="0"/>
    <x v="2"/>
  </r>
  <r>
    <n v="184"/>
    <x v="182"/>
    <s v="Hempstead"/>
    <x v="1"/>
    <x v="90"/>
    <n v="1"/>
    <n v="1320.99"/>
    <n v="5"/>
    <s v="Mountain Bikes"/>
    <x v="1"/>
    <x v="5"/>
    <x v="2"/>
  </r>
  <r>
    <n v="184"/>
    <x v="182"/>
    <s v="Hempstead"/>
    <x v="1"/>
    <x v="90"/>
    <n v="1"/>
    <n v="269.99"/>
    <n v="14"/>
    <s v="Cruisers Bicycles"/>
    <x v="1"/>
    <x v="2"/>
    <x v="2"/>
  </r>
  <r>
    <n v="185"/>
    <x v="183"/>
    <s v="Atwater"/>
    <x v="0"/>
    <x v="91"/>
    <n v="1"/>
    <n v="1799.99"/>
    <n v="8"/>
    <s v="Mountain Bikes"/>
    <x v="0"/>
    <x v="0"/>
    <x v="0"/>
  </r>
  <r>
    <n v="185"/>
    <x v="183"/>
    <s v="Atwater"/>
    <x v="0"/>
    <x v="91"/>
    <n v="1"/>
    <n v="599.99"/>
    <n v="20"/>
    <s v="Cruisers Bicycles"/>
    <x v="0"/>
    <x v="2"/>
    <x v="0"/>
  </r>
  <r>
    <n v="186"/>
    <x v="184"/>
    <s v="Queensbury"/>
    <x v="1"/>
    <x v="92"/>
    <n v="1"/>
    <n v="2899.99"/>
    <n v="4"/>
    <s v="Mountain Bikes"/>
    <x v="1"/>
    <x v="0"/>
    <x v="1"/>
  </r>
  <r>
    <n v="186"/>
    <x v="184"/>
    <s v="Queensbury"/>
    <x v="1"/>
    <x v="92"/>
    <n v="1"/>
    <n v="469.99"/>
    <n v="6"/>
    <s v="Mountain Bikes"/>
    <x v="1"/>
    <x v="1"/>
    <x v="1"/>
  </r>
  <r>
    <n v="187"/>
    <x v="185"/>
    <s v="Floral Park"/>
    <x v="1"/>
    <x v="93"/>
    <n v="1"/>
    <n v="1320.99"/>
    <n v="5"/>
    <s v="Mountain Bikes"/>
    <x v="1"/>
    <x v="5"/>
    <x v="1"/>
  </r>
  <r>
    <n v="188"/>
    <x v="186"/>
    <s v="Ronkonkoma"/>
    <x v="1"/>
    <x v="93"/>
    <n v="2"/>
    <n v="7999.98"/>
    <n v="7"/>
    <s v="Mountain Bikes"/>
    <x v="1"/>
    <x v="0"/>
    <x v="1"/>
  </r>
  <r>
    <n v="189"/>
    <x v="187"/>
    <s v="Lawndale"/>
    <x v="0"/>
    <x v="94"/>
    <n v="2"/>
    <n v="1199.98"/>
    <n v="16"/>
    <s v="Cruisers Bicycles"/>
    <x v="0"/>
    <x v="2"/>
    <x v="0"/>
  </r>
  <r>
    <n v="190"/>
    <x v="188"/>
    <s v="Plattsburgh"/>
    <x v="1"/>
    <x v="94"/>
    <n v="2"/>
    <n v="1999.98"/>
    <n v="3"/>
    <s v="Mountain Bikes"/>
    <x v="1"/>
    <x v="1"/>
    <x v="1"/>
  </r>
  <r>
    <n v="190"/>
    <x v="188"/>
    <s v="Plattsburgh"/>
    <x v="1"/>
    <x v="94"/>
    <n v="1"/>
    <n v="529.99"/>
    <n v="15"/>
    <s v="Cruisers Bicycles"/>
    <x v="1"/>
    <x v="2"/>
    <x v="1"/>
  </r>
  <r>
    <n v="190"/>
    <x v="188"/>
    <s v="Plattsburgh"/>
    <x v="1"/>
    <x v="94"/>
    <n v="1"/>
    <n v="549.99"/>
    <n v="24"/>
    <s v="Comfort Bicycles"/>
    <x v="1"/>
    <x v="2"/>
    <x v="1"/>
  </r>
  <r>
    <n v="191"/>
    <x v="189"/>
    <s v="Torrance"/>
    <x v="0"/>
    <x v="95"/>
    <n v="1"/>
    <n v="999.99"/>
    <n v="3"/>
    <s v="Mountain Bikes"/>
    <x v="0"/>
    <x v="1"/>
    <x v="0"/>
  </r>
  <r>
    <n v="191"/>
    <x v="189"/>
    <s v="Torrance"/>
    <x v="0"/>
    <x v="95"/>
    <n v="2"/>
    <n v="3599.98"/>
    <n v="8"/>
    <s v="Mountain Bikes"/>
    <x v="0"/>
    <x v="0"/>
    <x v="0"/>
  </r>
  <r>
    <n v="191"/>
    <x v="189"/>
    <s v="Torrance"/>
    <x v="0"/>
    <x v="95"/>
    <n v="2"/>
    <n v="1099.98"/>
    <n v="12"/>
    <s v="Cruisers Bicycles"/>
    <x v="0"/>
    <x v="2"/>
    <x v="0"/>
  </r>
  <r>
    <n v="191"/>
    <x v="189"/>
    <s v="Torrance"/>
    <x v="0"/>
    <x v="95"/>
    <n v="1"/>
    <n v="299.99"/>
    <n v="23"/>
    <s v="Children Bicycles"/>
    <x v="0"/>
    <x v="2"/>
    <x v="0"/>
  </r>
  <r>
    <n v="191"/>
    <x v="189"/>
    <s v="Torrance"/>
    <x v="0"/>
    <x v="95"/>
    <n v="1"/>
    <n v="499.99"/>
    <n v="25"/>
    <s v="Comfort Bicycles"/>
    <x v="0"/>
    <x v="2"/>
    <x v="0"/>
  </r>
  <r>
    <n v="192"/>
    <x v="190"/>
    <s v="Orchard Park"/>
    <x v="1"/>
    <x v="95"/>
    <n v="1"/>
    <n v="749.99"/>
    <n v="2"/>
    <s v="Mountain Bikes"/>
    <x v="1"/>
    <x v="3"/>
    <x v="2"/>
  </r>
  <r>
    <n v="192"/>
    <x v="190"/>
    <s v="Orchard Park"/>
    <x v="1"/>
    <x v="95"/>
    <n v="2"/>
    <n v="3599.98"/>
    <n v="8"/>
    <s v="Mountain Bikes"/>
    <x v="1"/>
    <x v="0"/>
    <x v="2"/>
  </r>
  <r>
    <n v="192"/>
    <x v="190"/>
    <s v="Orchard Park"/>
    <x v="1"/>
    <x v="95"/>
    <n v="2"/>
    <n v="3098"/>
    <n v="10"/>
    <s v="Cyclocross Bicycles"/>
    <x v="1"/>
    <x v="1"/>
    <x v="2"/>
  </r>
  <r>
    <n v="192"/>
    <x v="190"/>
    <s v="Orchard Park"/>
    <x v="1"/>
    <x v="95"/>
    <n v="2"/>
    <n v="1099.98"/>
    <n v="24"/>
    <s v="Comfort Bicycles"/>
    <x v="1"/>
    <x v="2"/>
    <x v="2"/>
  </r>
  <r>
    <n v="192"/>
    <x v="190"/>
    <s v="Orchard Park"/>
    <x v="1"/>
    <x v="95"/>
    <n v="1"/>
    <n v="499.99"/>
    <n v="25"/>
    <s v="Comfort Bicycles"/>
    <x v="1"/>
    <x v="2"/>
    <x v="2"/>
  </r>
  <r>
    <n v="193"/>
    <x v="191"/>
    <s v="Campbell"/>
    <x v="0"/>
    <x v="96"/>
    <n v="2"/>
    <n v="1099.98"/>
    <n v="12"/>
    <s v="Cruisers Bicycles"/>
    <x v="0"/>
    <x v="2"/>
    <x v="3"/>
  </r>
  <r>
    <n v="194"/>
    <x v="192"/>
    <s v="Monroe"/>
    <x v="1"/>
    <x v="96"/>
    <n v="2"/>
    <n v="539.98"/>
    <n v="21"/>
    <s v="Children Bicycles"/>
    <x v="1"/>
    <x v="2"/>
    <x v="2"/>
  </r>
  <r>
    <n v="195"/>
    <x v="193"/>
    <s v="Scarsdale"/>
    <x v="1"/>
    <x v="96"/>
    <n v="2"/>
    <n v="5799.98"/>
    <n v="4"/>
    <s v="Mountain Bikes"/>
    <x v="1"/>
    <x v="0"/>
    <x v="2"/>
  </r>
  <r>
    <n v="195"/>
    <x v="193"/>
    <s v="Scarsdale"/>
    <x v="1"/>
    <x v="96"/>
    <n v="2"/>
    <n v="2641.98"/>
    <n v="5"/>
    <s v="Mountain Bikes"/>
    <x v="1"/>
    <x v="5"/>
    <x v="2"/>
  </r>
  <r>
    <n v="195"/>
    <x v="193"/>
    <s v="Scarsdale"/>
    <x v="1"/>
    <x v="96"/>
    <n v="1"/>
    <n v="269.99"/>
    <n v="14"/>
    <s v="Cruisers Bicycles"/>
    <x v="1"/>
    <x v="2"/>
    <x v="2"/>
  </r>
  <r>
    <n v="195"/>
    <x v="193"/>
    <s v="Scarsdale"/>
    <x v="1"/>
    <x v="96"/>
    <n v="1"/>
    <n v="449"/>
    <n v="18"/>
    <s v="Cruisers Bicycles"/>
    <x v="1"/>
    <x v="4"/>
    <x v="2"/>
  </r>
  <r>
    <n v="195"/>
    <x v="193"/>
    <s v="Scarsdale"/>
    <x v="1"/>
    <x v="96"/>
    <n v="2"/>
    <n v="539.98"/>
    <n v="21"/>
    <s v="Children Bicycles"/>
    <x v="1"/>
    <x v="2"/>
    <x v="2"/>
  </r>
  <r>
    <n v="196"/>
    <x v="194"/>
    <s v="Massapequa"/>
    <x v="1"/>
    <x v="96"/>
    <n v="2"/>
    <n v="1999.98"/>
    <n v="3"/>
    <s v="Mountain Bikes"/>
    <x v="1"/>
    <x v="1"/>
    <x v="1"/>
  </r>
  <r>
    <n v="196"/>
    <x v="194"/>
    <s v="Massapequa"/>
    <x v="1"/>
    <x v="96"/>
    <n v="1"/>
    <n v="469.99"/>
    <n v="6"/>
    <s v="Mountain Bikes"/>
    <x v="1"/>
    <x v="1"/>
    <x v="1"/>
  </r>
  <r>
    <n v="196"/>
    <x v="194"/>
    <s v="Massapequa"/>
    <x v="1"/>
    <x v="96"/>
    <n v="2"/>
    <n v="3098"/>
    <n v="10"/>
    <s v="Cyclocross Bicycles"/>
    <x v="1"/>
    <x v="1"/>
    <x v="1"/>
  </r>
  <r>
    <n v="196"/>
    <x v="194"/>
    <s v="Massapequa"/>
    <x v="1"/>
    <x v="96"/>
    <n v="1"/>
    <n v="549.99"/>
    <n v="12"/>
    <s v="Cruisers Bicycles"/>
    <x v="1"/>
    <x v="2"/>
    <x v="1"/>
  </r>
  <r>
    <n v="196"/>
    <x v="194"/>
    <s v="Massapequa"/>
    <x v="1"/>
    <x v="96"/>
    <n v="1"/>
    <n v="599.99"/>
    <n v="20"/>
    <s v="Cruisers Bicycles"/>
    <x v="1"/>
    <x v="2"/>
    <x v="1"/>
  </r>
  <r>
    <n v="197"/>
    <x v="195"/>
    <s v="Maspeth"/>
    <x v="1"/>
    <x v="97"/>
    <n v="2"/>
    <n v="1499.98"/>
    <n v="2"/>
    <s v="Mountain Bikes"/>
    <x v="1"/>
    <x v="3"/>
    <x v="2"/>
  </r>
  <r>
    <n v="197"/>
    <x v="195"/>
    <s v="Maspeth"/>
    <x v="1"/>
    <x v="97"/>
    <n v="2"/>
    <n v="5799.98"/>
    <n v="4"/>
    <s v="Mountain Bikes"/>
    <x v="1"/>
    <x v="0"/>
    <x v="2"/>
  </r>
  <r>
    <n v="198"/>
    <x v="196"/>
    <s v="New City"/>
    <x v="1"/>
    <x v="98"/>
    <n v="2"/>
    <n v="939.98"/>
    <n v="6"/>
    <s v="Mountain Bikes"/>
    <x v="1"/>
    <x v="1"/>
    <x v="1"/>
  </r>
  <r>
    <n v="198"/>
    <x v="196"/>
    <s v="New City"/>
    <x v="1"/>
    <x v="98"/>
    <n v="2"/>
    <n v="3599.98"/>
    <n v="8"/>
    <s v="Mountain Bikes"/>
    <x v="1"/>
    <x v="0"/>
    <x v="1"/>
  </r>
  <r>
    <n v="198"/>
    <x v="196"/>
    <s v="New City"/>
    <x v="1"/>
    <x v="98"/>
    <n v="2"/>
    <n v="539.98"/>
    <n v="13"/>
    <s v="Cruisers Bicycles"/>
    <x v="1"/>
    <x v="2"/>
    <x v="1"/>
  </r>
  <r>
    <n v="198"/>
    <x v="196"/>
    <s v="New City"/>
    <x v="1"/>
    <x v="98"/>
    <n v="1"/>
    <n v="429"/>
    <n v="17"/>
    <s v="Cruisers Bicycles"/>
    <x v="1"/>
    <x v="4"/>
    <x v="1"/>
  </r>
  <r>
    <n v="198"/>
    <x v="196"/>
    <s v="New City"/>
    <x v="1"/>
    <x v="98"/>
    <n v="2"/>
    <n v="1199.98"/>
    <n v="20"/>
    <s v="Cruisers Bicycles"/>
    <x v="1"/>
    <x v="2"/>
    <x v="1"/>
  </r>
  <r>
    <n v="199"/>
    <x v="197"/>
    <s v="Amityville"/>
    <x v="1"/>
    <x v="98"/>
    <n v="1"/>
    <n v="2899.99"/>
    <n v="4"/>
    <s v="Mountain Bikes"/>
    <x v="1"/>
    <x v="0"/>
    <x v="2"/>
  </r>
  <r>
    <n v="199"/>
    <x v="197"/>
    <s v="Amityville"/>
    <x v="1"/>
    <x v="98"/>
    <n v="2"/>
    <n v="898"/>
    <n v="18"/>
    <s v="Cruisers Bicycles"/>
    <x v="1"/>
    <x v="4"/>
    <x v="2"/>
  </r>
  <r>
    <n v="199"/>
    <x v="197"/>
    <s v="Amityville"/>
    <x v="1"/>
    <x v="98"/>
    <n v="2"/>
    <n v="999.98"/>
    <n v="25"/>
    <s v="Comfort Bicycles"/>
    <x v="1"/>
    <x v="2"/>
    <x v="2"/>
  </r>
  <r>
    <n v="200"/>
    <x v="198"/>
    <s v="Floral Park"/>
    <x v="1"/>
    <x v="98"/>
    <n v="2"/>
    <n v="539.98"/>
    <n v="22"/>
    <s v="Children Bicycles"/>
    <x v="1"/>
    <x v="2"/>
    <x v="1"/>
  </r>
  <r>
    <n v="200"/>
    <x v="198"/>
    <s v="Floral Park"/>
    <x v="1"/>
    <x v="98"/>
    <n v="2"/>
    <n v="599.98"/>
    <n v="23"/>
    <s v="Children Bicycles"/>
    <x v="1"/>
    <x v="2"/>
    <x v="1"/>
  </r>
  <r>
    <n v="201"/>
    <x v="199"/>
    <s v="San Angelo"/>
    <x v="2"/>
    <x v="98"/>
    <n v="1"/>
    <n v="3999.99"/>
    <n v="7"/>
    <s v="Mountain Bikes"/>
    <x v="2"/>
    <x v="0"/>
    <x v="5"/>
  </r>
  <r>
    <n v="201"/>
    <x v="199"/>
    <s v="San Angelo"/>
    <x v="2"/>
    <x v="98"/>
    <n v="2"/>
    <n v="539.98"/>
    <n v="14"/>
    <s v="Cruisers Bicycles"/>
    <x v="2"/>
    <x v="2"/>
    <x v="5"/>
  </r>
  <r>
    <n v="201"/>
    <x v="199"/>
    <s v="San Angelo"/>
    <x v="2"/>
    <x v="98"/>
    <n v="1"/>
    <n v="429"/>
    <n v="17"/>
    <s v="Cruisers Bicycles"/>
    <x v="2"/>
    <x v="4"/>
    <x v="5"/>
  </r>
  <r>
    <n v="201"/>
    <x v="199"/>
    <s v="San Angelo"/>
    <x v="2"/>
    <x v="98"/>
    <n v="1"/>
    <n v="549.99"/>
    <n v="24"/>
    <s v="Comfort Bicycles"/>
    <x v="2"/>
    <x v="2"/>
    <x v="5"/>
  </r>
  <r>
    <n v="202"/>
    <x v="200"/>
    <s v="San Diego"/>
    <x v="0"/>
    <x v="99"/>
    <n v="1"/>
    <n v="1799.99"/>
    <n v="8"/>
    <s v="Mountain Bikes"/>
    <x v="0"/>
    <x v="0"/>
    <x v="0"/>
  </r>
  <r>
    <n v="202"/>
    <x v="200"/>
    <s v="San Diego"/>
    <x v="0"/>
    <x v="99"/>
    <n v="2"/>
    <n v="1059.98"/>
    <n v="15"/>
    <s v="Cruisers Bicycles"/>
    <x v="0"/>
    <x v="2"/>
    <x v="0"/>
  </r>
  <r>
    <n v="202"/>
    <x v="200"/>
    <s v="San Diego"/>
    <x v="0"/>
    <x v="99"/>
    <n v="1"/>
    <n v="429"/>
    <n v="17"/>
    <s v="Cruisers Bicycles"/>
    <x v="0"/>
    <x v="4"/>
    <x v="0"/>
  </r>
  <r>
    <n v="202"/>
    <x v="200"/>
    <s v="San Diego"/>
    <x v="0"/>
    <x v="99"/>
    <n v="2"/>
    <n v="999.98"/>
    <n v="25"/>
    <s v="Comfort Bicycles"/>
    <x v="0"/>
    <x v="2"/>
    <x v="0"/>
  </r>
  <r>
    <n v="203"/>
    <x v="201"/>
    <s v="Fort Worth"/>
    <x v="2"/>
    <x v="99"/>
    <n v="2"/>
    <n v="1999.98"/>
    <n v="3"/>
    <s v="Mountain Bikes"/>
    <x v="2"/>
    <x v="1"/>
    <x v="5"/>
  </r>
  <r>
    <n v="203"/>
    <x v="201"/>
    <s v="Fort Worth"/>
    <x v="2"/>
    <x v="99"/>
    <n v="2"/>
    <n v="858"/>
    <n v="17"/>
    <s v="Cruisers Bicycles"/>
    <x v="2"/>
    <x v="4"/>
    <x v="5"/>
  </r>
  <r>
    <n v="203"/>
    <x v="201"/>
    <s v="Fort Worth"/>
    <x v="2"/>
    <x v="99"/>
    <n v="2"/>
    <n v="898"/>
    <n v="19"/>
    <s v="Cruisers Bicycles"/>
    <x v="2"/>
    <x v="4"/>
    <x v="5"/>
  </r>
  <r>
    <n v="203"/>
    <x v="201"/>
    <s v="Fort Worth"/>
    <x v="2"/>
    <x v="99"/>
    <n v="1"/>
    <n v="599.99"/>
    <n v="26"/>
    <s v="Comfort Bicycles"/>
    <x v="2"/>
    <x v="2"/>
    <x v="5"/>
  </r>
  <r>
    <n v="204"/>
    <x v="202"/>
    <s v="Hicksville"/>
    <x v="1"/>
    <x v="100"/>
    <n v="2"/>
    <n v="939.98"/>
    <n v="6"/>
    <s v="Mountain Bikes"/>
    <x v="1"/>
    <x v="1"/>
    <x v="2"/>
  </r>
  <r>
    <n v="204"/>
    <x v="202"/>
    <s v="Hicksville"/>
    <x v="1"/>
    <x v="100"/>
    <n v="2"/>
    <n v="858"/>
    <n v="17"/>
    <s v="Cruisers Bicycles"/>
    <x v="1"/>
    <x v="4"/>
    <x v="2"/>
  </r>
  <r>
    <n v="205"/>
    <x v="203"/>
    <s v="Merrick"/>
    <x v="1"/>
    <x v="100"/>
    <n v="2"/>
    <n v="539.98"/>
    <n v="22"/>
    <s v="Children Bicycles"/>
    <x v="1"/>
    <x v="2"/>
    <x v="1"/>
  </r>
  <r>
    <n v="205"/>
    <x v="203"/>
    <s v="Merrick"/>
    <x v="1"/>
    <x v="100"/>
    <n v="2"/>
    <n v="1099.98"/>
    <n v="24"/>
    <s v="Comfort Bicycles"/>
    <x v="1"/>
    <x v="2"/>
    <x v="1"/>
  </r>
  <r>
    <n v="206"/>
    <x v="204"/>
    <s v="Longview"/>
    <x v="2"/>
    <x v="100"/>
    <n v="1"/>
    <n v="599.99"/>
    <n v="20"/>
    <s v="Cruisers Bicycles"/>
    <x v="2"/>
    <x v="2"/>
    <x v="5"/>
  </r>
  <r>
    <n v="206"/>
    <x v="204"/>
    <s v="Longview"/>
    <x v="2"/>
    <x v="100"/>
    <n v="1"/>
    <n v="499.99"/>
    <n v="25"/>
    <s v="Comfort Bicycles"/>
    <x v="2"/>
    <x v="2"/>
    <x v="5"/>
  </r>
  <r>
    <n v="207"/>
    <x v="205"/>
    <s v="Woodhaven"/>
    <x v="1"/>
    <x v="101"/>
    <n v="1"/>
    <n v="1320.99"/>
    <n v="5"/>
    <s v="Mountain Bikes"/>
    <x v="1"/>
    <x v="5"/>
    <x v="2"/>
  </r>
  <r>
    <n v="207"/>
    <x v="205"/>
    <s v="Woodhaven"/>
    <x v="1"/>
    <x v="101"/>
    <n v="2"/>
    <n v="7999.98"/>
    <n v="7"/>
    <s v="Mountain Bikes"/>
    <x v="1"/>
    <x v="0"/>
    <x v="2"/>
  </r>
  <r>
    <n v="207"/>
    <x v="205"/>
    <s v="Woodhaven"/>
    <x v="1"/>
    <x v="101"/>
    <n v="2"/>
    <n v="3361.98"/>
    <n v="11"/>
    <s v="Cyclocross Bicycles"/>
    <x v="1"/>
    <x v="1"/>
    <x v="2"/>
  </r>
  <r>
    <n v="207"/>
    <x v="205"/>
    <s v="Woodhaven"/>
    <x v="1"/>
    <x v="101"/>
    <n v="2"/>
    <n v="1099.98"/>
    <n v="12"/>
    <s v="Cruisers Bicycles"/>
    <x v="1"/>
    <x v="2"/>
    <x v="2"/>
  </r>
  <r>
    <n v="208"/>
    <x v="206"/>
    <s v="Hicksville"/>
    <x v="1"/>
    <x v="102"/>
    <n v="1"/>
    <n v="999.99"/>
    <n v="3"/>
    <s v="Mountain Bikes"/>
    <x v="1"/>
    <x v="1"/>
    <x v="2"/>
  </r>
  <r>
    <n v="208"/>
    <x v="206"/>
    <s v="Hicksville"/>
    <x v="1"/>
    <x v="102"/>
    <n v="2"/>
    <n v="5799.98"/>
    <n v="4"/>
    <s v="Mountain Bikes"/>
    <x v="1"/>
    <x v="0"/>
    <x v="2"/>
  </r>
  <r>
    <n v="208"/>
    <x v="206"/>
    <s v="Hicksville"/>
    <x v="1"/>
    <x v="102"/>
    <n v="2"/>
    <n v="939.98"/>
    <n v="6"/>
    <s v="Mountain Bikes"/>
    <x v="1"/>
    <x v="1"/>
    <x v="2"/>
  </r>
  <r>
    <n v="208"/>
    <x v="206"/>
    <s v="Hicksville"/>
    <x v="1"/>
    <x v="102"/>
    <n v="2"/>
    <n v="3098"/>
    <n v="10"/>
    <s v="Cyclocross Bicycles"/>
    <x v="1"/>
    <x v="1"/>
    <x v="2"/>
  </r>
  <r>
    <n v="208"/>
    <x v="206"/>
    <s v="Hicksville"/>
    <x v="1"/>
    <x v="102"/>
    <n v="1"/>
    <n v="549.99"/>
    <n v="12"/>
    <s v="Cruisers Bicycles"/>
    <x v="1"/>
    <x v="2"/>
    <x v="2"/>
  </r>
  <r>
    <n v="209"/>
    <x v="207"/>
    <s v="Hollis"/>
    <x v="1"/>
    <x v="103"/>
    <n v="1"/>
    <n v="269.99"/>
    <n v="13"/>
    <s v="Cruisers Bicycles"/>
    <x v="1"/>
    <x v="2"/>
    <x v="1"/>
  </r>
  <r>
    <n v="210"/>
    <x v="208"/>
    <s v="Scarsdale"/>
    <x v="1"/>
    <x v="103"/>
    <n v="2"/>
    <n v="539.98"/>
    <n v="13"/>
    <s v="Cruisers Bicycles"/>
    <x v="1"/>
    <x v="2"/>
    <x v="1"/>
  </r>
  <r>
    <n v="210"/>
    <x v="208"/>
    <s v="Scarsdale"/>
    <x v="1"/>
    <x v="103"/>
    <n v="1"/>
    <n v="269.99"/>
    <n v="14"/>
    <s v="Cruisers Bicycles"/>
    <x v="1"/>
    <x v="2"/>
    <x v="1"/>
  </r>
  <r>
    <n v="211"/>
    <x v="209"/>
    <s v="Liverpool"/>
    <x v="1"/>
    <x v="103"/>
    <n v="2"/>
    <n v="1499.98"/>
    <n v="2"/>
    <s v="Mountain Bikes"/>
    <x v="1"/>
    <x v="3"/>
    <x v="1"/>
  </r>
  <r>
    <n v="211"/>
    <x v="209"/>
    <s v="Liverpool"/>
    <x v="1"/>
    <x v="103"/>
    <n v="1"/>
    <n v="1549"/>
    <n v="10"/>
    <s v="Cyclocross Bicycles"/>
    <x v="1"/>
    <x v="1"/>
    <x v="1"/>
  </r>
  <r>
    <n v="212"/>
    <x v="210"/>
    <s v="West Babylon"/>
    <x v="1"/>
    <x v="104"/>
    <n v="1"/>
    <n v="3999.99"/>
    <n v="7"/>
    <s v="Mountain Bikes"/>
    <x v="1"/>
    <x v="0"/>
    <x v="1"/>
  </r>
  <r>
    <n v="212"/>
    <x v="210"/>
    <s v="West Babylon"/>
    <x v="1"/>
    <x v="104"/>
    <n v="2"/>
    <n v="1099.98"/>
    <n v="12"/>
    <s v="Cruisers Bicycles"/>
    <x v="1"/>
    <x v="2"/>
    <x v="1"/>
  </r>
  <r>
    <n v="212"/>
    <x v="210"/>
    <s v="West Babylon"/>
    <x v="1"/>
    <x v="104"/>
    <n v="2"/>
    <n v="1199.98"/>
    <n v="16"/>
    <s v="Cruisers Bicycles"/>
    <x v="1"/>
    <x v="2"/>
    <x v="1"/>
  </r>
  <r>
    <n v="212"/>
    <x v="210"/>
    <s v="West Babylon"/>
    <x v="1"/>
    <x v="104"/>
    <n v="1"/>
    <n v="449"/>
    <n v="19"/>
    <s v="Cruisers Bicycles"/>
    <x v="1"/>
    <x v="4"/>
    <x v="1"/>
  </r>
  <r>
    <n v="213"/>
    <x v="211"/>
    <s v="Copperas Cove"/>
    <x v="2"/>
    <x v="104"/>
    <n v="1"/>
    <n v="269.99"/>
    <n v="13"/>
    <s v="Cruisers Bicycles"/>
    <x v="2"/>
    <x v="2"/>
    <x v="4"/>
  </r>
  <r>
    <n v="214"/>
    <x v="212"/>
    <s v="Ballston Spa"/>
    <x v="1"/>
    <x v="105"/>
    <n v="1"/>
    <n v="269.99"/>
    <n v="21"/>
    <s v="Children Bicycles"/>
    <x v="1"/>
    <x v="2"/>
    <x v="1"/>
  </r>
  <r>
    <n v="215"/>
    <x v="213"/>
    <s v="Mount Vernon"/>
    <x v="1"/>
    <x v="105"/>
    <n v="2"/>
    <n v="1099.98"/>
    <n v="12"/>
    <s v="Cruisers Bicycles"/>
    <x v="1"/>
    <x v="2"/>
    <x v="2"/>
  </r>
  <r>
    <n v="215"/>
    <x v="213"/>
    <s v="Mount Vernon"/>
    <x v="1"/>
    <x v="105"/>
    <n v="1"/>
    <n v="449"/>
    <n v="19"/>
    <s v="Cruisers Bicycles"/>
    <x v="1"/>
    <x v="4"/>
    <x v="2"/>
  </r>
  <r>
    <n v="216"/>
    <x v="214"/>
    <s v="Apple Valley"/>
    <x v="0"/>
    <x v="106"/>
    <n v="2"/>
    <n v="1199.98"/>
    <n v="16"/>
    <s v="Cruisers Bicycles"/>
    <x v="0"/>
    <x v="2"/>
    <x v="3"/>
  </r>
  <r>
    <n v="216"/>
    <x v="214"/>
    <s v="Apple Valley"/>
    <x v="0"/>
    <x v="106"/>
    <n v="2"/>
    <n v="539.98"/>
    <n v="22"/>
    <s v="Children Bicycles"/>
    <x v="0"/>
    <x v="2"/>
    <x v="3"/>
  </r>
  <r>
    <n v="217"/>
    <x v="215"/>
    <s v="Coram"/>
    <x v="1"/>
    <x v="106"/>
    <n v="2"/>
    <n v="3098"/>
    <n v="10"/>
    <s v="Cyclocross Bicycles"/>
    <x v="1"/>
    <x v="1"/>
    <x v="2"/>
  </r>
  <r>
    <n v="217"/>
    <x v="215"/>
    <s v="Coram"/>
    <x v="1"/>
    <x v="106"/>
    <n v="1"/>
    <n v="429"/>
    <n v="17"/>
    <s v="Cruisers Bicycles"/>
    <x v="1"/>
    <x v="4"/>
    <x v="2"/>
  </r>
  <r>
    <n v="217"/>
    <x v="215"/>
    <s v="Coram"/>
    <x v="1"/>
    <x v="106"/>
    <n v="1"/>
    <n v="449"/>
    <n v="18"/>
    <s v="Cruisers Bicycles"/>
    <x v="1"/>
    <x v="4"/>
    <x v="2"/>
  </r>
  <r>
    <n v="218"/>
    <x v="216"/>
    <s v="Brooklyn"/>
    <x v="1"/>
    <x v="107"/>
    <n v="2"/>
    <n v="1499.98"/>
    <n v="2"/>
    <s v="Mountain Bikes"/>
    <x v="1"/>
    <x v="3"/>
    <x v="2"/>
  </r>
  <r>
    <n v="218"/>
    <x v="216"/>
    <s v="Brooklyn"/>
    <x v="1"/>
    <x v="107"/>
    <n v="1"/>
    <n v="549.99"/>
    <n v="12"/>
    <s v="Cruisers Bicycles"/>
    <x v="1"/>
    <x v="2"/>
    <x v="2"/>
  </r>
  <r>
    <n v="218"/>
    <x v="216"/>
    <s v="Brooklyn"/>
    <x v="1"/>
    <x v="107"/>
    <n v="1"/>
    <n v="269.99"/>
    <n v="13"/>
    <s v="Cruisers Bicycles"/>
    <x v="1"/>
    <x v="2"/>
    <x v="2"/>
  </r>
  <r>
    <n v="219"/>
    <x v="217"/>
    <s v="Ronkonkoma"/>
    <x v="1"/>
    <x v="107"/>
    <n v="1"/>
    <n v="1320.99"/>
    <n v="5"/>
    <s v="Mountain Bikes"/>
    <x v="1"/>
    <x v="5"/>
    <x v="1"/>
  </r>
  <r>
    <n v="219"/>
    <x v="217"/>
    <s v="Ronkonkoma"/>
    <x v="1"/>
    <x v="107"/>
    <n v="1"/>
    <n v="599.99"/>
    <n v="26"/>
    <s v="Comfort Bicycles"/>
    <x v="1"/>
    <x v="2"/>
    <x v="1"/>
  </r>
  <r>
    <n v="220"/>
    <x v="218"/>
    <s v="Orchard Park"/>
    <x v="1"/>
    <x v="107"/>
    <n v="2"/>
    <n v="1999.98"/>
    <n v="3"/>
    <s v="Mountain Bikes"/>
    <x v="1"/>
    <x v="1"/>
    <x v="1"/>
  </r>
  <r>
    <n v="220"/>
    <x v="218"/>
    <s v="Orchard Park"/>
    <x v="1"/>
    <x v="107"/>
    <n v="2"/>
    <n v="939.98"/>
    <n v="6"/>
    <s v="Mountain Bikes"/>
    <x v="1"/>
    <x v="1"/>
    <x v="1"/>
  </r>
  <r>
    <n v="220"/>
    <x v="218"/>
    <s v="Orchard Park"/>
    <x v="1"/>
    <x v="107"/>
    <n v="2"/>
    <n v="539.98"/>
    <n v="22"/>
    <s v="Children Bicycles"/>
    <x v="1"/>
    <x v="2"/>
    <x v="1"/>
  </r>
  <r>
    <n v="220"/>
    <x v="218"/>
    <s v="Orchard Park"/>
    <x v="1"/>
    <x v="107"/>
    <n v="1"/>
    <n v="499.99"/>
    <n v="25"/>
    <s v="Comfort Bicycles"/>
    <x v="1"/>
    <x v="2"/>
    <x v="1"/>
  </r>
  <r>
    <n v="221"/>
    <x v="219"/>
    <s v="Oakland"/>
    <x v="0"/>
    <x v="108"/>
    <n v="2"/>
    <n v="3361.98"/>
    <n v="11"/>
    <s v="Cyclocross Bicycles"/>
    <x v="0"/>
    <x v="1"/>
    <x v="0"/>
  </r>
  <r>
    <n v="222"/>
    <x v="220"/>
    <s v="Merrick"/>
    <x v="1"/>
    <x v="108"/>
    <n v="2"/>
    <n v="1499.98"/>
    <n v="2"/>
    <s v="Mountain Bikes"/>
    <x v="1"/>
    <x v="3"/>
    <x v="1"/>
  </r>
  <r>
    <n v="222"/>
    <x v="220"/>
    <s v="Merrick"/>
    <x v="1"/>
    <x v="108"/>
    <n v="1"/>
    <n v="1549"/>
    <n v="10"/>
    <s v="Cyclocross Bicycles"/>
    <x v="1"/>
    <x v="1"/>
    <x v="1"/>
  </r>
  <r>
    <n v="223"/>
    <x v="221"/>
    <s v="Ballston Spa"/>
    <x v="1"/>
    <x v="109"/>
    <n v="1"/>
    <n v="1320.99"/>
    <n v="5"/>
    <s v="Mountain Bikes"/>
    <x v="1"/>
    <x v="5"/>
    <x v="2"/>
  </r>
  <r>
    <n v="223"/>
    <x v="221"/>
    <s v="Ballston Spa"/>
    <x v="1"/>
    <x v="109"/>
    <n v="2"/>
    <n v="7999.98"/>
    <n v="7"/>
    <s v="Mountain Bikes"/>
    <x v="1"/>
    <x v="0"/>
    <x v="2"/>
  </r>
  <r>
    <n v="223"/>
    <x v="221"/>
    <s v="Ballston Spa"/>
    <x v="1"/>
    <x v="109"/>
    <n v="1"/>
    <n v="529.99"/>
    <n v="15"/>
    <s v="Cruisers Bicycles"/>
    <x v="1"/>
    <x v="2"/>
    <x v="2"/>
  </r>
  <r>
    <n v="223"/>
    <x v="221"/>
    <s v="Ballston Spa"/>
    <x v="1"/>
    <x v="109"/>
    <n v="1"/>
    <n v="599.99"/>
    <n v="20"/>
    <s v="Cruisers Bicycles"/>
    <x v="1"/>
    <x v="2"/>
    <x v="2"/>
  </r>
  <r>
    <n v="223"/>
    <x v="221"/>
    <s v="Ballston Spa"/>
    <x v="1"/>
    <x v="109"/>
    <n v="2"/>
    <n v="539.98"/>
    <n v="21"/>
    <s v="Children Bicycles"/>
    <x v="1"/>
    <x v="2"/>
    <x v="2"/>
  </r>
  <r>
    <n v="224"/>
    <x v="222"/>
    <s v="Banning"/>
    <x v="0"/>
    <x v="110"/>
    <n v="1"/>
    <n v="469.99"/>
    <n v="6"/>
    <s v="Mountain Bikes"/>
    <x v="0"/>
    <x v="1"/>
    <x v="3"/>
  </r>
  <r>
    <n v="224"/>
    <x v="222"/>
    <s v="Banning"/>
    <x v="0"/>
    <x v="110"/>
    <n v="2"/>
    <n v="3098"/>
    <n v="10"/>
    <s v="Cyclocross Bicycles"/>
    <x v="0"/>
    <x v="1"/>
    <x v="3"/>
  </r>
  <r>
    <n v="224"/>
    <x v="222"/>
    <s v="Banning"/>
    <x v="0"/>
    <x v="110"/>
    <n v="2"/>
    <n v="3361.98"/>
    <n v="11"/>
    <s v="Cyclocross Bicycles"/>
    <x v="0"/>
    <x v="1"/>
    <x v="3"/>
  </r>
  <r>
    <n v="224"/>
    <x v="222"/>
    <s v="Banning"/>
    <x v="0"/>
    <x v="110"/>
    <n v="1"/>
    <n v="499.99"/>
    <n v="25"/>
    <s v="Comfort Bicycles"/>
    <x v="0"/>
    <x v="2"/>
    <x v="3"/>
  </r>
  <r>
    <n v="225"/>
    <x v="223"/>
    <s v="Glendora"/>
    <x v="0"/>
    <x v="110"/>
    <n v="1"/>
    <n v="2999.99"/>
    <n v="9"/>
    <s v="Electric Bikes"/>
    <x v="0"/>
    <x v="0"/>
    <x v="3"/>
  </r>
  <r>
    <n v="225"/>
    <x v="223"/>
    <s v="Glendora"/>
    <x v="0"/>
    <x v="110"/>
    <n v="1"/>
    <n v="269.99"/>
    <n v="21"/>
    <s v="Children Bicycles"/>
    <x v="0"/>
    <x v="2"/>
    <x v="3"/>
  </r>
  <r>
    <n v="226"/>
    <x v="224"/>
    <s v="Anaheim"/>
    <x v="0"/>
    <x v="110"/>
    <n v="1"/>
    <n v="749.99"/>
    <n v="2"/>
    <s v="Mountain Bikes"/>
    <x v="0"/>
    <x v="3"/>
    <x v="0"/>
  </r>
  <r>
    <n v="227"/>
    <x v="225"/>
    <s v="Saratoga Springs"/>
    <x v="1"/>
    <x v="110"/>
    <n v="2"/>
    <n v="1999.98"/>
    <n v="3"/>
    <s v="Mountain Bikes"/>
    <x v="1"/>
    <x v="1"/>
    <x v="2"/>
  </r>
  <r>
    <n v="227"/>
    <x v="225"/>
    <s v="Saratoga Springs"/>
    <x v="1"/>
    <x v="110"/>
    <n v="2"/>
    <n v="1059.98"/>
    <n v="15"/>
    <s v="Cruisers Bicycles"/>
    <x v="1"/>
    <x v="2"/>
    <x v="2"/>
  </r>
  <r>
    <n v="228"/>
    <x v="226"/>
    <s v="Fresh Meadows"/>
    <x v="1"/>
    <x v="110"/>
    <n v="2"/>
    <n v="1499.98"/>
    <n v="2"/>
    <s v="Mountain Bikes"/>
    <x v="1"/>
    <x v="3"/>
    <x v="2"/>
  </r>
  <r>
    <n v="228"/>
    <x v="226"/>
    <s v="Fresh Meadows"/>
    <x v="1"/>
    <x v="110"/>
    <n v="1"/>
    <n v="2899.99"/>
    <n v="4"/>
    <s v="Mountain Bikes"/>
    <x v="1"/>
    <x v="0"/>
    <x v="2"/>
  </r>
  <r>
    <n v="228"/>
    <x v="226"/>
    <s v="Fresh Meadows"/>
    <x v="1"/>
    <x v="110"/>
    <n v="1"/>
    <n v="269.99"/>
    <n v="22"/>
    <s v="Children Bicycles"/>
    <x v="1"/>
    <x v="2"/>
    <x v="2"/>
  </r>
  <r>
    <n v="228"/>
    <x v="226"/>
    <s v="Fresh Meadows"/>
    <x v="1"/>
    <x v="110"/>
    <n v="2"/>
    <n v="599.98"/>
    <n v="23"/>
    <s v="Children Bicycles"/>
    <x v="1"/>
    <x v="2"/>
    <x v="2"/>
  </r>
  <r>
    <n v="228"/>
    <x v="226"/>
    <s v="Fresh Meadows"/>
    <x v="1"/>
    <x v="110"/>
    <n v="1"/>
    <n v="499.99"/>
    <n v="25"/>
    <s v="Comfort Bicycles"/>
    <x v="1"/>
    <x v="2"/>
    <x v="2"/>
  </r>
  <r>
    <n v="229"/>
    <x v="227"/>
    <s v="Mount Vernon"/>
    <x v="1"/>
    <x v="111"/>
    <n v="2"/>
    <n v="2641.98"/>
    <n v="5"/>
    <s v="Mountain Bikes"/>
    <x v="1"/>
    <x v="5"/>
    <x v="1"/>
  </r>
  <r>
    <n v="229"/>
    <x v="227"/>
    <s v="Mount Vernon"/>
    <x v="1"/>
    <x v="111"/>
    <n v="1"/>
    <n v="1799.99"/>
    <n v="8"/>
    <s v="Mountain Bikes"/>
    <x v="1"/>
    <x v="0"/>
    <x v="1"/>
  </r>
  <r>
    <n v="229"/>
    <x v="227"/>
    <s v="Mount Vernon"/>
    <x v="1"/>
    <x v="111"/>
    <n v="2"/>
    <n v="999.98"/>
    <n v="25"/>
    <s v="Comfort Bicycles"/>
    <x v="1"/>
    <x v="2"/>
    <x v="1"/>
  </r>
  <r>
    <n v="230"/>
    <x v="228"/>
    <s v="Nanuet"/>
    <x v="1"/>
    <x v="111"/>
    <n v="2"/>
    <n v="3361.98"/>
    <n v="11"/>
    <s v="Cyclocross Bicycles"/>
    <x v="1"/>
    <x v="1"/>
    <x v="1"/>
  </r>
  <r>
    <n v="231"/>
    <x v="229"/>
    <s v="Webster"/>
    <x v="1"/>
    <x v="111"/>
    <n v="2"/>
    <n v="2641.98"/>
    <n v="5"/>
    <s v="Mountain Bikes"/>
    <x v="1"/>
    <x v="5"/>
    <x v="1"/>
  </r>
  <r>
    <n v="231"/>
    <x v="229"/>
    <s v="Webster"/>
    <x v="1"/>
    <x v="111"/>
    <n v="2"/>
    <n v="3599.98"/>
    <n v="8"/>
    <s v="Mountain Bikes"/>
    <x v="1"/>
    <x v="0"/>
    <x v="1"/>
  </r>
  <r>
    <n v="231"/>
    <x v="229"/>
    <s v="Webster"/>
    <x v="1"/>
    <x v="111"/>
    <n v="2"/>
    <n v="539.98"/>
    <n v="14"/>
    <s v="Cruisers Bicycles"/>
    <x v="1"/>
    <x v="2"/>
    <x v="1"/>
  </r>
  <r>
    <n v="232"/>
    <x v="230"/>
    <s v="Upland"/>
    <x v="0"/>
    <x v="112"/>
    <n v="2"/>
    <n v="3599.98"/>
    <n v="8"/>
    <s v="Mountain Bikes"/>
    <x v="0"/>
    <x v="0"/>
    <x v="3"/>
  </r>
  <r>
    <n v="232"/>
    <x v="230"/>
    <s v="Upland"/>
    <x v="0"/>
    <x v="112"/>
    <n v="2"/>
    <n v="3361.98"/>
    <n v="11"/>
    <s v="Cyclocross Bicycles"/>
    <x v="0"/>
    <x v="1"/>
    <x v="3"/>
  </r>
  <r>
    <n v="232"/>
    <x v="230"/>
    <s v="Upland"/>
    <x v="0"/>
    <x v="112"/>
    <n v="1"/>
    <n v="449"/>
    <n v="18"/>
    <s v="Cruisers Bicycles"/>
    <x v="0"/>
    <x v="4"/>
    <x v="3"/>
  </r>
  <r>
    <n v="232"/>
    <x v="230"/>
    <s v="Upland"/>
    <x v="0"/>
    <x v="112"/>
    <n v="2"/>
    <n v="1199.98"/>
    <n v="26"/>
    <s v="Comfort Bicycles"/>
    <x v="0"/>
    <x v="2"/>
    <x v="3"/>
  </r>
  <r>
    <n v="233"/>
    <x v="231"/>
    <s v="Auburn"/>
    <x v="1"/>
    <x v="113"/>
    <n v="1"/>
    <n v="549.99"/>
    <n v="12"/>
    <s v="Cruisers Bicycles"/>
    <x v="1"/>
    <x v="2"/>
    <x v="1"/>
  </r>
  <r>
    <n v="233"/>
    <x v="231"/>
    <s v="Auburn"/>
    <x v="1"/>
    <x v="113"/>
    <n v="1"/>
    <n v="269.99"/>
    <n v="14"/>
    <s v="Cruisers Bicycles"/>
    <x v="1"/>
    <x v="2"/>
    <x v="1"/>
  </r>
  <r>
    <n v="233"/>
    <x v="231"/>
    <s v="Auburn"/>
    <x v="1"/>
    <x v="113"/>
    <n v="2"/>
    <n v="1059.98"/>
    <n v="15"/>
    <s v="Cruisers Bicycles"/>
    <x v="1"/>
    <x v="2"/>
    <x v="1"/>
  </r>
  <r>
    <n v="233"/>
    <x v="231"/>
    <s v="Auburn"/>
    <x v="1"/>
    <x v="113"/>
    <n v="2"/>
    <n v="1199.98"/>
    <n v="16"/>
    <s v="Cruisers Bicycles"/>
    <x v="1"/>
    <x v="2"/>
    <x v="1"/>
  </r>
  <r>
    <n v="234"/>
    <x v="232"/>
    <s v="Scarsdale"/>
    <x v="1"/>
    <x v="114"/>
    <n v="1"/>
    <n v="3999.99"/>
    <n v="7"/>
    <s v="Mountain Bikes"/>
    <x v="1"/>
    <x v="0"/>
    <x v="1"/>
  </r>
  <r>
    <n v="234"/>
    <x v="232"/>
    <s v="Scarsdale"/>
    <x v="1"/>
    <x v="114"/>
    <n v="2"/>
    <n v="3361.98"/>
    <n v="11"/>
    <s v="Cyclocross Bicycles"/>
    <x v="1"/>
    <x v="1"/>
    <x v="1"/>
  </r>
  <r>
    <n v="234"/>
    <x v="232"/>
    <s v="Scarsdale"/>
    <x v="1"/>
    <x v="114"/>
    <n v="1"/>
    <n v="549.99"/>
    <n v="12"/>
    <s v="Cruisers Bicycles"/>
    <x v="1"/>
    <x v="2"/>
    <x v="1"/>
  </r>
  <r>
    <n v="234"/>
    <x v="232"/>
    <s v="Scarsdale"/>
    <x v="1"/>
    <x v="114"/>
    <n v="2"/>
    <n v="858"/>
    <n v="17"/>
    <s v="Cruisers Bicycles"/>
    <x v="1"/>
    <x v="4"/>
    <x v="1"/>
  </r>
  <r>
    <n v="234"/>
    <x v="232"/>
    <s v="Scarsdale"/>
    <x v="1"/>
    <x v="114"/>
    <n v="1"/>
    <n v="299.99"/>
    <n v="23"/>
    <s v="Children Bicycles"/>
    <x v="1"/>
    <x v="2"/>
    <x v="1"/>
  </r>
  <r>
    <n v="235"/>
    <x v="233"/>
    <s v="Ronkonkoma"/>
    <x v="1"/>
    <x v="115"/>
    <n v="1"/>
    <n v="469.99"/>
    <n v="6"/>
    <s v="Mountain Bikes"/>
    <x v="1"/>
    <x v="1"/>
    <x v="1"/>
  </r>
  <r>
    <n v="235"/>
    <x v="233"/>
    <s v="Ronkonkoma"/>
    <x v="1"/>
    <x v="115"/>
    <n v="2"/>
    <n v="7999.98"/>
    <n v="7"/>
    <s v="Mountain Bikes"/>
    <x v="1"/>
    <x v="0"/>
    <x v="1"/>
  </r>
  <r>
    <n v="235"/>
    <x v="233"/>
    <s v="Ronkonkoma"/>
    <x v="1"/>
    <x v="115"/>
    <n v="2"/>
    <n v="539.98"/>
    <n v="13"/>
    <s v="Cruisers Bicycles"/>
    <x v="1"/>
    <x v="2"/>
    <x v="1"/>
  </r>
  <r>
    <n v="236"/>
    <x v="234"/>
    <s v="Brooklyn"/>
    <x v="1"/>
    <x v="116"/>
    <n v="2"/>
    <n v="1499.98"/>
    <n v="2"/>
    <s v="Mountain Bikes"/>
    <x v="1"/>
    <x v="3"/>
    <x v="1"/>
  </r>
  <r>
    <n v="236"/>
    <x v="234"/>
    <s v="Brooklyn"/>
    <x v="1"/>
    <x v="116"/>
    <n v="2"/>
    <n v="1999.98"/>
    <n v="3"/>
    <s v="Mountain Bikes"/>
    <x v="1"/>
    <x v="1"/>
    <x v="1"/>
  </r>
  <r>
    <n v="236"/>
    <x v="234"/>
    <s v="Brooklyn"/>
    <x v="1"/>
    <x v="116"/>
    <n v="2"/>
    <n v="5799.98"/>
    <n v="4"/>
    <s v="Mountain Bikes"/>
    <x v="1"/>
    <x v="0"/>
    <x v="1"/>
  </r>
  <r>
    <n v="237"/>
    <x v="235"/>
    <s v="Jamestown"/>
    <x v="1"/>
    <x v="116"/>
    <n v="1"/>
    <n v="529.99"/>
    <n v="15"/>
    <s v="Cruisers Bicycles"/>
    <x v="1"/>
    <x v="2"/>
    <x v="2"/>
  </r>
  <r>
    <n v="237"/>
    <x v="235"/>
    <s v="Jamestown"/>
    <x v="1"/>
    <x v="116"/>
    <n v="2"/>
    <n v="1199.98"/>
    <n v="20"/>
    <s v="Cruisers Bicycles"/>
    <x v="1"/>
    <x v="2"/>
    <x v="2"/>
  </r>
  <r>
    <n v="237"/>
    <x v="235"/>
    <s v="Jamestown"/>
    <x v="1"/>
    <x v="116"/>
    <n v="1"/>
    <n v="549.99"/>
    <n v="24"/>
    <s v="Comfort Bicycles"/>
    <x v="1"/>
    <x v="2"/>
    <x v="2"/>
  </r>
  <r>
    <n v="237"/>
    <x v="235"/>
    <s v="Jamestown"/>
    <x v="1"/>
    <x v="116"/>
    <n v="1"/>
    <n v="599.99"/>
    <n v="26"/>
    <s v="Comfort Bicycles"/>
    <x v="1"/>
    <x v="2"/>
    <x v="2"/>
  </r>
  <r>
    <n v="238"/>
    <x v="236"/>
    <s v="Rosedale"/>
    <x v="1"/>
    <x v="117"/>
    <n v="1"/>
    <n v="3999.99"/>
    <n v="7"/>
    <s v="Mountain Bikes"/>
    <x v="1"/>
    <x v="0"/>
    <x v="1"/>
  </r>
  <r>
    <n v="238"/>
    <x v="236"/>
    <s v="Rosedale"/>
    <x v="1"/>
    <x v="117"/>
    <n v="2"/>
    <n v="539.98"/>
    <n v="13"/>
    <s v="Cruisers Bicycles"/>
    <x v="1"/>
    <x v="2"/>
    <x v="1"/>
  </r>
  <r>
    <n v="238"/>
    <x v="236"/>
    <s v="Rosedale"/>
    <x v="1"/>
    <x v="117"/>
    <n v="2"/>
    <n v="1199.98"/>
    <n v="20"/>
    <s v="Cruisers Bicycles"/>
    <x v="1"/>
    <x v="2"/>
    <x v="1"/>
  </r>
  <r>
    <n v="238"/>
    <x v="236"/>
    <s v="Rosedale"/>
    <x v="1"/>
    <x v="117"/>
    <n v="2"/>
    <n v="539.98"/>
    <n v="22"/>
    <s v="Children Bicycles"/>
    <x v="1"/>
    <x v="2"/>
    <x v="1"/>
  </r>
  <r>
    <n v="238"/>
    <x v="236"/>
    <s v="Rosedale"/>
    <x v="1"/>
    <x v="117"/>
    <n v="1"/>
    <n v="499.99"/>
    <n v="25"/>
    <s v="Comfort Bicycles"/>
    <x v="1"/>
    <x v="2"/>
    <x v="1"/>
  </r>
  <r>
    <n v="239"/>
    <x v="237"/>
    <s v="Longview"/>
    <x v="2"/>
    <x v="118"/>
    <n v="2"/>
    <n v="5799.98"/>
    <n v="4"/>
    <s v="Mountain Bikes"/>
    <x v="2"/>
    <x v="0"/>
    <x v="5"/>
  </r>
  <r>
    <n v="239"/>
    <x v="237"/>
    <s v="Longview"/>
    <x v="2"/>
    <x v="118"/>
    <n v="2"/>
    <n v="1199.98"/>
    <n v="16"/>
    <s v="Cruisers Bicycles"/>
    <x v="2"/>
    <x v="2"/>
    <x v="5"/>
  </r>
  <r>
    <n v="239"/>
    <x v="237"/>
    <s v="Longview"/>
    <x v="2"/>
    <x v="118"/>
    <n v="1"/>
    <n v="449"/>
    <n v="18"/>
    <s v="Cruisers Bicycles"/>
    <x v="2"/>
    <x v="4"/>
    <x v="5"/>
  </r>
  <r>
    <n v="239"/>
    <x v="237"/>
    <s v="Longview"/>
    <x v="2"/>
    <x v="118"/>
    <n v="2"/>
    <n v="539.98"/>
    <n v="21"/>
    <s v="Children Bicycles"/>
    <x v="2"/>
    <x v="2"/>
    <x v="5"/>
  </r>
  <r>
    <n v="240"/>
    <x v="238"/>
    <s v="Rome"/>
    <x v="1"/>
    <x v="118"/>
    <n v="1"/>
    <n v="1320.99"/>
    <n v="5"/>
    <s v="Mountain Bikes"/>
    <x v="1"/>
    <x v="5"/>
    <x v="1"/>
  </r>
  <r>
    <n v="240"/>
    <x v="238"/>
    <s v="Rome"/>
    <x v="1"/>
    <x v="118"/>
    <n v="1"/>
    <n v="1799.99"/>
    <n v="8"/>
    <s v="Mountain Bikes"/>
    <x v="1"/>
    <x v="0"/>
    <x v="1"/>
  </r>
  <r>
    <n v="240"/>
    <x v="238"/>
    <s v="Rome"/>
    <x v="1"/>
    <x v="118"/>
    <n v="1"/>
    <n v="2999.99"/>
    <n v="9"/>
    <s v="Electric Bikes"/>
    <x v="1"/>
    <x v="0"/>
    <x v="1"/>
  </r>
  <r>
    <n v="240"/>
    <x v="238"/>
    <s v="Rome"/>
    <x v="1"/>
    <x v="118"/>
    <n v="2"/>
    <n v="898"/>
    <n v="18"/>
    <s v="Cruisers Bicycles"/>
    <x v="1"/>
    <x v="4"/>
    <x v="1"/>
  </r>
  <r>
    <n v="241"/>
    <x v="239"/>
    <s v="Long Beach"/>
    <x v="1"/>
    <x v="118"/>
    <n v="1"/>
    <n v="3999.99"/>
    <n v="7"/>
    <s v="Mountain Bikes"/>
    <x v="1"/>
    <x v="0"/>
    <x v="2"/>
  </r>
  <r>
    <n v="242"/>
    <x v="240"/>
    <s v="Sunnyside"/>
    <x v="1"/>
    <x v="118"/>
    <n v="1"/>
    <n v="999.99"/>
    <n v="3"/>
    <s v="Mountain Bikes"/>
    <x v="1"/>
    <x v="1"/>
    <x v="2"/>
  </r>
  <r>
    <n v="243"/>
    <x v="241"/>
    <s v="Longview"/>
    <x v="2"/>
    <x v="118"/>
    <n v="2"/>
    <n v="7999.98"/>
    <n v="7"/>
    <s v="Mountain Bikes"/>
    <x v="2"/>
    <x v="0"/>
    <x v="4"/>
  </r>
  <r>
    <n v="243"/>
    <x v="241"/>
    <s v="Longview"/>
    <x v="2"/>
    <x v="118"/>
    <n v="2"/>
    <n v="898"/>
    <n v="19"/>
    <s v="Cruisers Bicycles"/>
    <x v="2"/>
    <x v="4"/>
    <x v="4"/>
  </r>
  <r>
    <n v="243"/>
    <x v="241"/>
    <s v="Longview"/>
    <x v="2"/>
    <x v="118"/>
    <n v="2"/>
    <n v="999.98"/>
    <n v="25"/>
    <s v="Comfort Bicycles"/>
    <x v="2"/>
    <x v="2"/>
    <x v="4"/>
  </r>
  <r>
    <n v="244"/>
    <x v="242"/>
    <s v="Farmingdale"/>
    <x v="1"/>
    <x v="119"/>
    <n v="1"/>
    <n v="449"/>
    <n v="19"/>
    <s v="Cruisers Bicycles"/>
    <x v="1"/>
    <x v="4"/>
    <x v="1"/>
  </r>
  <r>
    <n v="244"/>
    <x v="242"/>
    <s v="Farmingdale"/>
    <x v="1"/>
    <x v="119"/>
    <n v="1"/>
    <n v="269.99"/>
    <n v="22"/>
    <s v="Children Bicycles"/>
    <x v="1"/>
    <x v="2"/>
    <x v="1"/>
  </r>
  <r>
    <n v="244"/>
    <x v="242"/>
    <s v="Farmingdale"/>
    <x v="1"/>
    <x v="119"/>
    <n v="1"/>
    <n v="499.99"/>
    <n v="25"/>
    <s v="Comfort Bicycles"/>
    <x v="1"/>
    <x v="2"/>
    <x v="1"/>
  </r>
  <r>
    <n v="245"/>
    <x v="243"/>
    <s v="Patchogue"/>
    <x v="1"/>
    <x v="120"/>
    <n v="1"/>
    <n v="1799.99"/>
    <n v="8"/>
    <s v="Mountain Bikes"/>
    <x v="1"/>
    <x v="0"/>
    <x v="2"/>
  </r>
  <r>
    <n v="245"/>
    <x v="243"/>
    <s v="Patchogue"/>
    <x v="1"/>
    <x v="120"/>
    <n v="2"/>
    <n v="3098"/>
    <n v="10"/>
    <s v="Cyclocross Bicycles"/>
    <x v="1"/>
    <x v="1"/>
    <x v="2"/>
  </r>
  <r>
    <n v="246"/>
    <x v="244"/>
    <s v="Scarsdale"/>
    <x v="1"/>
    <x v="121"/>
    <n v="2"/>
    <n v="858"/>
    <n v="17"/>
    <s v="Cruisers Bicycles"/>
    <x v="1"/>
    <x v="4"/>
    <x v="1"/>
  </r>
  <r>
    <n v="247"/>
    <x v="245"/>
    <s v="Santa Monica"/>
    <x v="0"/>
    <x v="121"/>
    <n v="1"/>
    <n v="999.99"/>
    <n v="3"/>
    <s v="Mountain Bikes"/>
    <x v="0"/>
    <x v="1"/>
    <x v="3"/>
  </r>
  <r>
    <n v="247"/>
    <x v="245"/>
    <s v="Santa Monica"/>
    <x v="0"/>
    <x v="121"/>
    <n v="1"/>
    <n v="499.99"/>
    <n v="25"/>
    <s v="Comfort Bicycles"/>
    <x v="0"/>
    <x v="2"/>
    <x v="3"/>
  </r>
  <r>
    <n v="248"/>
    <x v="246"/>
    <s v="Port Washington"/>
    <x v="1"/>
    <x v="121"/>
    <n v="1"/>
    <n v="2999.99"/>
    <n v="9"/>
    <s v="Electric Bikes"/>
    <x v="1"/>
    <x v="0"/>
    <x v="2"/>
  </r>
  <r>
    <n v="248"/>
    <x v="246"/>
    <s v="Port Washington"/>
    <x v="1"/>
    <x v="121"/>
    <n v="1"/>
    <n v="269.99"/>
    <n v="13"/>
    <s v="Cruisers Bicycles"/>
    <x v="1"/>
    <x v="2"/>
    <x v="2"/>
  </r>
  <r>
    <n v="248"/>
    <x v="246"/>
    <s v="Port Washington"/>
    <x v="1"/>
    <x v="121"/>
    <n v="1"/>
    <n v="429"/>
    <n v="17"/>
    <s v="Cruisers Bicycles"/>
    <x v="1"/>
    <x v="4"/>
    <x v="2"/>
  </r>
  <r>
    <n v="248"/>
    <x v="246"/>
    <s v="Port Washington"/>
    <x v="1"/>
    <x v="121"/>
    <n v="2"/>
    <n v="1199.98"/>
    <n v="26"/>
    <s v="Comfort Bicycles"/>
    <x v="1"/>
    <x v="2"/>
    <x v="2"/>
  </r>
  <r>
    <n v="249"/>
    <x v="247"/>
    <s v="Staten Island"/>
    <x v="1"/>
    <x v="122"/>
    <n v="2"/>
    <n v="7999.98"/>
    <n v="7"/>
    <s v="Mountain Bikes"/>
    <x v="1"/>
    <x v="0"/>
    <x v="1"/>
  </r>
  <r>
    <n v="249"/>
    <x v="247"/>
    <s v="Staten Island"/>
    <x v="1"/>
    <x v="122"/>
    <n v="2"/>
    <n v="898"/>
    <n v="18"/>
    <s v="Cruisers Bicycles"/>
    <x v="1"/>
    <x v="4"/>
    <x v="1"/>
  </r>
  <r>
    <n v="249"/>
    <x v="247"/>
    <s v="Staten Island"/>
    <x v="1"/>
    <x v="122"/>
    <n v="1"/>
    <n v="269.99"/>
    <n v="22"/>
    <s v="Children Bicycles"/>
    <x v="1"/>
    <x v="2"/>
    <x v="1"/>
  </r>
  <r>
    <n v="250"/>
    <x v="248"/>
    <s v="Huntington"/>
    <x v="1"/>
    <x v="122"/>
    <n v="2"/>
    <n v="3361.98"/>
    <n v="11"/>
    <s v="Cyclocross Bicycles"/>
    <x v="1"/>
    <x v="1"/>
    <x v="2"/>
  </r>
  <r>
    <n v="250"/>
    <x v="248"/>
    <s v="Huntington"/>
    <x v="1"/>
    <x v="122"/>
    <n v="2"/>
    <n v="858"/>
    <n v="17"/>
    <s v="Cruisers Bicycles"/>
    <x v="1"/>
    <x v="4"/>
    <x v="2"/>
  </r>
  <r>
    <n v="251"/>
    <x v="249"/>
    <s v="New Hyde Park"/>
    <x v="1"/>
    <x v="122"/>
    <n v="2"/>
    <n v="539.98"/>
    <n v="22"/>
    <s v="Children Bicycles"/>
    <x v="1"/>
    <x v="2"/>
    <x v="2"/>
  </r>
  <r>
    <n v="251"/>
    <x v="249"/>
    <s v="New Hyde Park"/>
    <x v="1"/>
    <x v="122"/>
    <n v="2"/>
    <n v="599.98"/>
    <n v="23"/>
    <s v="Children Bicycles"/>
    <x v="1"/>
    <x v="2"/>
    <x v="2"/>
  </r>
  <r>
    <n v="252"/>
    <x v="250"/>
    <s v="Garland"/>
    <x v="2"/>
    <x v="122"/>
    <n v="1"/>
    <n v="2899.99"/>
    <n v="4"/>
    <s v="Mountain Bikes"/>
    <x v="2"/>
    <x v="0"/>
    <x v="4"/>
  </r>
  <r>
    <n v="252"/>
    <x v="250"/>
    <s v="Garland"/>
    <x v="2"/>
    <x v="122"/>
    <n v="2"/>
    <n v="3361.98"/>
    <n v="11"/>
    <s v="Cyclocross Bicycles"/>
    <x v="2"/>
    <x v="1"/>
    <x v="4"/>
  </r>
  <r>
    <n v="252"/>
    <x v="250"/>
    <s v="Garland"/>
    <x v="2"/>
    <x v="122"/>
    <n v="1"/>
    <n v="449"/>
    <n v="19"/>
    <s v="Cruisers Bicycles"/>
    <x v="2"/>
    <x v="4"/>
    <x v="4"/>
  </r>
  <r>
    <n v="253"/>
    <x v="251"/>
    <s v="Ronkonkoma"/>
    <x v="1"/>
    <x v="123"/>
    <n v="2"/>
    <n v="3361.98"/>
    <n v="11"/>
    <s v="Cyclocross Bicycles"/>
    <x v="1"/>
    <x v="1"/>
    <x v="1"/>
  </r>
  <r>
    <n v="254"/>
    <x v="252"/>
    <s v="South Richmond Hill"/>
    <x v="1"/>
    <x v="124"/>
    <n v="1"/>
    <n v="999.99"/>
    <n v="3"/>
    <s v="Mountain Bikes"/>
    <x v="1"/>
    <x v="1"/>
    <x v="2"/>
  </r>
  <r>
    <n v="254"/>
    <x v="252"/>
    <s v="South Richmond Hill"/>
    <x v="1"/>
    <x v="124"/>
    <n v="2"/>
    <n v="939.98"/>
    <n v="6"/>
    <s v="Mountain Bikes"/>
    <x v="1"/>
    <x v="1"/>
    <x v="2"/>
  </r>
  <r>
    <n v="254"/>
    <x v="252"/>
    <s v="South Richmond Hill"/>
    <x v="1"/>
    <x v="124"/>
    <n v="1"/>
    <n v="549.99"/>
    <n v="12"/>
    <s v="Cruisers Bicycles"/>
    <x v="1"/>
    <x v="2"/>
    <x v="2"/>
  </r>
  <r>
    <n v="255"/>
    <x v="253"/>
    <s v="Hopewell Junction"/>
    <x v="1"/>
    <x v="124"/>
    <n v="2"/>
    <n v="1499.98"/>
    <n v="2"/>
    <s v="Mountain Bikes"/>
    <x v="1"/>
    <x v="3"/>
    <x v="2"/>
  </r>
  <r>
    <n v="255"/>
    <x v="253"/>
    <s v="Hopewell Junction"/>
    <x v="1"/>
    <x v="124"/>
    <n v="2"/>
    <n v="2641.98"/>
    <n v="5"/>
    <s v="Mountain Bikes"/>
    <x v="1"/>
    <x v="5"/>
    <x v="2"/>
  </r>
  <r>
    <n v="255"/>
    <x v="253"/>
    <s v="Hopewell Junction"/>
    <x v="1"/>
    <x v="124"/>
    <n v="1"/>
    <n v="269.99"/>
    <n v="14"/>
    <s v="Cruisers Bicycles"/>
    <x v="1"/>
    <x v="2"/>
    <x v="2"/>
  </r>
  <r>
    <n v="255"/>
    <x v="253"/>
    <s v="Hopewell Junction"/>
    <x v="1"/>
    <x v="124"/>
    <n v="1"/>
    <n v="269.99"/>
    <n v="21"/>
    <s v="Children Bicycles"/>
    <x v="1"/>
    <x v="2"/>
    <x v="2"/>
  </r>
  <r>
    <n v="256"/>
    <x v="254"/>
    <s v="Long Beach"/>
    <x v="1"/>
    <x v="125"/>
    <n v="1"/>
    <n v="1680.99"/>
    <n v="11"/>
    <s v="Cyclocross Bicycles"/>
    <x v="1"/>
    <x v="1"/>
    <x v="2"/>
  </r>
  <r>
    <n v="256"/>
    <x v="254"/>
    <s v="Long Beach"/>
    <x v="1"/>
    <x v="125"/>
    <n v="1"/>
    <n v="269.99"/>
    <n v="21"/>
    <s v="Children Bicycles"/>
    <x v="1"/>
    <x v="2"/>
    <x v="2"/>
  </r>
  <r>
    <n v="257"/>
    <x v="255"/>
    <s v="Ontario"/>
    <x v="0"/>
    <x v="126"/>
    <n v="2"/>
    <n v="3599.98"/>
    <n v="8"/>
    <s v="Mountain Bikes"/>
    <x v="0"/>
    <x v="0"/>
    <x v="3"/>
  </r>
  <r>
    <n v="257"/>
    <x v="255"/>
    <s v="Ontario"/>
    <x v="0"/>
    <x v="126"/>
    <n v="2"/>
    <n v="3098"/>
    <n v="10"/>
    <s v="Cyclocross Bicycles"/>
    <x v="0"/>
    <x v="1"/>
    <x v="3"/>
  </r>
  <r>
    <n v="257"/>
    <x v="255"/>
    <s v="Ontario"/>
    <x v="0"/>
    <x v="126"/>
    <n v="2"/>
    <n v="539.98"/>
    <n v="13"/>
    <s v="Cruisers Bicycles"/>
    <x v="0"/>
    <x v="2"/>
    <x v="3"/>
  </r>
  <r>
    <n v="257"/>
    <x v="255"/>
    <s v="Ontario"/>
    <x v="0"/>
    <x v="126"/>
    <n v="1"/>
    <n v="529.99"/>
    <n v="15"/>
    <s v="Cruisers Bicycles"/>
    <x v="0"/>
    <x v="2"/>
    <x v="3"/>
  </r>
  <r>
    <n v="258"/>
    <x v="256"/>
    <s v="Central Islip"/>
    <x v="1"/>
    <x v="127"/>
    <n v="1"/>
    <n v="2899.99"/>
    <n v="4"/>
    <s v="Mountain Bikes"/>
    <x v="1"/>
    <x v="0"/>
    <x v="2"/>
  </r>
  <r>
    <n v="258"/>
    <x v="256"/>
    <s v="Central Islip"/>
    <x v="1"/>
    <x v="127"/>
    <n v="2"/>
    <n v="3599.98"/>
    <n v="8"/>
    <s v="Mountain Bikes"/>
    <x v="1"/>
    <x v="0"/>
    <x v="2"/>
  </r>
  <r>
    <n v="258"/>
    <x v="256"/>
    <s v="Central Islip"/>
    <x v="1"/>
    <x v="127"/>
    <n v="1"/>
    <n v="449"/>
    <n v="18"/>
    <s v="Cruisers Bicycles"/>
    <x v="1"/>
    <x v="4"/>
    <x v="2"/>
  </r>
  <r>
    <n v="258"/>
    <x v="256"/>
    <s v="Central Islip"/>
    <x v="1"/>
    <x v="127"/>
    <n v="1"/>
    <n v="449"/>
    <n v="19"/>
    <s v="Cruisers Bicycles"/>
    <x v="1"/>
    <x v="4"/>
    <x v="2"/>
  </r>
  <r>
    <n v="259"/>
    <x v="257"/>
    <s v="Baldwin"/>
    <x v="1"/>
    <x v="127"/>
    <n v="2"/>
    <n v="1499.98"/>
    <n v="2"/>
    <s v="Mountain Bikes"/>
    <x v="1"/>
    <x v="3"/>
    <x v="2"/>
  </r>
  <r>
    <n v="259"/>
    <x v="257"/>
    <s v="Baldwin"/>
    <x v="1"/>
    <x v="127"/>
    <n v="1"/>
    <n v="2899.99"/>
    <n v="4"/>
    <s v="Mountain Bikes"/>
    <x v="1"/>
    <x v="0"/>
    <x v="2"/>
  </r>
  <r>
    <n v="259"/>
    <x v="257"/>
    <s v="Baldwin"/>
    <x v="1"/>
    <x v="127"/>
    <n v="2"/>
    <n v="939.98"/>
    <n v="6"/>
    <s v="Mountain Bikes"/>
    <x v="1"/>
    <x v="1"/>
    <x v="2"/>
  </r>
  <r>
    <n v="259"/>
    <x v="257"/>
    <s v="Baldwin"/>
    <x v="1"/>
    <x v="127"/>
    <n v="1"/>
    <n v="599.99"/>
    <n v="26"/>
    <s v="Comfort Bicycles"/>
    <x v="1"/>
    <x v="2"/>
    <x v="2"/>
  </r>
  <r>
    <n v="260"/>
    <x v="258"/>
    <s v="Franklin Square"/>
    <x v="1"/>
    <x v="127"/>
    <n v="1"/>
    <n v="1549"/>
    <n v="10"/>
    <s v="Cyclocross Bicycles"/>
    <x v="1"/>
    <x v="1"/>
    <x v="1"/>
  </r>
  <r>
    <n v="260"/>
    <x v="258"/>
    <s v="Franklin Square"/>
    <x v="1"/>
    <x v="127"/>
    <n v="2"/>
    <n v="599.98"/>
    <n v="23"/>
    <s v="Children Bicycles"/>
    <x v="1"/>
    <x v="2"/>
    <x v="1"/>
  </r>
  <r>
    <n v="260"/>
    <x v="258"/>
    <s v="Franklin Square"/>
    <x v="1"/>
    <x v="127"/>
    <n v="2"/>
    <n v="1099.98"/>
    <n v="24"/>
    <s v="Comfort Bicycles"/>
    <x v="1"/>
    <x v="2"/>
    <x v="1"/>
  </r>
  <r>
    <n v="261"/>
    <x v="259"/>
    <s v="Vista"/>
    <x v="0"/>
    <x v="128"/>
    <n v="1"/>
    <n v="269.99"/>
    <n v="14"/>
    <s v="Cruisers Bicycles"/>
    <x v="0"/>
    <x v="2"/>
    <x v="0"/>
  </r>
  <r>
    <n v="261"/>
    <x v="259"/>
    <s v="Vista"/>
    <x v="0"/>
    <x v="128"/>
    <n v="2"/>
    <n v="1199.98"/>
    <n v="16"/>
    <s v="Cruisers Bicycles"/>
    <x v="0"/>
    <x v="2"/>
    <x v="0"/>
  </r>
  <r>
    <n v="261"/>
    <x v="259"/>
    <s v="Vista"/>
    <x v="0"/>
    <x v="128"/>
    <n v="2"/>
    <n v="858"/>
    <n v="17"/>
    <s v="Cruisers Bicycles"/>
    <x v="0"/>
    <x v="4"/>
    <x v="0"/>
  </r>
  <r>
    <n v="262"/>
    <x v="260"/>
    <s v="Harlingen"/>
    <x v="2"/>
    <x v="128"/>
    <n v="1"/>
    <n v="749.99"/>
    <n v="2"/>
    <s v="Mountain Bikes"/>
    <x v="2"/>
    <x v="3"/>
    <x v="5"/>
  </r>
  <r>
    <n v="262"/>
    <x v="260"/>
    <s v="Harlingen"/>
    <x v="2"/>
    <x v="128"/>
    <n v="2"/>
    <n v="5999.98"/>
    <n v="9"/>
    <s v="Electric Bikes"/>
    <x v="2"/>
    <x v="0"/>
    <x v="5"/>
  </r>
  <r>
    <n v="263"/>
    <x v="261"/>
    <s v="Franklin Square"/>
    <x v="1"/>
    <x v="129"/>
    <n v="2"/>
    <n v="1499.98"/>
    <n v="2"/>
    <s v="Mountain Bikes"/>
    <x v="1"/>
    <x v="3"/>
    <x v="1"/>
  </r>
  <r>
    <n v="263"/>
    <x v="261"/>
    <s v="Franklin Square"/>
    <x v="1"/>
    <x v="129"/>
    <n v="1"/>
    <n v="999.99"/>
    <n v="3"/>
    <s v="Mountain Bikes"/>
    <x v="1"/>
    <x v="1"/>
    <x v="1"/>
  </r>
  <r>
    <n v="263"/>
    <x v="261"/>
    <s v="Franklin Square"/>
    <x v="1"/>
    <x v="129"/>
    <n v="1"/>
    <n v="2999.99"/>
    <n v="9"/>
    <s v="Electric Bikes"/>
    <x v="1"/>
    <x v="0"/>
    <x v="1"/>
  </r>
  <r>
    <n v="264"/>
    <x v="262"/>
    <s v="Sacramento"/>
    <x v="0"/>
    <x v="130"/>
    <n v="2"/>
    <n v="1999.98"/>
    <n v="3"/>
    <s v="Mountain Bikes"/>
    <x v="0"/>
    <x v="1"/>
    <x v="3"/>
  </r>
  <r>
    <n v="264"/>
    <x v="262"/>
    <s v="Sacramento"/>
    <x v="0"/>
    <x v="130"/>
    <n v="1"/>
    <n v="1549"/>
    <n v="10"/>
    <s v="Cyclocross Bicycles"/>
    <x v="0"/>
    <x v="1"/>
    <x v="3"/>
  </r>
  <r>
    <n v="264"/>
    <x v="262"/>
    <s v="Sacramento"/>
    <x v="0"/>
    <x v="130"/>
    <n v="2"/>
    <n v="1059.98"/>
    <n v="15"/>
    <s v="Cruisers Bicycles"/>
    <x v="0"/>
    <x v="2"/>
    <x v="3"/>
  </r>
  <r>
    <n v="264"/>
    <x v="262"/>
    <s v="Sacramento"/>
    <x v="0"/>
    <x v="130"/>
    <n v="2"/>
    <n v="1099.98"/>
    <n v="24"/>
    <s v="Comfort Bicycles"/>
    <x v="0"/>
    <x v="2"/>
    <x v="3"/>
  </r>
  <r>
    <n v="265"/>
    <x v="263"/>
    <s v="Orchard Park"/>
    <x v="1"/>
    <x v="130"/>
    <n v="2"/>
    <n v="5999.98"/>
    <n v="9"/>
    <s v="Electric Bikes"/>
    <x v="1"/>
    <x v="0"/>
    <x v="2"/>
  </r>
  <r>
    <n v="266"/>
    <x v="264"/>
    <s v="Howard Beach"/>
    <x v="1"/>
    <x v="130"/>
    <n v="2"/>
    <n v="939.98"/>
    <n v="6"/>
    <s v="Mountain Bikes"/>
    <x v="1"/>
    <x v="1"/>
    <x v="2"/>
  </r>
  <r>
    <n v="266"/>
    <x v="264"/>
    <s v="Howard Beach"/>
    <x v="1"/>
    <x v="130"/>
    <n v="1"/>
    <n v="449"/>
    <n v="19"/>
    <s v="Cruisers Bicycles"/>
    <x v="1"/>
    <x v="4"/>
    <x v="2"/>
  </r>
  <r>
    <n v="266"/>
    <x v="264"/>
    <s v="Howard Beach"/>
    <x v="1"/>
    <x v="130"/>
    <n v="1"/>
    <n v="499.99"/>
    <n v="25"/>
    <s v="Comfort Bicycles"/>
    <x v="1"/>
    <x v="2"/>
    <x v="2"/>
  </r>
  <r>
    <n v="267"/>
    <x v="265"/>
    <s v="San Lorenzo"/>
    <x v="0"/>
    <x v="131"/>
    <n v="2"/>
    <n v="7999.98"/>
    <n v="7"/>
    <s v="Mountain Bikes"/>
    <x v="0"/>
    <x v="0"/>
    <x v="3"/>
  </r>
  <r>
    <n v="267"/>
    <x v="265"/>
    <s v="San Lorenzo"/>
    <x v="0"/>
    <x v="131"/>
    <n v="1"/>
    <n v="269.99"/>
    <n v="21"/>
    <s v="Children Bicycles"/>
    <x v="0"/>
    <x v="2"/>
    <x v="3"/>
  </r>
  <r>
    <n v="267"/>
    <x v="265"/>
    <s v="San Lorenzo"/>
    <x v="0"/>
    <x v="131"/>
    <n v="2"/>
    <n v="539.98"/>
    <n v="22"/>
    <s v="Children Bicycles"/>
    <x v="0"/>
    <x v="2"/>
    <x v="3"/>
  </r>
  <r>
    <n v="267"/>
    <x v="265"/>
    <s v="San Lorenzo"/>
    <x v="0"/>
    <x v="131"/>
    <n v="2"/>
    <n v="599.98"/>
    <n v="23"/>
    <s v="Children Bicycles"/>
    <x v="0"/>
    <x v="2"/>
    <x v="3"/>
  </r>
  <r>
    <n v="267"/>
    <x v="265"/>
    <s v="San Lorenzo"/>
    <x v="0"/>
    <x v="131"/>
    <n v="1"/>
    <n v="549.99"/>
    <n v="24"/>
    <s v="Comfort Bicycles"/>
    <x v="0"/>
    <x v="2"/>
    <x v="3"/>
  </r>
  <r>
    <n v="268"/>
    <x v="266"/>
    <s v="Ontario"/>
    <x v="0"/>
    <x v="131"/>
    <n v="2"/>
    <n v="939.98"/>
    <n v="6"/>
    <s v="Mountain Bikes"/>
    <x v="0"/>
    <x v="1"/>
    <x v="3"/>
  </r>
  <r>
    <n v="268"/>
    <x v="266"/>
    <s v="Ontario"/>
    <x v="0"/>
    <x v="131"/>
    <n v="1"/>
    <n v="3999.99"/>
    <n v="7"/>
    <s v="Mountain Bikes"/>
    <x v="0"/>
    <x v="0"/>
    <x v="3"/>
  </r>
  <r>
    <n v="268"/>
    <x v="266"/>
    <s v="Ontario"/>
    <x v="0"/>
    <x v="131"/>
    <n v="1"/>
    <n v="2999.99"/>
    <n v="9"/>
    <s v="Electric Bikes"/>
    <x v="0"/>
    <x v="0"/>
    <x v="3"/>
  </r>
  <r>
    <n v="269"/>
    <x v="267"/>
    <s v="Selden"/>
    <x v="1"/>
    <x v="132"/>
    <n v="1"/>
    <n v="999.99"/>
    <n v="3"/>
    <s v="Mountain Bikes"/>
    <x v="1"/>
    <x v="1"/>
    <x v="1"/>
  </r>
  <r>
    <n v="269"/>
    <x v="267"/>
    <s v="Selden"/>
    <x v="1"/>
    <x v="132"/>
    <n v="1"/>
    <n v="1320.99"/>
    <n v="5"/>
    <s v="Mountain Bikes"/>
    <x v="1"/>
    <x v="5"/>
    <x v="1"/>
  </r>
  <r>
    <n v="269"/>
    <x v="267"/>
    <s v="Selden"/>
    <x v="1"/>
    <x v="132"/>
    <n v="1"/>
    <n v="449"/>
    <n v="18"/>
    <s v="Cruisers Bicycles"/>
    <x v="1"/>
    <x v="4"/>
    <x v="1"/>
  </r>
  <r>
    <n v="269"/>
    <x v="267"/>
    <s v="Selden"/>
    <x v="1"/>
    <x v="132"/>
    <n v="2"/>
    <n v="599.98"/>
    <n v="23"/>
    <s v="Children Bicycles"/>
    <x v="1"/>
    <x v="2"/>
    <x v="1"/>
  </r>
  <r>
    <n v="270"/>
    <x v="268"/>
    <s v="Garden City"/>
    <x v="1"/>
    <x v="132"/>
    <n v="1"/>
    <n v="529.99"/>
    <n v="15"/>
    <s v="Cruisers Bicycles"/>
    <x v="1"/>
    <x v="2"/>
    <x v="2"/>
  </r>
  <r>
    <n v="270"/>
    <x v="268"/>
    <s v="Garden City"/>
    <x v="1"/>
    <x v="132"/>
    <n v="2"/>
    <n v="999.98"/>
    <n v="25"/>
    <s v="Comfort Bicycles"/>
    <x v="1"/>
    <x v="2"/>
    <x v="2"/>
  </r>
  <r>
    <n v="271"/>
    <x v="269"/>
    <s v="Bay Shore"/>
    <x v="1"/>
    <x v="133"/>
    <n v="2"/>
    <n v="939.98"/>
    <n v="6"/>
    <s v="Mountain Bikes"/>
    <x v="1"/>
    <x v="1"/>
    <x v="2"/>
  </r>
  <r>
    <n v="271"/>
    <x v="269"/>
    <s v="Bay Shore"/>
    <x v="1"/>
    <x v="133"/>
    <n v="2"/>
    <n v="7999.98"/>
    <n v="7"/>
    <s v="Mountain Bikes"/>
    <x v="1"/>
    <x v="0"/>
    <x v="2"/>
  </r>
  <r>
    <n v="271"/>
    <x v="269"/>
    <s v="Bay Shore"/>
    <x v="1"/>
    <x v="133"/>
    <n v="2"/>
    <n v="3361.98"/>
    <n v="11"/>
    <s v="Cyclocross Bicycles"/>
    <x v="1"/>
    <x v="1"/>
    <x v="2"/>
  </r>
  <r>
    <n v="271"/>
    <x v="269"/>
    <s v="Bay Shore"/>
    <x v="1"/>
    <x v="133"/>
    <n v="1"/>
    <n v="269.99"/>
    <n v="13"/>
    <s v="Cruisers Bicycles"/>
    <x v="1"/>
    <x v="2"/>
    <x v="2"/>
  </r>
  <r>
    <n v="272"/>
    <x v="270"/>
    <s v="Nanuet"/>
    <x v="1"/>
    <x v="134"/>
    <n v="2"/>
    <n v="1499.98"/>
    <n v="2"/>
    <s v="Mountain Bikes"/>
    <x v="1"/>
    <x v="3"/>
    <x v="2"/>
  </r>
  <r>
    <n v="272"/>
    <x v="270"/>
    <s v="Nanuet"/>
    <x v="1"/>
    <x v="134"/>
    <n v="1"/>
    <n v="1680.99"/>
    <n v="11"/>
    <s v="Cyclocross Bicycles"/>
    <x v="1"/>
    <x v="1"/>
    <x v="2"/>
  </r>
  <r>
    <n v="273"/>
    <x v="271"/>
    <s v="Whitestone"/>
    <x v="1"/>
    <x v="135"/>
    <n v="1"/>
    <n v="269.99"/>
    <n v="21"/>
    <s v="Children Bicycles"/>
    <x v="1"/>
    <x v="2"/>
    <x v="2"/>
  </r>
  <r>
    <n v="274"/>
    <x v="272"/>
    <s v="New York"/>
    <x v="1"/>
    <x v="136"/>
    <n v="2"/>
    <n v="5999.98"/>
    <n v="9"/>
    <s v="Electric Bikes"/>
    <x v="1"/>
    <x v="0"/>
    <x v="2"/>
  </r>
  <r>
    <n v="274"/>
    <x v="272"/>
    <s v="New York"/>
    <x v="1"/>
    <x v="136"/>
    <n v="2"/>
    <n v="3361.98"/>
    <n v="11"/>
    <s v="Cyclocross Bicycles"/>
    <x v="1"/>
    <x v="1"/>
    <x v="2"/>
  </r>
  <r>
    <n v="274"/>
    <x v="272"/>
    <s v="New York"/>
    <x v="1"/>
    <x v="136"/>
    <n v="2"/>
    <n v="999.98"/>
    <n v="25"/>
    <s v="Comfort Bicycles"/>
    <x v="1"/>
    <x v="2"/>
    <x v="2"/>
  </r>
  <r>
    <n v="275"/>
    <x v="273"/>
    <s v="Garden City"/>
    <x v="1"/>
    <x v="136"/>
    <n v="2"/>
    <n v="7999.98"/>
    <n v="7"/>
    <s v="Mountain Bikes"/>
    <x v="1"/>
    <x v="0"/>
    <x v="2"/>
  </r>
  <r>
    <n v="275"/>
    <x v="273"/>
    <s v="Garden City"/>
    <x v="1"/>
    <x v="136"/>
    <n v="1"/>
    <n v="449"/>
    <n v="18"/>
    <s v="Cruisers Bicycles"/>
    <x v="1"/>
    <x v="4"/>
    <x v="2"/>
  </r>
  <r>
    <n v="275"/>
    <x v="273"/>
    <s v="Garden City"/>
    <x v="1"/>
    <x v="136"/>
    <n v="1"/>
    <n v="499.99"/>
    <n v="25"/>
    <s v="Comfort Bicycles"/>
    <x v="1"/>
    <x v="2"/>
    <x v="2"/>
  </r>
  <r>
    <n v="276"/>
    <x v="274"/>
    <s v="Troy"/>
    <x v="1"/>
    <x v="137"/>
    <n v="2"/>
    <n v="1999.98"/>
    <n v="3"/>
    <s v="Mountain Bikes"/>
    <x v="1"/>
    <x v="1"/>
    <x v="1"/>
  </r>
  <r>
    <n v="276"/>
    <x v="274"/>
    <s v="Troy"/>
    <x v="1"/>
    <x v="137"/>
    <n v="2"/>
    <n v="5999.98"/>
    <n v="9"/>
    <s v="Electric Bikes"/>
    <x v="1"/>
    <x v="0"/>
    <x v="1"/>
  </r>
  <r>
    <n v="276"/>
    <x v="274"/>
    <s v="Troy"/>
    <x v="1"/>
    <x v="137"/>
    <n v="1"/>
    <n v="429"/>
    <n v="17"/>
    <s v="Cruisers Bicycles"/>
    <x v="1"/>
    <x v="4"/>
    <x v="1"/>
  </r>
  <r>
    <n v="277"/>
    <x v="275"/>
    <s v="Brentwood"/>
    <x v="1"/>
    <x v="138"/>
    <n v="2"/>
    <n v="939.98"/>
    <n v="6"/>
    <s v="Mountain Bikes"/>
    <x v="1"/>
    <x v="1"/>
    <x v="2"/>
  </r>
  <r>
    <n v="277"/>
    <x v="275"/>
    <s v="Brentwood"/>
    <x v="1"/>
    <x v="138"/>
    <n v="2"/>
    <n v="539.98"/>
    <n v="13"/>
    <s v="Cruisers Bicycles"/>
    <x v="1"/>
    <x v="2"/>
    <x v="2"/>
  </r>
  <r>
    <n v="277"/>
    <x v="275"/>
    <s v="Brentwood"/>
    <x v="1"/>
    <x v="138"/>
    <n v="2"/>
    <n v="1199.98"/>
    <n v="20"/>
    <s v="Cruisers Bicycles"/>
    <x v="1"/>
    <x v="2"/>
    <x v="2"/>
  </r>
  <r>
    <n v="278"/>
    <x v="276"/>
    <s v="Lawndale"/>
    <x v="0"/>
    <x v="139"/>
    <n v="2"/>
    <n v="3361.98"/>
    <n v="11"/>
    <s v="Cyclocross Bicycles"/>
    <x v="0"/>
    <x v="1"/>
    <x v="3"/>
  </r>
  <r>
    <n v="278"/>
    <x v="276"/>
    <s v="Lawndale"/>
    <x v="0"/>
    <x v="139"/>
    <n v="1"/>
    <n v="269.99"/>
    <n v="13"/>
    <s v="Cruisers Bicycles"/>
    <x v="0"/>
    <x v="2"/>
    <x v="3"/>
  </r>
  <r>
    <n v="278"/>
    <x v="276"/>
    <s v="Lawndale"/>
    <x v="0"/>
    <x v="139"/>
    <n v="1"/>
    <n v="599.99"/>
    <n v="16"/>
    <s v="Cruisers Bicycles"/>
    <x v="0"/>
    <x v="2"/>
    <x v="3"/>
  </r>
  <r>
    <n v="278"/>
    <x v="276"/>
    <s v="Lawndale"/>
    <x v="0"/>
    <x v="139"/>
    <n v="2"/>
    <n v="898"/>
    <n v="19"/>
    <s v="Cruisers Bicycles"/>
    <x v="0"/>
    <x v="4"/>
    <x v="3"/>
  </r>
  <r>
    <n v="279"/>
    <x v="277"/>
    <s v="Mount Vernon"/>
    <x v="1"/>
    <x v="140"/>
    <n v="1"/>
    <n v="499.99"/>
    <n v="25"/>
    <s v="Comfort Bicycles"/>
    <x v="1"/>
    <x v="2"/>
    <x v="1"/>
  </r>
  <r>
    <n v="280"/>
    <x v="278"/>
    <s v="Poughkeepsie"/>
    <x v="1"/>
    <x v="140"/>
    <n v="1"/>
    <n v="269.99"/>
    <n v="13"/>
    <s v="Cruisers Bicycles"/>
    <x v="1"/>
    <x v="2"/>
    <x v="2"/>
  </r>
  <r>
    <n v="280"/>
    <x v="278"/>
    <s v="Poughkeepsie"/>
    <x v="1"/>
    <x v="140"/>
    <n v="1"/>
    <n v="499.99"/>
    <n v="25"/>
    <s v="Comfort Bicycles"/>
    <x v="1"/>
    <x v="2"/>
    <x v="2"/>
  </r>
  <r>
    <n v="280"/>
    <x v="278"/>
    <s v="Poughkeepsie"/>
    <x v="1"/>
    <x v="140"/>
    <n v="2"/>
    <n v="1199.98"/>
    <n v="26"/>
    <s v="Comfort Bicycles"/>
    <x v="1"/>
    <x v="2"/>
    <x v="2"/>
  </r>
  <r>
    <n v="281"/>
    <x v="279"/>
    <s v="Pittsford"/>
    <x v="1"/>
    <x v="140"/>
    <n v="2"/>
    <n v="7999.98"/>
    <n v="7"/>
    <s v="Mountain Bikes"/>
    <x v="1"/>
    <x v="0"/>
    <x v="2"/>
  </r>
  <r>
    <n v="281"/>
    <x v="279"/>
    <s v="Pittsford"/>
    <x v="1"/>
    <x v="140"/>
    <n v="2"/>
    <n v="539.98"/>
    <n v="14"/>
    <s v="Cruisers Bicycles"/>
    <x v="1"/>
    <x v="2"/>
    <x v="2"/>
  </r>
  <r>
    <n v="281"/>
    <x v="279"/>
    <s v="Pittsford"/>
    <x v="1"/>
    <x v="140"/>
    <n v="1"/>
    <n v="269.99"/>
    <n v="22"/>
    <s v="Children Bicycles"/>
    <x v="1"/>
    <x v="2"/>
    <x v="2"/>
  </r>
  <r>
    <n v="282"/>
    <x v="280"/>
    <s v="Garland"/>
    <x v="2"/>
    <x v="141"/>
    <n v="2"/>
    <n v="1999.98"/>
    <n v="3"/>
    <s v="Mountain Bikes"/>
    <x v="2"/>
    <x v="1"/>
    <x v="5"/>
  </r>
  <r>
    <n v="282"/>
    <x v="280"/>
    <s v="Garland"/>
    <x v="2"/>
    <x v="141"/>
    <n v="2"/>
    <n v="7999.98"/>
    <n v="7"/>
    <s v="Mountain Bikes"/>
    <x v="2"/>
    <x v="0"/>
    <x v="5"/>
  </r>
  <r>
    <n v="282"/>
    <x v="280"/>
    <s v="Garland"/>
    <x v="2"/>
    <x v="141"/>
    <n v="2"/>
    <n v="1199.98"/>
    <n v="16"/>
    <s v="Cruisers Bicycles"/>
    <x v="2"/>
    <x v="2"/>
    <x v="5"/>
  </r>
  <r>
    <n v="282"/>
    <x v="280"/>
    <s v="Garland"/>
    <x v="2"/>
    <x v="141"/>
    <n v="1"/>
    <n v="599.99"/>
    <n v="20"/>
    <s v="Cruisers Bicycles"/>
    <x v="2"/>
    <x v="2"/>
    <x v="5"/>
  </r>
  <r>
    <n v="283"/>
    <x v="281"/>
    <s v="Redondo Beach"/>
    <x v="0"/>
    <x v="142"/>
    <n v="1"/>
    <n v="2999.99"/>
    <n v="9"/>
    <s v="Electric Bikes"/>
    <x v="0"/>
    <x v="0"/>
    <x v="0"/>
  </r>
  <r>
    <n v="283"/>
    <x v="281"/>
    <s v="Redondo Beach"/>
    <x v="0"/>
    <x v="142"/>
    <n v="2"/>
    <n v="1199.98"/>
    <n v="16"/>
    <s v="Cruisers Bicycles"/>
    <x v="0"/>
    <x v="2"/>
    <x v="0"/>
  </r>
  <r>
    <n v="284"/>
    <x v="282"/>
    <s v="Patchogue"/>
    <x v="1"/>
    <x v="142"/>
    <n v="1"/>
    <n v="599.99"/>
    <n v="20"/>
    <s v="Cruisers Bicycles"/>
    <x v="1"/>
    <x v="2"/>
    <x v="2"/>
  </r>
  <r>
    <n v="284"/>
    <x v="282"/>
    <s v="Patchogue"/>
    <x v="1"/>
    <x v="142"/>
    <n v="2"/>
    <n v="1099.98"/>
    <n v="24"/>
    <s v="Comfort Bicycles"/>
    <x v="1"/>
    <x v="2"/>
    <x v="2"/>
  </r>
  <r>
    <n v="285"/>
    <x v="283"/>
    <s v="Apple Valley"/>
    <x v="0"/>
    <x v="143"/>
    <n v="1"/>
    <n v="749.99"/>
    <n v="2"/>
    <s v="Mountain Bikes"/>
    <x v="0"/>
    <x v="3"/>
    <x v="0"/>
  </r>
  <r>
    <n v="285"/>
    <x v="283"/>
    <s v="Apple Valley"/>
    <x v="0"/>
    <x v="143"/>
    <n v="1"/>
    <n v="549.99"/>
    <n v="12"/>
    <s v="Cruisers Bicycles"/>
    <x v="0"/>
    <x v="2"/>
    <x v="0"/>
  </r>
  <r>
    <n v="285"/>
    <x v="283"/>
    <s v="Apple Valley"/>
    <x v="0"/>
    <x v="143"/>
    <n v="2"/>
    <n v="1199.98"/>
    <n v="16"/>
    <s v="Cruisers Bicycles"/>
    <x v="0"/>
    <x v="2"/>
    <x v="0"/>
  </r>
  <r>
    <n v="286"/>
    <x v="284"/>
    <s v="Rockville Centre"/>
    <x v="1"/>
    <x v="143"/>
    <n v="1"/>
    <n v="3999.99"/>
    <n v="7"/>
    <s v="Mountain Bikes"/>
    <x v="1"/>
    <x v="0"/>
    <x v="1"/>
  </r>
  <r>
    <n v="286"/>
    <x v="284"/>
    <s v="Rockville Centre"/>
    <x v="1"/>
    <x v="143"/>
    <n v="2"/>
    <n v="1199.98"/>
    <n v="16"/>
    <s v="Cruisers Bicycles"/>
    <x v="1"/>
    <x v="2"/>
    <x v="1"/>
  </r>
  <r>
    <n v="286"/>
    <x v="284"/>
    <s v="Rockville Centre"/>
    <x v="1"/>
    <x v="143"/>
    <n v="2"/>
    <n v="539.98"/>
    <n v="21"/>
    <s v="Children Bicycles"/>
    <x v="1"/>
    <x v="2"/>
    <x v="1"/>
  </r>
  <r>
    <n v="286"/>
    <x v="284"/>
    <s v="Rockville Centre"/>
    <x v="1"/>
    <x v="143"/>
    <n v="2"/>
    <n v="1199.98"/>
    <n v="26"/>
    <s v="Comfort Bicycles"/>
    <x v="1"/>
    <x v="2"/>
    <x v="1"/>
  </r>
  <r>
    <n v="287"/>
    <x v="285"/>
    <s v="Coram"/>
    <x v="1"/>
    <x v="143"/>
    <n v="1"/>
    <n v="749.99"/>
    <n v="2"/>
    <s v="Mountain Bikes"/>
    <x v="1"/>
    <x v="3"/>
    <x v="1"/>
  </r>
  <r>
    <n v="287"/>
    <x v="285"/>
    <s v="Coram"/>
    <x v="1"/>
    <x v="143"/>
    <n v="1"/>
    <n v="1320.99"/>
    <n v="5"/>
    <s v="Mountain Bikes"/>
    <x v="1"/>
    <x v="5"/>
    <x v="1"/>
  </r>
  <r>
    <n v="287"/>
    <x v="285"/>
    <s v="Coram"/>
    <x v="1"/>
    <x v="143"/>
    <n v="1"/>
    <n v="1549"/>
    <n v="10"/>
    <s v="Cyclocross Bicycles"/>
    <x v="1"/>
    <x v="1"/>
    <x v="1"/>
  </r>
  <r>
    <n v="287"/>
    <x v="285"/>
    <s v="Coram"/>
    <x v="1"/>
    <x v="143"/>
    <n v="1"/>
    <n v="599.99"/>
    <n v="20"/>
    <s v="Cruisers Bicycles"/>
    <x v="1"/>
    <x v="2"/>
    <x v="1"/>
  </r>
  <r>
    <n v="288"/>
    <x v="286"/>
    <s v="Merrick"/>
    <x v="1"/>
    <x v="143"/>
    <n v="1"/>
    <n v="2899.99"/>
    <n v="4"/>
    <s v="Mountain Bikes"/>
    <x v="1"/>
    <x v="0"/>
    <x v="1"/>
  </r>
  <r>
    <n v="288"/>
    <x v="286"/>
    <s v="Merrick"/>
    <x v="1"/>
    <x v="143"/>
    <n v="2"/>
    <n v="7999.98"/>
    <n v="7"/>
    <s v="Mountain Bikes"/>
    <x v="1"/>
    <x v="0"/>
    <x v="1"/>
  </r>
  <r>
    <n v="288"/>
    <x v="286"/>
    <s v="Merrick"/>
    <x v="1"/>
    <x v="143"/>
    <n v="1"/>
    <n v="1549"/>
    <n v="10"/>
    <s v="Cyclocross Bicycles"/>
    <x v="1"/>
    <x v="1"/>
    <x v="1"/>
  </r>
  <r>
    <n v="289"/>
    <x v="287"/>
    <s v="Syosset"/>
    <x v="1"/>
    <x v="144"/>
    <n v="1"/>
    <n v="269.99"/>
    <n v="13"/>
    <s v="Cruisers Bicycles"/>
    <x v="1"/>
    <x v="2"/>
    <x v="1"/>
  </r>
  <r>
    <n v="289"/>
    <x v="287"/>
    <s v="Syosset"/>
    <x v="1"/>
    <x v="144"/>
    <n v="1"/>
    <n v="429"/>
    <n v="17"/>
    <s v="Cruisers Bicycles"/>
    <x v="1"/>
    <x v="4"/>
    <x v="1"/>
  </r>
  <r>
    <n v="289"/>
    <x v="287"/>
    <s v="Syosset"/>
    <x v="1"/>
    <x v="144"/>
    <n v="1"/>
    <n v="549.99"/>
    <n v="24"/>
    <s v="Comfort Bicycles"/>
    <x v="1"/>
    <x v="2"/>
    <x v="1"/>
  </r>
  <r>
    <n v="290"/>
    <x v="288"/>
    <s v="Lancaster"/>
    <x v="1"/>
    <x v="145"/>
    <n v="2"/>
    <n v="1499.98"/>
    <n v="2"/>
    <s v="Mountain Bikes"/>
    <x v="1"/>
    <x v="3"/>
    <x v="1"/>
  </r>
  <r>
    <n v="290"/>
    <x v="288"/>
    <s v="Lancaster"/>
    <x v="1"/>
    <x v="145"/>
    <n v="2"/>
    <n v="2641.98"/>
    <n v="5"/>
    <s v="Mountain Bikes"/>
    <x v="1"/>
    <x v="5"/>
    <x v="1"/>
  </r>
  <r>
    <n v="290"/>
    <x v="288"/>
    <s v="Lancaster"/>
    <x v="1"/>
    <x v="145"/>
    <n v="1"/>
    <n v="269.99"/>
    <n v="21"/>
    <s v="Children Bicycles"/>
    <x v="1"/>
    <x v="2"/>
    <x v="1"/>
  </r>
  <r>
    <n v="291"/>
    <x v="289"/>
    <s v="Spring Valley"/>
    <x v="1"/>
    <x v="146"/>
    <n v="2"/>
    <n v="939.98"/>
    <n v="6"/>
    <s v="Mountain Bikes"/>
    <x v="1"/>
    <x v="1"/>
    <x v="1"/>
  </r>
  <r>
    <n v="291"/>
    <x v="289"/>
    <s v="Spring Valley"/>
    <x v="1"/>
    <x v="146"/>
    <n v="2"/>
    <n v="539.98"/>
    <n v="21"/>
    <s v="Children Bicycles"/>
    <x v="1"/>
    <x v="2"/>
    <x v="1"/>
  </r>
  <r>
    <n v="292"/>
    <x v="290"/>
    <s v="Houston"/>
    <x v="2"/>
    <x v="146"/>
    <n v="1"/>
    <n v="2899.99"/>
    <n v="4"/>
    <s v="Mountain Bikes"/>
    <x v="2"/>
    <x v="0"/>
    <x v="5"/>
  </r>
  <r>
    <n v="292"/>
    <x v="290"/>
    <s v="Houston"/>
    <x v="2"/>
    <x v="146"/>
    <n v="2"/>
    <n v="3098"/>
    <n v="10"/>
    <s v="Cyclocross Bicycles"/>
    <x v="2"/>
    <x v="1"/>
    <x v="5"/>
  </r>
  <r>
    <n v="292"/>
    <x v="290"/>
    <s v="Houston"/>
    <x v="2"/>
    <x v="146"/>
    <n v="2"/>
    <n v="898"/>
    <n v="18"/>
    <s v="Cruisers Bicycles"/>
    <x v="2"/>
    <x v="4"/>
    <x v="5"/>
  </r>
  <r>
    <n v="293"/>
    <x v="291"/>
    <s v="Troy"/>
    <x v="1"/>
    <x v="147"/>
    <n v="1"/>
    <n v="469.99"/>
    <n v="6"/>
    <s v="Mountain Bikes"/>
    <x v="1"/>
    <x v="1"/>
    <x v="2"/>
  </r>
  <r>
    <n v="293"/>
    <x v="291"/>
    <s v="Troy"/>
    <x v="1"/>
    <x v="147"/>
    <n v="2"/>
    <n v="898"/>
    <n v="19"/>
    <s v="Cruisers Bicycles"/>
    <x v="1"/>
    <x v="4"/>
    <x v="2"/>
  </r>
  <r>
    <n v="294"/>
    <x v="292"/>
    <s v="Utica"/>
    <x v="1"/>
    <x v="148"/>
    <n v="2"/>
    <n v="7999.98"/>
    <n v="7"/>
    <s v="Mountain Bikes"/>
    <x v="1"/>
    <x v="0"/>
    <x v="2"/>
  </r>
  <r>
    <n v="294"/>
    <x v="292"/>
    <s v="Utica"/>
    <x v="1"/>
    <x v="148"/>
    <n v="1"/>
    <n v="269.99"/>
    <n v="14"/>
    <s v="Cruisers Bicycles"/>
    <x v="1"/>
    <x v="2"/>
    <x v="2"/>
  </r>
  <r>
    <n v="294"/>
    <x v="292"/>
    <s v="Utica"/>
    <x v="1"/>
    <x v="148"/>
    <n v="1"/>
    <n v="449"/>
    <n v="18"/>
    <s v="Cruisers Bicycles"/>
    <x v="1"/>
    <x v="4"/>
    <x v="2"/>
  </r>
  <r>
    <n v="294"/>
    <x v="292"/>
    <s v="Utica"/>
    <x v="1"/>
    <x v="148"/>
    <n v="2"/>
    <n v="999.98"/>
    <n v="25"/>
    <s v="Comfort Bicycles"/>
    <x v="1"/>
    <x v="2"/>
    <x v="2"/>
  </r>
  <r>
    <n v="295"/>
    <x v="293"/>
    <s v="Elmont"/>
    <x v="1"/>
    <x v="148"/>
    <n v="2"/>
    <n v="539.98"/>
    <n v="22"/>
    <s v="Children Bicycles"/>
    <x v="1"/>
    <x v="2"/>
    <x v="2"/>
  </r>
  <r>
    <n v="296"/>
    <x v="294"/>
    <s v="Long Beach"/>
    <x v="1"/>
    <x v="149"/>
    <n v="1"/>
    <n v="2999.99"/>
    <n v="9"/>
    <s v="Electric Bikes"/>
    <x v="1"/>
    <x v="0"/>
    <x v="1"/>
  </r>
  <r>
    <n v="296"/>
    <x v="294"/>
    <s v="Long Beach"/>
    <x v="1"/>
    <x v="149"/>
    <n v="2"/>
    <n v="3361.98"/>
    <n v="11"/>
    <s v="Cyclocross Bicycles"/>
    <x v="1"/>
    <x v="1"/>
    <x v="1"/>
  </r>
  <r>
    <n v="296"/>
    <x v="294"/>
    <s v="Long Beach"/>
    <x v="1"/>
    <x v="149"/>
    <n v="2"/>
    <n v="1099.98"/>
    <n v="12"/>
    <s v="Cruisers Bicycles"/>
    <x v="1"/>
    <x v="2"/>
    <x v="1"/>
  </r>
  <r>
    <n v="296"/>
    <x v="294"/>
    <s v="Long Beach"/>
    <x v="1"/>
    <x v="149"/>
    <n v="2"/>
    <n v="999.98"/>
    <n v="25"/>
    <s v="Comfort Bicycles"/>
    <x v="1"/>
    <x v="2"/>
    <x v="1"/>
  </r>
  <r>
    <n v="297"/>
    <x v="295"/>
    <s v="Shirley"/>
    <x v="1"/>
    <x v="149"/>
    <n v="2"/>
    <n v="5799.98"/>
    <n v="4"/>
    <s v="Mountain Bikes"/>
    <x v="1"/>
    <x v="0"/>
    <x v="2"/>
  </r>
  <r>
    <n v="298"/>
    <x v="296"/>
    <s v="Longview"/>
    <x v="2"/>
    <x v="149"/>
    <n v="2"/>
    <n v="939.98"/>
    <n v="6"/>
    <s v="Mountain Bikes"/>
    <x v="2"/>
    <x v="1"/>
    <x v="5"/>
  </r>
  <r>
    <n v="298"/>
    <x v="296"/>
    <s v="Longview"/>
    <x v="2"/>
    <x v="149"/>
    <n v="1"/>
    <n v="2999.99"/>
    <n v="9"/>
    <s v="Electric Bikes"/>
    <x v="2"/>
    <x v="0"/>
    <x v="5"/>
  </r>
  <r>
    <n v="298"/>
    <x v="296"/>
    <s v="Longview"/>
    <x v="2"/>
    <x v="149"/>
    <n v="2"/>
    <n v="539.98"/>
    <n v="14"/>
    <s v="Cruisers Bicycles"/>
    <x v="2"/>
    <x v="2"/>
    <x v="5"/>
  </r>
  <r>
    <n v="298"/>
    <x v="296"/>
    <s v="Longview"/>
    <x v="2"/>
    <x v="149"/>
    <n v="1"/>
    <n v="269.99"/>
    <n v="22"/>
    <s v="Children Bicycles"/>
    <x v="2"/>
    <x v="2"/>
    <x v="5"/>
  </r>
  <r>
    <n v="298"/>
    <x v="296"/>
    <s v="Longview"/>
    <x v="2"/>
    <x v="149"/>
    <n v="1"/>
    <n v="299.99"/>
    <n v="23"/>
    <s v="Children Bicycles"/>
    <x v="2"/>
    <x v="2"/>
    <x v="5"/>
  </r>
  <r>
    <n v="299"/>
    <x v="297"/>
    <s v="Ozone Park"/>
    <x v="1"/>
    <x v="150"/>
    <n v="2"/>
    <n v="3098"/>
    <n v="10"/>
    <s v="Cyclocross Bicycles"/>
    <x v="1"/>
    <x v="1"/>
    <x v="1"/>
  </r>
  <r>
    <n v="299"/>
    <x v="297"/>
    <s v="Ozone Park"/>
    <x v="1"/>
    <x v="150"/>
    <n v="2"/>
    <n v="3361.98"/>
    <n v="11"/>
    <s v="Cyclocross Bicycles"/>
    <x v="1"/>
    <x v="1"/>
    <x v="1"/>
  </r>
  <r>
    <n v="300"/>
    <x v="298"/>
    <s v="Mount Vernon"/>
    <x v="1"/>
    <x v="150"/>
    <n v="2"/>
    <n v="5999.98"/>
    <n v="9"/>
    <s v="Electric Bikes"/>
    <x v="1"/>
    <x v="0"/>
    <x v="1"/>
  </r>
  <r>
    <n v="300"/>
    <x v="298"/>
    <s v="Mount Vernon"/>
    <x v="1"/>
    <x v="150"/>
    <n v="1"/>
    <n v="1549"/>
    <n v="10"/>
    <s v="Cyclocross Bicycles"/>
    <x v="1"/>
    <x v="1"/>
    <x v="1"/>
  </r>
  <r>
    <n v="300"/>
    <x v="298"/>
    <s v="Mount Vernon"/>
    <x v="1"/>
    <x v="150"/>
    <n v="2"/>
    <n v="3361.98"/>
    <n v="11"/>
    <s v="Cyclocross Bicycles"/>
    <x v="1"/>
    <x v="1"/>
    <x v="1"/>
  </r>
  <r>
    <n v="300"/>
    <x v="298"/>
    <s v="Mount Vernon"/>
    <x v="1"/>
    <x v="150"/>
    <n v="2"/>
    <n v="1199.98"/>
    <n v="16"/>
    <s v="Cruisers Bicycles"/>
    <x v="1"/>
    <x v="2"/>
    <x v="1"/>
  </r>
  <r>
    <n v="301"/>
    <x v="244"/>
    <s v="Scarsdale"/>
    <x v="1"/>
    <x v="151"/>
    <n v="1"/>
    <n v="469.99"/>
    <n v="6"/>
    <s v="Mountain Bikes"/>
    <x v="1"/>
    <x v="1"/>
    <x v="1"/>
  </r>
  <r>
    <n v="301"/>
    <x v="244"/>
    <s v="Scarsdale"/>
    <x v="1"/>
    <x v="151"/>
    <n v="1"/>
    <n v="269.99"/>
    <n v="22"/>
    <s v="Children Bicycles"/>
    <x v="1"/>
    <x v="2"/>
    <x v="1"/>
  </r>
  <r>
    <n v="302"/>
    <x v="299"/>
    <s v="Jamaica"/>
    <x v="1"/>
    <x v="151"/>
    <n v="2"/>
    <n v="1499.98"/>
    <n v="2"/>
    <s v="Mountain Bikes"/>
    <x v="1"/>
    <x v="3"/>
    <x v="1"/>
  </r>
  <r>
    <n v="302"/>
    <x v="299"/>
    <s v="Jamaica"/>
    <x v="1"/>
    <x v="151"/>
    <n v="2"/>
    <n v="898"/>
    <n v="18"/>
    <s v="Cruisers Bicycles"/>
    <x v="1"/>
    <x v="4"/>
    <x v="1"/>
  </r>
  <r>
    <n v="302"/>
    <x v="299"/>
    <s v="Jamaica"/>
    <x v="1"/>
    <x v="151"/>
    <n v="2"/>
    <n v="1099.98"/>
    <n v="24"/>
    <s v="Comfort Bicycles"/>
    <x v="1"/>
    <x v="2"/>
    <x v="1"/>
  </r>
  <r>
    <n v="303"/>
    <x v="300"/>
    <s v="Liverpool"/>
    <x v="1"/>
    <x v="152"/>
    <n v="2"/>
    <n v="3599.98"/>
    <n v="8"/>
    <s v="Mountain Bikes"/>
    <x v="1"/>
    <x v="0"/>
    <x v="2"/>
  </r>
  <r>
    <n v="303"/>
    <x v="300"/>
    <s v="Liverpool"/>
    <x v="1"/>
    <x v="152"/>
    <n v="2"/>
    <n v="1099.98"/>
    <n v="24"/>
    <s v="Comfort Bicycles"/>
    <x v="1"/>
    <x v="2"/>
    <x v="2"/>
  </r>
  <r>
    <n v="304"/>
    <x v="301"/>
    <s v="Deer Park"/>
    <x v="1"/>
    <x v="152"/>
    <n v="2"/>
    <n v="7999.98"/>
    <n v="7"/>
    <s v="Mountain Bikes"/>
    <x v="1"/>
    <x v="0"/>
    <x v="1"/>
  </r>
  <r>
    <n v="304"/>
    <x v="301"/>
    <s v="Deer Park"/>
    <x v="1"/>
    <x v="152"/>
    <n v="1"/>
    <n v="1549"/>
    <n v="10"/>
    <s v="Cyclocross Bicycles"/>
    <x v="1"/>
    <x v="1"/>
    <x v="1"/>
  </r>
  <r>
    <n v="304"/>
    <x v="301"/>
    <s v="Deer Park"/>
    <x v="1"/>
    <x v="152"/>
    <n v="1"/>
    <n v="599.99"/>
    <n v="20"/>
    <s v="Cruisers Bicycles"/>
    <x v="1"/>
    <x v="2"/>
    <x v="1"/>
  </r>
  <r>
    <n v="305"/>
    <x v="302"/>
    <s v="Huntington"/>
    <x v="1"/>
    <x v="152"/>
    <n v="2"/>
    <n v="1999.98"/>
    <n v="3"/>
    <s v="Mountain Bikes"/>
    <x v="1"/>
    <x v="1"/>
    <x v="2"/>
  </r>
  <r>
    <n v="305"/>
    <x v="302"/>
    <s v="Huntington"/>
    <x v="1"/>
    <x v="152"/>
    <n v="1"/>
    <n v="469.99"/>
    <n v="6"/>
    <s v="Mountain Bikes"/>
    <x v="1"/>
    <x v="1"/>
    <x v="2"/>
  </r>
  <r>
    <n v="305"/>
    <x v="302"/>
    <s v="Huntington"/>
    <x v="1"/>
    <x v="152"/>
    <n v="1"/>
    <n v="1549"/>
    <n v="10"/>
    <s v="Cyclocross Bicycles"/>
    <x v="1"/>
    <x v="1"/>
    <x v="2"/>
  </r>
  <r>
    <n v="306"/>
    <x v="303"/>
    <s v="Utica"/>
    <x v="1"/>
    <x v="153"/>
    <n v="1"/>
    <n v="1549"/>
    <n v="10"/>
    <s v="Cyclocross Bicycles"/>
    <x v="1"/>
    <x v="1"/>
    <x v="2"/>
  </r>
  <r>
    <n v="306"/>
    <x v="303"/>
    <s v="Utica"/>
    <x v="1"/>
    <x v="153"/>
    <n v="1"/>
    <n v="269.99"/>
    <n v="22"/>
    <s v="Children Bicycles"/>
    <x v="1"/>
    <x v="2"/>
    <x v="2"/>
  </r>
  <r>
    <n v="307"/>
    <x v="304"/>
    <s v="Shirley"/>
    <x v="1"/>
    <x v="153"/>
    <n v="2"/>
    <n v="1059.98"/>
    <n v="15"/>
    <s v="Cruisers Bicycles"/>
    <x v="1"/>
    <x v="2"/>
    <x v="1"/>
  </r>
  <r>
    <n v="308"/>
    <x v="305"/>
    <s v="West Islip"/>
    <x v="1"/>
    <x v="154"/>
    <n v="1"/>
    <n v="3999.99"/>
    <n v="7"/>
    <s v="Mountain Bikes"/>
    <x v="1"/>
    <x v="0"/>
    <x v="1"/>
  </r>
  <r>
    <n v="308"/>
    <x v="305"/>
    <s v="West Islip"/>
    <x v="1"/>
    <x v="154"/>
    <n v="1"/>
    <n v="269.99"/>
    <n v="14"/>
    <s v="Cruisers Bicycles"/>
    <x v="1"/>
    <x v="2"/>
    <x v="1"/>
  </r>
  <r>
    <n v="308"/>
    <x v="305"/>
    <s v="West Islip"/>
    <x v="1"/>
    <x v="154"/>
    <n v="2"/>
    <n v="898"/>
    <n v="18"/>
    <s v="Cruisers Bicycles"/>
    <x v="1"/>
    <x v="4"/>
    <x v="1"/>
  </r>
  <r>
    <n v="309"/>
    <x v="306"/>
    <s v="Scarsdale"/>
    <x v="1"/>
    <x v="154"/>
    <n v="1"/>
    <n v="999.99"/>
    <n v="3"/>
    <s v="Mountain Bikes"/>
    <x v="1"/>
    <x v="1"/>
    <x v="1"/>
  </r>
  <r>
    <n v="309"/>
    <x v="306"/>
    <s v="Scarsdale"/>
    <x v="1"/>
    <x v="154"/>
    <n v="1"/>
    <n v="549.99"/>
    <n v="12"/>
    <s v="Cruisers Bicycles"/>
    <x v="1"/>
    <x v="2"/>
    <x v="1"/>
  </r>
  <r>
    <n v="310"/>
    <x v="307"/>
    <s v="Duarte"/>
    <x v="0"/>
    <x v="155"/>
    <n v="2"/>
    <n v="2641.98"/>
    <n v="5"/>
    <s v="Mountain Bikes"/>
    <x v="0"/>
    <x v="5"/>
    <x v="0"/>
  </r>
  <r>
    <n v="310"/>
    <x v="307"/>
    <s v="Duarte"/>
    <x v="0"/>
    <x v="155"/>
    <n v="2"/>
    <n v="7999.98"/>
    <n v="7"/>
    <s v="Mountain Bikes"/>
    <x v="0"/>
    <x v="0"/>
    <x v="0"/>
  </r>
  <r>
    <n v="310"/>
    <x v="307"/>
    <s v="Duarte"/>
    <x v="0"/>
    <x v="155"/>
    <n v="1"/>
    <n v="1799.99"/>
    <n v="8"/>
    <s v="Mountain Bikes"/>
    <x v="0"/>
    <x v="0"/>
    <x v="0"/>
  </r>
  <r>
    <n v="310"/>
    <x v="307"/>
    <s v="Duarte"/>
    <x v="0"/>
    <x v="155"/>
    <n v="2"/>
    <n v="539.98"/>
    <n v="14"/>
    <s v="Cruisers Bicycles"/>
    <x v="0"/>
    <x v="2"/>
    <x v="0"/>
  </r>
  <r>
    <n v="311"/>
    <x v="308"/>
    <s v="Woodhaven"/>
    <x v="1"/>
    <x v="155"/>
    <n v="2"/>
    <n v="2641.98"/>
    <n v="5"/>
    <s v="Mountain Bikes"/>
    <x v="1"/>
    <x v="5"/>
    <x v="1"/>
  </r>
  <r>
    <n v="311"/>
    <x v="308"/>
    <s v="Woodhaven"/>
    <x v="1"/>
    <x v="155"/>
    <n v="2"/>
    <n v="858"/>
    <n v="17"/>
    <s v="Cruisers Bicycles"/>
    <x v="1"/>
    <x v="4"/>
    <x v="1"/>
  </r>
  <r>
    <n v="312"/>
    <x v="309"/>
    <s v="Bay Shore"/>
    <x v="1"/>
    <x v="156"/>
    <n v="2"/>
    <n v="539.98"/>
    <n v="14"/>
    <s v="Cruisers Bicycles"/>
    <x v="1"/>
    <x v="2"/>
    <x v="1"/>
  </r>
  <r>
    <n v="312"/>
    <x v="309"/>
    <s v="Bay Shore"/>
    <x v="1"/>
    <x v="156"/>
    <n v="2"/>
    <n v="1199.98"/>
    <n v="16"/>
    <s v="Cruisers Bicycles"/>
    <x v="1"/>
    <x v="2"/>
    <x v="1"/>
  </r>
  <r>
    <n v="312"/>
    <x v="309"/>
    <s v="Bay Shore"/>
    <x v="1"/>
    <x v="156"/>
    <n v="2"/>
    <n v="1099.98"/>
    <n v="24"/>
    <s v="Comfort Bicycles"/>
    <x v="1"/>
    <x v="2"/>
    <x v="1"/>
  </r>
  <r>
    <n v="313"/>
    <x v="310"/>
    <s v="San Angelo"/>
    <x v="2"/>
    <x v="157"/>
    <n v="1"/>
    <n v="2899.99"/>
    <n v="4"/>
    <s v="Mountain Bikes"/>
    <x v="2"/>
    <x v="0"/>
    <x v="5"/>
  </r>
  <r>
    <n v="313"/>
    <x v="310"/>
    <s v="San Angelo"/>
    <x v="2"/>
    <x v="157"/>
    <n v="2"/>
    <n v="3098"/>
    <n v="10"/>
    <s v="Cyclocross Bicycles"/>
    <x v="2"/>
    <x v="1"/>
    <x v="5"/>
  </r>
  <r>
    <n v="314"/>
    <x v="311"/>
    <s v="Elmhurst"/>
    <x v="1"/>
    <x v="158"/>
    <n v="1"/>
    <n v="1320.99"/>
    <n v="5"/>
    <s v="Mountain Bikes"/>
    <x v="1"/>
    <x v="5"/>
    <x v="2"/>
  </r>
  <r>
    <n v="314"/>
    <x v="311"/>
    <s v="Elmhurst"/>
    <x v="1"/>
    <x v="158"/>
    <n v="2"/>
    <n v="7999.98"/>
    <n v="7"/>
    <s v="Mountain Bikes"/>
    <x v="1"/>
    <x v="0"/>
    <x v="2"/>
  </r>
  <r>
    <n v="314"/>
    <x v="311"/>
    <s v="Elmhurst"/>
    <x v="1"/>
    <x v="158"/>
    <n v="1"/>
    <n v="2999.99"/>
    <n v="9"/>
    <s v="Electric Bikes"/>
    <x v="1"/>
    <x v="0"/>
    <x v="2"/>
  </r>
  <r>
    <n v="314"/>
    <x v="311"/>
    <s v="Elmhurst"/>
    <x v="1"/>
    <x v="158"/>
    <n v="2"/>
    <n v="539.98"/>
    <n v="22"/>
    <s v="Children Bicycles"/>
    <x v="1"/>
    <x v="2"/>
    <x v="2"/>
  </r>
  <r>
    <n v="315"/>
    <x v="312"/>
    <s v="New Hyde Park"/>
    <x v="1"/>
    <x v="159"/>
    <n v="1"/>
    <n v="2999.99"/>
    <n v="9"/>
    <s v="Electric Bikes"/>
    <x v="1"/>
    <x v="0"/>
    <x v="1"/>
  </r>
  <r>
    <n v="315"/>
    <x v="312"/>
    <s v="New Hyde Park"/>
    <x v="1"/>
    <x v="159"/>
    <n v="1"/>
    <n v="1680.99"/>
    <n v="11"/>
    <s v="Cyclocross Bicycles"/>
    <x v="1"/>
    <x v="1"/>
    <x v="1"/>
  </r>
  <r>
    <n v="316"/>
    <x v="313"/>
    <s v="Liverpool"/>
    <x v="1"/>
    <x v="160"/>
    <n v="2"/>
    <n v="1499.98"/>
    <n v="2"/>
    <s v="Mountain Bikes"/>
    <x v="1"/>
    <x v="3"/>
    <x v="2"/>
  </r>
  <r>
    <n v="316"/>
    <x v="313"/>
    <s v="Liverpool"/>
    <x v="1"/>
    <x v="160"/>
    <n v="2"/>
    <n v="1199.98"/>
    <n v="16"/>
    <s v="Cruisers Bicycles"/>
    <x v="1"/>
    <x v="2"/>
    <x v="2"/>
  </r>
  <r>
    <n v="316"/>
    <x v="313"/>
    <s v="Liverpool"/>
    <x v="1"/>
    <x v="160"/>
    <n v="1"/>
    <n v="429"/>
    <n v="17"/>
    <s v="Cruisers Bicycles"/>
    <x v="1"/>
    <x v="4"/>
    <x v="2"/>
  </r>
  <r>
    <n v="316"/>
    <x v="313"/>
    <s v="Liverpool"/>
    <x v="1"/>
    <x v="160"/>
    <n v="1"/>
    <n v="449"/>
    <n v="19"/>
    <s v="Cruisers Bicycles"/>
    <x v="1"/>
    <x v="4"/>
    <x v="2"/>
  </r>
  <r>
    <n v="316"/>
    <x v="313"/>
    <s v="Liverpool"/>
    <x v="1"/>
    <x v="160"/>
    <n v="1"/>
    <n v="599.99"/>
    <n v="20"/>
    <s v="Cruisers Bicycles"/>
    <x v="1"/>
    <x v="2"/>
    <x v="2"/>
  </r>
  <r>
    <n v="317"/>
    <x v="314"/>
    <s v="Franklin Square"/>
    <x v="1"/>
    <x v="160"/>
    <n v="1"/>
    <n v="1549"/>
    <n v="10"/>
    <s v="Cyclocross Bicycles"/>
    <x v="1"/>
    <x v="1"/>
    <x v="2"/>
  </r>
  <r>
    <n v="317"/>
    <x v="314"/>
    <s v="Franklin Square"/>
    <x v="1"/>
    <x v="160"/>
    <n v="2"/>
    <n v="539.98"/>
    <n v="13"/>
    <s v="Cruisers Bicycles"/>
    <x v="1"/>
    <x v="2"/>
    <x v="2"/>
  </r>
  <r>
    <n v="317"/>
    <x v="314"/>
    <s v="Franklin Square"/>
    <x v="1"/>
    <x v="160"/>
    <n v="1"/>
    <n v="529.99"/>
    <n v="15"/>
    <s v="Cruisers Bicycles"/>
    <x v="1"/>
    <x v="2"/>
    <x v="2"/>
  </r>
  <r>
    <n v="317"/>
    <x v="314"/>
    <s v="Franklin Square"/>
    <x v="1"/>
    <x v="160"/>
    <n v="1"/>
    <n v="269.99"/>
    <n v="22"/>
    <s v="Children Bicycles"/>
    <x v="1"/>
    <x v="2"/>
    <x v="2"/>
  </r>
  <r>
    <n v="318"/>
    <x v="315"/>
    <s v="Newburgh"/>
    <x v="1"/>
    <x v="160"/>
    <n v="1"/>
    <n v="2999.99"/>
    <n v="9"/>
    <s v="Electric Bikes"/>
    <x v="1"/>
    <x v="0"/>
    <x v="2"/>
  </r>
  <r>
    <n v="318"/>
    <x v="315"/>
    <s v="Newburgh"/>
    <x v="1"/>
    <x v="160"/>
    <n v="2"/>
    <n v="539.98"/>
    <n v="13"/>
    <s v="Cruisers Bicycles"/>
    <x v="1"/>
    <x v="2"/>
    <x v="2"/>
  </r>
  <r>
    <n v="318"/>
    <x v="315"/>
    <s v="Newburgh"/>
    <x v="1"/>
    <x v="160"/>
    <n v="2"/>
    <n v="999.98"/>
    <n v="25"/>
    <s v="Comfort Bicycles"/>
    <x v="1"/>
    <x v="2"/>
    <x v="2"/>
  </r>
  <r>
    <n v="319"/>
    <x v="316"/>
    <s v="Central Islip"/>
    <x v="1"/>
    <x v="161"/>
    <n v="1"/>
    <n v="1680.99"/>
    <n v="11"/>
    <s v="Cyclocross Bicycles"/>
    <x v="1"/>
    <x v="1"/>
    <x v="1"/>
  </r>
  <r>
    <n v="319"/>
    <x v="316"/>
    <s v="Central Islip"/>
    <x v="1"/>
    <x v="161"/>
    <n v="2"/>
    <n v="1059.98"/>
    <n v="15"/>
    <s v="Cruisers Bicycles"/>
    <x v="1"/>
    <x v="2"/>
    <x v="1"/>
  </r>
  <r>
    <n v="319"/>
    <x v="316"/>
    <s v="Central Islip"/>
    <x v="1"/>
    <x v="161"/>
    <n v="1"/>
    <n v="269.99"/>
    <n v="21"/>
    <s v="Children Bicycles"/>
    <x v="1"/>
    <x v="2"/>
    <x v="1"/>
  </r>
  <r>
    <n v="319"/>
    <x v="316"/>
    <s v="Central Islip"/>
    <x v="1"/>
    <x v="161"/>
    <n v="1"/>
    <n v="299.99"/>
    <n v="23"/>
    <s v="Children Bicycles"/>
    <x v="1"/>
    <x v="2"/>
    <x v="1"/>
  </r>
  <r>
    <n v="320"/>
    <x v="317"/>
    <s v="Santa Cruz"/>
    <x v="0"/>
    <x v="162"/>
    <n v="1"/>
    <n v="749.99"/>
    <n v="2"/>
    <s v="Mountain Bikes"/>
    <x v="0"/>
    <x v="3"/>
    <x v="0"/>
  </r>
  <r>
    <n v="321"/>
    <x v="318"/>
    <s v="West Islip"/>
    <x v="1"/>
    <x v="162"/>
    <n v="2"/>
    <n v="5799.98"/>
    <n v="4"/>
    <s v="Mountain Bikes"/>
    <x v="1"/>
    <x v="0"/>
    <x v="1"/>
  </r>
  <r>
    <n v="321"/>
    <x v="318"/>
    <s v="West Islip"/>
    <x v="1"/>
    <x v="162"/>
    <n v="2"/>
    <n v="1099.98"/>
    <n v="12"/>
    <s v="Cruisers Bicycles"/>
    <x v="1"/>
    <x v="2"/>
    <x v="1"/>
  </r>
  <r>
    <n v="321"/>
    <x v="318"/>
    <s v="West Islip"/>
    <x v="1"/>
    <x v="162"/>
    <n v="2"/>
    <n v="599.98"/>
    <n v="23"/>
    <s v="Children Bicycles"/>
    <x v="1"/>
    <x v="2"/>
    <x v="1"/>
  </r>
  <r>
    <n v="321"/>
    <x v="318"/>
    <s v="West Islip"/>
    <x v="1"/>
    <x v="162"/>
    <n v="1"/>
    <n v="599.99"/>
    <n v="26"/>
    <s v="Comfort Bicycles"/>
    <x v="1"/>
    <x v="2"/>
    <x v="1"/>
  </r>
  <r>
    <n v="322"/>
    <x v="319"/>
    <s v="New Windsor"/>
    <x v="1"/>
    <x v="162"/>
    <n v="2"/>
    <n v="539.98"/>
    <n v="13"/>
    <s v="Cruisers Bicycles"/>
    <x v="1"/>
    <x v="2"/>
    <x v="1"/>
  </r>
  <r>
    <n v="322"/>
    <x v="319"/>
    <s v="New Windsor"/>
    <x v="1"/>
    <x v="162"/>
    <n v="1"/>
    <n v="269.99"/>
    <n v="21"/>
    <s v="Children Bicycles"/>
    <x v="1"/>
    <x v="2"/>
    <x v="1"/>
  </r>
  <r>
    <n v="323"/>
    <x v="320"/>
    <s v="Floral Park"/>
    <x v="1"/>
    <x v="162"/>
    <n v="2"/>
    <n v="539.98"/>
    <n v="13"/>
    <s v="Cruisers Bicycles"/>
    <x v="1"/>
    <x v="2"/>
    <x v="1"/>
  </r>
  <r>
    <n v="323"/>
    <x v="320"/>
    <s v="Floral Park"/>
    <x v="1"/>
    <x v="162"/>
    <n v="2"/>
    <n v="1199.98"/>
    <n v="26"/>
    <s v="Comfort Bicycles"/>
    <x v="1"/>
    <x v="2"/>
    <x v="1"/>
  </r>
  <r>
    <n v="324"/>
    <x v="321"/>
    <s v="Amsterdam"/>
    <x v="1"/>
    <x v="163"/>
    <n v="2"/>
    <n v="1499.98"/>
    <n v="2"/>
    <s v="Mountain Bikes"/>
    <x v="1"/>
    <x v="3"/>
    <x v="1"/>
  </r>
  <r>
    <n v="324"/>
    <x v="321"/>
    <s v="Amsterdam"/>
    <x v="1"/>
    <x v="163"/>
    <n v="1"/>
    <n v="549.99"/>
    <n v="12"/>
    <s v="Cruisers Bicycles"/>
    <x v="1"/>
    <x v="2"/>
    <x v="1"/>
  </r>
  <r>
    <n v="324"/>
    <x v="321"/>
    <s v="Amsterdam"/>
    <x v="1"/>
    <x v="163"/>
    <n v="1"/>
    <n v="429"/>
    <n v="17"/>
    <s v="Cruisers Bicycles"/>
    <x v="1"/>
    <x v="4"/>
    <x v="1"/>
  </r>
  <r>
    <n v="324"/>
    <x v="321"/>
    <s v="Amsterdam"/>
    <x v="1"/>
    <x v="163"/>
    <n v="1"/>
    <n v="449"/>
    <n v="19"/>
    <s v="Cruisers Bicycles"/>
    <x v="1"/>
    <x v="4"/>
    <x v="1"/>
  </r>
  <r>
    <n v="324"/>
    <x v="321"/>
    <s v="Amsterdam"/>
    <x v="1"/>
    <x v="163"/>
    <n v="2"/>
    <n v="539.98"/>
    <n v="22"/>
    <s v="Children Bicycles"/>
    <x v="1"/>
    <x v="2"/>
    <x v="1"/>
  </r>
  <r>
    <n v="325"/>
    <x v="322"/>
    <s v="Elmhurst"/>
    <x v="1"/>
    <x v="163"/>
    <n v="2"/>
    <n v="939.98"/>
    <n v="6"/>
    <s v="Mountain Bikes"/>
    <x v="1"/>
    <x v="1"/>
    <x v="1"/>
  </r>
  <r>
    <n v="325"/>
    <x v="322"/>
    <s v="Elmhurst"/>
    <x v="1"/>
    <x v="163"/>
    <n v="1"/>
    <n v="3999.99"/>
    <n v="7"/>
    <s v="Mountain Bikes"/>
    <x v="1"/>
    <x v="0"/>
    <x v="1"/>
  </r>
  <r>
    <n v="325"/>
    <x v="322"/>
    <s v="Elmhurst"/>
    <x v="1"/>
    <x v="163"/>
    <n v="1"/>
    <n v="549.99"/>
    <n v="12"/>
    <s v="Cruisers Bicycles"/>
    <x v="1"/>
    <x v="2"/>
    <x v="1"/>
  </r>
  <r>
    <n v="326"/>
    <x v="323"/>
    <s v="Longview"/>
    <x v="2"/>
    <x v="163"/>
    <n v="1"/>
    <n v="549.99"/>
    <n v="12"/>
    <s v="Cruisers Bicycles"/>
    <x v="2"/>
    <x v="2"/>
    <x v="5"/>
  </r>
  <r>
    <n v="326"/>
    <x v="323"/>
    <s v="Longview"/>
    <x v="2"/>
    <x v="163"/>
    <n v="1"/>
    <n v="299.99"/>
    <n v="23"/>
    <s v="Children Bicycles"/>
    <x v="2"/>
    <x v="2"/>
    <x v="5"/>
  </r>
  <r>
    <n v="327"/>
    <x v="324"/>
    <s v="Scarsdale"/>
    <x v="1"/>
    <x v="164"/>
    <n v="1"/>
    <n v="2899.99"/>
    <n v="4"/>
    <s v="Mountain Bikes"/>
    <x v="1"/>
    <x v="0"/>
    <x v="1"/>
  </r>
  <r>
    <n v="327"/>
    <x v="324"/>
    <s v="Scarsdale"/>
    <x v="1"/>
    <x v="164"/>
    <n v="2"/>
    <n v="1099.98"/>
    <n v="12"/>
    <s v="Cruisers Bicycles"/>
    <x v="1"/>
    <x v="2"/>
    <x v="1"/>
  </r>
  <r>
    <n v="327"/>
    <x v="324"/>
    <s v="Scarsdale"/>
    <x v="1"/>
    <x v="164"/>
    <n v="1"/>
    <n v="269.99"/>
    <n v="13"/>
    <s v="Cruisers Bicycles"/>
    <x v="1"/>
    <x v="2"/>
    <x v="1"/>
  </r>
  <r>
    <n v="328"/>
    <x v="325"/>
    <s v="New City"/>
    <x v="1"/>
    <x v="165"/>
    <n v="2"/>
    <n v="939.98"/>
    <n v="6"/>
    <s v="Mountain Bikes"/>
    <x v="1"/>
    <x v="1"/>
    <x v="1"/>
  </r>
  <r>
    <n v="329"/>
    <x v="326"/>
    <s v="Hopewell Junction"/>
    <x v="1"/>
    <x v="166"/>
    <n v="2"/>
    <n v="3599.98"/>
    <n v="8"/>
    <s v="Mountain Bikes"/>
    <x v="1"/>
    <x v="0"/>
    <x v="1"/>
  </r>
  <r>
    <n v="329"/>
    <x v="326"/>
    <s v="Hopewell Junction"/>
    <x v="1"/>
    <x v="166"/>
    <n v="2"/>
    <n v="539.98"/>
    <n v="14"/>
    <s v="Cruisers Bicycles"/>
    <x v="1"/>
    <x v="2"/>
    <x v="1"/>
  </r>
  <r>
    <n v="329"/>
    <x v="326"/>
    <s v="Hopewell Junction"/>
    <x v="1"/>
    <x v="166"/>
    <n v="1"/>
    <n v="429"/>
    <n v="17"/>
    <s v="Cruisers Bicycles"/>
    <x v="1"/>
    <x v="4"/>
    <x v="1"/>
  </r>
  <r>
    <n v="329"/>
    <x v="326"/>
    <s v="Hopewell Junction"/>
    <x v="1"/>
    <x v="166"/>
    <n v="1"/>
    <n v="299.99"/>
    <n v="23"/>
    <s v="Children Bicycles"/>
    <x v="1"/>
    <x v="2"/>
    <x v="1"/>
  </r>
  <r>
    <n v="329"/>
    <x v="326"/>
    <s v="Hopewell Junction"/>
    <x v="1"/>
    <x v="166"/>
    <n v="2"/>
    <n v="1199.98"/>
    <n v="26"/>
    <s v="Comfort Bicycles"/>
    <x v="1"/>
    <x v="2"/>
    <x v="1"/>
  </r>
  <r>
    <n v="330"/>
    <x v="327"/>
    <s v="Clifton Park"/>
    <x v="1"/>
    <x v="166"/>
    <n v="2"/>
    <n v="539.98"/>
    <n v="21"/>
    <s v="Children Bicycles"/>
    <x v="1"/>
    <x v="2"/>
    <x v="1"/>
  </r>
  <r>
    <n v="331"/>
    <x v="328"/>
    <s v="Webster"/>
    <x v="1"/>
    <x v="166"/>
    <n v="2"/>
    <n v="858"/>
    <n v="17"/>
    <s v="Cruisers Bicycles"/>
    <x v="1"/>
    <x v="4"/>
    <x v="1"/>
  </r>
  <r>
    <n v="332"/>
    <x v="329"/>
    <s v="Port Chester"/>
    <x v="1"/>
    <x v="166"/>
    <n v="2"/>
    <n v="898"/>
    <n v="18"/>
    <s v="Cruisers Bicycles"/>
    <x v="1"/>
    <x v="4"/>
    <x v="2"/>
  </r>
  <r>
    <n v="333"/>
    <x v="330"/>
    <s v="Astoria"/>
    <x v="1"/>
    <x v="167"/>
    <n v="1"/>
    <n v="999.99"/>
    <n v="3"/>
    <s v="Mountain Bikes"/>
    <x v="1"/>
    <x v="1"/>
    <x v="1"/>
  </r>
  <r>
    <n v="333"/>
    <x v="330"/>
    <s v="Astoria"/>
    <x v="1"/>
    <x v="167"/>
    <n v="2"/>
    <n v="3599.98"/>
    <n v="8"/>
    <s v="Mountain Bikes"/>
    <x v="1"/>
    <x v="0"/>
    <x v="1"/>
  </r>
  <r>
    <n v="333"/>
    <x v="330"/>
    <s v="Astoria"/>
    <x v="1"/>
    <x v="167"/>
    <n v="2"/>
    <n v="898"/>
    <n v="18"/>
    <s v="Cruisers Bicycles"/>
    <x v="1"/>
    <x v="4"/>
    <x v="1"/>
  </r>
  <r>
    <n v="334"/>
    <x v="331"/>
    <s v="Massapequa"/>
    <x v="1"/>
    <x v="167"/>
    <n v="2"/>
    <n v="1999.98"/>
    <n v="3"/>
    <s v="Mountain Bikes"/>
    <x v="1"/>
    <x v="1"/>
    <x v="2"/>
  </r>
  <r>
    <n v="334"/>
    <x v="331"/>
    <s v="Massapequa"/>
    <x v="1"/>
    <x v="167"/>
    <n v="1"/>
    <n v="2999.99"/>
    <n v="9"/>
    <s v="Electric Bikes"/>
    <x v="1"/>
    <x v="0"/>
    <x v="2"/>
  </r>
  <r>
    <n v="334"/>
    <x v="331"/>
    <s v="Massapequa"/>
    <x v="1"/>
    <x v="167"/>
    <n v="2"/>
    <n v="1199.98"/>
    <n v="16"/>
    <s v="Cruisers Bicycles"/>
    <x v="1"/>
    <x v="2"/>
    <x v="2"/>
  </r>
  <r>
    <n v="335"/>
    <x v="332"/>
    <s v="South Ozone Park"/>
    <x v="1"/>
    <x v="167"/>
    <n v="2"/>
    <n v="1499.98"/>
    <n v="2"/>
    <s v="Mountain Bikes"/>
    <x v="1"/>
    <x v="3"/>
    <x v="1"/>
  </r>
  <r>
    <n v="335"/>
    <x v="332"/>
    <s v="South Ozone Park"/>
    <x v="1"/>
    <x v="167"/>
    <n v="1"/>
    <n v="469.99"/>
    <n v="6"/>
    <s v="Mountain Bikes"/>
    <x v="1"/>
    <x v="1"/>
    <x v="1"/>
  </r>
  <r>
    <n v="335"/>
    <x v="332"/>
    <s v="South Ozone Park"/>
    <x v="1"/>
    <x v="167"/>
    <n v="1"/>
    <n v="269.99"/>
    <n v="21"/>
    <s v="Children Bicycles"/>
    <x v="1"/>
    <x v="2"/>
    <x v="1"/>
  </r>
  <r>
    <n v="336"/>
    <x v="333"/>
    <s v="Brooklyn"/>
    <x v="1"/>
    <x v="168"/>
    <n v="1"/>
    <n v="2899.99"/>
    <n v="4"/>
    <s v="Mountain Bikes"/>
    <x v="1"/>
    <x v="0"/>
    <x v="2"/>
  </r>
  <r>
    <n v="336"/>
    <x v="333"/>
    <s v="Brooklyn"/>
    <x v="1"/>
    <x v="168"/>
    <n v="1"/>
    <n v="549.99"/>
    <n v="12"/>
    <s v="Cruisers Bicycles"/>
    <x v="1"/>
    <x v="2"/>
    <x v="2"/>
  </r>
  <r>
    <n v="337"/>
    <x v="334"/>
    <s v="Plainview"/>
    <x v="1"/>
    <x v="168"/>
    <n v="1"/>
    <n v="2899.99"/>
    <n v="4"/>
    <s v="Mountain Bikes"/>
    <x v="1"/>
    <x v="0"/>
    <x v="2"/>
  </r>
  <r>
    <n v="337"/>
    <x v="334"/>
    <s v="Plainview"/>
    <x v="1"/>
    <x v="168"/>
    <n v="1"/>
    <n v="449"/>
    <n v="18"/>
    <s v="Cruisers Bicycles"/>
    <x v="1"/>
    <x v="4"/>
    <x v="2"/>
  </r>
  <r>
    <n v="338"/>
    <x v="335"/>
    <s v="Santa Monica"/>
    <x v="0"/>
    <x v="169"/>
    <n v="2"/>
    <n v="939.98"/>
    <n v="6"/>
    <s v="Mountain Bikes"/>
    <x v="0"/>
    <x v="1"/>
    <x v="3"/>
  </r>
  <r>
    <n v="338"/>
    <x v="335"/>
    <s v="Santa Monica"/>
    <x v="0"/>
    <x v="169"/>
    <n v="1"/>
    <n v="2999.99"/>
    <n v="9"/>
    <s v="Electric Bikes"/>
    <x v="0"/>
    <x v="0"/>
    <x v="3"/>
  </r>
  <r>
    <n v="338"/>
    <x v="335"/>
    <s v="Santa Monica"/>
    <x v="0"/>
    <x v="169"/>
    <n v="1"/>
    <n v="1549"/>
    <n v="10"/>
    <s v="Cyclocross Bicycles"/>
    <x v="0"/>
    <x v="1"/>
    <x v="3"/>
  </r>
  <r>
    <n v="338"/>
    <x v="335"/>
    <s v="Santa Monica"/>
    <x v="0"/>
    <x v="169"/>
    <n v="2"/>
    <n v="3361.98"/>
    <n v="11"/>
    <s v="Cyclocross Bicycles"/>
    <x v="0"/>
    <x v="1"/>
    <x v="3"/>
  </r>
  <r>
    <n v="338"/>
    <x v="335"/>
    <s v="Santa Monica"/>
    <x v="0"/>
    <x v="169"/>
    <n v="1"/>
    <n v="269.99"/>
    <n v="22"/>
    <s v="Children Bicycles"/>
    <x v="0"/>
    <x v="2"/>
    <x v="3"/>
  </r>
  <r>
    <n v="339"/>
    <x v="336"/>
    <s v="West Hempstead"/>
    <x v="1"/>
    <x v="169"/>
    <n v="1"/>
    <n v="269.99"/>
    <n v="13"/>
    <s v="Cruisers Bicycles"/>
    <x v="1"/>
    <x v="2"/>
    <x v="2"/>
  </r>
  <r>
    <n v="339"/>
    <x v="336"/>
    <s v="West Hempstead"/>
    <x v="1"/>
    <x v="169"/>
    <n v="2"/>
    <n v="1059.98"/>
    <n v="15"/>
    <s v="Cruisers Bicycles"/>
    <x v="1"/>
    <x v="2"/>
    <x v="2"/>
  </r>
  <r>
    <n v="340"/>
    <x v="337"/>
    <s v="Rome"/>
    <x v="1"/>
    <x v="170"/>
    <n v="2"/>
    <n v="3098"/>
    <n v="10"/>
    <s v="Cyclocross Bicycles"/>
    <x v="1"/>
    <x v="1"/>
    <x v="2"/>
  </r>
  <r>
    <n v="340"/>
    <x v="337"/>
    <s v="Rome"/>
    <x v="1"/>
    <x v="170"/>
    <n v="1"/>
    <n v="1680.99"/>
    <n v="11"/>
    <s v="Cyclocross Bicycles"/>
    <x v="1"/>
    <x v="1"/>
    <x v="2"/>
  </r>
  <r>
    <n v="340"/>
    <x v="337"/>
    <s v="Rome"/>
    <x v="1"/>
    <x v="170"/>
    <n v="2"/>
    <n v="1099.98"/>
    <n v="12"/>
    <s v="Cruisers Bicycles"/>
    <x v="1"/>
    <x v="2"/>
    <x v="2"/>
  </r>
  <r>
    <n v="340"/>
    <x v="337"/>
    <s v="Rome"/>
    <x v="1"/>
    <x v="170"/>
    <n v="2"/>
    <n v="539.98"/>
    <n v="13"/>
    <s v="Cruisers Bicycles"/>
    <x v="1"/>
    <x v="2"/>
    <x v="2"/>
  </r>
  <r>
    <n v="340"/>
    <x v="337"/>
    <s v="Rome"/>
    <x v="1"/>
    <x v="170"/>
    <n v="1"/>
    <n v="549.99"/>
    <n v="24"/>
    <s v="Comfort Bicycles"/>
    <x v="1"/>
    <x v="2"/>
    <x v="2"/>
  </r>
  <r>
    <n v="341"/>
    <x v="338"/>
    <s v="Fresno"/>
    <x v="0"/>
    <x v="171"/>
    <n v="2"/>
    <n v="599.98"/>
    <n v="23"/>
    <s v="Children Bicycles"/>
    <x v="0"/>
    <x v="2"/>
    <x v="3"/>
  </r>
  <r>
    <n v="342"/>
    <x v="339"/>
    <s v="Staten Island"/>
    <x v="1"/>
    <x v="171"/>
    <n v="1"/>
    <n v="2999.99"/>
    <n v="9"/>
    <s v="Electric Bikes"/>
    <x v="1"/>
    <x v="0"/>
    <x v="2"/>
  </r>
  <r>
    <n v="342"/>
    <x v="339"/>
    <s v="Staten Island"/>
    <x v="1"/>
    <x v="171"/>
    <n v="2"/>
    <n v="1199.98"/>
    <n v="16"/>
    <s v="Cruisers Bicycles"/>
    <x v="1"/>
    <x v="2"/>
    <x v="2"/>
  </r>
  <r>
    <n v="342"/>
    <x v="339"/>
    <s v="Staten Island"/>
    <x v="1"/>
    <x v="171"/>
    <n v="1"/>
    <n v="599.99"/>
    <n v="26"/>
    <s v="Comfort Bicycles"/>
    <x v="1"/>
    <x v="2"/>
    <x v="2"/>
  </r>
  <r>
    <n v="343"/>
    <x v="340"/>
    <s v="Kingston"/>
    <x v="1"/>
    <x v="171"/>
    <n v="2"/>
    <n v="2641.98"/>
    <n v="5"/>
    <s v="Mountain Bikes"/>
    <x v="1"/>
    <x v="5"/>
    <x v="2"/>
  </r>
  <r>
    <n v="343"/>
    <x v="340"/>
    <s v="Kingston"/>
    <x v="1"/>
    <x v="171"/>
    <n v="1"/>
    <n v="1549"/>
    <n v="10"/>
    <s v="Cyclocross Bicycles"/>
    <x v="1"/>
    <x v="1"/>
    <x v="2"/>
  </r>
  <r>
    <n v="343"/>
    <x v="340"/>
    <s v="Kingston"/>
    <x v="1"/>
    <x v="171"/>
    <n v="2"/>
    <n v="1199.98"/>
    <n v="20"/>
    <s v="Cruisers Bicycles"/>
    <x v="1"/>
    <x v="2"/>
    <x v="2"/>
  </r>
  <r>
    <n v="343"/>
    <x v="340"/>
    <s v="Kingston"/>
    <x v="1"/>
    <x v="171"/>
    <n v="1"/>
    <n v="499.99"/>
    <n v="25"/>
    <s v="Comfort Bicycles"/>
    <x v="1"/>
    <x v="2"/>
    <x v="2"/>
  </r>
  <r>
    <n v="344"/>
    <x v="341"/>
    <s v="Monsey"/>
    <x v="1"/>
    <x v="172"/>
    <n v="1"/>
    <n v="269.99"/>
    <n v="14"/>
    <s v="Cruisers Bicycles"/>
    <x v="1"/>
    <x v="2"/>
    <x v="1"/>
  </r>
  <r>
    <n v="344"/>
    <x v="341"/>
    <s v="Monsey"/>
    <x v="1"/>
    <x v="172"/>
    <n v="2"/>
    <n v="898"/>
    <n v="18"/>
    <s v="Cruisers Bicycles"/>
    <x v="1"/>
    <x v="4"/>
    <x v="1"/>
  </r>
  <r>
    <n v="344"/>
    <x v="341"/>
    <s v="Monsey"/>
    <x v="1"/>
    <x v="172"/>
    <n v="1"/>
    <n v="269.99"/>
    <n v="22"/>
    <s v="Children Bicycles"/>
    <x v="1"/>
    <x v="2"/>
    <x v="1"/>
  </r>
  <r>
    <n v="345"/>
    <x v="342"/>
    <s v="Yorktown Heights"/>
    <x v="1"/>
    <x v="172"/>
    <n v="2"/>
    <n v="898"/>
    <n v="18"/>
    <s v="Cruisers Bicycles"/>
    <x v="1"/>
    <x v="4"/>
    <x v="1"/>
  </r>
  <r>
    <n v="345"/>
    <x v="342"/>
    <s v="Yorktown Heights"/>
    <x v="1"/>
    <x v="172"/>
    <n v="2"/>
    <n v="1099.98"/>
    <n v="24"/>
    <s v="Comfort Bicycles"/>
    <x v="1"/>
    <x v="2"/>
    <x v="1"/>
  </r>
  <r>
    <n v="346"/>
    <x v="343"/>
    <s v="El Paso"/>
    <x v="2"/>
    <x v="172"/>
    <n v="1"/>
    <n v="269.99"/>
    <n v="13"/>
    <s v="Cruisers Bicycles"/>
    <x v="2"/>
    <x v="2"/>
    <x v="5"/>
  </r>
  <r>
    <n v="346"/>
    <x v="343"/>
    <s v="El Paso"/>
    <x v="2"/>
    <x v="172"/>
    <n v="1"/>
    <n v="529.99"/>
    <n v="15"/>
    <s v="Cruisers Bicycles"/>
    <x v="2"/>
    <x v="2"/>
    <x v="5"/>
  </r>
  <r>
    <n v="346"/>
    <x v="343"/>
    <s v="El Paso"/>
    <x v="2"/>
    <x v="172"/>
    <n v="2"/>
    <n v="898"/>
    <n v="18"/>
    <s v="Cruisers Bicycles"/>
    <x v="2"/>
    <x v="4"/>
    <x v="5"/>
  </r>
  <r>
    <n v="346"/>
    <x v="343"/>
    <s v="El Paso"/>
    <x v="2"/>
    <x v="172"/>
    <n v="1"/>
    <n v="269.99"/>
    <n v="21"/>
    <s v="Children Bicycles"/>
    <x v="2"/>
    <x v="2"/>
    <x v="5"/>
  </r>
  <r>
    <n v="346"/>
    <x v="343"/>
    <s v="El Paso"/>
    <x v="2"/>
    <x v="172"/>
    <n v="1"/>
    <n v="299.99"/>
    <n v="23"/>
    <s v="Children Bicycles"/>
    <x v="2"/>
    <x v="2"/>
    <x v="5"/>
  </r>
  <r>
    <n v="347"/>
    <x v="344"/>
    <s v="East Elmhurst"/>
    <x v="1"/>
    <x v="173"/>
    <n v="1"/>
    <n v="299.99"/>
    <n v="23"/>
    <s v="Children Bicycles"/>
    <x v="1"/>
    <x v="2"/>
    <x v="1"/>
  </r>
  <r>
    <n v="348"/>
    <x v="345"/>
    <s v="Longview"/>
    <x v="2"/>
    <x v="173"/>
    <n v="2"/>
    <n v="2641.98"/>
    <n v="5"/>
    <s v="Mountain Bikes"/>
    <x v="2"/>
    <x v="5"/>
    <x v="5"/>
  </r>
  <r>
    <n v="348"/>
    <x v="345"/>
    <s v="Longview"/>
    <x v="2"/>
    <x v="173"/>
    <n v="2"/>
    <n v="1059.98"/>
    <n v="15"/>
    <s v="Cruisers Bicycles"/>
    <x v="2"/>
    <x v="2"/>
    <x v="5"/>
  </r>
  <r>
    <n v="349"/>
    <x v="346"/>
    <s v="Torrance"/>
    <x v="0"/>
    <x v="174"/>
    <n v="2"/>
    <n v="1199.98"/>
    <n v="20"/>
    <s v="Cruisers Bicycles"/>
    <x v="0"/>
    <x v="2"/>
    <x v="3"/>
  </r>
  <r>
    <n v="350"/>
    <x v="161"/>
    <s v="Oakland"/>
    <x v="0"/>
    <x v="174"/>
    <n v="1"/>
    <n v="999.99"/>
    <n v="3"/>
    <s v="Mountain Bikes"/>
    <x v="0"/>
    <x v="1"/>
    <x v="3"/>
  </r>
  <r>
    <n v="350"/>
    <x v="161"/>
    <s v="Oakland"/>
    <x v="0"/>
    <x v="174"/>
    <n v="2"/>
    <n v="939.98"/>
    <n v="6"/>
    <s v="Mountain Bikes"/>
    <x v="0"/>
    <x v="1"/>
    <x v="3"/>
  </r>
  <r>
    <n v="350"/>
    <x v="161"/>
    <s v="Oakland"/>
    <x v="0"/>
    <x v="174"/>
    <n v="1"/>
    <n v="599.99"/>
    <n v="20"/>
    <s v="Cruisers Bicycles"/>
    <x v="0"/>
    <x v="2"/>
    <x v="3"/>
  </r>
  <r>
    <n v="351"/>
    <x v="347"/>
    <s v="Los Banos"/>
    <x v="0"/>
    <x v="174"/>
    <n v="2"/>
    <n v="5799.98"/>
    <n v="4"/>
    <s v="Mountain Bikes"/>
    <x v="0"/>
    <x v="0"/>
    <x v="0"/>
  </r>
  <r>
    <n v="351"/>
    <x v="347"/>
    <s v="Los Banos"/>
    <x v="0"/>
    <x v="174"/>
    <n v="1"/>
    <n v="599.99"/>
    <n v="20"/>
    <s v="Cruisers Bicycles"/>
    <x v="0"/>
    <x v="2"/>
    <x v="0"/>
  </r>
  <r>
    <n v="351"/>
    <x v="347"/>
    <s v="Los Banos"/>
    <x v="0"/>
    <x v="174"/>
    <n v="2"/>
    <n v="539.98"/>
    <n v="22"/>
    <s v="Children Bicycles"/>
    <x v="0"/>
    <x v="2"/>
    <x v="0"/>
  </r>
  <r>
    <n v="351"/>
    <x v="347"/>
    <s v="Los Banos"/>
    <x v="0"/>
    <x v="174"/>
    <n v="2"/>
    <n v="1099.98"/>
    <n v="24"/>
    <s v="Comfort Bicycles"/>
    <x v="0"/>
    <x v="2"/>
    <x v="0"/>
  </r>
  <r>
    <n v="352"/>
    <x v="348"/>
    <s v="New York"/>
    <x v="1"/>
    <x v="174"/>
    <n v="1"/>
    <n v="1680.99"/>
    <n v="11"/>
    <s v="Cyclocross Bicycles"/>
    <x v="1"/>
    <x v="1"/>
    <x v="2"/>
  </r>
  <r>
    <n v="352"/>
    <x v="348"/>
    <s v="New York"/>
    <x v="1"/>
    <x v="174"/>
    <n v="1"/>
    <n v="269.99"/>
    <n v="14"/>
    <s v="Cruisers Bicycles"/>
    <x v="1"/>
    <x v="2"/>
    <x v="2"/>
  </r>
  <r>
    <n v="353"/>
    <x v="349"/>
    <s v="Canandaigua"/>
    <x v="1"/>
    <x v="174"/>
    <n v="2"/>
    <n v="1499.98"/>
    <n v="2"/>
    <s v="Mountain Bikes"/>
    <x v="1"/>
    <x v="3"/>
    <x v="2"/>
  </r>
  <r>
    <n v="354"/>
    <x v="350"/>
    <s v="Fort Worth"/>
    <x v="2"/>
    <x v="174"/>
    <n v="1"/>
    <n v="449"/>
    <n v="19"/>
    <s v="Cruisers Bicycles"/>
    <x v="2"/>
    <x v="4"/>
    <x v="4"/>
  </r>
  <r>
    <n v="354"/>
    <x v="350"/>
    <s v="Fort Worth"/>
    <x v="2"/>
    <x v="174"/>
    <n v="1"/>
    <n v="269.99"/>
    <n v="21"/>
    <s v="Children Bicycles"/>
    <x v="2"/>
    <x v="2"/>
    <x v="4"/>
  </r>
  <r>
    <n v="355"/>
    <x v="351"/>
    <s v="Garland"/>
    <x v="2"/>
    <x v="174"/>
    <n v="2"/>
    <n v="539.98"/>
    <n v="14"/>
    <s v="Cruisers Bicycles"/>
    <x v="2"/>
    <x v="2"/>
    <x v="4"/>
  </r>
  <r>
    <n v="355"/>
    <x v="351"/>
    <s v="Garland"/>
    <x v="2"/>
    <x v="174"/>
    <n v="1"/>
    <n v="599.99"/>
    <n v="16"/>
    <s v="Cruisers Bicycles"/>
    <x v="2"/>
    <x v="2"/>
    <x v="4"/>
  </r>
  <r>
    <n v="356"/>
    <x v="352"/>
    <s v="Uniondale"/>
    <x v="1"/>
    <x v="175"/>
    <n v="1"/>
    <n v="2899.99"/>
    <n v="4"/>
    <s v="Mountain Bikes"/>
    <x v="1"/>
    <x v="0"/>
    <x v="1"/>
  </r>
  <r>
    <n v="356"/>
    <x v="352"/>
    <s v="Uniondale"/>
    <x v="1"/>
    <x v="175"/>
    <n v="1"/>
    <n v="269.99"/>
    <n v="13"/>
    <s v="Cruisers Bicycles"/>
    <x v="1"/>
    <x v="2"/>
    <x v="1"/>
  </r>
  <r>
    <n v="356"/>
    <x v="352"/>
    <s v="Uniondale"/>
    <x v="1"/>
    <x v="175"/>
    <n v="2"/>
    <n v="599.98"/>
    <n v="23"/>
    <s v="Children Bicycles"/>
    <x v="1"/>
    <x v="2"/>
    <x v="1"/>
  </r>
  <r>
    <n v="357"/>
    <x v="353"/>
    <s v="Forney"/>
    <x v="2"/>
    <x v="176"/>
    <n v="1"/>
    <n v="2999.99"/>
    <n v="9"/>
    <s v="Electric Bikes"/>
    <x v="2"/>
    <x v="0"/>
    <x v="4"/>
  </r>
  <r>
    <n v="357"/>
    <x v="353"/>
    <s v="Forney"/>
    <x v="2"/>
    <x v="176"/>
    <n v="2"/>
    <n v="858"/>
    <n v="17"/>
    <s v="Cruisers Bicycles"/>
    <x v="2"/>
    <x v="4"/>
    <x v="4"/>
  </r>
  <r>
    <n v="357"/>
    <x v="353"/>
    <s v="Forney"/>
    <x v="2"/>
    <x v="176"/>
    <n v="2"/>
    <n v="539.98"/>
    <n v="21"/>
    <s v="Children Bicycles"/>
    <x v="2"/>
    <x v="2"/>
    <x v="4"/>
  </r>
  <r>
    <n v="357"/>
    <x v="353"/>
    <s v="Forney"/>
    <x v="2"/>
    <x v="176"/>
    <n v="1"/>
    <n v="549.99"/>
    <n v="24"/>
    <s v="Comfort Bicycles"/>
    <x v="2"/>
    <x v="2"/>
    <x v="4"/>
  </r>
  <r>
    <n v="358"/>
    <x v="354"/>
    <s v="Elmont"/>
    <x v="1"/>
    <x v="176"/>
    <n v="2"/>
    <n v="939.98"/>
    <n v="6"/>
    <s v="Mountain Bikes"/>
    <x v="1"/>
    <x v="1"/>
    <x v="2"/>
  </r>
  <r>
    <n v="358"/>
    <x v="354"/>
    <s v="Elmont"/>
    <x v="1"/>
    <x v="176"/>
    <n v="2"/>
    <n v="3599.98"/>
    <n v="8"/>
    <s v="Mountain Bikes"/>
    <x v="1"/>
    <x v="0"/>
    <x v="2"/>
  </r>
  <r>
    <n v="358"/>
    <x v="354"/>
    <s v="Elmont"/>
    <x v="1"/>
    <x v="176"/>
    <n v="2"/>
    <n v="898"/>
    <n v="18"/>
    <s v="Cruisers Bicycles"/>
    <x v="1"/>
    <x v="4"/>
    <x v="2"/>
  </r>
  <r>
    <n v="358"/>
    <x v="354"/>
    <s v="Elmont"/>
    <x v="1"/>
    <x v="176"/>
    <n v="2"/>
    <n v="539.98"/>
    <n v="21"/>
    <s v="Children Bicycles"/>
    <x v="1"/>
    <x v="2"/>
    <x v="2"/>
  </r>
  <r>
    <n v="359"/>
    <x v="355"/>
    <s v="Port Washington"/>
    <x v="1"/>
    <x v="177"/>
    <n v="2"/>
    <n v="7999.98"/>
    <n v="7"/>
    <s v="Mountain Bikes"/>
    <x v="1"/>
    <x v="0"/>
    <x v="2"/>
  </r>
  <r>
    <n v="359"/>
    <x v="355"/>
    <s v="Port Washington"/>
    <x v="1"/>
    <x v="177"/>
    <n v="2"/>
    <n v="5999.98"/>
    <n v="9"/>
    <s v="Electric Bikes"/>
    <x v="1"/>
    <x v="0"/>
    <x v="2"/>
  </r>
  <r>
    <n v="359"/>
    <x v="355"/>
    <s v="Port Washington"/>
    <x v="1"/>
    <x v="177"/>
    <n v="2"/>
    <n v="1059.98"/>
    <n v="15"/>
    <s v="Cruisers Bicycles"/>
    <x v="1"/>
    <x v="2"/>
    <x v="2"/>
  </r>
  <r>
    <n v="360"/>
    <x v="356"/>
    <s v="Jamestown"/>
    <x v="1"/>
    <x v="177"/>
    <n v="2"/>
    <n v="7999.98"/>
    <n v="7"/>
    <s v="Mountain Bikes"/>
    <x v="1"/>
    <x v="0"/>
    <x v="1"/>
  </r>
  <r>
    <n v="360"/>
    <x v="356"/>
    <s v="Jamestown"/>
    <x v="1"/>
    <x v="177"/>
    <n v="2"/>
    <n v="539.98"/>
    <n v="13"/>
    <s v="Cruisers Bicycles"/>
    <x v="1"/>
    <x v="2"/>
    <x v="1"/>
  </r>
  <r>
    <n v="360"/>
    <x v="356"/>
    <s v="Jamestown"/>
    <x v="1"/>
    <x v="177"/>
    <n v="1"/>
    <n v="499.99"/>
    <n v="25"/>
    <s v="Comfort Bicycles"/>
    <x v="1"/>
    <x v="2"/>
    <x v="1"/>
  </r>
  <r>
    <n v="360"/>
    <x v="356"/>
    <s v="Jamestown"/>
    <x v="1"/>
    <x v="177"/>
    <n v="1"/>
    <n v="599.99"/>
    <n v="26"/>
    <s v="Comfort Bicycles"/>
    <x v="1"/>
    <x v="2"/>
    <x v="1"/>
  </r>
  <r>
    <n v="361"/>
    <x v="357"/>
    <s v="Yorktown Heights"/>
    <x v="1"/>
    <x v="178"/>
    <n v="2"/>
    <n v="939.98"/>
    <n v="6"/>
    <s v="Mountain Bikes"/>
    <x v="1"/>
    <x v="1"/>
    <x v="1"/>
  </r>
  <r>
    <n v="361"/>
    <x v="357"/>
    <s v="Yorktown Heights"/>
    <x v="1"/>
    <x v="178"/>
    <n v="1"/>
    <n v="1680.99"/>
    <n v="11"/>
    <s v="Cyclocross Bicycles"/>
    <x v="1"/>
    <x v="1"/>
    <x v="1"/>
  </r>
  <r>
    <n v="361"/>
    <x v="357"/>
    <s v="Yorktown Heights"/>
    <x v="1"/>
    <x v="178"/>
    <n v="2"/>
    <n v="1099.98"/>
    <n v="24"/>
    <s v="Comfort Bicycles"/>
    <x v="1"/>
    <x v="2"/>
    <x v="1"/>
  </r>
  <r>
    <n v="362"/>
    <x v="358"/>
    <s v="Apple Valley"/>
    <x v="0"/>
    <x v="179"/>
    <n v="1"/>
    <n v="749.99"/>
    <n v="2"/>
    <s v="Mountain Bikes"/>
    <x v="0"/>
    <x v="3"/>
    <x v="0"/>
  </r>
  <r>
    <n v="363"/>
    <x v="359"/>
    <s v="Euless"/>
    <x v="2"/>
    <x v="180"/>
    <n v="1"/>
    <n v="269.99"/>
    <n v="14"/>
    <s v="Cruisers Bicycles"/>
    <x v="2"/>
    <x v="2"/>
    <x v="4"/>
  </r>
  <r>
    <n v="363"/>
    <x v="359"/>
    <s v="Euless"/>
    <x v="2"/>
    <x v="180"/>
    <n v="1"/>
    <n v="529.99"/>
    <n v="15"/>
    <s v="Cruisers Bicycles"/>
    <x v="2"/>
    <x v="2"/>
    <x v="4"/>
  </r>
  <r>
    <n v="363"/>
    <x v="359"/>
    <s v="Euless"/>
    <x v="2"/>
    <x v="180"/>
    <n v="1"/>
    <n v="599.99"/>
    <n v="20"/>
    <s v="Cruisers Bicycles"/>
    <x v="2"/>
    <x v="2"/>
    <x v="4"/>
  </r>
  <r>
    <n v="363"/>
    <x v="359"/>
    <s v="Euless"/>
    <x v="2"/>
    <x v="180"/>
    <n v="2"/>
    <n v="539.98"/>
    <n v="21"/>
    <s v="Children Bicycles"/>
    <x v="2"/>
    <x v="2"/>
    <x v="4"/>
  </r>
  <r>
    <n v="364"/>
    <x v="360"/>
    <s v="Utica"/>
    <x v="1"/>
    <x v="181"/>
    <n v="2"/>
    <n v="999.98"/>
    <n v="25"/>
    <s v="Comfort Bicycles"/>
    <x v="1"/>
    <x v="2"/>
    <x v="1"/>
  </r>
  <r>
    <n v="365"/>
    <x v="361"/>
    <s v="Long Beach"/>
    <x v="1"/>
    <x v="182"/>
    <n v="2"/>
    <n v="1099.98"/>
    <n v="24"/>
    <s v="Comfort Bicycles"/>
    <x v="1"/>
    <x v="2"/>
    <x v="1"/>
  </r>
  <r>
    <n v="366"/>
    <x v="362"/>
    <s v="Garland"/>
    <x v="2"/>
    <x v="182"/>
    <n v="1"/>
    <n v="2899.99"/>
    <n v="4"/>
    <s v="Mountain Bikes"/>
    <x v="2"/>
    <x v="0"/>
    <x v="5"/>
  </r>
  <r>
    <n v="366"/>
    <x v="362"/>
    <s v="Garland"/>
    <x v="2"/>
    <x v="182"/>
    <n v="2"/>
    <n v="1199.98"/>
    <n v="16"/>
    <s v="Cruisers Bicycles"/>
    <x v="2"/>
    <x v="2"/>
    <x v="5"/>
  </r>
  <r>
    <n v="366"/>
    <x v="362"/>
    <s v="Garland"/>
    <x v="2"/>
    <x v="182"/>
    <n v="1"/>
    <n v="269.99"/>
    <n v="21"/>
    <s v="Children Bicycles"/>
    <x v="2"/>
    <x v="2"/>
    <x v="5"/>
  </r>
  <r>
    <n v="367"/>
    <x v="363"/>
    <s v="Coram"/>
    <x v="1"/>
    <x v="183"/>
    <n v="2"/>
    <n v="3098"/>
    <n v="10"/>
    <s v="Cyclocross Bicycles"/>
    <x v="1"/>
    <x v="1"/>
    <x v="2"/>
  </r>
  <r>
    <n v="367"/>
    <x v="363"/>
    <s v="Coram"/>
    <x v="1"/>
    <x v="183"/>
    <n v="1"/>
    <n v="269.99"/>
    <n v="14"/>
    <s v="Cruisers Bicycles"/>
    <x v="1"/>
    <x v="2"/>
    <x v="2"/>
  </r>
  <r>
    <n v="367"/>
    <x v="363"/>
    <s v="Coram"/>
    <x v="1"/>
    <x v="183"/>
    <n v="2"/>
    <n v="1199.98"/>
    <n v="26"/>
    <s v="Comfort Bicycles"/>
    <x v="1"/>
    <x v="2"/>
    <x v="2"/>
  </r>
  <r>
    <n v="368"/>
    <x v="364"/>
    <s v="Canandaigua"/>
    <x v="1"/>
    <x v="183"/>
    <n v="1"/>
    <n v="1320.99"/>
    <n v="5"/>
    <s v="Mountain Bikes"/>
    <x v="1"/>
    <x v="5"/>
    <x v="2"/>
  </r>
  <r>
    <n v="368"/>
    <x v="364"/>
    <s v="Canandaigua"/>
    <x v="1"/>
    <x v="183"/>
    <n v="2"/>
    <n v="3098"/>
    <n v="10"/>
    <s v="Cyclocross Bicycles"/>
    <x v="1"/>
    <x v="1"/>
    <x v="2"/>
  </r>
  <r>
    <n v="368"/>
    <x v="364"/>
    <s v="Canandaigua"/>
    <x v="1"/>
    <x v="183"/>
    <n v="1"/>
    <n v="449"/>
    <n v="19"/>
    <s v="Cruisers Bicycles"/>
    <x v="1"/>
    <x v="4"/>
    <x v="2"/>
  </r>
  <r>
    <n v="368"/>
    <x v="364"/>
    <s v="Canandaigua"/>
    <x v="1"/>
    <x v="183"/>
    <n v="2"/>
    <n v="539.98"/>
    <n v="21"/>
    <s v="Children Bicycles"/>
    <x v="1"/>
    <x v="2"/>
    <x v="2"/>
  </r>
  <r>
    <n v="369"/>
    <x v="365"/>
    <s v="Glendora"/>
    <x v="0"/>
    <x v="184"/>
    <n v="2"/>
    <n v="3098"/>
    <n v="10"/>
    <s v="Cyclocross Bicycles"/>
    <x v="0"/>
    <x v="1"/>
    <x v="3"/>
  </r>
  <r>
    <n v="370"/>
    <x v="366"/>
    <s v="Queensbury"/>
    <x v="1"/>
    <x v="184"/>
    <n v="2"/>
    <n v="5799.98"/>
    <n v="4"/>
    <s v="Mountain Bikes"/>
    <x v="1"/>
    <x v="0"/>
    <x v="2"/>
  </r>
  <r>
    <n v="370"/>
    <x v="366"/>
    <s v="Queensbury"/>
    <x v="1"/>
    <x v="184"/>
    <n v="2"/>
    <n v="999.98"/>
    <n v="25"/>
    <s v="Comfort Bicycles"/>
    <x v="1"/>
    <x v="2"/>
    <x v="2"/>
  </r>
  <r>
    <n v="371"/>
    <x v="367"/>
    <s v="Monsey"/>
    <x v="1"/>
    <x v="184"/>
    <n v="1"/>
    <n v="549.99"/>
    <n v="12"/>
    <s v="Cruisers Bicycles"/>
    <x v="1"/>
    <x v="2"/>
    <x v="2"/>
  </r>
  <r>
    <n v="371"/>
    <x v="367"/>
    <s v="Monsey"/>
    <x v="1"/>
    <x v="184"/>
    <n v="1"/>
    <n v="269.99"/>
    <n v="14"/>
    <s v="Cruisers Bicycles"/>
    <x v="1"/>
    <x v="2"/>
    <x v="2"/>
  </r>
  <r>
    <n v="372"/>
    <x v="368"/>
    <s v="Hamburg"/>
    <x v="1"/>
    <x v="185"/>
    <n v="1"/>
    <n v="1320.99"/>
    <n v="5"/>
    <s v="Mountain Bikes"/>
    <x v="1"/>
    <x v="5"/>
    <x v="1"/>
  </r>
  <r>
    <n v="372"/>
    <x v="368"/>
    <s v="Hamburg"/>
    <x v="1"/>
    <x v="185"/>
    <n v="1"/>
    <n v="1680.99"/>
    <n v="11"/>
    <s v="Cyclocross Bicycles"/>
    <x v="1"/>
    <x v="1"/>
    <x v="1"/>
  </r>
  <r>
    <n v="372"/>
    <x v="368"/>
    <s v="Hamburg"/>
    <x v="1"/>
    <x v="185"/>
    <n v="2"/>
    <n v="539.98"/>
    <n v="14"/>
    <s v="Cruisers Bicycles"/>
    <x v="1"/>
    <x v="2"/>
    <x v="1"/>
  </r>
  <r>
    <n v="373"/>
    <x v="369"/>
    <s v="South Ozone Park"/>
    <x v="1"/>
    <x v="185"/>
    <n v="2"/>
    <n v="3599.98"/>
    <n v="8"/>
    <s v="Mountain Bikes"/>
    <x v="1"/>
    <x v="0"/>
    <x v="2"/>
  </r>
  <r>
    <n v="373"/>
    <x v="369"/>
    <s v="South Ozone Park"/>
    <x v="1"/>
    <x v="185"/>
    <n v="1"/>
    <n v="549.99"/>
    <n v="12"/>
    <s v="Cruisers Bicycles"/>
    <x v="1"/>
    <x v="2"/>
    <x v="2"/>
  </r>
  <r>
    <n v="373"/>
    <x v="369"/>
    <s v="South Ozone Park"/>
    <x v="1"/>
    <x v="185"/>
    <n v="1"/>
    <n v="269.99"/>
    <n v="13"/>
    <s v="Cruisers Bicycles"/>
    <x v="1"/>
    <x v="2"/>
    <x v="2"/>
  </r>
  <r>
    <n v="373"/>
    <x v="369"/>
    <s v="South Ozone Park"/>
    <x v="1"/>
    <x v="185"/>
    <n v="2"/>
    <n v="898"/>
    <n v="19"/>
    <s v="Cruisers Bicycles"/>
    <x v="1"/>
    <x v="4"/>
    <x v="2"/>
  </r>
  <r>
    <n v="373"/>
    <x v="369"/>
    <s v="South Ozone Park"/>
    <x v="1"/>
    <x v="185"/>
    <n v="1"/>
    <n v="269.99"/>
    <n v="22"/>
    <s v="Children Bicycles"/>
    <x v="1"/>
    <x v="2"/>
    <x v="2"/>
  </r>
  <r>
    <n v="374"/>
    <x v="370"/>
    <s v="Duarte"/>
    <x v="0"/>
    <x v="186"/>
    <n v="1"/>
    <n v="3999.99"/>
    <n v="7"/>
    <s v="Mountain Bikes"/>
    <x v="0"/>
    <x v="0"/>
    <x v="0"/>
  </r>
  <r>
    <n v="374"/>
    <x v="370"/>
    <s v="Duarte"/>
    <x v="0"/>
    <x v="186"/>
    <n v="1"/>
    <n v="1549"/>
    <n v="10"/>
    <s v="Cyclocross Bicycles"/>
    <x v="0"/>
    <x v="1"/>
    <x v="0"/>
  </r>
  <r>
    <n v="375"/>
    <x v="371"/>
    <s v="Orchard Park"/>
    <x v="1"/>
    <x v="186"/>
    <n v="2"/>
    <n v="1499.98"/>
    <n v="2"/>
    <s v="Mountain Bikes"/>
    <x v="1"/>
    <x v="3"/>
    <x v="2"/>
  </r>
  <r>
    <n v="375"/>
    <x v="371"/>
    <s v="Orchard Park"/>
    <x v="1"/>
    <x v="186"/>
    <n v="2"/>
    <n v="5799.98"/>
    <n v="4"/>
    <s v="Mountain Bikes"/>
    <x v="1"/>
    <x v="0"/>
    <x v="2"/>
  </r>
  <r>
    <n v="375"/>
    <x v="371"/>
    <s v="Orchard Park"/>
    <x v="1"/>
    <x v="186"/>
    <n v="2"/>
    <n v="1099.98"/>
    <n v="12"/>
    <s v="Cruisers Bicycles"/>
    <x v="1"/>
    <x v="2"/>
    <x v="2"/>
  </r>
  <r>
    <n v="375"/>
    <x v="371"/>
    <s v="Orchard Park"/>
    <x v="1"/>
    <x v="186"/>
    <n v="2"/>
    <n v="539.98"/>
    <n v="21"/>
    <s v="Children Bicycles"/>
    <x v="1"/>
    <x v="2"/>
    <x v="2"/>
  </r>
  <r>
    <n v="376"/>
    <x v="372"/>
    <s v="Hicksville"/>
    <x v="1"/>
    <x v="186"/>
    <n v="2"/>
    <n v="1499.98"/>
    <n v="2"/>
    <s v="Mountain Bikes"/>
    <x v="1"/>
    <x v="3"/>
    <x v="1"/>
  </r>
  <r>
    <n v="376"/>
    <x v="372"/>
    <s v="Hicksville"/>
    <x v="1"/>
    <x v="186"/>
    <n v="2"/>
    <n v="599.98"/>
    <n v="23"/>
    <s v="Children Bicycles"/>
    <x v="1"/>
    <x v="2"/>
    <x v="1"/>
  </r>
  <r>
    <n v="377"/>
    <x v="373"/>
    <s v="Levittown"/>
    <x v="1"/>
    <x v="186"/>
    <n v="1"/>
    <n v="1799.99"/>
    <n v="8"/>
    <s v="Mountain Bikes"/>
    <x v="1"/>
    <x v="0"/>
    <x v="1"/>
  </r>
  <r>
    <n v="377"/>
    <x v="373"/>
    <s v="Levittown"/>
    <x v="1"/>
    <x v="186"/>
    <n v="1"/>
    <n v="269.99"/>
    <n v="14"/>
    <s v="Cruisers Bicycles"/>
    <x v="1"/>
    <x v="2"/>
    <x v="1"/>
  </r>
  <r>
    <n v="378"/>
    <x v="374"/>
    <s v="Victoria"/>
    <x v="2"/>
    <x v="186"/>
    <n v="2"/>
    <n v="1199.98"/>
    <n v="26"/>
    <s v="Comfort Bicycles"/>
    <x v="2"/>
    <x v="2"/>
    <x v="5"/>
  </r>
  <r>
    <n v="379"/>
    <x v="375"/>
    <s v="Hicksville"/>
    <x v="1"/>
    <x v="187"/>
    <n v="1"/>
    <n v="2999.99"/>
    <n v="9"/>
    <s v="Electric Bikes"/>
    <x v="1"/>
    <x v="0"/>
    <x v="2"/>
  </r>
  <r>
    <n v="379"/>
    <x v="375"/>
    <s v="Hicksville"/>
    <x v="1"/>
    <x v="187"/>
    <n v="1"/>
    <n v="599.99"/>
    <n v="16"/>
    <s v="Cruisers Bicycles"/>
    <x v="1"/>
    <x v="2"/>
    <x v="2"/>
  </r>
  <r>
    <n v="380"/>
    <x v="376"/>
    <s v="Howard Beach"/>
    <x v="1"/>
    <x v="188"/>
    <n v="2"/>
    <n v="3361.98"/>
    <n v="11"/>
    <s v="Cyclocross Bicycles"/>
    <x v="1"/>
    <x v="1"/>
    <x v="2"/>
  </r>
  <r>
    <n v="380"/>
    <x v="376"/>
    <s v="Howard Beach"/>
    <x v="1"/>
    <x v="188"/>
    <n v="1"/>
    <n v="599.99"/>
    <n v="16"/>
    <s v="Cruisers Bicycles"/>
    <x v="1"/>
    <x v="2"/>
    <x v="2"/>
  </r>
  <r>
    <n v="381"/>
    <x v="377"/>
    <s v="New Rochelle"/>
    <x v="1"/>
    <x v="188"/>
    <n v="2"/>
    <n v="539.98"/>
    <n v="21"/>
    <s v="Children Bicycles"/>
    <x v="1"/>
    <x v="2"/>
    <x v="2"/>
  </r>
  <r>
    <n v="382"/>
    <x v="378"/>
    <s v="New Windsor"/>
    <x v="1"/>
    <x v="189"/>
    <n v="1"/>
    <n v="1799.99"/>
    <n v="8"/>
    <s v="Mountain Bikes"/>
    <x v="1"/>
    <x v="0"/>
    <x v="1"/>
  </r>
  <r>
    <n v="382"/>
    <x v="378"/>
    <s v="New Windsor"/>
    <x v="1"/>
    <x v="189"/>
    <n v="1"/>
    <n v="2999.99"/>
    <n v="9"/>
    <s v="Electric Bikes"/>
    <x v="1"/>
    <x v="0"/>
    <x v="1"/>
  </r>
  <r>
    <n v="382"/>
    <x v="378"/>
    <s v="New Windsor"/>
    <x v="1"/>
    <x v="189"/>
    <n v="1"/>
    <n v="269.99"/>
    <n v="13"/>
    <s v="Cruisers Bicycles"/>
    <x v="1"/>
    <x v="2"/>
    <x v="1"/>
  </r>
  <r>
    <n v="383"/>
    <x v="379"/>
    <s v="Bay Shore"/>
    <x v="1"/>
    <x v="189"/>
    <n v="1"/>
    <n v="269.99"/>
    <n v="13"/>
    <s v="Cruisers Bicycles"/>
    <x v="1"/>
    <x v="2"/>
    <x v="2"/>
  </r>
  <r>
    <n v="383"/>
    <x v="379"/>
    <s v="Bay Shore"/>
    <x v="1"/>
    <x v="189"/>
    <n v="1"/>
    <n v="269.99"/>
    <n v="14"/>
    <s v="Cruisers Bicycles"/>
    <x v="1"/>
    <x v="2"/>
    <x v="2"/>
  </r>
  <r>
    <n v="383"/>
    <x v="379"/>
    <s v="Bay Shore"/>
    <x v="1"/>
    <x v="189"/>
    <n v="1"/>
    <n v="449"/>
    <n v="19"/>
    <s v="Cruisers Bicycles"/>
    <x v="1"/>
    <x v="4"/>
    <x v="2"/>
  </r>
  <r>
    <n v="383"/>
    <x v="379"/>
    <s v="Bay Shore"/>
    <x v="1"/>
    <x v="189"/>
    <n v="2"/>
    <n v="539.98"/>
    <n v="21"/>
    <s v="Children Bicycles"/>
    <x v="1"/>
    <x v="2"/>
    <x v="2"/>
  </r>
  <r>
    <n v="383"/>
    <x v="379"/>
    <s v="Bay Shore"/>
    <x v="1"/>
    <x v="189"/>
    <n v="2"/>
    <n v="539.98"/>
    <n v="22"/>
    <s v="Children Bicycles"/>
    <x v="1"/>
    <x v="2"/>
    <x v="2"/>
  </r>
  <r>
    <n v="384"/>
    <x v="380"/>
    <s v="Bellmore"/>
    <x v="1"/>
    <x v="189"/>
    <n v="1"/>
    <n v="2899.99"/>
    <n v="4"/>
    <s v="Mountain Bikes"/>
    <x v="1"/>
    <x v="0"/>
    <x v="2"/>
  </r>
  <r>
    <n v="384"/>
    <x v="380"/>
    <s v="Bellmore"/>
    <x v="1"/>
    <x v="189"/>
    <n v="1"/>
    <n v="1799.99"/>
    <n v="8"/>
    <s v="Mountain Bikes"/>
    <x v="1"/>
    <x v="0"/>
    <x v="2"/>
  </r>
  <r>
    <n v="384"/>
    <x v="380"/>
    <s v="Bellmore"/>
    <x v="1"/>
    <x v="189"/>
    <n v="1"/>
    <n v="529.99"/>
    <n v="15"/>
    <s v="Cruisers Bicycles"/>
    <x v="1"/>
    <x v="2"/>
    <x v="2"/>
  </r>
  <r>
    <n v="384"/>
    <x v="380"/>
    <s v="Bellmore"/>
    <x v="1"/>
    <x v="189"/>
    <n v="1"/>
    <n v="599.99"/>
    <n v="20"/>
    <s v="Cruisers Bicycles"/>
    <x v="1"/>
    <x v="2"/>
    <x v="2"/>
  </r>
  <r>
    <n v="384"/>
    <x v="380"/>
    <s v="Bellmore"/>
    <x v="1"/>
    <x v="189"/>
    <n v="2"/>
    <n v="539.98"/>
    <n v="21"/>
    <s v="Children Bicycles"/>
    <x v="1"/>
    <x v="2"/>
    <x v="2"/>
  </r>
  <r>
    <n v="385"/>
    <x v="381"/>
    <s v="Newburgh"/>
    <x v="1"/>
    <x v="189"/>
    <n v="2"/>
    <n v="7999.98"/>
    <n v="7"/>
    <s v="Mountain Bikes"/>
    <x v="1"/>
    <x v="0"/>
    <x v="2"/>
  </r>
  <r>
    <n v="385"/>
    <x v="381"/>
    <s v="Newburgh"/>
    <x v="1"/>
    <x v="189"/>
    <n v="1"/>
    <n v="269.99"/>
    <n v="21"/>
    <s v="Children Bicycles"/>
    <x v="1"/>
    <x v="2"/>
    <x v="2"/>
  </r>
  <r>
    <n v="385"/>
    <x v="381"/>
    <s v="Newburgh"/>
    <x v="1"/>
    <x v="189"/>
    <n v="2"/>
    <n v="1199.98"/>
    <n v="26"/>
    <s v="Comfort Bicycles"/>
    <x v="1"/>
    <x v="2"/>
    <x v="2"/>
  </r>
  <r>
    <n v="386"/>
    <x v="382"/>
    <s v="Orchard Park"/>
    <x v="1"/>
    <x v="189"/>
    <n v="2"/>
    <n v="1999.98"/>
    <n v="3"/>
    <s v="Mountain Bikes"/>
    <x v="1"/>
    <x v="1"/>
    <x v="1"/>
  </r>
  <r>
    <n v="386"/>
    <x v="382"/>
    <s v="Orchard Park"/>
    <x v="1"/>
    <x v="189"/>
    <n v="1"/>
    <n v="1799.99"/>
    <n v="8"/>
    <s v="Mountain Bikes"/>
    <x v="1"/>
    <x v="0"/>
    <x v="1"/>
  </r>
  <r>
    <n v="386"/>
    <x v="382"/>
    <s v="Orchard Park"/>
    <x v="1"/>
    <x v="189"/>
    <n v="2"/>
    <n v="1199.98"/>
    <n v="16"/>
    <s v="Cruisers Bicycles"/>
    <x v="1"/>
    <x v="2"/>
    <x v="1"/>
  </r>
  <r>
    <n v="387"/>
    <x v="383"/>
    <s v="Rowlett"/>
    <x v="2"/>
    <x v="189"/>
    <n v="1"/>
    <n v="449"/>
    <n v="18"/>
    <s v="Cruisers Bicycles"/>
    <x v="2"/>
    <x v="4"/>
    <x v="4"/>
  </r>
  <r>
    <n v="388"/>
    <x v="384"/>
    <s v="Longview"/>
    <x v="2"/>
    <x v="190"/>
    <n v="1"/>
    <n v="749.99"/>
    <n v="2"/>
    <s v="Mountain Bikes"/>
    <x v="2"/>
    <x v="3"/>
    <x v="4"/>
  </r>
  <r>
    <n v="388"/>
    <x v="384"/>
    <s v="Longview"/>
    <x v="2"/>
    <x v="190"/>
    <n v="1"/>
    <n v="1680.99"/>
    <n v="11"/>
    <s v="Cyclocross Bicycles"/>
    <x v="2"/>
    <x v="1"/>
    <x v="4"/>
  </r>
  <r>
    <n v="388"/>
    <x v="384"/>
    <s v="Longview"/>
    <x v="2"/>
    <x v="190"/>
    <n v="2"/>
    <n v="539.98"/>
    <n v="13"/>
    <s v="Cruisers Bicycles"/>
    <x v="2"/>
    <x v="2"/>
    <x v="4"/>
  </r>
  <r>
    <n v="388"/>
    <x v="384"/>
    <s v="Longview"/>
    <x v="2"/>
    <x v="190"/>
    <n v="2"/>
    <n v="898"/>
    <n v="19"/>
    <s v="Cruisers Bicycles"/>
    <x v="2"/>
    <x v="4"/>
    <x v="4"/>
  </r>
  <r>
    <n v="389"/>
    <x v="385"/>
    <s v="Glendora"/>
    <x v="0"/>
    <x v="191"/>
    <n v="1"/>
    <n v="749.99"/>
    <n v="2"/>
    <s v="Mountain Bikes"/>
    <x v="0"/>
    <x v="3"/>
    <x v="3"/>
  </r>
  <r>
    <n v="389"/>
    <x v="385"/>
    <s v="Glendora"/>
    <x v="0"/>
    <x v="191"/>
    <n v="1"/>
    <n v="1320.99"/>
    <n v="5"/>
    <s v="Mountain Bikes"/>
    <x v="0"/>
    <x v="5"/>
    <x v="3"/>
  </r>
  <r>
    <n v="389"/>
    <x v="385"/>
    <s v="Glendora"/>
    <x v="0"/>
    <x v="191"/>
    <n v="1"/>
    <n v="2999.99"/>
    <n v="9"/>
    <s v="Electric Bikes"/>
    <x v="0"/>
    <x v="0"/>
    <x v="3"/>
  </r>
  <r>
    <n v="389"/>
    <x v="385"/>
    <s v="Glendora"/>
    <x v="0"/>
    <x v="191"/>
    <n v="2"/>
    <n v="3098"/>
    <n v="10"/>
    <s v="Cyclocross Bicycles"/>
    <x v="0"/>
    <x v="1"/>
    <x v="3"/>
  </r>
  <r>
    <n v="389"/>
    <x v="385"/>
    <s v="Glendora"/>
    <x v="0"/>
    <x v="191"/>
    <n v="2"/>
    <n v="1059.98"/>
    <n v="15"/>
    <s v="Cruisers Bicycles"/>
    <x v="0"/>
    <x v="2"/>
    <x v="3"/>
  </r>
  <r>
    <n v="390"/>
    <x v="386"/>
    <s v="El Paso"/>
    <x v="2"/>
    <x v="191"/>
    <n v="2"/>
    <n v="7999.98"/>
    <n v="7"/>
    <s v="Mountain Bikes"/>
    <x v="2"/>
    <x v="0"/>
    <x v="5"/>
  </r>
  <r>
    <n v="390"/>
    <x v="386"/>
    <s v="El Paso"/>
    <x v="2"/>
    <x v="191"/>
    <n v="1"/>
    <n v="2999.99"/>
    <n v="9"/>
    <s v="Electric Bikes"/>
    <x v="2"/>
    <x v="0"/>
    <x v="5"/>
  </r>
  <r>
    <n v="390"/>
    <x v="386"/>
    <s v="El Paso"/>
    <x v="2"/>
    <x v="191"/>
    <n v="1"/>
    <n v="299.99"/>
    <n v="23"/>
    <s v="Children Bicycles"/>
    <x v="2"/>
    <x v="2"/>
    <x v="5"/>
  </r>
  <r>
    <n v="391"/>
    <x v="387"/>
    <s v="San Angelo"/>
    <x v="2"/>
    <x v="192"/>
    <n v="2"/>
    <n v="2641.98"/>
    <n v="5"/>
    <s v="Mountain Bikes"/>
    <x v="2"/>
    <x v="5"/>
    <x v="5"/>
  </r>
  <r>
    <n v="391"/>
    <x v="387"/>
    <s v="San Angelo"/>
    <x v="2"/>
    <x v="192"/>
    <n v="1"/>
    <n v="1799.99"/>
    <n v="8"/>
    <s v="Mountain Bikes"/>
    <x v="2"/>
    <x v="0"/>
    <x v="5"/>
  </r>
  <r>
    <n v="391"/>
    <x v="387"/>
    <s v="San Angelo"/>
    <x v="2"/>
    <x v="192"/>
    <n v="2"/>
    <n v="1099.98"/>
    <n v="24"/>
    <s v="Comfort Bicycles"/>
    <x v="2"/>
    <x v="2"/>
    <x v="5"/>
  </r>
  <r>
    <n v="392"/>
    <x v="388"/>
    <s v="South El Monte"/>
    <x v="0"/>
    <x v="192"/>
    <n v="2"/>
    <n v="1999.98"/>
    <n v="3"/>
    <s v="Mountain Bikes"/>
    <x v="0"/>
    <x v="1"/>
    <x v="3"/>
  </r>
  <r>
    <n v="392"/>
    <x v="388"/>
    <s v="South El Monte"/>
    <x v="0"/>
    <x v="192"/>
    <n v="2"/>
    <n v="539.98"/>
    <n v="14"/>
    <s v="Cruisers Bicycles"/>
    <x v="0"/>
    <x v="2"/>
    <x v="3"/>
  </r>
  <r>
    <n v="393"/>
    <x v="389"/>
    <s v="Forest Hills"/>
    <x v="1"/>
    <x v="193"/>
    <n v="2"/>
    <n v="939.98"/>
    <n v="6"/>
    <s v="Mountain Bikes"/>
    <x v="1"/>
    <x v="1"/>
    <x v="1"/>
  </r>
  <r>
    <n v="394"/>
    <x v="390"/>
    <s v="Oakland"/>
    <x v="0"/>
    <x v="194"/>
    <n v="2"/>
    <n v="539.98"/>
    <n v="14"/>
    <s v="Cruisers Bicycles"/>
    <x v="0"/>
    <x v="2"/>
    <x v="3"/>
  </r>
  <r>
    <n v="394"/>
    <x v="390"/>
    <s v="Oakland"/>
    <x v="0"/>
    <x v="194"/>
    <n v="1"/>
    <n v="599.99"/>
    <n v="16"/>
    <s v="Cruisers Bicycles"/>
    <x v="0"/>
    <x v="2"/>
    <x v="3"/>
  </r>
  <r>
    <n v="394"/>
    <x v="390"/>
    <s v="Oakland"/>
    <x v="0"/>
    <x v="194"/>
    <n v="1"/>
    <n v="299.99"/>
    <n v="23"/>
    <s v="Children Bicycles"/>
    <x v="0"/>
    <x v="2"/>
    <x v="3"/>
  </r>
  <r>
    <n v="395"/>
    <x v="391"/>
    <s v="Port Chester"/>
    <x v="1"/>
    <x v="194"/>
    <n v="1"/>
    <n v="269.99"/>
    <n v="14"/>
    <s v="Cruisers Bicycles"/>
    <x v="1"/>
    <x v="2"/>
    <x v="1"/>
  </r>
  <r>
    <n v="396"/>
    <x v="392"/>
    <s v="Ronkonkoma"/>
    <x v="1"/>
    <x v="195"/>
    <n v="1"/>
    <n v="1320.99"/>
    <n v="5"/>
    <s v="Mountain Bikes"/>
    <x v="1"/>
    <x v="5"/>
    <x v="1"/>
  </r>
  <r>
    <n v="396"/>
    <x v="392"/>
    <s v="Ronkonkoma"/>
    <x v="1"/>
    <x v="195"/>
    <n v="1"/>
    <n v="549.99"/>
    <n v="12"/>
    <s v="Cruisers Bicycles"/>
    <x v="1"/>
    <x v="2"/>
    <x v="1"/>
  </r>
  <r>
    <n v="396"/>
    <x v="392"/>
    <s v="Ronkonkoma"/>
    <x v="1"/>
    <x v="195"/>
    <n v="2"/>
    <n v="999.98"/>
    <n v="25"/>
    <s v="Comfort Bicycles"/>
    <x v="1"/>
    <x v="2"/>
    <x v="1"/>
  </r>
  <r>
    <n v="397"/>
    <x v="393"/>
    <s v="Rockville Centre"/>
    <x v="1"/>
    <x v="196"/>
    <n v="1"/>
    <n v="3999.99"/>
    <n v="7"/>
    <s v="Mountain Bikes"/>
    <x v="1"/>
    <x v="0"/>
    <x v="2"/>
  </r>
  <r>
    <n v="398"/>
    <x v="394"/>
    <s v="Vista"/>
    <x v="0"/>
    <x v="197"/>
    <n v="2"/>
    <n v="3599.98"/>
    <n v="8"/>
    <s v="Mountain Bikes"/>
    <x v="0"/>
    <x v="0"/>
    <x v="0"/>
  </r>
  <r>
    <n v="398"/>
    <x v="394"/>
    <s v="Vista"/>
    <x v="0"/>
    <x v="197"/>
    <n v="1"/>
    <n v="429"/>
    <n v="17"/>
    <s v="Cruisers Bicycles"/>
    <x v="0"/>
    <x v="4"/>
    <x v="0"/>
  </r>
  <r>
    <n v="398"/>
    <x v="394"/>
    <s v="Vista"/>
    <x v="0"/>
    <x v="197"/>
    <n v="2"/>
    <n v="898"/>
    <n v="18"/>
    <s v="Cruisers Bicycles"/>
    <x v="0"/>
    <x v="4"/>
    <x v="0"/>
  </r>
  <r>
    <n v="398"/>
    <x v="394"/>
    <s v="Vista"/>
    <x v="0"/>
    <x v="197"/>
    <n v="1"/>
    <n v="499.99"/>
    <n v="25"/>
    <s v="Comfort Bicycles"/>
    <x v="0"/>
    <x v="2"/>
    <x v="0"/>
  </r>
  <r>
    <n v="399"/>
    <x v="395"/>
    <s v="Brentwood"/>
    <x v="1"/>
    <x v="197"/>
    <n v="2"/>
    <n v="3361.98"/>
    <n v="11"/>
    <s v="Cyclocross Bicycles"/>
    <x v="1"/>
    <x v="1"/>
    <x v="2"/>
  </r>
  <r>
    <n v="399"/>
    <x v="395"/>
    <s v="Brentwood"/>
    <x v="1"/>
    <x v="197"/>
    <n v="1"/>
    <n v="269.99"/>
    <n v="14"/>
    <s v="Cruisers Bicycles"/>
    <x v="1"/>
    <x v="2"/>
    <x v="2"/>
  </r>
  <r>
    <n v="399"/>
    <x v="395"/>
    <s v="Brentwood"/>
    <x v="1"/>
    <x v="197"/>
    <n v="1"/>
    <n v="499.99"/>
    <n v="25"/>
    <s v="Comfort Bicycles"/>
    <x v="1"/>
    <x v="2"/>
    <x v="2"/>
  </r>
  <r>
    <n v="400"/>
    <x v="396"/>
    <s v="North Tonawanda"/>
    <x v="1"/>
    <x v="197"/>
    <n v="2"/>
    <n v="1999.98"/>
    <n v="3"/>
    <s v="Mountain Bikes"/>
    <x v="1"/>
    <x v="1"/>
    <x v="1"/>
  </r>
  <r>
    <n v="400"/>
    <x v="396"/>
    <s v="North Tonawanda"/>
    <x v="1"/>
    <x v="197"/>
    <n v="1"/>
    <n v="2999.99"/>
    <n v="9"/>
    <s v="Electric Bikes"/>
    <x v="1"/>
    <x v="0"/>
    <x v="1"/>
  </r>
  <r>
    <n v="400"/>
    <x v="396"/>
    <s v="North Tonawanda"/>
    <x v="1"/>
    <x v="197"/>
    <n v="2"/>
    <n v="1099.98"/>
    <n v="24"/>
    <s v="Comfort Bicycles"/>
    <x v="1"/>
    <x v="2"/>
    <x v="1"/>
  </r>
  <r>
    <n v="401"/>
    <x v="397"/>
    <s v="Syosset"/>
    <x v="1"/>
    <x v="198"/>
    <n v="2"/>
    <n v="3098"/>
    <n v="10"/>
    <s v="Cyclocross Bicycles"/>
    <x v="1"/>
    <x v="1"/>
    <x v="1"/>
  </r>
  <r>
    <n v="401"/>
    <x v="397"/>
    <s v="Syosset"/>
    <x v="1"/>
    <x v="198"/>
    <n v="1"/>
    <n v="299.99"/>
    <n v="23"/>
    <s v="Children Bicycles"/>
    <x v="1"/>
    <x v="2"/>
    <x v="1"/>
  </r>
  <r>
    <n v="402"/>
    <x v="398"/>
    <s v="Rosedale"/>
    <x v="1"/>
    <x v="198"/>
    <n v="1"/>
    <n v="1320.99"/>
    <n v="5"/>
    <s v="Mountain Bikes"/>
    <x v="1"/>
    <x v="5"/>
    <x v="1"/>
  </r>
  <r>
    <n v="402"/>
    <x v="398"/>
    <s v="Rosedale"/>
    <x v="1"/>
    <x v="198"/>
    <n v="2"/>
    <n v="939.98"/>
    <n v="6"/>
    <s v="Mountain Bikes"/>
    <x v="1"/>
    <x v="1"/>
    <x v="1"/>
  </r>
  <r>
    <n v="402"/>
    <x v="398"/>
    <s v="Rosedale"/>
    <x v="1"/>
    <x v="198"/>
    <n v="1"/>
    <n v="599.99"/>
    <n v="26"/>
    <s v="Comfort Bicycles"/>
    <x v="1"/>
    <x v="2"/>
    <x v="1"/>
  </r>
  <r>
    <n v="403"/>
    <x v="399"/>
    <s v="San Lorenzo"/>
    <x v="0"/>
    <x v="199"/>
    <n v="2"/>
    <n v="7999.98"/>
    <n v="7"/>
    <s v="Mountain Bikes"/>
    <x v="0"/>
    <x v="0"/>
    <x v="3"/>
  </r>
  <r>
    <n v="403"/>
    <x v="399"/>
    <s v="San Lorenzo"/>
    <x v="0"/>
    <x v="199"/>
    <n v="2"/>
    <n v="1099.98"/>
    <n v="12"/>
    <s v="Cruisers Bicycles"/>
    <x v="0"/>
    <x v="2"/>
    <x v="3"/>
  </r>
  <r>
    <n v="403"/>
    <x v="399"/>
    <s v="San Lorenzo"/>
    <x v="0"/>
    <x v="199"/>
    <n v="2"/>
    <n v="539.98"/>
    <n v="22"/>
    <s v="Children Bicycles"/>
    <x v="0"/>
    <x v="2"/>
    <x v="3"/>
  </r>
  <r>
    <n v="403"/>
    <x v="399"/>
    <s v="San Lorenzo"/>
    <x v="0"/>
    <x v="199"/>
    <n v="1"/>
    <n v="549.99"/>
    <n v="24"/>
    <s v="Comfort Bicycles"/>
    <x v="0"/>
    <x v="2"/>
    <x v="3"/>
  </r>
  <r>
    <n v="404"/>
    <x v="400"/>
    <s v="Niagara Falls"/>
    <x v="1"/>
    <x v="199"/>
    <n v="1"/>
    <n v="2999.99"/>
    <n v="9"/>
    <s v="Electric Bikes"/>
    <x v="1"/>
    <x v="0"/>
    <x v="2"/>
  </r>
  <r>
    <n v="404"/>
    <x v="400"/>
    <s v="Niagara Falls"/>
    <x v="1"/>
    <x v="199"/>
    <n v="2"/>
    <n v="1199.98"/>
    <n v="16"/>
    <s v="Cruisers Bicycles"/>
    <x v="1"/>
    <x v="2"/>
    <x v="2"/>
  </r>
  <r>
    <n v="404"/>
    <x v="400"/>
    <s v="Niagara Falls"/>
    <x v="1"/>
    <x v="199"/>
    <n v="2"/>
    <n v="999.98"/>
    <n v="25"/>
    <s v="Comfort Bicycles"/>
    <x v="1"/>
    <x v="2"/>
    <x v="2"/>
  </r>
  <r>
    <n v="405"/>
    <x v="401"/>
    <s v="New Hyde Park"/>
    <x v="1"/>
    <x v="199"/>
    <n v="2"/>
    <n v="1999.98"/>
    <n v="3"/>
    <s v="Mountain Bikes"/>
    <x v="1"/>
    <x v="1"/>
    <x v="1"/>
  </r>
  <r>
    <n v="405"/>
    <x v="401"/>
    <s v="New Hyde Park"/>
    <x v="1"/>
    <x v="199"/>
    <n v="2"/>
    <n v="3098"/>
    <n v="10"/>
    <s v="Cyclocross Bicycles"/>
    <x v="1"/>
    <x v="1"/>
    <x v="1"/>
  </r>
  <r>
    <n v="405"/>
    <x v="401"/>
    <s v="New Hyde Park"/>
    <x v="1"/>
    <x v="199"/>
    <n v="2"/>
    <n v="539.98"/>
    <n v="14"/>
    <s v="Cruisers Bicycles"/>
    <x v="1"/>
    <x v="2"/>
    <x v="1"/>
  </r>
  <r>
    <n v="406"/>
    <x v="402"/>
    <s v="Uniondale"/>
    <x v="1"/>
    <x v="199"/>
    <n v="1"/>
    <n v="2899.99"/>
    <n v="4"/>
    <s v="Mountain Bikes"/>
    <x v="1"/>
    <x v="0"/>
    <x v="2"/>
  </r>
  <r>
    <n v="407"/>
    <x v="403"/>
    <s v="Richardson"/>
    <x v="2"/>
    <x v="200"/>
    <n v="1"/>
    <n v="1320.99"/>
    <n v="5"/>
    <s v="Mountain Bikes"/>
    <x v="2"/>
    <x v="5"/>
    <x v="4"/>
  </r>
  <r>
    <n v="407"/>
    <x v="403"/>
    <s v="Richardson"/>
    <x v="2"/>
    <x v="200"/>
    <n v="1"/>
    <n v="599.99"/>
    <n v="20"/>
    <s v="Cruisers Bicycles"/>
    <x v="2"/>
    <x v="2"/>
    <x v="4"/>
  </r>
  <r>
    <n v="408"/>
    <x v="404"/>
    <s v="Pomona"/>
    <x v="0"/>
    <x v="200"/>
    <n v="2"/>
    <n v="1499.98"/>
    <n v="2"/>
    <s v="Mountain Bikes"/>
    <x v="0"/>
    <x v="3"/>
    <x v="0"/>
  </r>
  <r>
    <n v="408"/>
    <x v="404"/>
    <s v="Pomona"/>
    <x v="0"/>
    <x v="200"/>
    <n v="1"/>
    <n v="999.99"/>
    <n v="3"/>
    <s v="Mountain Bikes"/>
    <x v="0"/>
    <x v="1"/>
    <x v="0"/>
  </r>
  <r>
    <n v="408"/>
    <x v="404"/>
    <s v="Pomona"/>
    <x v="0"/>
    <x v="200"/>
    <n v="2"/>
    <n v="858"/>
    <n v="17"/>
    <s v="Cruisers Bicycles"/>
    <x v="0"/>
    <x v="4"/>
    <x v="0"/>
  </r>
  <r>
    <n v="408"/>
    <x v="404"/>
    <s v="Pomona"/>
    <x v="0"/>
    <x v="200"/>
    <n v="1"/>
    <n v="449"/>
    <n v="18"/>
    <s v="Cruisers Bicycles"/>
    <x v="0"/>
    <x v="4"/>
    <x v="0"/>
  </r>
  <r>
    <n v="409"/>
    <x v="405"/>
    <s v="Hempstead"/>
    <x v="1"/>
    <x v="200"/>
    <n v="1"/>
    <n v="529.99"/>
    <n v="15"/>
    <s v="Cruisers Bicycles"/>
    <x v="1"/>
    <x v="2"/>
    <x v="2"/>
  </r>
  <r>
    <n v="409"/>
    <x v="405"/>
    <s v="Hempstead"/>
    <x v="1"/>
    <x v="200"/>
    <n v="2"/>
    <n v="1199.98"/>
    <n v="16"/>
    <s v="Cruisers Bicycles"/>
    <x v="1"/>
    <x v="2"/>
    <x v="2"/>
  </r>
  <r>
    <n v="409"/>
    <x v="405"/>
    <s v="Hempstead"/>
    <x v="1"/>
    <x v="200"/>
    <n v="1"/>
    <n v="269.99"/>
    <n v="21"/>
    <s v="Children Bicycles"/>
    <x v="1"/>
    <x v="2"/>
    <x v="2"/>
  </r>
  <r>
    <n v="410"/>
    <x v="406"/>
    <s v="Centereach"/>
    <x v="1"/>
    <x v="200"/>
    <n v="2"/>
    <n v="5999.98"/>
    <n v="9"/>
    <s v="Electric Bikes"/>
    <x v="1"/>
    <x v="0"/>
    <x v="1"/>
  </r>
  <r>
    <n v="410"/>
    <x v="406"/>
    <s v="Centereach"/>
    <x v="1"/>
    <x v="200"/>
    <n v="2"/>
    <n v="1099.98"/>
    <n v="24"/>
    <s v="Comfort Bicycles"/>
    <x v="1"/>
    <x v="2"/>
    <x v="1"/>
  </r>
  <r>
    <n v="410"/>
    <x v="406"/>
    <s v="Centereach"/>
    <x v="1"/>
    <x v="200"/>
    <n v="1"/>
    <n v="499.99"/>
    <n v="25"/>
    <s v="Comfort Bicycles"/>
    <x v="1"/>
    <x v="2"/>
    <x v="1"/>
  </r>
  <r>
    <n v="411"/>
    <x v="407"/>
    <s v="Fullerton"/>
    <x v="0"/>
    <x v="201"/>
    <n v="1"/>
    <n v="749.99"/>
    <n v="2"/>
    <s v="Mountain Bikes"/>
    <x v="0"/>
    <x v="3"/>
    <x v="3"/>
  </r>
  <r>
    <n v="411"/>
    <x v="407"/>
    <s v="Fullerton"/>
    <x v="0"/>
    <x v="201"/>
    <n v="2"/>
    <n v="1199.98"/>
    <n v="26"/>
    <s v="Comfort Bicycles"/>
    <x v="0"/>
    <x v="2"/>
    <x v="3"/>
  </r>
  <r>
    <n v="412"/>
    <x v="408"/>
    <s v="Banning"/>
    <x v="0"/>
    <x v="201"/>
    <n v="1"/>
    <n v="3999.99"/>
    <n v="7"/>
    <s v="Mountain Bikes"/>
    <x v="0"/>
    <x v="0"/>
    <x v="3"/>
  </r>
  <r>
    <n v="412"/>
    <x v="408"/>
    <s v="Banning"/>
    <x v="0"/>
    <x v="201"/>
    <n v="1"/>
    <n v="429"/>
    <n v="17"/>
    <s v="Cruisers Bicycles"/>
    <x v="0"/>
    <x v="4"/>
    <x v="3"/>
  </r>
  <r>
    <n v="412"/>
    <x v="408"/>
    <s v="Banning"/>
    <x v="0"/>
    <x v="201"/>
    <n v="1"/>
    <n v="549.99"/>
    <n v="24"/>
    <s v="Comfort Bicycles"/>
    <x v="0"/>
    <x v="2"/>
    <x v="3"/>
  </r>
  <r>
    <n v="413"/>
    <x v="409"/>
    <s v="Plainview"/>
    <x v="1"/>
    <x v="201"/>
    <n v="2"/>
    <n v="3599.98"/>
    <n v="8"/>
    <s v="Mountain Bikes"/>
    <x v="1"/>
    <x v="0"/>
    <x v="1"/>
  </r>
  <r>
    <n v="413"/>
    <x v="409"/>
    <s v="Plainview"/>
    <x v="1"/>
    <x v="201"/>
    <n v="1"/>
    <n v="2999.99"/>
    <n v="9"/>
    <s v="Electric Bikes"/>
    <x v="1"/>
    <x v="0"/>
    <x v="1"/>
  </r>
  <r>
    <n v="413"/>
    <x v="409"/>
    <s v="Plainview"/>
    <x v="1"/>
    <x v="201"/>
    <n v="1"/>
    <n v="499.99"/>
    <n v="25"/>
    <s v="Comfort Bicycles"/>
    <x v="1"/>
    <x v="2"/>
    <x v="1"/>
  </r>
  <r>
    <n v="414"/>
    <x v="410"/>
    <s v="Troy"/>
    <x v="1"/>
    <x v="202"/>
    <n v="2"/>
    <n v="5799.98"/>
    <n v="4"/>
    <s v="Mountain Bikes"/>
    <x v="1"/>
    <x v="0"/>
    <x v="2"/>
  </r>
  <r>
    <n v="415"/>
    <x v="411"/>
    <s v="Endicott"/>
    <x v="1"/>
    <x v="202"/>
    <n v="1"/>
    <n v="999.99"/>
    <n v="3"/>
    <s v="Mountain Bikes"/>
    <x v="1"/>
    <x v="1"/>
    <x v="2"/>
  </r>
  <r>
    <n v="415"/>
    <x v="411"/>
    <s v="Endicott"/>
    <x v="1"/>
    <x v="202"/>
    <n v="1"/>
    <n v="1320.99"/>
    <n v="5"/>
    <s v="Mountain Bikes"/>
    <x v="1"/>
    <x v="5"/>
    <x v="2"/>
  </r>
  <r>
    <n v="415"/>
    <x v="411"/>
    <s v="Endicott"/>
    <x v="1"/>
    <x v="202"/>
    <n v="2"/>
    <n v="939.98"/>
    <n v="6"/>
    <s v="Mountain Bikes"/>
    <x v="1"/>
    <x v="1"/>
    <x v="2"/>
  </r>
  <r>
    <n v="415"/>
    <x v="411"/>
    <s v="Endicott"/>
    <x v="1"/>
    <x v="202"/>
    <n v="2"/>
    <n v="599.98"/>
    <n v="23"/>
    <s v="Children Bicycles"/>
    <x v="1"/>
    <x v="2"/>
    <x v="2"/>
  </r>
  <r>
    <n v="416"/>
    <x v="412"/>
    <s v="Rochester"/>
    <x v="1"/>
    <x v="202"/>
    <n v="1"/>
    <n v="269.99"/>
    <n v="14"/>
    <s v="Cruisers Bicycles"/>
    <x v="1"/>
    <x v="2"/>
    <x v="2"/>
  </r>
  <r>
    <n v="416"/>
    <x v="412"/>
    <s v="Rochester"/>
    <x v="1"/>
    <x v="202"/>
    <n v="1"/>
    <n v="269.99"/>
    <n v="22"/>
    <s v="Children Bicycles"/>
    <x v="1"/>
    <x v="2"/>
    <x v="2"/>
  </r>
  <r>
    <n v="416"/>
    <x v="412"/>
    <s v="Rochester"/>
    <x v="1"/>
    <x v="202"/>
    <n v="1"/>
    <n v="549.99"/>
    <n v="24"/>
    <s v="Comfort Bicycles"/>
    <x v="1"/>
    <x v="2"/>
    <x v="2"/>
  </r>
  <r>
    <n v="417"/>
    <x v="413"/>
    <s v="Pomona"/>
    <x v="0"/>
    <x v="203"/>
    <n v="2"/>
    <n v="939.98"/>
    <n v="6"/>
    <s v="Mountain Bikes"/>
    <x v="0"/>
    <x v="1"/>
    <x v="3"/>
  </r>
  <r>
    <n v="417"/>
    <x v="413"/>
    <s v="Pomona"/>
    <x v="0"/>
    <x v="203"/>
    <n v="2"/>
    <n v="1199.98"/>
    <n v="26"/>
    <s v="Comfort Bicycles"/>
    <x v="0"/>
    <x v="2"/>
    <x v="3"/>
  </r>
  <r>
    <n v="418"/>
    <x v="414"/>
    <s v="Hollis"/>
    <x v="1"/>
    <x v="203"/>
    <n v="1"/>
    <n v="549.99"/>
    <n v="12"/>
    <s v="Cruisers Bicycles"/>
    <x v="1"/>
    <x v="2"/>
    <x v="1"/>
  </r>
  <r>
    <n v="418"/>
    <x v="414"/>
    <s v="Hollis"/>
    <x v="1"/>
    <x v="203"/>
    <n v="1"/>
    <n v="599.99"/>
    <n v="20"/>
    <s v="Cruisers Bicycles"/>
    <x v="1"/>
    <x v="2"/>
    <x v="1"/>
  </r>
  <r>
    <n v="419"/>
    <x v="353"/>
    <s v="Forney"/>
    <x v="2"/>
    <x v="203"/>
    <n v="1"/>
    <n v="2999.99"/>
    <n v="9"/>
    <s v="Electric Bikes"/>
    <x v="2"/>
    <x v="0"/>
    <x v="4"/>
  </r>
  <r>
    <n v="420"/>
    <x v="415"/>
    <s v="South El Monte"/>
    <x v="0"/>
    <x v="204"/>
    <n v="2"/>
    <n v="1999.98"/>
    <n v="3"/>
    <s v="Mountain Bikes"/>
    <x v="0"/>
    <x v="1"/>
    <x v="3"/>
  </r>
  <r>
    <n v="420"/>
    <x v="415"/>
    <s v="South El Monte"/>
    <x v="0"/>
    <x v="204"/>
    <n v="2"/>
    <n v="1059.98"/>
    <n v="15"/>
    <s v="Cruisers Bicycles"/>
    <x v="0"/>
    <x v="2"/>
    <x v="3"/>
  </r>
  <r>
    <n v="420"/>
    <x v="415"/>
    <s v="South El Monte"/>
    <x v="0"/>
    <x v="204"/>
    <n v="2"/>
    <n v="858"/>
    <n v="17"/>
    <s v="Cruisers Bicycles"/>
    <x v="0"/>
    <x v="4"/>
    <x v="3"/>
  </r>
  <r>
    <n v="421"/>
    <x v="416"/>
    <s v="Banning"/>
    <x v="0"/>
    <x v="204"/>
    <n v="2"/>
    <n v="1999.98"/>
    <n v="3"/>
    <s v="Mountain Bikes"/>
    <x v="0"/>
    <x v="1"/>
    <x v="3"/>
  </r>
  <r>
    <n v="421"/>
    <x v="416"/>
    <s v="Banning"/>
    <x v="0"/>
    <x v="204"/>
    <n v="1"/>
    <n v="2899.99"/>
    <n v="4"/>
    <s v="Mountain Bikes"/>
    <x v="0"/>
    <x v="0"/>
    <x v="3"/>
  </r>
  <r>
    <n v="421"/>
    <x v="416"/>
    <s v="Banning"/>
    <x v="0"/>
    <x v="204"/>
    <n v="2"/>
    <n v="939.98"/>
    <n v="6"/>
    <s v="Mountain Bikes"/>
    <x v="0"/>
    <x v="1"/>
    <x v="3"/>
  </r>
  <r>
    <n v="421"/>
    <x v="416"/>
    <s v="Banning"/>
    <x v="0"/>
    <x v="204"/>
    <n v="2"/>
    <n v="1199.98"/>
    <n v="20"/>
    <s v="Cruisers Bicycles"/>
    <x v="0"/>
    <x v="2"/>
    <x v="3"/>
  </r>
  <r>
    <n v="421"/>
    <x v="416"/>
    <s v="Banning"/>
    <x v="0"/>
    <x v="204"/>
    <n v="2"/>
    <n v="599.98"/>
    <n v="23"/>
    <s v="Children Bicycles"/>
    <x v="0"/>
    <x v="2"/>
    <x v="3"/>
  </r>
  <r>
    <n v="422"/>
    <x v="417"/>
    <s v="Sunnyside"/>
    <x v="1"/>
    <x v="205"/>
    <n v="2"/>
    <n v="1199.98"/>
    <n v="20"/>
    <s v="Cruisers Bicycles"/>
    <x v="1"/>
    <x v="2"/>
    <x v="1"/>
  </r>
  <r>
    <n v="423"/>
    <x v="418"/>
    <s v="Webster"/>
    <x v="1"/>
    <x v="205"/>
    <n v="1"/>
    <n v="749.99"/>
    <n v="2"/>
    <s v="Mountain Bikes"/>
    <x v="1"/>
    <x v="3"/>
    <x v="2"/>
  </r>
  <r>
    <n v="423"/>
    <x v="418"/>
    <s v="Webster"/>
    <x v="1"/>
    <x v="205"/>
    <n v="2"/>
    <n v="3599.98"/>
    <n v="8"/>
    <s v="Mountain Bikes"/>
    <x v="1"/>
    <x v="0"/>
    <x v="2"/>
  </r>
  <r>
    <n v="423"/>
    <x v="418"/>
    <s v="Webster"/>
    <x v="1"/>
    <x v="205"/>
    <n v="1"/>
    <n v="429"/>
    <n v="17"/>
    <s v="Cruisers Bicycles"/>
    <x v="1"/>
    <x v="4"/>
    <x v="2"/>
  </r>
  <r>
    <n v="423"/>
    <x v="418"/>
    <s v="Webster"/>
    <x v="1"/>
    <x v="205"/>
    <n v="2"/>
    <n v="599.98"/>
    <n v="23"/>
    <s v="Children Bicycles"/>
    <x v="1"/>
    <x v="2"/>
    <x v="2"/>
  </r>
  <r>
    <n v="424"/>
    <x v="419"/>
    <s v="Sacramento"/>
    <x v="0"/>
    <x v="206"/>
    <n v="1"/>
    <n v="469.99"/>
    <n v="6"/>
    <s v="Mountain Bikes"/>
    <x v="0"/>
    <x v="1"/>
    <x v="3"/>
  </r>
  <r>
    <n v="424"/>
    <x v="419"/>
    <s v="Sacramento"/>
    <x v="0"/>
    <x v="206"/>
    <n v="1"/>
    <n v="269.99"/>
    <n v="22"/>
    <s v="Children Bicycles"/>
    <x v="0"/>
    <x v="2"/>
    <x v="3"/>
  </r>
  <r>
    <n v="425"/>
    <x v="420"/>
    <s v="Plattsburgh"/>
    <x v="1"/>
    <x v="206"/>
    <n v="1"/>
    <n v="469.99"/>
    <n v="6"/>
    <s v="Mountain Bikes"/>
    <x v="1"/>
    <x v="1"/>
    <x v="1"/>
  </r>
  <r>
    <n v="425"/>
    <x v="420"/>
    <s v="Plattsburgh"/>
    <x v="1"/>
    <x v="206"/>
    <n v="1"/>
    <n v="449"/>
    <n v="19"/>
    <s v="Cruisers Bicycles"/>
    <x v="1"/>
    <x v="4"/>
    <x v="1"/>
  </r>
  <r>
    <n v="425"/>
    <x v="420"/>
    <s v="Plattsburgh"/>
    <x v="1"/>
    <x v="206"/>
    <n v="2"/>
    <n v="539.98"/>
    <n v="21"/>
    <s v="Children Bicycles"/>
    <x v="1"/>
    <x v="2"/>
    <x v="1"/>
  </r>
  <r>
    <n v="426"/>
    <x v="421"/>
    <s v="Scarsdale"/>
    <x v="1"/>
    <x v="206"/>
    <n v="1"/>
    <n v="1549"/>
    <n v="10"/>
    <s v="Cyclocross Bicycles"/>
    <x v="1"/>
    <x v="1"/>
    <x v="1"/>
  </r>
  <r>
    <n v="426"/>
    <x v="421"/>
    <s v="Scarsdale"/>
    <x v="1"/>
    <x v="206"/>
    <n v="2"/>
    <n v="599.98"/>
    <n v="23"/>
    <s v="Children Bicycles"/>
    <x v="1"/>
    <x v="2"/>
    <x v="1"/>
  </r>
  <r>
    <n v="427"/>
    <x v="422"/>
    <s v="Duarte"/>
    <x v="0"/>
    <x v="207"/>
    <n v="2"/>
    <n v="1099.98"/>
    <n v="12"/>
    <s v="Cruisers Bicycles"/>
    <x v="0"/>
    <x v="2"/>
    <x v="0"/>
  </r>
  <r>
    <n v="427"/>
    <x v="422"/>
    <s v="Duarte"/>
    <x v="0"/>
    <x v="207"/>
    <n v="2"/>
    <n v="1059.98"/>
    <n v="15"/>
    <s v="Cruisers Bicycles"/>
    <x v="0"/>
    <x v="2"/>
    <x v="0"/>
  </r>
  <r>
    <n v="427"/>
    <x v="422"/>
    <s v="Duarte"/>
    <x v="0"/>
    <x v="207"/>
    <n v="2"/>
    <n v="1199.98"/>
    <n v="26"/>
    <s v="Comfort Bicycles"/>
    <x v="0"/>
    <x v="2"/>
    <x v="0"/>
  </r>
  <r>
    <n v="428"/>
    <x v="423"/>
    <s v="Liverpool"/>
    <x v="1"/>
    <x v="207"/>
    <n v="2"/>
    <n v="2641.98"/>
    <n v="5"/>
    <s v="Mountain Bikes"/>
    <x v="1"/>
    <x v="5"/>
    <x v="1"/>
  </r>
  <r>
    <n v="428"/>
    <x v="423"/>
    <s v="Liverpool"/>
    <x v="1"/>
    <x v="207"/>
    <n v="1"/>
    <n v="269.99"/>
    <n v="14"/>
    <s v="Cruisers Bicycles"/>
    <x v="1"/>
    <x v="2"/>
    <x v="1"/>
  </r>
  <r>
    <n v="429"/>
    <x v="424"/>
    <s v="San Angelo"/>
    <x v="2"/>
    <x v="208"/>
    <n v="1"/>
    <n v="749.99"/>
    <n v="2"/>
    <s v="Mountain Bikes"/>
    <x v="2"/>
    <x v="3"/>
    <x v="4"/>
  </r>
  <r>
    <n v="429"/>
    <x v="424"/>
    <s v="San Angelo"/>
    <x v="2"/>
    <x v="208"/>
    <n v="2"/>
    <n v="5799.98"/>
    <n v="4"/>
    <s v="Mountain Bikes"/>
    <x v="2"/>
    <x v="0"/>
    <x v="4"/>
  </r>
  <r>
    <n v="429"/>
    <x v="424"/>
    <s v="San Angelo"/>
    <x v="2"/>
    <x v="208"/>
    <n v="2"/>
    <n v="2641.98"/>
    <n v="5"/>
    <s v="Mountain Bikes"/>
    <x v="2"/>
    <x v="5"/>
    <x v="4"/>
  </r>
  <r>
    <n v="429"/>
    <x v="424"/>
    <s v="San Angelo"/>
    <x v="2"/>
    <x v="208"/>
    <n v="1"/>
    <n v="469.99"/>
    <n v="6"/>
    <s v="Mountain Bikes"/>
    <x v="2"/>
    <x v="1"/>
    <x v="4"/>
  </r>
  <r>
    <n v="429"/>
    <x v="424"/>
    <s v="San Angelo"/>
    <x v="2"/>
    <x v="208"/>
    <n v="1"/>
    <n v="1680.99"/>
    <n v="11"/>
    <s v="Cyclocross Bicycles"/>
    <x v="2"/>
    <x v="1"/>
    <x v="4"/>
  </r>
  <r>
    <n v="430"/>
    <x v="425"/>
    <s v="Jamaica"/>
    <x v="1"/>
    <x v="209"/>
    <n v="2"/>
    <n v="5799.98"/>
    <n v="4"/>
    <s v="Mountain Bikes"/>
    <x v="1"/>
    <x v="0"/>
    <x v="1"/>
  </r>
  <r>
    <n v="430"/>
    <x v="425"/>
    <s v="Jamaica"/>
    <x v="1"/>
    <x v="209"/>
    <n v="1"/>
    <n v="1799.99"/>
    <n v="8"/>
    <s v="Mountain Bikes"/>
    <x v="1"/>
    <x v="0"/>
    <x v="1"/>
  </r>
  <r>
    <n v="430"/>
    <x v="425"/>
    <s v="Jamaica"/>
    <x v="1"/>
    <x v="209"/>
    <n v="1"/>
    <n v="1680.99"/>
    <n v="11"/>
    <s v="Cyclocross Bicycles"/>
    <x v="1"/>
    <x v="1"/>
    <x v="1"/>
  </r>
  <r>
    <n v="430"/>
    <x v="425"/>
    <s v="Jamaica"/>
    <x v="1"/>
    <x v="209"/>
    <n v="2"/>
    <n v="539.98"/>
    <n v="13"/>
    <s v="Cruisers Bicycles"/>
    <x v="1"/>
    <x v="2"/>
    <x v="1"/>
  </r>
  <r>
    <n v="430"/>
    <x v="425"/>
    <s v="Jamaica"/>
    <x v="1"/>
    <x v="209"/>
    <n v="2"/>
    <n v="539.98"/>
    <n v="22"/>
    <s v="Children Bicycles"/>
    <x v="1"/>
    <x v="2"/>
    <x v="1"/>
  </r>
  <r>
    <n v="431"/>
    <x v="426"/>
    <s v="Yonkers"/>
    <x v="1"/>
    <x v="209"/>
    <n v="1"/>
    <n v="469.99"/>
    <n v="6"/>
    <s v="Mountain Bikes"/>
    <x v="1"/>
    <x v="1"/>
    <x v="1"/>
  </r>
  <r>
    <n v="431"/>
    <x v="426"/>
    <s v="Yonkers"/>
    <x v="1"/>
    <x v="209"/>
    <n v="2"/>
    <n v="539.98"/>
    <n v="13"/>
    <s v="Cruisers Bicycles"/>
    <x v="1"/>
    <x v="2"/>
    <x v="1"/>
  </r>
  <r>
    <n v="431"/>
    <x v="426"/>
    <s v="Yonkers"/>
    <x v="1"/>
    <x v="209"/>
    <n v="2"/>
    <n v="539.98"/>
    <n v="14"/>
    <s v="Cruisers Bicycles"/>
    <x v="1"/>
    <x v="2"/>
    <x v="1"/>
  </r>
  <r>
    <n v="431"/>
    <x v="426"/>
    <s v="Yonkers"/>
    <x v="1"/>
    <x v="209"/>
    <n v="1"/>
    <n v="449"/>
    <n v="18"/>
    <s v="Cruisers Bicycles"/>
    <x v="1"/>
    <x v="4"/>
    <x v="1"/>
  </r>
  <r>
    <n v="431"/>
    <x v="426"/>
    <s v="Yonkers"/>
    <x v="1"/>
    <x v="209"/>
    <n v="1"/>
    <n v="449"/>
    <n v="19"/>
    <s v="Cruisers Bicycles"/>
    <x v="1"/>
    <x v="4"/>
    <x v="1"/>
  </r>
  <r>
    <n v="432"/>
    <x v="427"/>
    <s v="Palos Verdes Peninsula"/>
    <x v="0"/>
    <x v="210"/>
    <n v="2"/>
    <n v="7999.98"/>
    <n v="7"/>
    <s v="Mountain Bikes"/>
    <x v="0"/>
    <x v="0"/>
    <x v="0"/>
  </r>
  <r>
    <n v="432"/>
    <x v="427"/>
    <s v="Palos Verdes Peninsula"/>
    <x v="0"/>
    <x v="210"/>
    <n v="2"/>
    <n v="3098"/>
    <n v="10"/>
    <s v="Cyclocross Bicycles"/>
    <x v="0"/>
    <x v="1"/>
    <x v="0"/>
  </r>
  <r>
    <n v="433"/>
    <x v="428"/>
    <s v="Carmel"/>
    <x v="1"/>
    <x v="210"/>
    <n v="1"/>
    <n v="2899.99"/>
    <n v="4"/>
    <s v="Mountain Bikes"/>
    <x v="1"/>
    <x v="0"/>
    <x v="1"/>
  </r>
  <r>
    <n v="433"/>
    <x v="428"/>
    <s v="Carmel"/>
    <x v="1"/>
    <x v="210"/>
    <n v="1"/>
    <n v="469.99"/>
    <n v="6"/>
    <s v="Mountain Bikes"/>
    <x v="1"/>
    <x v="1"/>
    <x v="1"/>
  </r>
  <r>
    <n v="433"/>
    <x v="428"/>
    <s v="Carmel"/>
    <x v="1"/>
    <x v="210"/>
    <n v="1"/>
    <n v="1549"/>
    <n v="10"/>
    <s v="Cyclocross Bicycles"/>
    <x v="1"/>
    <x v="1"/>
    <x v="1"/>
  </r>
  <r>
    <n v="433"/>
    <x v="428"/>
    <s v="Carmel"/>
    <x v="1"/>
    <x v="210"/>
    <n v="1"/>
    <n v="549.99"/>
    <n v="24"/>
    <s v="Comfort Bicycles"/>
    <x v="1"/>
    <x v="2"/>
    <x v="1"/>
  </r>
  <r>
    <n v="434"/>
    <x v="429"/>
    <s v="Port Jefferson Station"/>
    <x v="1"/>
    <x v="211"/>
    <n v="1"/>
    <n v="2999.99"/>
    <n v="9"/>
    <s v="Electric Bikes"/>
    <x v="1"/>
    <x v="0"/>
    <x v="1"/>
  </r>
  <r>
    <n v="434"/>
    <x v="429"/>
    <s v="Port Jefferson Station"/>
    <x v="1"/>
    <x v="211"/>
    <n v="2"/>
    <n v="3361.98"/>
    <n v="11"/>
    <s v="Cyclocross Bicycles"/>
    <x v="1"/>
    <x v="1"/>
    <x v="1"/>
  </r>
  <r>
    <n v="434"/>
    <x v="429"/>
    <s v="Port Jefferson Station"/>
    <x v="1"/>
    <x v="211"/>
    <n v="2"/>
    <n v="898"/>
    <n v="18"/>
    <s v="Cruisers Bicycles"/>
    <x v="1"/>
    <x v="4"/>
    <x v="1"/>
  </r>
  <r>
    <n v="434"/>
    <x v="429"/>
    <s v="Port Jefferson Station"/>
    <x v="1"/>
    <x v="211"/>
    <n v="1"/>
    <n v="599.99"/>
    <n v="20"/>
    <s v="Cruisers Bicycles"/>
    <x v="1"/>
    <x v="2"/>
    <x v="1"/>
  </r>
  <r>
    <n v="434"/>
    <x v="429"/>
    <s v="Port Jefferson Station"/>
    <x v="1"/>
    <x v="211"/>
    <n v="1"/>
    <n v="269.99"/>
    <n v="21"/>
    <s v="Children Bicycles"/>
    <x v="1"/>
    <x v="2"/>
    <x v="1"/>
  </r>
  <r>
    <n v="435"/>
    <x v="403"/>
    <s v="Richardson"/>
    <x v="2"/>
    <x v="212"/>
    <n v="1"/>
    <n v="2999.99"/>
    <n v="9"/>
    <s v="Electric Bikes"/>
    <x v="2"/>
    <x v="0"/>
    <x v="5"/>
  </r>
  <r>
    <n v="435"/>
    <x v="403"/>
    <s v="Richardson"/>
    <x v="2"/>
    <x v="212"/>
    <n v="1"/>
    <n v="449"/>
    <n v="18"/>
    <s v="Cruisers Bicycles"/>
    <x v="2"/>
    <x v="4"/>
    <x v="5"/>
  </r>
  <r>
    <n v="435"/>
    <x v="403"/>
    <s v="Richardson"/>
    <x v="2"/>
    <x v="212"/>
    <n v="1"/>
    <n v="269.99"/>
    <n v="22"/>
    <s v="Children Bicycles"/>
    <x v="2"/>
    <x v="2"/>
    <x v="5"/>
  </r>
  <r>
    <n v="436"/>
    <x v="430"/>
    <s v="Ballston Spa"/>
    <x v="1"/>
    <x v="213"/>
    <n v="1"/>
    <n v="999.99"/>
    <n v="3"/>
    <s v="Mountain Bikes"/>
    <x v="1"/>
    <x v="1"/>
    <x v="2"/>
  </r>
  <r>
    <n v="436"/>
    <x v="430"/>
    <s v="Ballston Spa"/>
    <x v="1"/>
    <x v="213"/>
    <n v="1"/>
    <n v="299.99"/>
    <n v="23"/>
    <s v="Children Bicycles"/>
    <x v="1"/>
    <x v="2"/>
    <x v="2"/>
  </r>
  <r>
    <n v="437"/>
    <x v="431"/>
    <s v="Central Islip"/>
    <x v="1"/>
    <x v="213"/>
    <n v="1"/>
    <n v="999.99"/>
    <n v="3"/>
    <s v="Mountain Bikes"/>
    <x v="1"/>
    <x v="1"/>
    <x v="2"/>
  </r>
  <r>
    <n v="437"/>
    <x v="431"/>
    <s v="Central Islip"/>
    <x v="1"/>
    <x v="213"/>
    <n v="2"/>
    <n v="3599.98"/>
    <n v="8"/>
    <s v="Mountain Bikes"/>
    <x v="1"/>
    <x v="0"/>
    <x v="2"/>
  </r>
  <r>
    <n v="437"/>
    <x v="431"/>
    <s v="Central Islip"/>
    <x v="1"/>
    <x v="213"/>
    <n v="1"/>
    <n v="1549"/>
    <n v="10"/>
    <s v="Cyclocross Bicycles"/>
    <x v="1"/>
    <x v="1"/>
    <x v="2"/>
  </r>
  <r>
    <n v="438"/>
    <x v="432"/>
    <s v="Rowlett"/>
    <x v="2"/>
    <x v="213"/>
    <n v="1"/>
    <n v="2899.99"/>
    <n v="4"/>
    <s v="Mountain Bikes"/>
    <x v="2"/>
    <x v="0"/>
    <x v="4"/>
  </r>
  <r>
    <n v="438"/>
    <x v="432"/>
    <s v="Rowlett"/>
    <x v="2"/>
    <x v="213"/>
    <n v="2"/>
    <n v="3599.98"/>
    <n v="8"/>
    <s v="Mountain Bikes"/>
    <x v="2"/>
    <x v="0"/>
    <x v="4"/>
  </r>
  <r>
    <n v="438"/>
    <x v="432"/>
    <s v="Rowlett"/>
    <x v="2"/>
    <x v="213"/>
    <n v="2"/>
    <n v="539.98"/>
    <n v="13"/>
    <s v="Cruisers Bicycles"/>
    <x v="2"/>
    <x v="2"/>
    <x v="4"/>
  </r>
  <r>
    <n v="438"/>
    <x v="432"/>
    <s v="Rowlett"/>
    <x v="2"/>
    <x v="213"/>
    <n v="1"/>
    <n v="269.99"/>
    <n v="22"/>
    <s v="Children Bicycles"/>
    <x v="2"/>
    <x v="2"/>
    <x v="4"/>
  </r>
  <r>
    <n v="439"/>
    <x v="433"/>
    <s v="Spring Valley"/>
    <x v="1"/>
    <x v="214"/>
    <n v="2"/>
    <n v="939.98"/>
    <n v="6"/>
    <s v="Mountain Bikes"/>
    <x v="1"/>
    <x v="1"/>
    <x v="1"/>
  </r>
  <r>
    <n v="439"/>
    <x v="433"/>
    <s v="Spring Valley"/>
    <x v="1"/>
    <x v="214"/>
    <n v="2"/>
    <n v="7999.98"/>
    <n v="7"/>
    <s v="Mountain Bikes"/>
    <x v="1"/>
    <x v="0"/>
    <x v="1"/>
  </r>
  <r>
    <n v="440"/>
    <x v="434"/>
    <s v="Ballston Spa"/>
    <x v="1"/>
    <x v="214"/>
    <n v="2"/>
    <n v="5799.98"/>
    <n v="4"/>
    <s v="Mountain Bikes"/>
    <x v="1"/>
    <x v="0"/>
    <x v="2"/>
  </r>
  <r>
    <n v="440"/>
    <x v="434"/>
    <s v="Ballston Spa"/>
    <x v="1"/>
    <x v="214"/>
    <n v="2"/>
    <n v="898"/>
    <n v="19"/>
    <s v="Cruisers Bicycles"/>
    <x v="1"/>
    <x v="4"/>
    <x v="2"/>
  </r>
  <r>
    <n v="441"/>
    <x v="435"/>
    <s v="Bakersfield"/>
    <x v="0"/>
    <x v="215"/>
    <n v="1"/>
    <n v="549.99"/>
    <n v="12"/>
    <s v="Cruisers Bicycles"/>
    <x v="0"/>
    <x v="2"/>
    <x v="0"/>
  </r>
  <r>
    <n v="441"/>
    <x v="435"/>
    <s v="Bakersfield"/>
    <x v="0"/>
    <x v="215"/>
    <n v="1"/>
    <n v="529.99"/>
    <n v="15"/>
    <s v="Cruisers Bicycles"/>
    <x v="0"/>
    <x v="2"/>
    <x v="0"/>
  </r>
  <r>
    <n v="442"/>
    <x v="436"/>
    <s v="Richmond Hill"/>
    <x v="1"/>
    <x v="215"/>
    <n v="2"/>
    <n v="939.98"/>
    <n v="6"/>
    <s v="Mountain Bikes"/>
    <x v="1"/>
    <x v="1"/>
    <x v="2"/>
  </r>
  <r>
    <n v="442"/>
    <x v="436"/>
    <s v="Richmond Hill"/>
    <x v="1"/>
    <x v="215"/>
    <n v="2"/>
    <n v="1199.98"/>
    <n v="16"/>
    <s v="Cruisers Bicycles"/>
    <x v="1"/>
    <x v="2"/>
    <x v="2"/>
  </r>
  <r>
    <n v="442"/>
    <x v="436"/>
    <s v="Richmond Hill"/>
    <x v="1"/>
    <x v="215"/>
    <n v="2"/>
    <n v="1199.98"/>
    <n v="26"/>
    <s v="Comfort Bicycles"/>
    <x v="1"/>
    <x v="2"/>
    <x v="2"/>
  </r>
  <r>
    <n v="443"/>
    <x v="437"/>
    <s v="New Hyde Park"/>
    <x v="1"/>
    <x v="215"/>
    <n v="1"/>
    <n v="1320.99"/>
    <n v="5"/>
    <s v="Mountain Bikes"/>
    <x v="1"/>
    <x v="5"/>
    <x v="1"/>
  </r>
  <r>
    <n v="443"/>
    <x v="437"/>
    <s v="New Hyde Park"/>
    <x v="1"/>
    <x v="215"/>
    <n v="1"/>
    <n v="599.99"/>
    <n v="26"/>
    <s v="Comfort Bicycles"/>
    <x v="1"/>
    <x v="2"/>
    <x v="1"/>
  </r>
  <r>
    <n v="444"/>
    <x v="346"/>
    <s v="Torrance"/>
    <x v="0"/>
    <x v="216"/>
    <n v="2"/>
    <n v="3098"/>
    <n v="10"/>
    <s v="Cyclocross Bicycles"/>
    <x v="0"/>
    <x v="1"/>
    <x v="0"/>
  </r>
  <r>
    <n v="444"/>
    <x v="346"/>
    <s v="Torrance"/>
    <x v="0"/>
    <x v="216"/>
    <n v="2"/>
    <n v="1059.98"/>
    <n v="15"/>
    <s v="Cruisers Bicycles"/>
    <x v="0"/>
    <x v="2"/>
    <x v="0"/>
  </r>
  <r>
    <n v="444"/>
    <x v="346"/>
    <s v="Torrance"/>
    <x v="0"/>
    <x v="216"/>
    <n v="1"/>
    <n v="599.99"/>
    <n v="16"/>
    <s v="Cruisers Bicycles"/>
    <x v="0"/>
    <x v="2"/>
    <x v="0"/>
  </r>
  <r>
    <n v="444"/>
    <x v="346"/>
    <s v="Torrance"/>
    <x v="0"/>
    <x v="216"/>
    <n v="2"/>
    <n v="1199.98"/>
    <n v="20"/>
    <s v="Cruisers Bicycles"/>
    <x v="0"/>
    <x v="2"/>
    <x v="0"/>
  </r>
  <r>
    <n v="444"/>
    <x v="346"/>
    <s v="Torrance"/>
    <x v="0"/>
    <x v="216"/>
    <n v="1"/>
    <n v="269.99"/>
    <n v="22"/>
    <s v="Children Bicycles"/>
    <x v="0"/>
    <x v="2"/>
    <x v="0"/>
  </r>
  <r>
    <n v="445"/>
    <x v="438"/>
    <s v="Kingston"/>
    <x v="1"/>
    <x v="216"/>
    <n v="1"/>
    <n v="3999.99"/>
    <n v="7"/>
    <s v="Mountain Bikes"/>
    <x v="1"/>
    <x v="0"/>
    <x v="1"/>
  </r>
  <r>
    <n v="445"/>
    <x v="438"/>
    <s v="Kingston"/>
    <x v="1"/>
    <x v="216"/>
    <n v="1"/>
    <n v="599.99"/>
    <n v="16"/>
    <s v="Cruisers Bicycles"/>
    <x v="1"/>
    <x v="2"/>
    <x v="1"/>
  </r>
  <r>
    <n v="445"/>
    <x v="438"/>
    <s v="Kingston"/>
    <x v="1"/>
    <x v="216"/>
    <n v="1"/>
    <n v="299.99"/>
    <n v="23"/>
    <s v="Children Bicycles"/>
    <x v="1"/>
    <x v="2"/>
    <x v="1"/>
  </r>
  <r>
    <n v="446"/>
    <x v="439"/>
    <s v="Kingston"/>
    <x v="1"/>
    <x v="216"/>
    <n v="2"/>
    <n v="1199.98"/>
    <n v="16"/>
    <s v="Cruisers Bicycles"/>
    <x v="1"/>
    <x v="2"/>
    <x v="2"/>
  </r>
  <r>
    <n v="446"/>
    <x v="439"/>
    <s v="Kingston"/>
    <x v="1"/>
    <x v="216"/>
    <n v="1"/>
    <n v="269.99"/>
    <n v="22"/>
    <s v="Children Bicycles"/>
    <x v="1"/>
    <x v="2"/>
    <x v="2"/>
  </r>
  <r>
    <n v="447"/>
    <x v="440"/>
    <s v="Rowlett"/>
    <x v="2"/>
    <x v="217"/>
    <n v="1"/>
    <n v="999.99"/>
    <n v="3"/>
    <s v="Mountain Bikes"/>
    <x v="2"/>
    <x v="1"/>
    <x v="4"/>
  </r>
  <r>
    <n v="447"/>
    <x v="440"/>
    <s v="Rowlett"/>
    <x v="2"/>
    <x v="217"/>
    <n v="2"/>
    <n v="5799.98"/>
    <n v="4"/>
    <s v="Mountain Bikes"/>
    <x v="2"/>
    <x v="0"/>
    <x v="4"/>
  </r>
  <r>
    <n v="447"/>
    <x v="440"/>
    <s v="Rowlett"/>
    <x v="2"/>
    <x v="217"/>
    <n v="1"/>
    <n v="1799.99"/>
    <n v="8"/>
    <s v="Mountain Bikes"/>
    <x v="2"/>
    <x v="0"/>
    <x v="4"/>
  </r>
  <r>
    <n v="448"/>
    <x v="441"/>
    <s v="Scarsdale"/>
    <x v="1"/>
    <x v="218"/>
    <n v="2"/>
    <n v="939.98"/>
    <n v="6"/>
    <s v="Mountain Bikes"/>
    <x v="1"/>
    <x v="1"/>
    <x v="1"/>
  </r>
  <r>
    <n v="448"/>
    <x v="441"/>
    <s v="Scarsdale"/>
    <x v="1"/>
    <x v="218"/>
    <n v="2"/>
    <n v="539.98"/>
    <n v="13"/>
    <s v="Cruisers Bicycles"/>
    <x v="1"/>
    <x v="2"/>
    <x v="1"/>
  </r>
  <r>
    <n v="449"/>
    <x v="442"/>
    <s v="Corona"/>
    <x v="1"/>
    <x v="218"/>
    <n v="1"/>
    <n v="749.99"/>
    <n v="2"/>
    <s v="Mountain Bikes"/>
    <x v="1"/>
    <x v="3"/>
    <x v="2"/>
  </r>
  <r>
    <n v="449"/>
    <x v="442"/>
    <s v="Corona"/>
    <x v="1"/>
    <x v="218"/>
    <n v="2"/>
    <n v="7999.98"/>
    <n v="7"/>
    <s v="Mountain Bikes"/>
    <x v="1"/>
    <x v="0"/>
    <x v="2"/>
  </r>
  <r>
    <n v="449"/>
    <x v="442"/>
    <s v="Corona"/>
    <x v="1"/>
    <x v="218"/>
    <n v="2"/>
    <n v="858"/>
    <n v="17"/>
    <s v="Cruisers Bicycles"/>
    <x v="1"/>
    <x v="4"/>
    <x v="2"/>
  </r>
  <r>
    <n v="449"/>
    <x v="442"/>
    <s v="Corona"/>
    <x v="1"/>
    <x v="218"/>
    <n v="2"/>
    <n v="1199.98"/>
    <n v="26"/>
    <s v="Comfort Bicycles"/>
    <x v="1"/>
    <x v="2"/>
    <x v="2"/>
  </r>
  <r>
    <n v="450"/>
    <x v="443"/>
    <s v="Jamaica"/>
    <x v="1"/>
    <x v="218"/>
    <n v="1"/>
    <n v="1320.99"/>
    <n v="5"/>
    <s v="Mountain Bikes"/>
    <x v="1"/>
    <x v="5"/>
    <x v="2"/>
  </r>
  <r>
    <n v="450"/>
    <x v="443"/>
    <s v="Jamaica"/>
    <x v="1"/>
    <x v="218"/>
    <n v="1"/>
    <n v="549.99"/>
    <n v="12"/>
    <s v="Cruisers Bicycles"/>
    <x v="1"/>
    <x v="2"/>
    <x v="2"/>
  </r>
  <r>
    <n v="450"/>
    <x v="443"/>
    <s v="Jamaica"/>
    <x v="1"/>
    <x v="218"/>
    <n v="1"/>
    <n v="549.99"/>
    <n v="24"/>
    <s v="Comfort Bicycles"/>
    <x v="1"/>
    <x v="2"/>
    <x v="2"/>
  </r>
  <r>
    <n v="451"/>
    <x v="444"/>
    <s v="Saint Albans"/>
    <x v="1"/>
    <x v="218"/>
    <n v="2"/>
    <n v="539.98"/>
    <n v="14"/>
    <s v="Cruisers Bicycles"/>
    <x v="1"/>
    <x v="2"/>
    <x v="2"/>
  </r>
  <r>
    <n v="452"/>
    <x v="445"/>
    <s v="Baldwin"/>
    <x v="1"/>
    <x v="219"/>
    <n v="2"/>
    <n v="7999.98"/>
    <n v="7"/>
    <s v="Mountain Bikes"/>
    <x v="1"/>
    <x v="0"/>
    <x v="2"/>
  </r>
  <r>
    <n v="452"/>
    <x v="445"/>
    <s v="Baldwin"/>
    <x v="1"/>
    <x v="219"/>
    <n v="1"/>
    <n v="1799.99"/>
    <n v="8"/>
    <s v="Mountain Bikes"/>
    <x v="1"/>
    <x v="0"/>
    <x v="2"/>
  </r>
  <r>
    <n v="452"/>
    <x v="445"/>
    <s v="Baldwin"/>
    <x v="1"/>
    <x v="219"/>
    <n v="1"/>
    <n v="1680.99"/>
    <n v="11"/>
    <s v="Cyclocross Bicycles"/>
    <x v="1"/>
    <x v="1"/>
    <x v="2"/>
  </r>
  <r>
    <n v="452"/>
    <x v="445"/>
    <s v="Baldwin"/>
    <x v="1"/>
    <x v="219"/>
    <n v="1"/>
    <n v="599.99"/>
    <n v="16"/>
    <s v="Cruisers Bicycles"/>
    <x v="1"/>
    <x v="2"/>
    <x v="2"/>
  </r>
  <r>
    <n v="453"/>
    <x v="446"/>
    <s v="Canandaigua"/>
    <x v="1"/>
    <x v="219"/>
    <n v="1"/>
    <n v="2899.99"/>
    <n v="4"/>
    <s v="Mountain Bikes"/>
    <x v="1"/>
    <x v="0"/>
    <x v="2"/>
  </r>
  <r>
    <n v="453"/>
    <x v="446"/>
    <s v="Canandaigua"/>
    <x v="1"/>
    <x v="219"/>
    <n v="2"/>
    <n v="1199.98"/>
    <n v="20"/>
    <s v="Cruisers Bicycles"/>
    <x v="1"/>
    <x v="2"/>
    <x v="2"/>
  </r>
  <r>
    <n v="453"/>
    <x v="446"/>
    <s v="Canandaigua"/>
    <x v="1"/>
    <x v="219"/>
    <n v="1"/>
    <n v="299.99"/>
    <n v="23"/>
    <s v="Children Bicycles"/>
    <x v="1"/>
    <x v="2"/>
    <x v="2"/>
  </r>
  <r>
    <n v="454"/>
    <x v="447"/>
    <s v="Syosset"/>
    <x v="1"/>
    <x v="220"/>
    <n v="2"/>
    <n v="539.98"/>
    <n v="13"/>
    <s v="Cruisers Bicycles"/>
    <x v="1"/>
    <x v="2"/>
    <x v="1"/>
  </r>
  <r>
    <n v="454"/>
    <x v="447"/>
    <s v="Syosset"/>
    <x v="1"/>
    <x v="220"/>
    <n v="2"/>
    <n v="1099.98"/>
    <n v="24"/>
    <s v="Comfort Bicycles"/>
    <x v="1"/>
    <x v="2"/>
    <x v="1"/>
  </r>
  <r>
    <n v="454"/>
    <x v="447"/>
    <s v="Syosset"/>
    <x v="1"/>
    <x v="220"/>
    <n v="2"/>
    <n v="999.98"/>
    <n v="25"/>
    <s v="Comfort Bicycles"/>
    <x v="1"/>
    <x v="2"/>
    <x v="1"/>
  </r>
  <r>
    <n v="455"/>
    <x v="448"/>
    <s v="Maspeth"/>
    <x v="1"/>
    <x v="220"/>
    <n v="1"/>
    <n v="2999.99"/>
    <n v="9"/>
    <s v="Electric Bikes"/>
    <x v="1"/>
    <x v="0"/>
    <x v="2"/>
  </r>
  <r>
    <n v="456"/>
    <x v="449"/>
    <s v="Euless"/>
    <x v="2"/>
    <x v="220"/>
    <n v="2"/>
    <n v="858"/>
    <n v="17"/>
    <s v="Cruisers Bicycles"/>
    <x v="2"/>
    <x v="4"/>
    <x v="5"/>
  </r>
  <r>
    <n v="456"/>
    <x v="449"/>
    <s v="Euless"/>
    <x v="2"/>
    <x v="220"/>
    <n v="1"/>
    <n v="299.99"/>
    <n v="23"/>
    <s v="Children Bicycles"/>
    <x v="2"/>
    <x v="2"/>
    <x v="5"/>
  </r>
  <r>
    <n v="457"/>
    <x v="450"/>
    <s v="Encino"/>
    <x v="0"/>
    <x v="221"/>
    <n v="1"/>
    <n v="749.99"/>
    <n v="2"/>
    <s v="Mountain Bikes"/>
    <x v="0"/>
    <x v="3"/>
    <x v="3"/>
  </r>
  <r>
    <n v="457"/>
    <x v="450"/>
    <s v="Encino"/>
    <x v="0"/>
    <x v="221"/>
    <n v="2"/>
    <n v="7999.98"/>
    <n v="7"/>
    <s v="Mountain Bikes"/>
    <x v="0"/>
    <x v="0"/>
    <x v="3"/>
  </r>
  <r>
    <n v="457"/>
    <x v="450"/>
    <s v="Encino"/>
    <x v="0"/>
    <x v="221"/>
    <n v="1"/>
    <n v="429"/>
    <n v="17"/>
    <s v="Cruisers Bicycles"/>
    <x v="0"/>
    <x v="4"/>
    <x v="3"/>
  </r>
  <r>
    <n v="457"/>
    <x v="450"/>
    <s v="Encino"/>
    <x v="0"/>
    <x v="221"/>
    <n v="2"/>
    <n v="1099.98"/>
    <n v="24"/>
    <s v="Comfort Bicycles"/>
    <x v="0"/>
    <x v="2"/>
    <x v="3"/>
  </r>
  <r>
    <n v="458"/>
    <x v="451"/>
    <s v="Rego Park"/>
    <x v="1"/>
    <x v="222"/>
    <n v="1"/>
    <n v="749.99"/>
    <n v="2"/>
    <s v="Mountain Bikes"/>
    <x v="1"/>
    <x v="3"/>
    <x v="1"/>
  </r>
  <r>
    <n v="458"/>
    <x v="451"/>
    <s v="Rego Park"/>
    <x v="1"/>
    <x v="222"/>
    <n v="2"/>
    <n v="1999.98"/>
    <n v="3"/>
    <s v="Mountain Bikes"/>
    <x v="1"/>
    <x v="1"/>
    <x v="1"/>
  </r>
  <r>
    <n v="458"/>
    <x v="451"/>
    <s v="Rego Park"/>
    <x v="1"/>
    <x v="222"/>
    <n v="1"/>
    <n v="1680.99"/>
    <n v="11"/>
    <s v="Cyclocross Bicycles"/>
    <x v="1"/>
    <x v="1"/>
    <x v="1"/>
  </r>
  <r>
    <n v="458"/>
    <x v="451"/>
    <s v="Rego Park"/>
    <x v="1"/>
    <x v="222"/>
    <n v="2"/>
    <n v="539.98"/>
    <n v="21"/>
    <s v="Children Bicycles"/>
    <x v="1"/>
    <x v="2"/>
    <x v="1"/>
  </r>
  <r>
    <n v="458"/>
    <x v="451"/>
    <s v="Rego Park"/>
    <x v="1"/>
    <x v="222"/>
    <n v="1"/>
    <n v="549.99"/>
    <n v="24"/>
    <s v="Comfort Bicycles"/>
    <x v="1"/>
    <x v="2"/>
    <x v="1"/>
  </r>
  <r>
    <n v="459"/>
    <x v="452"/>
    <s v="Plattsburgh"/>
    <x v="1"/>
    <x v="222"/>
    <n v="1"/>
    <n v="1680.99"/>
    <n v="11"/>
    <s v="Cyclocross Bicycles"/>
    <x v="1"/>
    <x v="1"/>
    <x v="1"/>
  </r>
  <r>
    <n v="460"/>
    <x v="453"/>
    <s v="Houston"/>
    <x v="2"/>
    <x v="222"/>
    <n v="1"/>
    <n v="2899.99"/>
    <n v="4"/>
    <s v="Mountain Bikes"/>
    <x v="2"/>
    <x v="0"/>
    <x v="4"/>
  </r>
  <r>
    <n v="460"/>
    <x v="453"/>
    <s v="Houston"/>
    <x v="2"/>
    <x v="222"/>
    <n v="2"/>
    <n v="898"/>
    <n v="18"/>
    <s v="Cruisers Bicycles"/>
    <x v="2"/>
    <x v="4"/>
    <x v="4"/>
  </r>
  <r>
    <n v="460"/>
    <x v="453"/>
    <s v="Houston"/>
    <x v="2"/>
    <x v="222"/>
    <n v="1"/>
    <n v="449"/>
    <n v="19"/>
    <s v="Cruisers Bicycles"/>
    <x v="2"/>
    <x v="4"/>
    <x v="4"/>
  </r>
  <r>
    <n v="460"/>
    <x v="453"/>
    <s v="Houston"/>
    <x v="2"/>
    <x v="222"/>
    <n v="2"/>
    <n v="539.98"/>
    <n v="22"/>
    <s v="Children Bicycles"/>
    <x v="2"/>
    <x v="2"/>
    <x v="4"/>
  </r>
  <r>
    <n v="461"/>
    <x v="454"/>
    <s v="Kingston"/>
    <x v="1"/>
    <x v="223"/>
    <n v="1"/>
    <n v="2899.99"/>
    <n v="4"/>
    <s v="Mountain Bikes"/>
    <x v="1"/>
    <x v="0"/>
    <x v="2"/>
  </r>
  <r>
    <n v="461"/>
    <x v="454"/>
    <s v="Kingston"/>
    <x v="1"/>
    <x v="223"/>
    <n v="2"/>
    <n v="3599.98"/>
    <n v="8"/>
    <s v="Mountain Bikes"/>
    <x v="1"/>
    <x v="0"/>
    <x v="2"/>
  </r>
  <r>
    <n v="461"/>
    <x v="454"/>
    <s v="Kingston"/>
    <x v="1"/>
    <x v="223"/>
    <n v="1"/>
    <n v="599.99"/>
    <n v="16"/>
    <s v="Cruisers Bicycles"/>
    <x v="1"/>
    <x v="2"/>
    <x v="2"/>
  </r>
  <r>
    <n v="461"/>
    <x v="454"/>
    <s v="Kingston"/>
    <x v="1"/>
    <x v="223"/>
    <n v="2"/>
    <n v="898"/>
    <n v="18"/>
    <s v="Cruisers Bicycles"/>
    <x v="1"/>
    <x v="4"/>
    <x v="2"/>
  </r>
  <r>
    <n v="461"/>
    <x v="454"/>
    <s v="Kingston"/>
    <x v="1"/>
    <x v="223"/>
    <n v="1"/>
    <n v="549.99"/>
    <n v="24"/>
    <s v="Comfort Bicycles"/>
    <x v="1"/>
    <x v="2"/>
    <x v="2"/>
  </r>
  <r>
    <n v="462"/>
    <x v="455"/>
    <s v="Freeport"/>
    <x v="1"/>
    <x v="224"/>
    <n v="2"/>
    <n v="1099.98"/>
    <n v="12"/>
    <s v="Cruisers Bicycles"/>
    <x v="1"/>
    <x v="2"/>
    <x v="1"/>
  </r>
  <r>
    <n v="463"/>
    <x v="456"/>
    <s v="Corpus Christi"/>
    <x v="2"/>
    <x v="224"/>
    <n v="2"/>
    <n v="539.98"/>
    <n v="13"/>
    <s v="Cruisers Bicycles"/>
    <x v="2"/>
    <x v="2"/>
    <x v="4"/>
  </r>
  <r>
    <n v="464"/>
    <x v="457"/>
    <s v="North Tonawanda"/>
    <x v="1"/>
    <x v="225"/>
    <n v="1"/>
    <n v="3999.99"/>
    <n v="7"/>
    <s v="Mountain Bikes"/>
    <x v="1"/>
    <x v="0"/>
    <x v="2"/>
  </r>
  <r>
    <n v="465"/>
    <x v="458"/>
    <s v="Brooklyn"/>
    <x v="1"/>
    <x v="225"/>
    <n v="2"/>
    <n v="939.98"/>
    <n v="6"/>
    <s v="Mountain Bikes"/>
    <x v="1"/>
    <x v="1"/>
    <x v="1"/>
  </r>
  <r>
    <n v="465"/>
    <x v="458"/>
    <s v="Brooklyn"/>
    <x v="1"/>
    <x v="225"/>
    <n v="2"/>
    <n v="999.98"/>
    <n v="25"/>
    <s v="Comfort Bicycles"/>
    <x v="1"/>
    <x v="2"/>
    <x v="1"/>
  </r>
  <r>
    <n v="466"/>
    <x v="459"/>
    <s v="Oakland Gardens"/>
    <x v="1"/>
    <x v="225"/>
    <n v="1"/>
    <n v="1320.99"/>
    <n v="5"/>
    <s v="Mountain Bikes"/>
    <x v="1"/>
    <x v="5"/>
    <x v="2"/>
  </r>
  <r>
    <n v="466"/>
    <x v="459"/>
    <s v="Oakland Gardens"/>
    <x v="1"/>
    <x v="225"/>
    <n v="1"/>
    <n v="469.99"/>
    <n v="6"/>
    <s v="Mountain Bikes"/>
    <x v="1"/>
    <x v="1"/>
    <x v="2"/>
  </r>
  <r>
    <n v="466"/>
    <x v="459"/>
    <s v="Oakland Gardens"/>
    <x v="1"/>
    <x v="225"/>
    <n v="2"/>
    <n v="7999.98"/>
    <n v="7"/>
    <s v="Mountain Bikes"/>
    <x v="1"/>
    <x v="0"/>
    <x v="2"/>
  </r>
  <r>
    <n v="466"/>
    <x v="459"/>
    <s v="Oakland Gardens"/>
    <x v="1"/>
    <x v="225"/>
    <n v="1"/>
    <n v="529.99"/>
    <n v="15"/>
    <s v="Cruisers Bicycles"/>
    <x v="1"/>
    <x v="2"/>
    <x v="2"/>
  </r>
  <r>
    <n v="466"/>
    <x v="459"/>
    <s v="Oakland Gardens"/>
    <x v="1"/>
    <x v="225"/>
    <n v="2"/>
    <n v="898"/>
    <n v="19"/>
    <s v="Cruisers Bicycles"/>
    <x v="1"/>
    <x v="4"/>
    <x v="2"/>
  </r>
  <r>
    <n v="467"/>
    <x v="460"/>
    <s v="Forney"/>
    <x v="2"/>
    <x v="225"/>
    <n v="1"/>
    <n v="1549"/>
    <n v="10"/>
    <s v="Cyclocross Bicycles"/>
    <x v="2"/>
    <x v="1"/>
    <x v="4"/>
  </r>
  <r>
    <n v="467"/>
    <x v="460"/>
    <s v="Forney"/>
    <x v="2"/>
    <x v="225"/>
    <n v="1"/>
    <n v="1680.99"/>
    <n v="11"/>
    <s v="Cyclocross Bicycles"/>
    <x v="2"/>
    <x v="1"/>
    <x v="4"/>
  </r>
  <r>
    <n v="467"/>
    <x v="460"/>
    <s v="Forney"/>
    <x v="2"/>
    <x v="225"/>
    <n v="2"/>
    <n v="858"/>
    <n v="17"/>
    <s v="Cruisers Bicycles"/>
    <x v="2"/>
    <x v="4"/>
    <x v="4"/>
  </r>
  <r>
    <n v="467"/>
    <x v="460"/>
    <s v="Forney"/>
    <x v="2"/>
    <x v="225"/>
    <n v="1"/>
    <n v="449"/>
    <n v="19"/>
    <s v="Cruisers Bicycles"/>
    <x v="2"/>
    <x v="4"/>
    <x v="4"/>
  </r>
  <r>
    <n v="467"/>
    <x v="460"/>
    <s v="Forney"/>
    <x v="2"/>
    <x v="225"/>
    <n v="2"/>
    <n v="539.98"/>
    <n v="22"/>
    <s v="Children Bicycles"/>
    <x v="2"/>
    <x v="2"/>
    <x v="4"/>
  </r>
  <r>
    <n v="468"/>
    <x v="461"/>
    <s v="San Pablo"/>
    <x v="0"/>
    <x v="226"/>
    <n v="2"/>
    <n v="5999.98"/>
    <n v="9"/>
    <s v="Electric Bikes"/>
    <x v="0"/>
    <x v="0"/>
    <x v="3"/>
  </r>
  <r>
    <n v="468"/>
    <x v="461"/>
    <s v="San Pablo"/>
    <x v="0"/>
    <x v="226"/>
    <n v="2"/>
    <n v="3098"/>
    <n v="10"/>
    <s v="Cyclocross Bicycles"/>
    <x v="0"/>
    <x v="1"/>
    <x v="3"/>
  </r>
  <r>
    <n v="468"/>
    <x v="461"/>
    <s v="San Pablo"/>
    <x v="0"/>
    <x v="226"/>
    <n v="1"/>
    <n v="449"/>
    <n v="19"/>
    <s v="Cruisers Bicycles"/>
    <x v="0"/>
    <x v="4"/>
    <x v="3"/>
  </r>
  <r>
    <n v="468"/>
    <x v="461"/>
    <s v="San Pablo"/>
    <x v="0"/>
    <x v="226"/>
    <n v="1"/>
    <n v="499.99"/>
    <n v="25"/>
    <s v="Comfort Bicycles"/>
    <x v="0"/>
    <x v="2"/>
    <x v="3"/>
  </r>
  <r>
    <n v="469"/>
    <x v="462"/>
    <s v="Orchard Park"/>
    <x v="1"/>
    <x v="226"/>
    <n v="1"/>
    <n v="2899.99"/>
    <n v="4"/>
    <s v="Mountain Bikes"/>
    <x v="1"/>
    <x v="0"/>
    <x v="2"/>
  </r>
  <r>
    <n v="469"/>
    <x v="462"/>
    <s v="Orchard Park"/>
    <x v="1"/>
    <x v="226"/>
    <n v="2"/>
    <n v="3599.98"/>
    <n v="8"/>
    <s v="Mountain Bikes"/>
    <x v="1"/>
    <x v="0"/>
    <x v="2"/>
  </r>
  <r>
    <n v="469"/>
    <x v="462"/>
    <s v="Orchard Park"/>
    <x v="1"/>
    <x v="226"/>
    <n v="2"/>
    <n v="1059.98"/>
    <n v="15"/>
    <s v="Cruisers Bicycles"/>
    <x v="1"/>
    <x v="2"/>
    <x v="2"/>
  </r>
  <r>
    <n v="470"/>
    <x v="463"/>
    <s v="Glendora"/>
    <x v="0"/>
    <x v="227"/>
    <n v="2"/>
    <n v="3599.98"/>
    <n v="8"/>
    <s v="Mountain Bikes"/>
    <x v="0"/>
    <x v="0"/>
    <x v="3"/>
  </r>
  <r>
    <n v="470"/>
    <x v="463"/>
    <s v="Glendora"/>
    <x v="0"/>
    <x v="227"/>
    <n v="1"/>
    <n v="269.99"/>
    <n v="13"/>
    <s v="Cruisers Bicycles"/>
    <x v="0"/>
    <x v="2"/>
    <x v="3"/>
  </r>
  <r>
    <n v="470"/>
    <x v="463"/>
    <s v="Glendora"/>
    <x v="0"/>
    <x v="227"/>
    <n v="1"/>
    <n v="449"/>
    <n v="18"/>
    <s v="Cruisers Bicycles"/>
    <x v="0"/>
    <x v="4"/>
    <x v="3"/>
  </r>
  <r>
    <n v="471"/>
    <x v="464"/>
    <s v="San Diego"/>
    <x v="0"/>
    <x v="227"/>
    <n v="2"/>
    <n v="539.98"/>
    <n v="13"/>
    <s v="Cruisers Bicycles"/>
    <x v="0"/>
    <x v="2"/>
    <x v="3"/>
  </r>
  <r>
    <n v="471"/>
    <x v="464"/>
    <s v="San Diego"/>
    <x v="0"/>
    <x v="227"/>
    <n v="1"/>
    <n v="269.99"/>
    <n v="14"/>
    <s v="Cruisers Bicycles"/>
    <x v="0"/>
    <x v="2"/>
    <x v="3"/>
  </r>
  <r>
    <n v="472"/>
    <x v="465"/>
    <s v="Lindenhurst"/>
    <x v="1"/>
    <x v="227"/>
    <n v="1"/>
    <n v="529.99"/>
    <n v="15"/>
    <s v="Cruisers Bicycles"/>
    <x v="1"/>
    <x v="2"/>
    <x v="2"/>
  </r>
  <r>
    <n v="472"/>
    <x v="465"/>
    <s v="Lindenhurst"/>
    <x v="1"/>
    <x v="227"/>
    <n v="2"/>
    <n v="539.98"/>
    <n v="21"/>
    <s v="Children Bicycles"/>
    <x v="1"/>
    <x v="2"/>
    <x v="2"/>
  </r>
  <r>
    <n v="473"/>
    <x v="466"/>
    <s v="Long Beach"/>
    <x v="1"/>
    <x v="227"/>
    <n v="1"/>
    <n v="599.99"/>
    <n v="26"/>
    <s v="Comfort Bicycles"/>
    <x v="1"/>
    <x v="2"/>
    <x v="2"/>
  </r>
  <r>
    <n v="474"/>
    <x v="467"/>
    <s v="Rocklin"/>
    <x v="0"/>
    <x v="228"/>
    <n v="1"/>
    <n v="1680.99"/>
    <n v="11"/>
    <s v="Cyclocross Bicycles"/>
    <x v="0"/>
    <x v="1"/>
    <x v="3"/>
  </r>
  <r>
    <n v="474"/>
    <x v="467"/>
    <s v="Rocklin"/>
    <x v="0"/>
    <x v="228"/>
    <n v="2"/>
    <n v="898"/>
    <n v="19"/>
    <s v="Cruisers Bicycles"/>
    <x v="0"/>
    <x v="4"/>
    <x v="3"/>
  </r>
  <r>
    <n v="475"/>
    <x v="468"/>
    <s v="Queensbury"/>
    <x v="1"/>
    <x v="228"/>
    <n v="2"/>
    <n v="858"/>
    <n v="17"/>
    <s v="Cruisers Bicycles"/>
    <x v="1"/>
    <x v="4"/>
    <x v="2"/>
  </r>
  <r>
    <n v="475"/>
    <x v="468"/>
    <s v="Queensbury"/>
    <x v="1"/>
    <x v="228"/>
    <n v="1"/>
    <n v="499.99"/>
    <n v="25"/>
    <s v="Comfort Bicycles"/>
    <x v="1"/>
    <x v="2"/>
    <x v="2"/>
  </r>
  <r>
    <n v="475"/>
    <x v="468"/>
    <s v="Queensbury"/>
    <x v="1"/>
    <x v="228"/>
    <n v="2"/>
    <n v="1199.98"/>
    <n v="26"/>
    <s v="Comfort Bicycles"/>
    <x v="1"/>
    <x v="2"/>
    <x v="2"/>
  </r>
  <r>
    <n v="476"/>
    <x v="469"/>
    <s v="Brentwood"/>
    <x v="1"/>
    <x v="228"/>
    <n v="2"/>
    <n v="5799.98"/>
    <n v="4"/>
    <s v="Mountain Bikes"/>
    <x v="1"/>
    <x v="0"/>
    <x v="1"/>
  </r>
  <r>
    <n v="476"/>
    <x v="469"/>
    <s v="Brentwood"/>
    <x v="1"/>
    <x v="228"/>
    <n v="2"/>
    <n v="3361.98"/>
    <n v="11"/>
    <s v="Cyclocross Bicycles"/>
    <x v="1"/>
    <x v="1"/>
    <x v="1"/>
  </r>
  <r>
    <n v="476"/>
    <x v="469"/>
    <s v="Brentwood"/>
    <x v="1"/>
    <x v="228"/>
    <n v="2"/>
    <n v="1199.98"/>
    <n v="20"/>
    <s v="Cruisers Bicycles"/>
    <x v="1"/>
    <x v="2"/>
    <x v="1"/>
  </r>
  <r>
    <n v="476"/>
    <x v="469"/>
    <s v="Brentwood"/>
    <x v="1"/>
    <x v="228"/>
    <n v="2"/>
    <n v="539.98"/>
    <n v="22"/>
    <s v="Children Bicycles"/>
    <x v="1"/>
    <x v="2"/>
    <x v="1"/>
  </r>
  <r>
    <n v="477"/>
    <x v="470"/>
    <s v="Canyon Country"/>
    <x v="0"/>
    <x v="229"/>
    <n v="1"/>
    <n v="469.99"/>
    <n v="6"/>
    <s v="Mountain Bikes"/>
    <x v="0"/>
    <x v="1"/>
    <x v="0"/>
  </r>
  <r>
    <n v="477"/>
    <x v="470"/>
    <s v="Canyon Country"/>
    <x v="0"/>
    <x v="229"/>
    <n v="1"/>
    <n v="1549"/>
    <n v="10"/>
    <s v="Cyclocross Bicycles"/>
    <x v="0"/>
    <x v="1"/>
    <x v="0"/>
  </r>
  <r>
    <n v="478"/>
    <x v="471"/>
    <s v="Springfield Gardens"/>
    <x v="1"/>
    <x v="229"/>
    <n v="2"/>
    <n v="539.98"/>
    <n v="21"/>
    <s v="Children Bicycles"/>
    <x v="1"/>
    <x v="2"/>
    <x v="2"/>
  </r>
  <r>
    <n v="479"/>
    <x v="472"/>
    <s v="Franklin Square"/>
    <x v="1"/>
    <x v="230"/>
    <n v="1"/>
    <n v="3999.99"/>
    <n v="7"/>
    <s v="Mountain Bikes"/>
    <x v="1"/>
    <x v="0"/>
    <x v="1"/>
  </r>
  <r>
    <n v="479"/>
    <x v="472"/>
    <s v="Franklin Square"/>
    <x v="1"/>
    <x v="230"/>
    <n v="1"/>
    <n v="1549"/>
    <n v="10"/>
    <s v="Cyclocross Bicycles"/>
    <x v="1"/>
    <x v="1"/>
    <x v="1"/>
  </r>
  <r>
    <n v="479"/>
    <x v="472"/>
    <s v="Franklin Square"/>
    <x v="1"/>
    <x v="230"/>
    <n v="1"/>
    <n v="549.99"/>
    <n v="12"/>
    <s v="Cruisers Bicycles"/>
    <x v="1"/>
    <x v="2"/>
    <x v="1"/>
  </r>
  <r>
    <n v="479"/>
    <x v="472"/>
    <s v="Franklin Square"/>
    <x v="1"/>
    <x v="230"/>
    <n v="1"/>
    <n v="269.99"/>
    <n v="21"/>
    <s v="Children Bicycles"/>
    <x v="1"/>
    <x v="2"/>
    <x v="1"/>
  </r>
  <r>
    <n v="479"/>
    <x v="472"/>
    <s v="Franklin Square"/>
    <x v="1"/>
    <x v="230"/>
    <n v="1"/>
    <n v="599.99"/>
    <n v="26"/>
    <s v="Comfort Bicycles"/>
    <x v="1"/>
    <x v="2"/>
    <x v="1"/>
  </r>
  <r>
    <n v="480"/>
    <x v="473"/>
    <s v="Santa Clara"/>
    <x v="0"/>
    <x v="231"/>
    <n v="1"/>
    <n v="2899.99"/>
    <n v="4"/>
    <s v="Mountain Bikes"/>
    <x v="0"/>
    <x v="0"/>
    <x v="3"/>
  </r>
  <r>
    <n v="480"/>
    <x v="473"/>
    <s v="Santa Clara"/>
    <x v="0"/>
    <x v="231"/>
    <n v="1"/>
    <n v="529.99"/>
    <n v="15"/>
    <s v="Cruisers Bicycles"/>
    <x v="0"/>
    <x v="2"/>
    <x v="3"/>
  </r>
  <r>
    <n v="480"/>
    <x v="473"/>
    <s v="Santa Clara"/>
    <x v="0"/>
    <x v="231"/>
    <n v="2"/>
    <n v="599.98"/>
    <n v="23"/>
    <s v="Children Bicycles"/>
    <x v="0"/>
    <x v="2"/>
    <x v="3"/>
  </r>
  <r>
    <n v="481"/>
    <x v="474"/>
    <s v="Lake Jackson"/>
    <x v="2"/>
    <x v="231"/>
    <n v="2"/>
    <n v="5999.98"/>
    <n v="9"/>
    <s v="Electric Bikes"/>
    <x v="2"/>
    <x v="0"/>
    <x v="5"/>
  </r>
  <r>
    <n v="481"/>
    <x v="474"/>
    <s v="Lake Jackson"/>
    <x v="2"/>
    <x v="231"/>
    <n v="2"/>
    <n v="539.98"/>
    <n v="13"/>
    <s v="Cruisers Bicycles"/>
    <x v="2"/>
    <x v="2"/>
    <x v="5"/>
  </r>
  <r>
    <n v="481"/>
    <x v="474"/>
    <s v="Lake Jackson"/>
    <x v="2"/>
    <x v="231"/>
    <n v="2"/>
    <n v="1199.98"/>
    <n v="16"/>
    <s v="Cruisers Bicycles"/>
    <x v="2"/>
    <x v="2"/>
    <x v="5"/>
  </r>
  <r>
    <n v="482"/>
    <x v="475"/>
    <s v="Hamburg"/>
    <x v="1"/>
    <x v="232"/>
    <n v="1"/>
    <n v="269.99"/>
    <n v="13"/>
    <s v="Cruisers Bicycles"/>
    <x v="1"/>
    <x v="2"/>
    <x v="1"/>
  </r>
  <r>
    <n v="482"/>
    <x v="475"/>
    <s v="Hamburg"/>
    <x v="1"/>
    <x v="232"/>
    <n v="1"/>
    <n v="269.99"/>
    <n v="14"/>
    <s v="Cruisers Bicycles"/>
    <x v="1"/>
    <x v="2"/>
    <x v="1"/>
  </r>
  <r>
    <n v="483"/>
    <x v="476"/>
    <s v="Fullerton"/>
    <x v="0"/>
    <x v="233"/>
    <n v="1"/>
    <n v="429"/>
    <n v="17"/>
    <s v="Cruisers Bicycles"/>
    <x v="0"/>
    <x v="4"/>
    <x v="0"/>
  </r>
  <r>
    <n v="484"/>
    <x v="477"/>
    <s v="Monroe"/>
    <x v="1"/>
    <x v="233"/>
    <n v="1"/>
    <n v="469.99"/>
    <n v="6"/>
    <s v="Mountain Bikes"/>
    <x v="1"/>
    <x v="1"/>
    <x v="2"/>
  </r>
  <r>
    <n v="484"/>
    <x v="477"/>
    <s v="Monroe"/>
    <x v="1"/>
    <x v="233"/>
    <n v="2"/>
    <n v="3599.98"/>
    <n v="8"/>
    <s v="Mountain Bikes"/>
    <x v="1"/>
    <x v="0"/>
    <x v="2"/>
  </r>
  <r>
    <n v="484"/>
    <x v="477"/>
    <s v="Monroe"/>
    <x v="1"/>
    <x v="233"/>
    <n v="2"/>
    <n v="5999.98"/>
    <n v="9"/>
    <s v="Electric Bikes"/>
    <x v="1"/>
    <x v="0"/>
    <x v="2"/>
  </r>
  <r>
    <n v="484"/>
    <x v="477"/>
    <s v="Monroe"/>
    <x v="1"/>
    <x v="233"/>
    <n v="1"/>
    <n v="549.99"/>
    <n v="24"/>
    <s v="Comfort Bicycles"/>
    <x v="1"/>
    <x v="2"/>
    <x v="2"/>
  </r>
  <r>
    <n v="485"/>
    <x v="478"/>
    <s v="Troy"/>
    <x v="1"/>
    <x v="233"/>
    <n v="1"/>
    <n v="269.99"/>
    <n v="13"/>
    <s v="Cruisers Bicycles"/>
    <x v="1"/>
    <x v="2"/>
    <x v="2"/>
  </r>
  <r>
    <n v="485"/>
    <x v="478"/>
    <s v="Troy"/>
    <x v="1"/>
    <x v="233"/>
    <n v="2"/>
    <n v="1199.98"/>
    <n v="26"/>
    <s v="Comfort Bicycles"/>
    <x v="1"/>
    <x v="2"/>
    <x v="2"/>
  </r>
  <r>
    <n v="486"/>
    <x v="479"/>
    <s v="Forest Hills"/>
    <x v="1"/>
    <x v="233"/>
    <n v="1"/>
    <n v="2999.99"/>
    <n v="9"/>
    <s v="Electric Bikes"/>
    <x v="1"/>
    <x v="0"/>
    <x v="2"/>
  </r>
  <r>
    <n v="486"/>
    <x v="479"/>
    <s v="Forest Hills"/>
    <x v="1"/>
    <x v="233"/>
    <n v="2"/>
    <n v="599.98"/>
    <n v="23"/>
    <s v="Children Bicycles"/>
    <x v="1"/>
    <x v="2"/>
    <x v="2"/>
  </r>
  <r>
    <n v="487"/>
    <x v="480"/>
    <s v="Sunnyside"/>
    <x v="1"/>
    <x v="233"/>
    <n v="1"/>
    <n v="469.99"/>
    <n v="6"/>
    <s v="Mountain Bikes"/>
    <x v="1"/>
    <x v="1"/>
    <x v="1"/>
  </r>
  <r>
    <n v="488"/>
    <x v="481"/>
    <s v="Webster"/>
    <x v="1"/>
    <x v="233"/>
    <n v="2"/>
    <n v="539.98"/>
    <n v="13"/>
    <s v="Cruisers Bicycles"/>
    <x v="1"/>
    <x v="2"/>
    <x v="1"/>
  </r>
  <r>
    <n v="488"/>
    <x v="481"/>
    <s v="Webster"/>
    <x v="1"/>
    <x v="233"/>
    <n v="1"/>
    <n v="269.99"/>
    <n v="22"/>
    <s v="Children Bicycles"/>
    <x v="1"/>
    <x v="2"/>
    <x v="1"/>
  </r>
  <r>
    <n v="488"/>
    <x v="481"/>
    <s v="Webster"/>
    <x v="1"/>
    <x v="233"/>
    <n v="2"/>
    <n v="599.98"/>
    <n v="23"/>
    <s v="Children Bicycles"/>
    <x v="1"/>
    <x v="2"/>
    <x v="1"/>
  </r>
  <r>
    <n v="489"/>
    <x v="482"/>
    <s v="Victoria"/>
    <x v="2"/>
    <x v="233"/>
    <n v="2"/>
    <n v="3599.98"/>
    <n v="8"/>
    <s v="Mountain Bikes"/>
    <x v="2"/>
    <x v="0"/>
    <x v="4"/>
  </r>
  <r>
    <n v="490"/>
    <x v="483"/>
    <s v="Glen Cove"/>
    <x v="1"/>
    <x v="234"/>
    <n v="1"/>
    <n v="549.99"/>
    <n v="12"/>
    <s v="Cruisers Bicycles"/>
    <x v="1"/>
    <x v="2"/>
    <x v="1"/>
  </r>
  <r>
    <n v="490"/>
    <x v="483"/>
    <s v="Glen Cove"/>
    <x v="1"/>
    <x v="234"/>
    <n v="2"/>
    <n v="539.98"/>
    <n v="13"/>
    <s v="Cruisers Bicycles"/>
    <x v="1"/>
    <x v="2"/>
    <x v="1"/>
  </r>
  <r>
    <n v="490"/>
    <x v="483"/>
    <s v="Glen Cove"/>
    <x v="1"/>
    <x v="234"/>
    <n v="1"/>
    <n v="269.99"/>
    <n v="14"/>
    <s v="Cruisers Bicycles"/>
    <x v="1"/>
    <x v="2"/>
    <x v="1"/>
  </r>
  <r>
    <n v="490"/>
    <x v="483"/>
    <s v="Glen Cove"/>
    <x v="1"/>
    <x v="234"/>
    <n v="1"/>
    <n v="299.99"/>
    <n v="23"/>
    <s v="Children Bicycles"/>
    <x v="1"/>
    <x v="2"/>
    <x v="1"/>
  </r>
  <r>
    <n v="491"/>
    <x v="484"/>
    <s v="Apple Valley"/>
    <x v="0"/>
    <x v="235"/>
    <n v="2"/>
    <n v="5999.98"/>
    <n v="9"/>
    <s v="Electric Bikes"/>
    <x v="0"/>
    <x v="0"/>
    <x v="0"/>
  </r>
  <r>
    <n v="491"/>
    <x v="484"/>
    <s v="Apple Valley"/>
    <x v="0"/>
    <x v="235"/>
    <n v="2"/>
    <n v="1059.98"/>
    <n v="15"/>
    <s v="Cruisers Bicycles"/>
    <x v="0"/>
    <x v="2"/>
    <x v="0"/>
  </r>
  <r>
    <n v="491"/>
    <x v="484"/>
    <s v="Apple Valley"/>
    <x v="0"/>
    <x v="235"/>
    <n v="2"/>
    <n v="539.98"/>
    <n v="21"/>
    <s v="Children Bicycles"/>
    <x v="0"/>
    <x v="2"/>
    <x v="0"/>
  </r>
  <r>
    <n v="492"/>
    <x v="485"/>
    <s v="Oxnard"/>
    <x v="0"/>
    <x v="236"/>
    <n v="1"/>
    <n v="469.99"/>
    <n v="6"/>
    <s v="Mountain Bikes"/>
    <x v="0"/>
    <x v="1"/>
    <x v="0"/>
  </r>
  <r>
    <n v="492"/>
    <x v="485"/>
    <s v="Oxnard"/>
    <x v="0"/>
    <x v="236"/>
    <n v="2"/>
    <n v="539.98"/>
    <n v="22"/>
    <s v="Children Bicycles"/>
    <x v="0"/>
    <x v="2"/>
    <x v="0"/>
  </r>
  <r>
    <n v="492"/>
    <x v="485"/>
    <s v="Oxnard"/>
    <x v="0"/>
    <x v="236"/>
    <n v="1"/>
    <n v="599.99"/>
    <n v="26"/>
    <s v="Comfort Bicycles"/>
    <x v="0"/>
    <x v="2"/>
    <x v="0"/>
  </r>
  <r>
    <n v="493"/>
    <x v="486"/>
    <s v="Upland"/>
    <x v="0"/>
    <x v="236"/>
    <n v="1"/>
    <n v="529.99"/>
    <n v="15"/>
    <s v="Cruisers Bicycles"/>
    <x v="0"/>
    <x v="2"/>
    <x v="3"/>
  </r>
  <r>
    <n v="493"/>
    <x v="486"/>
    <s v="Upland"/>
    <x v="0"/>
    <x v="236"/>
    <n v="2"/>
    <n v="898"/>
    <n v="18"/>
    <s v="Cruisers Bicycles"/>
    <x v="0"/>
    <x v="4"/>
    <x v="3"/>
  </r>
  <r>
    <n v="493"/>
    <x v="486"/>
    <s v="Upland"/>
    <x v="0"/>
    <x v="236"/>
    <n v="1"/>
    <n v="599.99"/>
    <n v="26"/>
    <s v="Comfort Bicycles"/>
    <x v="0"/>
    <x v="2"/>
    <x v="3"/>
  </r>
  <r>
    <n v="494"/>
    <x v="487"/>
    <s v="Rosedale"/>
    <x v="1"/>
    <x v="236"/>
    <n v="1"/>
    <n v="299.99"/>
    <n v="23"/>
    <s v="Children Bicycles"/>
    <x v="1"/>
    <x v="2"/>
    <x v="1"/>
  </r>
  <r>
    <n v="495"/>
    <x v="488"/>
    <s v="Santa Cruz"/>
    <x v="0"/>
    <x v="237"/>
    <n v="1"/>
    <n v="2999.99"/>
    <n v="9"/>
    <s v="Electric Bikes"/>
    <x v="0"/>
    <x v="0"/>
    <x v="3"/>
  </r>
  <r>
    <n v="495"/>
    <x v="488"/>
    <s v="Santa Cruz"/>
    <x v="0"/>
    <x v="237"/>
    <n v="1"/>
    <n v="269.99"/>
    <n v="22"/>
    <s v="Children Bicycles"/>
    <x v="0"/>
    <x v="2"/>
    <x v="3"/>
  </r>
  <r>
    <n v="496"/>
    <x v="489"/>
    <s v="Hicksville"/>
    <x v="1"/>
    <x v="237"/>
    <n v="1"/>
    <n v="269.99"/>
    <n v="13"/>
    <s v="Cruisers Bicycles"/>
    <x v="1"/>
    <x v="2"/>
    <x v="1"/>
  </r>
  <r>
    <n v="496"/>
    <x v="489"/>
    <s v="Hicksville"/>
    <x v="1"/>
    <x v="237"/>
    <n v="2"/>
    <n v="539.98"/>
    <n v="21"/>
    <s v="Children Bicycles"/>
    <x v="1"/>
    <x v="2"/>
    <x v="1"/>
  </r>
  <r>
    <n v="496"/>
    <x v="489"/>
    <s v="Hicksville"/>
    <x v="1"/>
    <x v="237"/>
    <n v="1"/>
    <n v="299.99"/>
    <n v="23"/>
    <s v="Children Bicycles"/>
    <x v="1"/>
    <x v="2"/>
    <x v="1"/>
  </r>
  <r>
    <n v="497"/>
    <x v="490"/>
    <s v="Hamburg"/>
    <x v="1"/>
    <x v="237"/>
    <n v="2"/>
    <n v="999.98"/>
    <n v="25"/>
    <s v="Comfort Bicycles"/>
    <x v="1"/>
    <x v="2"/>
    <x v="1"/>
  </r>
  <r>
    <n v="498"/>
    <x v="491"/>
    <s v="Newburgh"/>
    <x v="1"/>
    <x v="237"/>
    <n v="1"/>
    <n v="1549"/>
    <n v="10"/>
    <s v="Cyclocross Bicycles"/>
    <x v="1"/>
    <x v="1"/>
    <x v="1"/>
  </r>
  <r>
    <n v="498"/>
    <x v="491"/>
    <s v="Newburgh"/>
    <x v="1"/>
    <x v="237"/>
    <n v="1"/>
    <n v="269.99"/>
    <n v="21"/>
    <s v="Children Bicycles"/>
    <x v="1"/>
    <x v="2"/>
    <x v="1"/>
  </r>
  <r>
    <n v="498"/>
    <x v="491"/>
    <s v="Newburgh"/>
    <x v="1"/>
    <x v="237"/>
    <n v="1"/>
    <n v="549.99"/>
    <n v="24"/>
    <s v="Comfort Bicycles"/>
    <x v="1"/>
    <x v="2"/>
    <x v="1"/>
  </r>
  <r>
    <n v="499"/>
    <x v="492"/>
    <s v="Canyon Country"/>
    <x v="0"/>
    <x v="238"/>
    <n v="1"/>
    <n v="1680.99"/>
    <n v="11"/>
    <s v="Cyclocross Bicycles"/>
    <x v="0"/>
    <x v="1"/>
    <x v="0"/>
  </r>
  <r>
    <n v="499"/>
    <x v="492"/>
    <s v="Canyon Country"/>
    <x v="0"/>
    <x v="238"/>
    <n v="2"/>
    <n v="539.98"/>
    <n v="14"/>
    <s v="Cruisers Bicycles"/>
    <x v="0"/>
    <x v="2"/>
    <x v="0"/>
  </r>
  <r>
    <n v="499"/>
    <x v="492"/>
    <s v="Canyon Country"/>
    <x v="0"/>
    <x v="238"/>
    <n v="1"/>
    <n v="529.99"/>
    <n v="15"/>
    <s v="Cruisers Bicycles"/>
    <x v="0"/>
    <x v="2"/>
    <x v="0"/>
  </r>
  <r>
    <n v="499"/>
    <x v="492"/>
    <s v="Canyon Country"/>
    <x v="0"/>
    <x v="238"/>
    <n v="2"/>
    <n v="1199.98"/>
    <n v="20"/>
    <s v="Cruisers Bicycles"/>
    <x v="0"/>
    <x v="2"/>
    <x v="0"/>
  </r>
  <r>
    <n v="500"/>
    <x v="493"/>
    <s v="Richmond Hill"/>
    <x v="1"/>
    <x v="238"/>
    <n v="2"/>
    <n v="1099.98"/>
    <n v="12"/>
    <s v="Cruisers Bicycles"/>
    <x v="1"/>
    <x v="2"/>
    <x v="1"/>
  </r>
  <r>
    <n v="500"/>
    <x v="493"/>
    <s v="Richmond Hill"/>
    <x v="1"/>
    <x v="238"/>
    <n v="1"/>
    <n v="269.99"/>
    <n v="14"/>
    <s v="Cruisers Bicycles"/>
    <x v="1"/>
    <x v="2"/>
    <x v="1"/>
  </r>
  <r>
    <n v="501"/>
    <x v="494"/>
    <s v="Amityville"/>
    <x v="1"/>
    <x v="238"/>
    <n v="1"/>
    <n v="1799.99"/>
    <n v="8"/>
    <s v="Mountain Bikes"/>
    <x v="1"/>
    <x v="0"/>
    <x v="2"/>
  </r>
  <r>
    <n v="501"/>
    <x v="494"/>
    <s v="Amityville"/>
    <x v="1"/>
    <x v="238"/>
    <n v="1"/>
    <n v="269.99"/>
    <n v="14"/>
    <s v="Cruisers Bicycles"/>
    <x v="1"/>
    <x v="2"/>
    <x v="2"/>
  </r>
  <r>
    <n v="501"/>
    <x v="494"/>
    <s v="Amityville"/>
    <x v="1"/>
    <x v="238"/>
    <n v="2"/>
    <n v="898"/>
    <n v="19"/>
    <s v="Cruisers Bicycles"/>
    <x v="1"/>
    <x v="4"/>
    <x v="2"/>
  </r>
  <r>
    <n v="501"/>
    <x v="494"/>
    <s v="Amityville"/>
    <x v="1"/>
    <x v="238"/>
    <n v="2"/>
    <n v="599.98"/>
    <n v="23"/>
    <s v="Children Bicycles"/>
    <x v="1"/>
    <x v="2"/>
    <x v="2"/>
  </r>
  <r>
    <n v="502"/>
    <x v="495"/>
    <s v="Longview"/>
    <x v="2"/>
    <x v="239"/>
    <n v="1"/>
    <n v="269.99"/>
    <n v="13"/>
    <s v="Cruisers Bicycles"/>
    <x v="2"/>
    <x v="2"/>
    <x v="5"/>
  </r>
  <r>
    <n v="503"/>
    <x v="496"/>
    <s v="Wappingers Falls"/>
    <x v="1"/>
    <x v="240"/>
    <n v="1"/>
    <n v="1549"/>
    <n v="10"/>
    <s v="Cyclocross Bicycles"/>
    <x v="1"/>
    <x v="1"/>
    <x v="1"/>
  </r>
  <r>
    <n v="503"/>
    <x v="496"/>
    <s v="Wappingers Falls"/>
    <x v="1"/>
    <x v="240"/>
    <n v="2"/>
    <n v="539.98"/>
    <n v="13"/>
    <s v="Cruisers Bicycles"/>
    <x v="1"/>
    <x v="2"/>
    <x v="1"/>
  </r>
  <r>
    <n v="504"/>
    <x v="497"/>
    <s v="Duarte"/>
    <x v="0"/>
    <x v="241"/>
    <n v="2"/>
    <n v="1499.98"/>
    <n v="2"/>
    <s v="Mountain Bikes"/>
    <x v="0"/>
    <x v="3"/>
    <x v="0"/>
  </r>
  <r>
    <n v="504"/>
    <x v="497"/>
    <s v="Duarte"/>
    <x v="0"/>
    <x v="241"/>
    <n v="2"/>
    <n v="1099.98"/>
    <n v="24"/>
    <s v="Comfort Bicycles"/>
    <x v="0"/>
    <x v="2"/>
    <x v="0"/>
  </r>
  <r>
    <n v="505"/>
    <x v="498"/>
    <s v="West Islip"/>
    <x v="1"/>
    <x v="241"/>
    <n v="1"/>
    <n v="599.99"/>
    <n v="26"/>
    <s v="Comfort Bicycles"/>
    <x v="1"/>
    <x v="2"/>
    <x v="1"/>
  </r>
  <r>
    <n v="506"/>
    <x v="499"/>
    <s v="Oswego"/>
    <x v="1"/>
    <x v="241"/>
    <n v="1"/>
    <n v="3999.99"/>
    <n v="7"/>
    <s v="Mountain Bikes"/>
    <x v="1"/>
    <x v="0"/>
    <x v="1"/>
  </r>
  <r>
    <n v="506"/>
    <x v="499"/>
    <s v="Oswego"/>
    <x v="1"/>
    <x v="241"/>
    <n v="1"/>
    <n v="499.99"/>
    <n v="25"/>
    <s v="Comfort Bicycles"/>
    <x v="1"/>
    <x v="2"/>
    <x v="1"/>
  </r>
  <r>
    <n v="507"/>
    <x v="500"/>
    <s v="Fresno"/>
    <x v="0"/>
    <x v="242"/>
    <n v="2"/>
    <n v="3361.98"/>
    <n v="11"/>
    <s v="Cyclocross Bicycles"/>
    <x v="0"/>
    <x v="1"/>
    <x v="3"/>
  </r>
  <r>
    <n v="507"/>
    <x v="500"/>
    <s v="Fresno"/>
    <x v="0"/>
    <x v="242"/>
    <n v="2"/>
    <n v="539.98"/>
    <n v="13"/>
    <s v="Cruisers Bicycles"/>
    <x v="0"/>
    <x v="2"/>
    <x v="3"/>
  </r>
  <r>
    <n v="507"/>
    <x v="500"/>
    <s v="Fresno"/>
    <x v="0"/>
    <x v="242"/>
    <n v="2"/>
    <n v="1199.98"/>
    <n v="20"/>
    <s v="Cruisers Bicycles"/>
    <x v="0"/>
    <x v="2"/>
    <x v="3"/>
  </r>
  <r>
    <n v="508"/>
    <x v="501"/>
    <s v="Levittown"/>
    <x v="1"/>
    <x v="242"/>
    <n v="2"/>
    <n v="1499.98"/>
    <n v="2"/>
    <s v="Mountain Bikes"/>
    <x v="1"/>
    <x v="3"/>
    <x v="1"/>
  </r>
  <r>
    <n v="508"/>
    <x v="501"/>
    <s v="Levittown"/>
    <x v="1"/>
    <x v="242"/>
    <n v="1"/>
    <n v="1799.99"/>
    <n v="8"/>
    <s v="Mountain Bikes"/>
    <x v="1"/>
    <x v="0"/>
    <x v="1"/>
  </r>
  <r>
    <n v="508"/>
    <x v="501"/>
    <s v="Levittown"/>
    <x v="1"/>
    <x v="242"/>
    <n v="2"/>
    <n v="3098"/>
    <n v="10"/>
    <s v="Cyclocross Bicycles"/>
    <x v="1"/>
    <x v="1"/>
    <x v="1"/>
  </r>
  <r>
    <n v="508"/>
    <x v="501"/>
    <s v="Levittown"/>
    <x v="1"/>
    <x v="242"/>
    <n v="1"/>
    <n v="499.99"/>
    <n v="25"/>
    <s v="Comfort Bicycles"/>
    <x v="1"/>
    <x v="2"/>
    <x v="1"/>
  </r>
  <r>
    <n v="509"/>
    <x v="502"/>
    <s v="Bay Shore"/>
    <x v="1"/>
    <x v="243"/>
    <n v="2"/>
    <n v="5799.98"/>
    <n v="4"/>
    <s v="Mountain Bikes"/>
    <x v="1"/>
    <x v="0"/>
    <x v="2"/>
  </r>
  <r>
    <n v="509"/>
    <x v="502"/>
    <s v="Bay Shore"/>
    <x v="1"/>
    <x v="243"/>
    <n v="2"/>
    <n v="599.98"/>
    <n v="23"/>
    <s v="Children Bicycles"/>
    <x v="1"/>
    <x v="2"/>
    <x v="2"/>
  </r>
  <r>
    <n v="510"/>
    <x v="503"/>
    <s v="Monsey"/>
    <x v="1"/>
    <x v="244"/>
    <n v="1"/>
    <n v="429"/>
    <n v="17"/>
    <s v="Cruisers Bicycles"/>
    <x v="1"/>
    <x v="4"/>
    <x v="2"/>
  </r>
  <r>
    <n v="511"/>
    <x v="504"/>
    <s v="Port Chester"/>
    <x v="1"/>
    <x v="245"/>
    <n v="1"/>
    <n v="269.99"/>
    <n v="13"/>
    <s v="Cruisers Bicycles"/>
    <x v="1"/>
    <x v="2"/>
    <x v="2"/>
  </r>
  <r>
    <n v="511"/>
    <x v="504"/>
    <s v="Port Chester"/>
    <x v="1"/>
    <x v="245"/>
    <n v="2"/>
    <n v="539.98"/>
    <n v="22"/>
    <s v="Children Bicycles"/>
    <x v="1"/>
    <x v="2"/>
    <x v="2"/>
  </r>
  <r>
    <n v="512"/>
    <x v="505"/>
    <s v="Jackson Heights"/>
    <x v="1"/>
    <x v="246"/>
    <n v="1"/>
    <n v="269.99"/>
    <n v="21"/>
    <s v="Children Bicycles"/>
    <x v="1"/>
    <x v="2"/>
    <x v="2"/>
  </r>
  <r>
    <n v="513"/>
    <x v="506"/>
    <s v="Bay Shore"/>
    <x v="1"/>
    <x v="246"/>
    <n v="1"/>
    <n v="3999.99"/>
    <n v="7"/>
    <s v="Mountain Bikes"/>
    <x v="1"/>
    <x v="0"/>
    <x v="1"/>
  </r>
  <r>
    <n v="513"/>
    <x v="506"/>
    <s v="Bay Shore"/>
    <x v="1"/>
    <x v="246"/>
    <n v="1"/>
    <n v="269.99"/>
    <n v="13"/>
    <s v="Cruisers Bicycles"/>
    <x v="1"/>
    <x v="2"/>
    <x v="1"/>
  </r>
  <r>
    <n v="513"/>
    <x v="506"/>
    <s v="Bay Shore"/>
    <x v="1"/>
    <x v="246"/>
    <n v="1"/>
    <n v="299.99"/>
    <n v="23"/>
    <s v="Children Bicycles"/>
    <x v="1"/>
    <x v="2"/>
    <x v="1"/>
  </r>
  <r>
    <n v="514"/>
    <x v="507"/>
    <s v="New York"/>
    <x v="1"/>
    <x v="246"/>
    <n v="2"/>
    <n v="858"/>
    <n v="17"/>
    <s v="Cruisers Bicycles"/>
    <x v="1"/>
    <x v="4"/>
    <x v="2"/>
  </r>
  <r>
    <n v="514"/>
    <x v="507"/>
    <s v="New York"/>
    <x v="1"/>
    <x v="246"/>
    <n v="2"/>
    <n v="898"/>
    <n v="18"/>
    <s v="Cruisers Bicycles"/>
    <x v="1"/>
    <x v="4"/>
    <x v="2"/>
  </r>
  <r>
    <n v="515"/>
    <x v="508"/>
    <s v="Ossining"/>
    <x v="1"/>
    <x v="246"/>
    <n v="1"/>
    <n v="1320.99"/>
    <n v="5"/>
    <s v="Mountain Bikes"/>
    <x v="1"/>
    <x v="5"/>
    <x v="1"/>
  </r>
  <r>
    <n v="515"/>
    <x v="508"/>
    <s v="Ossining"/>
    <x v="1"/>
    <x v="246"/>
    <n v="2"/>
    <n v="939.98"/>
    <n v="6"/>
    <s v="Mountain Bikes"/>
    <x v="1"/>
    <x v="1"/>
    <x v="1"/>
  </r>
  <r>
    <n v="515"/>
    <x v="508"/>
    <s v="Ossining"/>
    <x v="1"/>
    <x v="246"/>
    <n v="1"/>
    <n v="1799.99"/>
    <n v="8"/>
    <s v="Mountain Bikes"/>
    <x v="1"/>
    <x v="0"/>
    <x v="1"/>
  </r>
  <r>
    <n v="515"/>
    <x v="508"/>
    <s v="Ossining"/>
    <x v="1"/>
    <x v="246"/>
    <n v="2"/>
    <n v="999.98"/>
    <n v="25"/>
    <s v="Comfort Bicycles"/>
    <x v="1"/>
    <x v="2"/>
    <x v="1"/>
  </r>
  <r>
    <n v="516"/>
    <x v="509"/>
    <s v="Orchard Park"/>
    <x v="1"/>
    <x v="247"/>
    <n v="2"/>
    <n v="2641.98"/>
    <n v="5"/>
    <s v="Mountain Bikes"/>
    <x v="1"/>
    <x v="5"/>
    <x v="1"/>
  </r>
  <r>
    <n v="516"/>
    <x v="509"/>
    <s v="Orchard Park"/>
    <x v="1"/>
    <x v="247"/>
    <n v="1"/>
    <n v="3999.99"/>
    <n v="7"/>
    <s v="Mountain Bikes"/>
    <x v="1"/>
    <x v="0"/>
    <x v="1"/>
  </r>
  <r>
    <n v="517"/>
    <x v="510"/>
    <s v="Wantagh"/>
    <x v="1"/>
    <x v="247"/>
    <n v="2"/>
    <n v="539.98"/>
    <n v="21"/>
    <s v="Children Bicycles"/>
    <x v="1"/>
    <x v="2"/>
    <x v="1"/>
  </r>
  <r>
    <n v="518"/>
    <x v="511"/>
    <s v="Glendora"/>
    <x v="0"/>
    <x v="248"/>
    <n v="2"/>
    <n v="2641.98"/>
    <n v="5"/>
    <s v="Mountain Bikes"/>
    <x v="0"/>
    <x v="5"/>
    <x v="0"/>
  </r>
  <r>
    <n v="518"/>
    <x v="511"/>
    <s v="Glendora"/>
    <x v="0"/>
    <x v="248"/>
    <n v="2"/>
    <n v="3361.98"/>
    <n v="11"/>
    <s v="Cyclocross Bicycles"/>
    <x v="0"/>
    <x v="1"/>
    <x v="0"/>
  </r>
  <r>
    <n v="518"/>
    <x v="511"/>
    <s v="Glendora"/>
    <x v="0"/>
    <x v="248"/>
    <n v="2"/>
    <n v="1059.98"/>
    <n v="15"/>
    <s v="Cruisers Bicycles"/>
    <x v="0"/>
    <x v="2"/>
    <x v="0"/>
  </r>
  <r>
    <n v="518"/>
    <x v="511"/>
    <s v="Glendora"/>
    <x v="0"/>
    <x v="248"/>
    <n v="2"/>
    <n v="1199.98"/>
    <n v="16"/>
    <s v="Cruisers Bicycles"/>
    <x v="0"/>
    <x v="2"/>
    <x v="0"/>
  </r>
  <r>
    <n v="518"/>
    <x v="511"/>
    <s v="Glendora"/>
    <x v="0"/>
    <x v="248"/>
    <n v="2"/>
    <n v="999.98"/>
    <n v="25"/>
    <s v="Comfort Bicycles"/>
    <x v="0"/>
    <x v="2"/>
    <x v="0"/>
  </r>
  <r>
    <n v="519"/>
    <x v="512"/>
    <s v="Utica"/>
    <x v="1"/>
    <x v="248"/>
    <n v="1"/>
    <n v="469.99"/>
    <n v="6"/>
    <s v="Mountain Bikes"/>
    <x v="1"/>
    <x v="1"/>
    <x v="2"/>
  </r>
  <r>
    <n v="519"/>
    <x v="512"/>
    <s v="Utica"/>
    <x v="1"/>
    <x v="248"/>
    <n v="1"/>
    <n v="3999.99"/>
    <n v="7"/>
    <s v="Mountain Bikes"/>
    <x v="1"/>
    <x v="0"/>
    <x v="2"/>
  </r>
  <r>
    <n v="519"/>
    <x v="512"/>
    <s v="Utica"/>
    <x v="1"/>
    <x v="248"/>
    <n v="1"/>
    <n v="599.99"/>
    <n v="16"/>
    <s v="Cruisers Bicycles"/>
    <x v="1"/>
    <x v="2"/>
    <x v="2"/>
  </r>
  <r>
    <n v="519"/>
    <x v="512"/>
    <s v="Utica"/>
    <x v="1"/>
    <x v="248"/>
    <n v="2"/>
    <n v="898"/>
    <n v="18"/>
    <s v="Cruisers Bicycles"/>
    <x v="1"/>
    <x v="4"/>
    <x v="2"/>
  </r>
  <r>
    <n v="519"/>
    <x v="512"/>
    <s v="Utica"/>
    <x v="1"/>
    <x v="248"/>
    <n v="2"/>
    <n v="599.98"/>
    <n v="23"/>
    <s v="Children Bicycles"/>
    <x v="1"/>
    <x v="2"/>
    <x v="2"/>
  </r>
  <r>
    <n v="520"/>
    <x v="513"/>
    <s v="Maspeth"/>
    <x v="1"/>
    <x v="249"/>
    <n v="1"/>
    <n v="1549"/>
    <n v="10"/>
    <s v="Cyclocross Bicycles"/>
    <x v="1"/>
    <x v="1"/>
    <x v="2"/>
  </r>
  <r>
    <n v="520"/>
    <x v="513"/>
    <s v="Maspeth"/>
    <x v="1"/>
    <x v="249"/>
    <n v="1"/>
    <n v="549.99"/>
    <n v="24"/>
    <s v="Comfort Bicycles"/>
    <x v="1"/>
    <x v="2"/>
    <x v="2"/>
  </r>
  <r>
    <n v="520"/>
    <x v="513"/>
    <s v="Maspeth"/>
    <x v="1"/>
    <x v="249"/>
    <n v="1"/>
    <n v="599.99"/>
    <n v="26"/>
    <s v="Comfort Bicycles"/>
    <x v="1"/>
    <x v="2"/>
    <x v="2"/>
  </r>
  <r>
    <n v="521"/>
    <x v="514"/>
    <s v="Corona"/>
    <x v="1"/>
    <x v="249"/>
    <n v="1"/>
    <n v="1320.99"/>
    <n v="5"/>
    <s v="Mountain Bikes"/>
    <x v="1"/>
    <x v="5"/>
    <x v="1"/>
  </r>
  <r>
    <n v="521"/>
    <x v="514"/>
    <s v="Corona"/>
    <x v="1"/>
    <x v="249"/>
    <n v="1"/>
    <n v="269.99"/>
    <n v="14"/>
    <s v="Cruisers Bicycles"/>
    <x v="1"/>
    <x v="2"/>
    <x v="1"/>
  </r>
  <r>
    <n v="522"/>
    <x v="515"/>
    <s v="Ossining"/>
    <x v="1"/>
    <x v="249"/>
    <n v="2"/>
    <n v="5799.98"/>
    <n v="4"/>
    <s v="Mountain Bikes"/>
    <x v="1"/>
    <x v="0"/>
    <x v="2"/>
  </r>
  <r>
    <n v="522"/>
    <x v="515"/>
    <s v="Ossining"/>
    <x v="1"/>
    <x v="249"/>
    <n v="1"/>
    <n v="269.99"/>
    <n v="21"/>
    <s v="Children Bicycles"/>
    <x v="1"/>
    <x v="2"/>
    <x v="2"/>
  </r>
  <r>
    <n v="522"/>
    <x v="515"/>
    <s v="Ossining"/>
    <x v="1"/>
    <x v="249"/>
    <n v="2"/>
    <n v="539.98"/>
    <n v="22"/>
    <s v="Children Bicycles"/>
    <x v="1"/>
    <x v="2"/>
    <x v="2"/>
  </r>
  <r>
    <n v="523"/>
    <x v="516"/>
    <s v="Mount Vernon"/>
    <x v="1"/>
    <x v="250"/>
    <n v="2"/>
    <n v="2641.98"/>
    <n v="5"/>
    <s v="Mountain Bikes"/>
    <x v="1"/>
    <x v="5"/>
    <x v="1"/>
  </r>
  <r>
    <n v="523"/>
    <x v="516"/>
    <s v="Mount Vernon"/>
    <x v="1"/>
    <x v="250"/>
    <n v="1"/>
    <n v="549.99"/>
    <n v="12"/>
    <s v="Cruisers Bicycles"/>
    <x v="1"/>
    <x v="2"/>
    <x v="1"/>
  </r>
  <r>
    <n v="523"/>
    <x v="516"/>
    <s v="Mount Vernon"/>
    <x v="1"/>
    <x v="250"/>
    <n v="2"/>
    <n v="1199.98"/>
    <n v="16"/>
    <s v="Cruisers Bicycles"/>
    <x v="1"/>
    <x v="2"/>
    <x v="1"/>
  </r>
  <r>
    <n v="523"/>
    <x v="516"/>
    <s v="Mount Vernon"/>
    <x v="1"/>
    <x v="250"/>
    <n v="1"/>
    <n v="599.99"/>
    <n v="20"/>
    <s v="Cruisers Bicycles"/>
    <x v="1"/>
    <x v="2"/>
    <x v="1"/>
  </r>
  <r>
    <n v="524"/>
    <x v="517"/>
    <s v="Santa Monica"/>
    <x v="0"/>
    <x v="251"/>
    <n v="1"/>
    <n v="749.99"/>
    <n v="2"/>
    <s v="Mountain Bikes"/>
    <x v="0"/>
    <x v="3"/>
    <x v="0"/>
  </r>
  <r>
    <n v="524"/>
    <x v="517"/>
    <s v="Santa Monica"/>
    <x v="0"/>
    <x v="251"/>
    <n v="2"/>
    <n v="1999.98"/>
    <n v="3"/>
    <s v="Mountain Bikes"/>
    <x v="0"/>
    <x v="1"/>
    <x v="0"/>
  </r>
  <r>
    <n v="524"/>
    <x v="517"/>
    <s v="Santa Monica"/>
    <x v="0"/>
    <x v="251"/>
    <n v="1"/>
    <n v="2999.99"/>
    <n v="9"/>
    <s v="Electric Bikes"/>
    <x v="0"/>
    <x v="0"/>
    <x v="0"/>
  </r>
  <r>
    <n v="524"/>
    <x v="517"/>
    <s v="Santa Monica"/>
    <x v="0"/>
    <x v="251"/>
    <n v="1"/>
    <n v="1680.99"/>
    <n v="11"/>
    <s v="Cyclocross Bicycles"/>
    <x v="0"/>
    <x v="1"/>
    <x v="0"/>
  </r>
  <r>
    <n v="524"/>
    <x v="517"/>
    <s v="Santa Monica"/>
    <x v="0"/>
    <x v="251"/>
    <n v="1"/>
    <n v="599.99"/>
    <n v="26"/>
    <s v="Comfort Bicycles"/>
    <x v="0"/>
    <x v="2"/>
    <x v="0"/>
  </r>
  <r>
    <n v="525"/>
    <x v="518"/>
    <s v="Canyon Country"/>
    <x v="0"/>
    <x v="252"/>
    <n v="2"/>
    <n v="939.98"/>
    <n v="6"/>
    <s v="Mountain Bikes"/>
    <x v="0"/>
    <x v="1"/>
    <x v="3"/>
  </r>
  <r>
    <n v="525"/>
    <x v="518"/>
    <s v="Canyon Country"/>
    <x v="0"/>
    <x v="252"/>
    <n v="2"/>
    <n v="5999.98"/>
    <n v="9"/>
    <s v="Electric Bikes"/>
    <x v="0"/>
    <x v="0"/>
    <x v="3"/>
  </r>
  <r>
    <n v="525"/>
    <x v="518"/>
    <s v="Canyon Country"/>
    <x v="0"/>
    <x v="252"/>
    <n v="1"/>
    <n v="1549"/>
    <n v="10"/>
    <s v="Cyclocross Bicycles"/>
    <x v="0"/>
    <x v="1"/>
    <x v="3"/>
  </r>
  <r>
    <n v="526"/>
    <x v="519"/>
    <s v="Baldwinsville"/>
    <x v="1"/>
    <x v="252"/>
    <n v="2"/>
    <n v="1999.98"/>
    <n v="3"/>
    <s v="Mountain Bikes"/>
    <x v="1"/>
    <x v="1"/>
    <x v="1"/>
  </r>
  <r>
    <n v="526"/>
    <x v="519"/>
    <s v="Baldwinsville"/>
    <x v="1"/>
    <x v="252"/>
    <n v="1"/>
    <n v="1799.99"/>
    <n v="8"/>
    <s v="Mountain Bikes"/>
    <x v="1"/>
    <x v="0"/>
    <x v="1"/>
  </r>
  <r>
    <n v="526"/>
    <x v="519"/>
    <s v="Baldwinsville"/>
    <x v="1"/>
    <x v="252"/>
    <n v="1"/>
    <n v="529.99"/>
    <n v="15"/>
    <s v="Cruisers Bicycles"/>
    <x v="1"/>
    <x v="2"/>
    <x v="1"/>
  </r>
  <r>
    <n v="526"/>
    <x v="519"/>
    <s v="Baldwinsville"/>
    <x v="1"/>
    <x v="252"/>
    <n v="1"/>
    <n v="269.99"/>
    <n v="21"/>
    <s v="Children Bicycles"/>
    <x v="1"/>
    <x v="2"/>
    <x v="1"/>
  </r>
  <r>
    <n v="527"/>
    <x v="520"/>
    <s v="Torrance"/>
    <x v="0"/>
    <x v="253"/>
    <n v="1"/>
    <n v="2899.99"/>
    <n v="4"/>
    <s v="Mountain Bikes"/>
    <x v="0"/>
    <x v="0"/>
    <x v="0"/>
  </r>
  <r>
    <n v="527"/>
    <x v="520"/>
    <s v="Torrance"/>
    <x v="0"/>
    <x v="253"/>
    <n v="2"/>
    <n v="5999.98"/>
    <n v="9"/>
    <s v="Electric Bikes"/>
    <x v="0"/>
    <x v="0"/>
    <x v="0"/>
  </r>
  <r>
    <n v="527"/>
    <x v="520"/>
    <s v="Torrance"/>
    <x v="0"/>
    <x v="253"/>
    <n v="2"/>
    <n v="898"/>
    <n v="18"/>
    <s v="Cruisers Bicycles"/>
    <x v="0"/>
    <x v="4"/>
    <x v="0"/>
  </r>
  <r>
    <n v="527"/>
    <x v="520"/>
    <s v="Torrance"/>
    <x v="0"/>
    <x v="253"/>
    <n v="1"/>
    <n v="449"/>
    <n v="19"/>
    <s v="Cruisers Bicycles"/>
    <x v="0"/>
    <x v="4"/>
    <x v="0"/>
  </r>
  <r>
    <n v="528"/>
    <x v="521"/>
    <s v="Lindenhurst"/>
    <x v="1"/>
    <x v="254"/>
    <n v="2"/>
    <n v="539.98"/>
    <n v="21"/>
    <s v="Children Bicycles"/>
    <x v="1"/>
    <x v="2"/>
    <x v="2"/>
  </r>
  <r>
    <n v="529"/>
    <x v="522"/>
    <s v="East Elmhurst"/>
    <x v="1"/>
    <x v="254"/>
    <n v="2"/>
    <n v="1099.98"/>
    <n v="12"/>
    <s v="Cruisers Bicycles"/>
    <x v="1"/>
    <x v="2"/>
    <x v="2"/>
  </r>
  <r>
    <n v="530"/>
    <x v="523"/>
    <s v="Massapequa"/>
    <x v="1"/>
    <x v="254"/>
    <n v="2"/>
    <n v="1499.98"/>
    <n v="2"/>
    <s v="Mountain Bikes"/>
    <x v="1"/>
    <x v="3"/>
    <x v="1"/>
  </r>
  <r>
    <n v="530"/>
    <x v="523"/>
    <s v="Massapequa"/>
    <x v="1"/>
    <x v="254"/>
    <n v="1"/>
    <n v="2899.99"/>
    <n v="4"/>
    <s v="Mountain Bikes"/>
    <x v="1"/>
    <x v="0"/>
    <x v="1"/>
  </r>
  <r>
    <n v="530"/>
    <x v="523"/>
    <s v="Massapequa"/>
    <x v="1"/>
    <x v="254"/>
    <n v="2"/>
    <n v="939.98"/>
    <n v="6"/>
    <s v="Mountain Bikes"/>
    <x v="1"/>
    <x v="1"/>
    <x v="1"/>
  </r>
  <r>
    <n v="531"/>
    <x v="524"/>
    <s v="Euless"/>
    <x v="2"/>
    <x v="254"/>
    <n v="1"/>
    <n v="469.99"/>
    <n v="6"/>
    <s v="Mountain Bikes"/>
    <x v="2"/>
    <x v="1"/>
    <x v="4"/>
  </r>
  <r>
    <n v="531"/>
    <x v="524"/>
    <s v="Euless"/>
    <x v="2"/>
    <x v="254"/>
    <n v="2"/>
    <n v="1099.98"/>
    <n v="12"/>
    <s v="Cruisers Bicycles"/>
    <x v="2"/>
    <x v="2"/>
    <x v="4"/>
  </r>
  <r>
    <n v="531"/>
    <x v="524"/>
    <s v="Euless"/>
    <x v="2"/>
    <x v="254"/>
    <n v="1"/>
    <n v="499.99"/>
    <n v="25"/>
    <s v="Comfort Bicycles"/>
    <x v="2"/>
    <x v="2"/>
    <x v="4"/>
  </r>
  <r>
    <n v="532"/>
    <x v="525"/>
    <s v="Lancaster"/>
    <x v="1"/>
    <x v="255"/>
    <n v="1"/>
    <n v="549.99"/>
    <n v="12"/>
    <s v="Cruisers Bicycles"/>
    <x v="1"/>
    <x v="2"/>
    <x v="2"/>
  </r>
  <r>
    <n v="532"/>
    <x v="525"/>
    <s v="Lancaster"/>
    <x v="1"/>
    <x v="255"/>
    <n v="2"/>
    <n v="1199.98"/>
    <n v="16"/>
    <s v="Cruisers Bicycles"/>
    <x v="1"/>
    <x v="2"/>
    <x v="2"/>
  </r>
  <r>
    <n v="532"/>
    <x v="525"/>
    <s v="Lancaster"/>
    <x v="1"/>
    <x v="255"/>
    <n v="2"/>
    <n v="858"/>
    <n v="17"/>
    <s v="Cruisers Bicycles"/>
    <x v="1"/>
    <x v="4"/>
    <x v="2"/>
  </r>
  <r>
    <n v="533"/>
    <x v="526"/>
    <s v="Newburgh"/>
    <x v="1"/>
    <x v="255"/>
    <n v="1"/>
    <n v="2899.99"/>
    <n v="4"/>
    <s v="Mountain Bikes"/>
    <x v="1"/>
    <x v="0"/>
    <x v="1"/>
  </r>
  <r>
    <n v="533"/>
    <x v="526"/>
    <s v="Newburgh"/>
    <x v="1"/>
    <x v="255"/>
    <n v="1"/>
    <n v="1549"/>
    <n v="10"/>
    <s v="Cyclocross Bicycles"/>
    <x v="1"/>
    <x v="1"/>
    <x v="1"/>
  </r>
  <r>
    <n v="533"/>
    <x v="526"/>
    <s v="Newburgh"/>
    <x v="1"/>
    <x v="255"/>
    <n v="2"/>
    <n v="1099.98"/>
    <n v="12"/>
    <s v="Cruisers Bicycles"/>
    <x v="1"/>
    <x v="2"/>
    <x v="1"/>
  </r>
  <r>
    <n v="533"/>
    <x v="526"/>
    <s v="Newburgh"/>
    <x v="1"/>
    <x v="255"/>
    <n v="1"/>
    <n v="499.99"/>
    <n v="25"/>
    <s v="Comfort Bicycles"/>
    <x v="1"/>
    <x v="2"/>
    <x v="1"/>
  </r>
  <r>
    <n v="534"/>
    <x v="527"/>
    <s v="New Hyde Park"/>
    <x v="1"/>
    <x v="255"/>
    <n v="1"/>
    <n v="749.99"/>
    <n v="2"/>
    <s v="Mountain Bikes"/>
    <x v="1"/>
    <x v="3"/>
    <x v="2"/>
  </r>
  <r>
    <n v="534"/>
    <x v="527"/>
    <s v="New Hyde Park"/>
    <x v="1"/>
    <x v="255"/>
    <n v="2"/>
    <n v="5999.98"/>
    <n v="9"/>
    <s v="Electric Bikes"/>
    <x v="1"/>
    <x v="0"/>
    <x v="2"/>
  </r>
  <r>
    <n v="534"/>
    <x v="527"/>
    <s v="New Hyde Park"/>
    <x v="1"/>
    <x v="255"/>
    <n v="2"/>
    <n v="539.98"/>
    <n v="21"/>
    <s v="Children Bicycles"/>
    <x v="1"/>
    <x v="2"/>
    <x v="2"/>
  </r>
  <r>
    <n v="534"/>
    <x v="527"/>
    <s v="New Hyde Park"/>
    <x v="1"/>
    <x v="255"/>
    <n v="2"/>
    <n v="1099.98"/>
    <n v="24"/>
    <s v="Comfort Bicycles"/>
    <x v="1"/>
    <x v="2"/>
    <x v="2"/>
  </r>
  <r>
    <n v="535"/>
    <x v="528"/>
    <s v="Euless"/>
    <x v="2"/>
    <x v="255"/>
    <n v="1"/>
    <n v="529.99"/>
    <n v="15"/>
    <s v="Cruisers Bicycles"/>
    <x v="2"/>
    <x v="2"/>
    <x v="5"/>
  </r>
  <r>
    <n v="535"/>
    <x v="528"/>
    <s v="Euless"/>
    <x v="2"/>
    <x v="255"/>
    <n v="2"/>
    <n v="539.98"/>
    <n v="22"/>
    <s v="Children Bicycles"/>
    <x v="2"/>
    <x v="2"/>
    <x v="5"/>
  </r>
  <r>
    <n v="535"/>
    <x v="528"/>
    <s v="Euless"/>
    <x v="2"/>
    <x v="255"/>
    <n v="1"/>
    <n v="549.99"/>
    <n v="24"/>
    <s v="Comfort Bicycles"/>
    <x v="2"/>
    <x v="2"/>
    <x v="5"/>
  </r>
  <r>
    <n v="536"/>
    <x v="529"/>
    <s v="Oakland"/>
    <x v="0"/>
    <x v="256"/>
    <n v="1"/>
    <n v="749.99"/>
    <n v="2"/>
    <s v="Mountain Bikes"/>
    <x v="0"/>
    <x v="3"/>
    <x v="3"/>
  </r>
  <r>
    <n v="536"/>
    <x v="529"/>
    <s v="Oakland"/>
    <x v="0"/>
    <x v="256"/>
    <n v="2"/>
    <n v="1099.98"/>
    <n v="12"/>
    <s v="Cruisers Bicycles"/>
    <x v="0"/>
    <x v="2"/>
    <x v="3"/>
  </r>
  <r>
    <n v="536"/>
    <x v="529"/>
    <s v="Oakland"/>
    <x v="0"/>
    <x v="256"/>
    <n v="1"/>
    <n v="269.99"/>
    <n v="14"/>
    <s v="Cruisers Bicycles"/>
    <x v="0"/>
    <x v="2"/>
    <x v="3"/>
  </r>
  <r>
    <n v="536"/>
    <x v="529"/>
    <s v="Oakland"/>
    <x v="0"/>
    <x v="256"/>
    <n v="1"/>
    <n v="269.99"/>
    <n v="22"/>
    <s v="Children Bicycles"/>
    <x v="0"/>
    <x v="2"/>
    <x v="3"/>
  </r>
  <r>
    <n v="537"/>
    <x v="530"/>
    <s v="South El Monte"/>
    <x v="0"/>
    <x v="256"/>
    <n v="1"/>
    <n v="1549"/>
    <n v="10"/>
    <s v="Cyclocross Bicycles"/>
    <x v="0"/>
    <x v="1"/>
    <x v="0"/>
  </r>
  <r>
    <n v="537"/>
    <x v="530"/>
    <s v="South El Monte"/>
    <x v="0"/>
    <x v="256"/>
    <n v="2"/>
    <n v="858"/>
    <n v="17"/>
    <s v="Cruisers Bicycles"/>
    <x v="0"/>
    <x v="4"/>
    <x v="0"/>
  </r>
  <r>
    <n v="537"/>
    <x v="530"/>
    <s v="South El Monte"/>
    <x v="0"/>
    <x v="256"/>
    <n v="2"/>
    <n v="999.98"/>
    <n v="25"/>
    <s v="Comfort Bicycles"/>
    <x v="0"/>
    <x v="2"/>
    <x v="0"/>
  </r>
  <r>
    <n v="537"/>
    <x v="530"/>
    <s v="South El Monte"/>
    <x v="0"/>
    <x v="256"/>
    <n v="1"/>
    <n v="599.99"/>
    <n v="26"/>
    <s v="Comfort Bicycles"/>
    <x v="0"/>
    <x v="2"/>
    <x v="0"/>
  </r>
  <r>
    <n v="538"/>
    <x v="531"/>
    <s v="Mount Vernon"/>
    <x v="1"/>
    <x v="257"/>
    <n v="2"/>
    <n v="1499.98"/>
    <n v="2"/>
    <s v="Mountain Bikes"/>
    <x v="1"/>
    <x v="3"/>
    <x v="1"/>
  </r>
  <r>
    <n v="539"/>
    <x v="532"/>
    <s v="Oakland Gardens"/>
    <x v="1"/>
    <x v="257"/>
    <n v="2"/>
    <n v="5999.98"/>
    <n v="9"/>
    <s v="Electric Bikes"/>
    <x v="1"/>
    <x v="0"/>
    <x v="2"/>
  </r>
  <r>
    <n v="539"/>
    <x v="532"/>
    <s v="Oakland Gardens"/>
    <x v="1"/>
    <x v="257"/>
    <n v="2"/>
    <n v="539.98"/>
    <n v="21"/>
    <s v="Children Bicycles"/>
    <x v="1"/>
    <x v="2"/>
    <x v="2"/>
  </r>
  <r>
    <n v="539"/>
    <x v="532"/>
    <s v="Oakland Gardens"/>
    <x v="1"/>
    <x v="257"/>
    <n v="1"/>
    <n v="299.99"/>
    <n v="23"/>
    <s v="Children Bicycles"/>
    <x v="1"/>
    <x v="2"/>
    <x v="2"/>
  </r>
  <r>
    <n v="540"/>
    <x v="533"/>
    <s v="Pomona"/>
    <x v="0"/>
    <x v="258"/>
    <n v="1"/>
    <n v="449"/>
    <n v="19"/>
    <s v="Cruisers Bicycles"/>
    <x v="0"/>
    <x v="4"/>
    <x v="3"/>
  </r>
  <r>
    <n v="540"/>
    <x v="533"/>
    <s v="Pomona"/>
    <x v="0"/>
    <x v="258"/>
    <n v="2"/>
    <n v="599.98"/>
    <n v="23"/>
    <s v="Children Bicycles"/>
    <x v="0"/>
    <x v="2"/>
    <x v="3"/>
  </r>
  <r>
    <n v="540"/>
    <x v="533"/>
    <s v="Pomona"/>
    <x v="0"/>
    <x v="258"/>
    <n v="2"/>
    <n v="1199.98"/>
    <n v="26"/>
    <s v="Comfort Bicycles"/>
    <x v="0"/>
    <x v="2"/>
    <x v="3"/>
  </r>
  <r>
    <n v="541"/>
    <x v="534"/>
    <s v="Oakland"/>
    <x v="0"/>
    <x v="259"/>
    <n v="2"/>
    <n v="539.98"/>
    <n v="22"/>
    <s v="Children Bicycles"/>
    <x v="0"/>
    <x v="2"/>
    <x v="3"/>
  </r>
  <r>
    <n v="542"/>
    <x v="535"/>
    <s v="Maspeth"/>
    <x v="1"/>
    <x v="259"/>
    <n v="1"/>
    <n v="2999.99"/>
    <n v="9"/>
    <s v="Electric Bikes"/>
    <x v="1"/>
    <x v="0"/>
    <x v="2"/>
  </r>
  <r>
    <n v="542"/>
    <x v="535"/>
    <s v="Maspeth"/>
    <x v="1"/>
    <x v="259"/>
    <n v="2"/>
    <n v="1199.98"/>
    <n v="16"/>
    <s v="Cruisers Bicycles"/>
    <x v="1"/>
    <x v="2"/>
    <x v="2"/>
  </r>
  <r>
    <n v="542"/>
    <x v="535"/>
    <s v="Maspeth"/>
    <x v="1"/>
    <x v="259"/>
    <n v="2"/>
    <n v="898"/>
    <n v="19"/>
    <s v="Cruisers Bicycles"/>
    <x v="1"/>
    <x v="4"/>
    <x v="2"/>
  </r>
  <r>
    <n v="542"/>
    <x v="535"/>
    <s v="Maspeth"/>
    <x v="1"/>
    <x v="259"/>
    <n v="1"/>
    <n v="599.99"/>
    <n v="20"/>
    <s v="Cruisers Bicycles"/>
    <x v="1"/>
    <x v="2"/>
    <x v="2"/>
  </r>
  <r>
    <n v="543"/>
    <x v="536"/>
    <s v="East Elmhurst"/>
    <x v="1"/>
    <x v="260"/>
    <n v="1"/>
    <n v="449"/>
    <n v="18"/>
    <s v="Cruisers Bicycles"/>
    <x v="1"/>
    <x v="4"/>
    <x v="1"/>
  </r>
  <r>
    <n v="543"/>
    <x v="536"/>
    <s v="East Elmhurst"/>
    <x v="1"/>
    <x v="260"/>
    <n v="1"/>
    <n v="499.99"/>
    <n v="25"/>
    <s v="Comfort Bicycles"/>
    <x v="1"/>
    <x v="2"/>
    <x v="1"/>
  </r>
  <r>
    <n v="543"/>
    <x v="536"/>
    <s v="East Elmhurst"/>
    <x v="1"/>
    <x v="260"/>
    <n v="2"/>
    <n v="1199.98"/>
    <n v="26"/>
    <s v="Comfort Bicycles"/>
    <x v="1"/>
    <x v="2"/>
    <x v="1"/>
  </r>
  <r>
    <n v="544"/>
    <x v="537"/>
    <s v="Brooklyn"/>
    <x v="1"/>
    <x v="260"/>
    <n v="1"/>
    <n v="549.99"/>
    <n v="12"/>
    <s v="Cruisers Bicycles"/>
    <x v="1"/>
    <x v="2"/>
    <x v="2"/>
  </r>
  <r>
    <n v="544"/>
    <x v="537"/>
    <s v="Brooklyn"/>
    <x v="1"/>
    <x v="260"/>
    <n v="1"/>
    <n v="429"/>
    <n v="17"/>
    <s v="Cruisers Bicycles"/>
    <x v="1"/>
    <x v="4"/>
    <x v="2"/>
  </r>
  <r>
    <n v="544"/>
    <x v="537"/>
    <s v="Brooklyn"/>
    <x v="1"/>
    <x v="260"/>
    <n v="1"/>
    <n v="269.99"/>
    <n v="21"/>
    <s v="Children Bicycles"/>
    <x v="1"/>
    <x v="2"/>
    <x v="2"/>
  </r>
  <r>
    <n v="545"/>
    <x v="538"/>
    <s v="Desoto"/>
    <x v="2"/>
    <x v="261"/>
    <n v="1"/>
    <n v="469.99"/>
    <n v="6"/>
    <s v="Mountain Bikes"/>
    <x v="2"/>
    <x v="1"/>
    <x v="5"/>
  </r>
  <r>
    <n v="545"/>
    <x v="538"/>
    <s v="Desoto"/>
    <x v="2"/>
    <x v="261"/>
    <n v="2"/>
    <n v="1199.98"/>
    <n v="20"/>
    <s v="Cruisers Bicycles"/>
    <x v="2"/>
    <x v="2"/>
    <x v="5"/>
  </r>
  <r>
    <n v="545"/>
    <x v="538"/>
    <s v="Desoto"/>
    <x v="2"/>
    <x v="261"/>
    <n v="1"/>
    <n v="549.99"/>
    <n v="24"/>
    <s v="Comfort Bicycles"/>
    <x v="2"/>
    <x v="2"/>
    <x v="5"/>
  </r>
  <r>
    <n v="545"/>
    <x v="538"/>
    <s v="Desoto"/>
    <x v="2"/>
    <x v="261"/>
    <n v="2"/>
    <n v="999.98"/>
    <n v="25"/>
    <s v="Comfort Bicycles"/>
    <x v="2"/>
    <x v="2"/>
    <x v="5"/>
  </r>
  <r>
    <n v="546"/>
    <x v="539"/>
    <s v="Shirley"/>
    <x v="1"/>
    <x v="262"/>
    <n v="1"/>
    <n v="1799.99"/>
    <n v="8"/>
    <s v="Mountain Bikes"/>
    <x v="1"/>
    <x v="0"/>
    <x v="2"/>
  </r>
  <r>
    <n v="546"/>
    <x v="539"/>
    <s v="Shirley"/>
    <x v="1"/>
    <x v="262"/>
    <n v="2"/>
    <n v="858"/>
    <n v="17"/>
    <s v="Cruisers Bicycles"/>
    <x v="1"/>
    <x v="4"/>
    <x v="2"/>
  </r>
  <r>
    <n v="546"/>
    <x v="539"/>
    <s v="Shirley"/>
    <x v="1"/>
    <x v="262"/>
    <n v="2"/>
    <n v="898"/>
    <n v="18"/>
    <s v="Cruisers Bicycles"/>
    <x v="1"/>
    <x v="4"/>
    <x v="2"/>
  </r>
  <r>
    <n v="547"/>
    <x v="540"/>
    <s v="Sugar Land"/>
    <x v="2"/>
    <x v="262"/>
    <n v="1"/>
    <n v="1320.99"/>
    <n v="5"/>
    <s v="Mountain Bikes"/>
    <x v="2"/>
    <x v="5"/>
    <x v="4"/>
  </r>
  <r>
    <n v="547"/>
    <x v="540"/>
    <s v="Sugar Land"/>
    <x v="2"/>
    <x v="262"/>
    <n v="1"/>
    <n v="2999.99"/>
    <n v="9"/>
    <s v="Electric Bikes"/>
    <x v="2"/>
    <x v="0"/>
    <x v="4"/>
  </r>
  <r>
    <n v="547"/>
    <x v="540"/>
    <s v="Sugar Land"/>
    <x v="2"/>
    <x v="262"/>
    <n v="2"/>
    <n v="3361.98"/>
    <n v="11"/>
    <s v="Cyclocross Bicycles"/>
    <x v="2"/>
    <x v="1"/>
    <x v="4"/>
  </r>
  <r>
    <n v="548"/>
    <x v="541"/>
    <s v="Bayside"/>
    <x v="1"/>
    <x v="263"/>
    <n v="1"/>
    <n v="1799.99"/>
    <n v="8"/>
    <s v="Mountain Bikes"/>
    <x v="1"/>
    <x v="0"/>
    <x v="2"/>
  </r>
  <r>
    <n v="548"/>
    <x v="541"/>
    <s v="Bayside"/>
    <x v="1"/>
    <x v="263"/>
    <n v="2"/>
    <n v="3361.98"/>
    <n v="11"/>
    <s v="Cyclocross Bicycles"/>
    <x v="1"/>
    <x v="1"/>
    <x v="2"/>
  </r>
  <r>
    <n v="549"/>
    <x v="542"/>
    <s v="Desoto"/>
    <x v="2"/>
    <x v="264"/>
    <n v="1"/>
    <n v="999.99"/>
    <n v="3"/>
    <s v="Mountain Bikes"/>
    <x v="2"/>
    <x v="1"/>
    <x v="5"/>
  </r>
  <r>
    <n v="549"/>
    <x v="542"/>
    <s v="Desoto"/>
    <x v="2"/>
    <x v="264"/>
    <n v="1"/>
    <n v="3999.99"/>
    <n v="7"/>
    <s v="Mountain Bikes"/>
    <x v="2"/>
    <x v="0"/>
    <x v="5"/>
  </r>
  <r>
    <n v="549"/>
    <x v="542"/>
    <s v="Desoto"/>
    <x v="2"/>
    <x v="264"/>
    <n v="2"/>
    <n v="539.98"/>
    <n v="13"/>
    <s v="Cruisers Bicycles"/>
    <x v="2"/>
    <x v="2"/>
    <x v="5"/>
  </r>
  <r>
    <n v="549"/>
    <x v="542"/>
    <s v="Desoto"/>
    <x v="2"/>
    <x v="264"/>
    <n v="1"/>
    <n v="529.99"/>
    <n v="15"/>
    <s v="Cruisers Bicycles"/>
    <x v="2"/>
    <x v="2"/>
    <x v="5"/>
  </r>
  <r>
    <n v="549"/>
    <x v="542"/>
    <s v="Desoto"/>
    <x v="2"/>
    <x v="264"/>
    <n v="1"/>
    <n v="599.99"/>
    <n v="16"/>
    <s v="Cruisers Bicycles"/>
    <x v="2"/>
    <x v="2"/>
    <x v="5"/>
  </r>
  <r>
    <n v="550"/>
    <x v="543"/>
    <s v="Ossining"/>
    <x v="1"/>
    <x v="264"/>
    <n v="1"/>
    <n v="2899.99"/>
    <n v="4"/>
    <s v="Mountain Bikes"/>
    <x v="1"/>
    <x v="0"/>
    <x v="2"/>
  </r>
  <r>
    <n v="551"/>
    <x v="544"/>
    <s v="Spring Valley"/>
    <x v="1"/>
    <x v="264"/>
    <n v="2"/>
    <n v="3361.98"/>
    <n v="11"/>
    <s v="Cyclocross Bicycles"/>
    <x v="1"/>
    <x v="1"/>
    <x v="1"/>
  </r>
  <r>
    <n v="551"/>
    <x v="544"/>
    <s v="Spring Valley"/>
    <x v="1"/>
    <x v="264"/>
    <n v="2"/>
    <n v="1059.98"/>
    <n v="15"/>
    <s v="Cruisers Bicycles"/>
    <x v="1"/>
    <x v="2"/>
    <x v="1"/>
  </r>
  <r>
    <n v="551"/>
    <x v="544"/>
    <s v="Spring Valley"/>
    <x v="1"/>
    <x v="264"/>
    <n v="1"/>
    <n v="599.99"/>
    <n v="16"/>
    <s v="Cruisers Bicycles"/>
    <x v="1"/>
    <x v="2"/>
    <x v="1"/>
  </r>
  <r>
    <n v="551"/>
    <x v="544"/>
    <s v="Spring Valley"/>
    <x v="1"/>
    <x v="264"/>
    <n v="1"/>
    <n v="599.99"/>
    <n v="26"/>
    <s v="Comfort Bicycles"/>
    <x v="1"/>
    <x v="2"/>
    <x v="1"/>
  </r>
  <r>
    <n v="552"/>
    <x v="545"/>
    <s v="New City"/>
    <x v="1"/>
    <x v="264"/>
    <n v="1"/>
    <n v="749.99"/>
    <n v="2"/>
    <s v="Mountain Bikes"/>
    <x v="1"/>
    <x v="3"/>
    <x v="2"/>
  </r>
  <r>
    <n v="552"/>
    <x v="545"/>
    <s v="New City"/>
    <x v="1"/>
    <x v="264"/>
    <n v="1"/>
    <n v="449"/>
    <n v="18"/>
    <s v="Cruisers Bicycles"/>
    <x v="1"/>
    <x v="4"/>
    <x v="2"/>
  </r>
  <r>
    <n v="552"/>
    <x v="545"/>
    <s v="New City"/>
    <x v="1"/>
    <x v="264"/>
    <n v="2"/>
    <n v="898"/>
    <n v="19"/>
    <s v="Cruisers Bicycles"/>
    <x v="1"/>
    <x v="4"/>
    <x v="2"/>
  </r>
  <r>
    <n v="552"/>
    <x v="545"/>
    <s v="New City"/>
    <x v="1"/>
    <x v="264"/>
    <n v="1"/>
    <n v="299.99"/>
    <n v="23"/>
    <s v="Children Bicycles"/>
    <x v="1"/>
    <x v="2"/>
    <x v="2"/>
  </r>
  <r>
    <n v="552"/>
    <x v="545"/>
    <s v="New City"/>
    <x v="1"/>
    <x v="264"/>
    <n v="1"/>
    <n v="549.99"/>
    <n v="24"/>
    <s v="Comfort Bicycles"/>
    <x v="1"/>
    <x v="2"/>
    <x v="2"/>
  </r>
  <r>
    <n v="553"/>
    <x v="546"/>
    <s v="Desoto"/>
    <x v="2"/>
    <x v="264"/>
    <n v="1"/>
    <n v="549.99"/>
    <n v="12"/>
    <s v="Cruisers Bicycles"/>
    <x v="2"/>
    <x v="2"/>
    <x v="5"/>
  </r>
  <r>
    <n v="553"/>
    <x v="546"/>
    <s v="Desoto"/>
    <x v="2"/>
    <x v="264"/>
    <n v="2"/>
    <n v="898"/>
    <n v="18"/>
    <s v="Cruisers Bicycles"/>
    <x v="2"/>
    <x v="4"/>
    <x v="5"/>
  </r>
  <r>
    <n v="553"/>
    <x v="546"/>
    <s v="Desoto"/>
    <x v="2"/>
    <x v="264"/>
    <n v="1"/>
    <n v="549.99"/>
    <n v="24"/>
    <s v="Comfort Bicycles"/>
    <x v="2"/>
    <x v="2"/>
    <x v="5"/>
  </r>
  <r>
    <n v="554"/>
    <x v="547"/>
    <s v="Campbell"/>
    <x v="0"/>
    <x v="265"/>
    <n v="2"/>
    <n v="1999.98"/>
    <n v="3"/>
    <s v="Mountain Bikes"/>
    <x v="0"/>
    <x v="1"/>
    <x v="3"/>
  </r>
  <r>
    <n v="554"/>
    <x v="547"/>
    <s v="Campbell"/>
    <x v="0"/>
    <x v="265"/>
    <n v="2"/>
    <n v="5799.98"/>
    <n v="4"/>
    <s v="Mountain Bikes"/>
    <x v="0"/>
    <x v="0"/>
    <x v="3"/>
  </r>
  <r>
    <n v="554"/>
    <x v="547"/>
    <s v="Campbell"/>
    <x v="0"/>
    <x v="265"/>
    <n v="1"/>
    <n v="269.99"/>
    <n v="22"/>
    <s v="Children Bicycles"/>
    <x v="0"/>
    <x v="2"/>
    <x v="3"/>
  </r>
  <r>
    <n v="555"/>
    <x v="548"/>
    <s v="Troy"/>
    <x v="1"/>
    <x v="265"/>
    <n v="1"/>
    <n v="3999.99"/>
    <n v="7"/>
    <s v="Mountain Bikes"/>
    <x v="1"/>
    <x v="0"/>
    <x v="2"/>
  </r>
  <r>
    <n v="555"/>
    <x v="548"/>
    <s v="Troy"/>
    <x v="1"/>
    <x v="265"/>
    <n v="1"/>
    <n v="1799.99"/>
    <n v="8"/>
    <s v="Mountain Bikes"/>
    <x v="1"/>
    <x v="0"/>
    <x v="2"/>
  </r>
  <r>
    <n v="555"/>
    <x v="548"/>
    <s v="Troy"/>
    <x v="1"/>
    <x v="265"/>
    <n v="2"/>
    <n v="1199.98"/>
    <n v="20"/>
    <s v="Cruisers Bicycles"/>
    <x v="1"/>
    <x v="2"/>
    <x v="2"/>
  </r>
  <r>
    <n v="556"/>
    <x v="387"/>
    <s v="San Angelo"/>
    <x v="2"/>
    <x v="265"/>
    <n v="2"/>
    <n v="5799.98"/>
    <n v="4"/>
    <s v="Mountain Bikes"/>
    <x v="2"/>
    <x v="0"/>
    <x v="5"/>
  </r>
  <r>
    <n v="556"/>
    <x v="387"/>
    <s v="San Angelo"/>
    <x v="2"/>
    <x v="265"/>
    <n v="1"/>
    <n v="599.99"/>
    <n v="16"/>
    <s v="Cruisers Bicycles"/>
    <x v="2"/>
    <x v="2"/>
    <x v="5"/>
  </r>
  <r>
    <n v="557"/>
    <x v="549"/>
    <s v="Port Jefferson Station"/>
    <x v="1"/>
    <x v="266"/>
    <n v="2"/>
    <n v="5999.98"/>
    <n v="9"/>
    <s v="Electric Bikes"/>
    <x v="1"/>
    <x v="0"/>
    <x v="1"/>
  </r>
  <r>
    <n v="557"/>
    <x v="549"/>
    <s v="Port Jefferson Station"/>
    <x v="1"/>
    <x v="266"/>
    <n v="1"/>
    <n v="1549"/>
    <n v="10"/>
    <s v="Cyclocross Bicycles"/>
    <x v="1"/>
    <x v="1"/>
    <x v="1"/>
  </r>
  <r>
    <n v="558"/>
    <x v="550"/>
    <s v="Central Islip"/>
    <x v="1"/>
    <x v="267"/>
    <n v="1"/>
    <n v="3999.99"/>
    <n v="7"/>
    <s v="Mountain Bikes"/>
    <x v="1"/>
    <x v="0"/>
    <x v="2"/>
  </r>
  <r>
    <n v="558"/>
    <x v="550"/>
    <s v="Central Islip"/>
    <x v="1"/>
    <x v="267"/>
    <n v="1"/>
    <n v="2999.99"/>
    <n v="9"/>
    <s v="Electric Bikes"/>
    <x v="1"/>
    <x v="0"/>
    <x v="2"/>
  </r>
  <r>
    <n v="558"/>
    <x v="550"/>
    <s v="Central Islip"/>
    <x v="1"/>
    <x v="267"/>
    <n v="2"/>
    <n v="3098"/>
    <n v="10"/>
    <s v="Cyclocross Bicycles"/>
    <x v="1"/>
    <x v="1"/>
    <x v="2"/>
  </r>
  <r>
    <n v="558"/>
    <x v="550"/>
    <s v="Central Islip"/>
    <x v="1"/>
    <x v="267"/>
    <n v="1"/>
    <n v="599.99"/>
    <n v="16"/>
    <s v="Cruisers Bicycles"/>
    <x v="1"/>
    <x v="2"/>
    <x v="2"/>
  </r>
  <r>
    <n v="558"/>
    <x v="550"/>
    <s v="Central Islip"/>
    <x v="1"/>
    <x v="267"/>
    <n v="2"/>
    <n v="539.98"/>
    <n v="21"/>
    <s v="Children Bicycles"/>
    <x v="1"/>
    <x v="2"/>
    <x v="2"/>
  </r>
  <r>
    <n v="559"/>
    <x v="551"/>
    <s v="Sacramento"/>
    <x v="0"/>
    <x v="268"/>
    <n v="1"/>
    <n v="469.99"/>
    <n v="6"/>
    <s v="Mountain Bikes"/>
    <x v="0"/>
    <x v="1"/>
    <x v="0"/>
  </r>
  <r>
    <n v="559"/>
    <x v="551"/>
    <s v="Sacramento"/>
    <x v="0"/>
    <x v="268"/>
    <n v="2"/>
    <n v="7999.98"/>
    <n v="7"/>
    <s v="Mountain Bikes"/>
    <x v="0"/>
    <x v="0"/>
    <x v="0"/>
  </r>
  <r>
    <n v="559"/>
    <x v="551"/>
    <s v="Sacramento"/>
    <x v="0"/>
    <x v="268"/>
    <n v="2"/>
    <n v="1059.98"/>
    <n v="15"/>
    <s v="Cruisers Bicycles"/>
    <x v="0"/>
    <x v="2"/>
    <x v="0"/>
  </r>
  <r>
    <n v="560"/>
    <x v="552"/>
    <s v="Mount Vernon"/>
    <x v="1"/>
    <x v="269"/>
    <n v="1"/>
    <n v="599.99"/>
    <n v="16"/>
    <s v="Cruisers Bicycles"/>
    <x v="1"/>
    <x v="2"/>
    <x v="1"/>
  </r>
  <r>
    <n v="560"/>
    <x v="552"/>
    <s v="Mount Vernon"/>
    <x v="1"/>
    <x v="269"/>
    <n v="2"/>
    <n v="1199.98"/>
    <n v="26"/>
    <s v="Comfort Bicycles"/>
    <x v="1"/>
    <x v="2"/>
    <x v="1"/>
  </r>
  <r>
    <n v="561"/>
    <x v="553"/>
    <s v="Franklin Square"/>
    <x v="1"/>
    <x v="270"/>
    <n v="1"/>
    <n v="1320.99"/>
    <n v="5"/>
    <s v="Mountain Bikes"/>
    <x v="1"/>
    <x v="5"/>
    <x v="1"/>
  </r>
  <r>
    <n v="561"/>
    <x v="553"/>
    <s v="Franklin Square"/>
    <x v="1"/>
    <x v="270"/>
    <n v="2"/>
    <n v="1059.98"/>
    <n v="15"/>
    <s v="Cruisers Bicycles"/>
    <x v="1"/>
    <x v="2"/>
    <x v="1"/>
  </r>
  <r>
    <n v="561"/>
    <x v="553"/>
    <s v="Franklin Square"/>
    <x v="1"/>
    <x v="270"/>
    <n v="2"/>
    <n v="858"/>
    <n v="17"/>
    <s v="Cruisers Bicycles"/>
    <x v="1"/>
    <x v="4"/>
    <x v="1"/>
  </r>
  <r>
    <n v="561"/>
    <x v="553"/>
    <s v="Franklin Square"/>
    <x v="1"/>
    <x v="270"/>
    <n v="1"/>
    <n v="449"/>
    <n v="18"/>
    <s v="Cruisers Bicycles"/>
    <x v="1"/>
    <x v="4"/>
    <x v="1"/>
  </r>
  <r>
    <n v="562"/>
    <x v="554"/>
    <s v="Lancaster"/>
    <x v="1"/>
    <x v="270"/>
    <n v="2"/>
    <n v="999.98"/>
    <n v="25"/>
    <s v="Comfort Bicycles"/>
    <x v="1"/>
    <x v="2"/>
    <x v="2"/>
  </r>
  <r>
    <n v="562"/>
    <x v="554"/>
    <s v="Lancaster"/>
    <x v="1"/>
    <x v="270"/>
    <n v="1"/>
    <n v="599.99"/>
    <n v="26"/>
    <s v="Comfort Bicycles"/>
    <x v="1"/>
    <x v="2"/>
    <x v="2"/>
  </r>
  <r>
    <n v="563"/>
    <x v="555"/>
    <s v="Bayside"/>
    <x v="1"/>
    <x v="271"/>
    <n v="2"/>
    <n v="939.98"/>
    <n v="6"/>
    <s v="Mountain Bikes"/>
    <x v="1"/>
    <x v="1"/>
    <x v="1"/>
  </r>
  <r>
    <n v="563"/>
    <x v="555"/>
    <s v="Bayside"/>
    <x v="1"/>
    <x v="271"/>
    <n v="2"/>
    <n v="539.98"/>
    <n v="13"/>
    <s v="Cruisers Bicycles"/>
    <x v="1"/>
    <x v="2"/>
    <x v="1"/>
  </r>
  <r>
    <n v="563"/>
    <x v="555"/>
    <s v="Bayside"/>
    <x v="1"/>
    <x v="271"/>
    <n v="1"/>
    <n v="449"/>
    <n v="19"/>
    <s v="Cruisers Bicycles"/>
    <x v="1"/>
    <x v="4"/>
    <x v="1"/>
  </r>
  <r>
    <n v="564"/>
    <x v="556"/>
    <s v="Webster"/>
    <x v="1"/>
    <x v="271"/>
    <n v="1"/>
    <n v="2899.99"/>
    <n v="4"/>
    <s v="Mountain Bikes"/>
    <x v="1"/>
    <x v="0"/>
    <x v="2"/>
  </r>
  <r>
    <n v="564"/>
    <x v="556"/>
    <s v="Webster"/>
    <x v="1"/>
    <x v="271"/>
    <n v="1"/>
    <n v="529.99"/>
    <n v="15"/>
    <s v="Cruisers Bicycles"/>
    <x v="1"/>
    <x v="2"/>
    <x v="2"/>
  </r>
  <r>
    <n v="565"/>
    <x v="557"/>
    <s v="New Windsor"/>
    <x v="1"/>
    <x v="272"/>
    <n v="1"/>
    <n v="2999.99"/>
    <n v="9"/>
    <s v="Electric Bikes"/>
    <x v="1"/>
    <x v="0"/>
    <x v="2"/>
  </r>
  <r>
    <n v="565"/>
    <x v="557"/>
    <s v="New Windsor"/>
    <x v="1"/>
    <x v="272"/>
    <n v="1"/>
    <n v="429"/>
    <n v="17"/>
    <s v="Cruisers Bicycles"/>
    <x v="1"/>
    <x v="4"/>
    <x v="2"/>
  </r>
  <r>
    <n v="565"/>
    <x v="557"/>
    <s v="New Windsor"/>
    <x v="1"/>
    <x v="272"/>
    <n v="1"/>
    <n v="449"/>
    <n v="18"/>
    <s v="Cruisers Bicycles"/>
    <x v="1"/>
    <x v="4"/>
    <x v="2"/>
  </r>
  <r>
    <n v="565"/>
    <x v="557"/>
    <s v="New Windsor"/>
    <x v="1"/>
    <x v="272"/>
    <n v="2"/>
    <n v="999.98"/>
    <n v="25"/>
    <s v="Comfort Bicycles"/>
    <x v="1"/>
    <x v="2"/>
    <x v="2"/>
  </r>
  <r>
    <n v="566"/>
    <x v="558"/>
    <s v="Upland"/>
    <x v="0"/>
    <x v="273"/>
    <n v="2"/>
    <n v="7999.98"/>
    <n v="7"/>
    <s v="Mountain Bikes"/>
    <x v="0"/>
    <x v="0"/>
    <x v="3"/>
  </r>
  <r>
    <n v="566"/>
    <x v="558"/>
    <s v="Upland"/>
    <x v="0"/>
    <x v="273"/>
    <n v="1"/>
    <n v="1799.99"/>
    <n v="8"/>
    <s v="Mountain Bikes"/>
    <x v="0"/>
    <x v="0"/>
    <x v="3"/>
  </r>
  <r>
    <n v="566"/>
    <x v="558"/>
    <s v="Upland"/>
    <x v="0"/>
    <x v="273"/>
    <n v="2"/>
    <n v="539.98"/>
    <n v="21"/>
    <s v="Children Bicycles"/>
    <x v="0"/>
    <x v="2"/>
    <x v="3"/>
  </r>
  <r>
    <n v="566"/>
    <x v="558"/>
    <s v="Upland"/>
    <x v="0"/>
    <x v="273"/>
    <n v="2"/>
    <n v="1099.98"/>
    <n v="24"/>
    <s v="Comfort Bicycles"/>
    <x v="0"/>
    <x v="2"/>
    <x v="3"/>
  </r>
  <r>
    <n v="567"/>
    <x v="559"/>
    <s v="Bakersfield"/>
    <x v="0"/>
    <x v="273"/>
    <n v="1"/>
    <n v="1320.99"/>
    <n v="5"/>
    <s v="Mountain Bikes"/>
    <x v="0"/>
    <x v="5"/>
    <x v="0"/>
  </r>
  <r>
    <n v="567"/>
    <x v="559"/>
    <s v="Bakersfield"/>
    <x v="0"/>
    <x v="273"/>
    <n v="1"/>
    <n v="2999.99"/>
    <n v="9"/>
    <s v="Electric Bikes"/>
    <x v="0"/>
    <x v="0"/>
    <x v="0"/>
  </r>
  <r>
    <n v="568"/>
    <x v="560"/>
    <s v="Los Banos"/>
    <x v="0"/>
    <x v="274"/>
    <n v="1"/>
    <n v="1320.99"/>
    <n v="5"/>
    <s v="Mountain Bikes"/>
    <x v="0"/>
    <x v="5"/>
    <x v="3"/>
  </r>
  <r>
    <n v="568"/>
    <x v="560"/>
    <s v="Los Banos"/>
    <x v="0"/>
    <x v="274"/>
    <n v="1"/>
    <n v="1549"/>
    <n v="10"/>
    <s v="Cyclocross Bicycles"/>
    <x v="0"/>
    <x v="1"/>
    <x v="3"/>
  </r>
  <r>
    <n v="569"/>
    <x v="561"/>
    <s v="Woodside"/>
    <x v="1"/>
    <x v="274"/>
    <n v="1"/>
    <n v="599.99"/>
    <n v="16"/>
    <s v="Cruisers Bicycles"/>
    <x v="1"/>
    <x v="2"/>
    <x v="1"/>
  </r>
  <r>
    <n v="569"/>
    <x v="561"/>
    <s v="Woodside"/>
    <x v="1"/>
    <x v="274"/>
    <n v="2"/>
    <n v="1099.98"/>
    <n v="24"/>
    <s v="Comfort Bicycles"/>
    <x v="1"/>
    <x v="2"/>
    <x v="1"/>
  </r>
  <r>
    <n v="570"/>
    <x v="562"/>
    <s v="South Ozone Park"/>
    <x v="1"/>
    <x v="274"/>
    <n v="2"/>
    <n v="1999.98"/>
    <n v="3"/>
    <s v="Mountain Bikes"/>
    <x v="1"/>
    <x v="1"/>
    <x v="1"/>
  </r>
  <r>
    <n v="570"/>
    <x v="562"/>
    <s v="South Ozone Park"/>
    <x v="1"/>
    <x v="274"/>
    <n v="1"/>
    <n v="1680.99"/>
    <n v="11"/>
    <s v="Cyclocross Bicycles"/>
    <x v="1"/>
    <x v="1"/>
    <x v="1"/>
  </r>
  <r>
    <n v="570"/>
    <x v="562"/>
    <s v="South Ozone Park"/>
    <x v="1"/>
    <x v="274"/>
    <n v="1"/>
    <n v="599.99"/>
    <n v="16"/>
    <s v="Cruisers Bicycles"/>
    <x v="1"/>
    <x v="2"/>
    <x v="1"/>
  </r>
  <r>
    <n v="570"/>
    <x v="562"/>
    <s v="South Ozone Park"/>
    <x v="1"/>
    <x v="274"/>
    <n v="1"/>
    <n v="449"/>
    <n v="18"/>
    <s v="Cruisers Bicycles"/>
    <x v="1"/>
    <x v="4"/>
    <x v="1"/>
  </r>
  <r>
    <n v="570"/>
    <x v="562"/>
    <s v="South Ozone Park"/>
    <x v="1"/>
    <x v="274"/>
    <n v="2"/>
    <n v="1099.98"/>
    <n v="24"/>
    <s v="Comfort Bicycles"/>
    <x v="1"/>
    <x v="2"/>
    <x v="1"/>
  </r>
  <r>
    <n v="571"/>
    <x v="262"/>
    <s v="Sacramento"/>
    <x v="0"/>
    <x v="275"/>
    <n v="1"/>
    <n v="2899.99"/>
    <n v="4"/>
    <s v="Mountain Bikes"/>
    <x v="0"/>
    <x v="0"/>
    <x v="0"/>
  </r>
  <r>
    <n v="571"/>
    <x v="262"/>
    <s v="Sacramento"/>
    <x v="0"/>
    <x v="275"/>
    <n v="1"/>
    <n v="2999.99"/>
    <n v="9"/>
    <s v="Electric Bikes"/>
    <x v="0"/>
    <x v="0"/>
    <x v="0"/>
  </r>
  <r>
    <n v="572"/>
    <x v="563"/>
    <s v="New York"/>
    <x v="1"/>
    <x v="275"/>
    <n v="1"/>
    <n v="999.99"/>
    <n v="3"/>
    <s v="Mountain Bikes"/>
    <x v="1"/>
    <x v="1"/>
    <x v="1"/>
  </r>
  <r>
    <n v="572"/>
    <x v="563"/>
    <s v="New York"/>
    <x v="1"/>
    <x v="275"/>
    <n v="2"/>
    <n v="3361.98"/>
    <n v="11"/>
    <s v="Cyclocross Bicycles"/>
    <x v="1"/>
    <x v="1"/>
    <x v="1"/>
  </r>
  <r>
    <n v="572"/>
    <x v="563"/>
    <s v="New York"/>
    <x v="1"/>
    <x v="275"/>
    <n v="2"/>
    <n v="539.98"/>
    <n v="13"/>
    <s v="Cruisers Bicycles"/>
    <x v="1"/>
    <x v="2"/>
    <x v="1"/>
  </r>
  <r>
    <n v="573"/>
    <x v="564"/>
    <s v="Deer Park"/>
    <x v="1"/>
    <x v="275"/>
    <n v="1"/>
    <n v="749.99"/>
    <n v="2"/>
    <s v="Mountain Bikes"/>
    <x v="1"/>
    <x v="3"/>
    <x v="1"/>
  </r>
  <r>
    <n v="574"/>
    <x v="565"/>
    <s v="Whitestone"/>
    <x v="1"/>
    <x v="276"/>
    <n v="2"/>
    <n v="3361.98"/>
    <n v="11"/>
    <s v="Cyclocross Bicycles"/>
    <x v="1"/>
    <x v="1"/>
    <x v="2"/>
  </r>
  <r>
    <n v="574"/>
    <x v="565"/>
    <s v="Whitestone"/>
    <x v="1"/>
    <x v="276"/>
    <n v="2"/>
    <n v="1099.98"/>
    <n v="12"/>
    <s v="Cruisers Bicycles"/>
    <x v="1"/>
    <x v="2"/>
    <x v="2"/>
  </r>
  <r>
    <n v="574"/>
    <x v="565"/>
    <s v="Whitestone"/>
    <x v="1"/>
    <x v="276"/>
    <n v="2"/>
    <n v="539.98"/>
    <n v="13"/>
    <s v="Cruisers Bicycles"/>
    <x v="1"/>
    <x v="2"/>
    <x v="2"/>
  </r>
  <r>
    <n v="574"/>
    <x v="565"/>
    <s v="Whitestone"/>
    <x v="1"/>
    <x v="276"/>
    <n v="2"/>
    <n v="599.98"/>
    <n v="23"/>
    <s v="Children Bicycles"/>
    <x v="1"/>
    <x v="2"/>
    <x v="2"/>
  </r>
  <r>
    <n v="574"/>
    <x v="565"/>
    <s v="Whitestone"/>
    <x v="1"/>
    <x v="276"/>
    <n v="1"/>
    <n v="599.99"/>
    <n v="26"/>
    <s v="Comfort Bicycles"/>
    <x v="1"/>
    <x v="2"/>
    <x v="2"/>
  </r>
  <r>
    <n v="575"/>
    <x v="566"/>
    <s v="Palos Verdes Peninsula"/>
    <x v="0"/>
    <x v="277"/>
    <n v="2"/>
    <n v="5799.98"/>
    <n v="4"/>
    <s v="Mountain Bikes"/>
    <x v="0"/>
    <x v="0"/>
    <x v="3"/>
  </r>
  <r>
    <n v="575"/>
    <x v="566"/>
    <s v="Palos Verdes Peninsula"/>
    <x v="0"/>
    <x v="277"/>
    <n v="1"/>
    <n v="549.99"/>
    <n v="12"/>
    <s v="Cruisers Bicycles"/>
    <x v="0"/>
    <x v="2"/>
    <x v="3"/>
  </r>
  <r>
    <n v="576"/>
    <x v="567"/>
    <s v="Fullerton"/>
    <x v="0"/>
    <x v="277"/>
    <n v="1"/>
    <n v="2999.99"/>
    <n v="9"/>
    <s v="Electric Bikes"/>
    <x v="0"/>
    <x v="0"/>
    <x v="3"/>
  </r>
  <r>
    <n v="577"/>
    <x v="568"/>
    <s v="Mount Vernon"/>
    <x v="1"/>
    <x v="277"/>
    <n v="2"/>
    <n v="1999.98"/>
    <n v="3"/>
    <s v="Mountain Bikes"/>
    <x v="1"/>
    <x v="1"/>
    <x v="1"/>
  </r>
  <r>
    <n v="578"/>
    <x v="569"/>
    <s v="Endicott"/>
    <x v="1"/>
    <x v="277"/>
    <n v="2"/>
    <n v="3599.98"/>
    <n v="8"/>
    <s v="Mountain Bikes"/>
    <x v="1"/>
    <x v="0"/>
    <x v="2"/>
  </r>
  <r>
    <n v="578"/>
    <x v="569"/>
    <s v="Endicott"/>
    <x v="1"/>
    <x v="277"/>
    <n v="2"/>
    <n v="898"/>
    <n v="18"/>
    <s v="Cruisers Bicycles"/>
    <x v="1"/>
    <x v="4"/>
    <x v="2"/>
  </r>
  <r>
    <n v="578"/>
    <x v="569"/>
    <s v="Endicott"/>
    <x v="1"/>
    <x v="277"/>
    <n v="1"/>
    <n v="269.99"/>
    <n v="21"/>
    <s v="Children Bicycles"/>
    <x v="1"/>
    <x v="2"/>
    <x v="2"/>
  </r>
  <r>
    <n v="578"/>
    <x v="569"/>
    <s v="Endicott"/>
    <x v="1"/>
    <x v="277"/>
    <n v="2"/>
    <n v="999.98"/>
    <n v="25"/>
    <s v="Comfort Bicycles"/>
    <x v="1"/>
    <x v="2"/>
    <x v="2"/>
  </r>
  <r>
    <n v="579"/>
    <x v="570"/>
    <s v="Rowlett"/>
    <x v="2"/>
    <x v="277"/>
    <n v="1"/>
    <n v="469.99"/>
    <n v="6"/>
    <s v="Mountain Bikes"/>
    <x v="2"/>
    <x v="1"/>
    <x v="4"/>
  </r>
  <r>
    <n v="579"/>
    <x v="570"/>
    <s v="Rowlett"/>
    <x v="2"/>
    <x v="277"/>
    <n v="2"/>
    <n v="7999.98"/>
    <n v="7"/>
    <s v="Mountain Bikes"/>
    <x v="2"/>
    <x v="0"/>
    <x v="4"/>
  </r>
  <r>
    <n v="580"/>
    <x v="571"/>
    <s v="Santa Clara"/>
    <x v="0"/>
    <x v="278"/>
    <n v="2"/>
    <n v="5999.98"/>
    <n v="9"/>
    <s v="Electric Bikes"/>
    <x v="0"/>
    <x v="0"/>
    <x v="3"/>
  </r>
  <r>
    <n v="580"/>
    <x v="571"/>
    <s v="Santa Clara"/>
    <x v="0"/>
    <x v="278"/>
    <n v="1"/>
    <n v="529.99"/>
    <n v="15"/>
    <s v="Cruisers Bicycles"/>
    <x v="0"/>
    <x v="2"/>
    <x v="3"/>
  </r>
  <r>
    <n v="580"/>
    <x v="571"/>
    <s v="Santa Clara"/>
    <x v="0"/>
    <x v="278"/>
    <n v="2"/>
    <n v="1199.98"/>
    <n v="16"/>
    <s v="Cruisers Bicycles"/>
    <x v="0"/>
    <x v="2"/>
    <x v="3"/>
  </r>
  <r>
    <n v="580"/>
    <x v="571"/>
    <s v="Santa Clara"/>
    <x v="0"/>
    <x v="278"/>
    <n v="1"/>
    <n v="449"/>
    <n v="19"/>
    <s v="Cruisers Bicycles"/>
    <x v="0"/>
    <x v="4"/>
    <x v="3"/>
  </r>
  <r>
    <n v="580"/>
    <x v="571"/>
    <s v="Santa Clara"/>
    <x v="0"/>
    <x v="278"/>
    <n v="2"/>
    <n v="539.98"/>
    <n v="21"/>
    <s v="Children Bicycles"/>
    <x v="0"/>
    <x v="2"/>
    <x v="3"/>
  </r>
  <r>
    <n v="581"/>
    <x v="572"/>
    <s v="Campbell"/>
    <x v="0"/>
    <x v="279"/>
    <n v="2"/>
    <n v="3599.98"/>
    <n v="8"/>
    <s v="Mountain Bikes"/>
    <x v="0"/>
    <x v="0"/>
    <x v="3"/>
  </r>
  <r>
    <n v="582"/>
    <x v="158"/>
    <s v="Fullerton"/>
    <x v="0"/>
    <x v="280"/>
    <n v="2"/>
    <n v="3098"/>
    <n v="10"/>
    <s v="Cyclocross Bicycles"/>
    <x v="0"/>
    <x v="1"/>
    <x v="0"/>
  </r>
  <r>
    <n v="582"/>
    <x v="158"/>
    <s v="Fullerton"/>
    <x v="0"/>
    <x v="280"/>
    <n v="2"/>
    <n v="858"/>
    <n v="17"/>
    <s v="Cruisers Bicycles"/>
    <x v="0"/>
    <x v="4"/>
    <x v="0"/>
  </r>
  <r>
    <n v="583"/>
    <x v="573"/>
    <s v="West Babylon"/>
    <x v="1"/>
    <x v="280"/>
    <n v="2"/>
    <n v="1059.98"/>
    <n v="15"/>
    <s v="Cruisers Bicycles"/>
    <x v="1"/>
    <x v="2"/>
    <x v="2"/>
  </r>
  <r>
    <n v="584"/>
    <x v="574"/>
    <s v="Huntington"/>
    <x v="1"/>
    <x v="280"/>
    <n v="2"/>
    <n v="3599.98"/>
    <n v="8"/>
    <s v="Mountain Bikes"/>
    <x v="1"/>
    <x v="0"/>
    <x v="2"/>
  </r>
  <r>
    <n v="584"/>
    <x v="574"/>
    <s v="Huntington"/>
    <x v="1"/>
    <x v="280"/>
    <n v="1"/>
    <n v="529.99"/>
    <n v="15"/>
    <s v="Cruisers Bicycles"/>
    <x v="1"/>
    <x v="2"/>
    <x v="2"/>
  </r>
  <r>
    <n v="584"/>
    <x v="574"/>
    <s v="Huntington"/>
    <x v="1"/>
    <x v="280"/>
    <n v="1"/>
    <n v="449"/>
    <n v="19"/>
    <s v="Cruisers Bicycles"/>
    <x v="1"/>
    <x v="4"/>
    <x v="2"/>
  </r>
  <r>
    <n v="584"/>
    <x v="574"/>
    <s v="Huntington"/>
    <x v="1"/>
    <x v="280"/>
    <n v="1"/>
    <n v="269.99"/>
    <n v="22"/>
    <s v="Children Bicycles"/>
    <x v="1"/>
    <x v="2"/>
    <x v="2"/>
  </r>
  <r>
    <n v="584"/>
    <x v="574"/>
    <s v="Huntington"/>
    <x v="1"/>
    <x v="280"/>
    <n v="1"/>
    <n v="299.99"/>
    <n v="23"/>
    <s v="Children Bicycles"/>
    <x v="1"/>
    <x v="2"/>
    <x v="2"/>
  </r>
  <r>
    <n v="585"/>
    <x v="575"/>
    <s v="Shirley"/>
    <x v="1"/>
    <x v="280"/>
    <n v="1"/>
    <n v="1549"/>
    <n v="10"/>
    <s v="Cyclocross Bicycles"/>
    <x v="1"/>
    <x v="1"/>
    <x v="2"/>
  </r>
  <r>
    <n v="585"/>
    <x v="575"/>
    <s v="Shirley"/>
    <x v="1"/>
    <x v="280"/>
    <n v="2"/>
    <n v="1099.98"/>
    <n v="12"/>
    <s v="Cruisers Bicycles"/>
    <x v="1"/>
    <x v="2"/>
    <x v="2"/>
  </r>
  <r>
    <n v="585"/>
    <x v="575"/>
    <s v="Shirley"/>
    <x v="1"/>
    <x v="280"/>
    <n v="1"/>
    <n v="529.99"/>
    <n v="15"/>
    <s v="Cruisers Bicycles"/>
    <x v="1"/>
    <x v="2"/>
    <x v="2"/>
  </r>
  <r>
    <n v="585"/>
    <x v="575"/>
    <s v="Shirley"/>
    <x v="1"/>
    <x v="280"/>
    <n v="2"/>
    <n v="898"/>
    <n v="18"/>
    <s v="Cruisers Bicycles"/>
    <x v="1"/>
    <x v="4"/>
    <x v="2"/>
  </r>
  <r>
    <n v="586"/>
    <x v="576"/>
    <s v="Webster"/>
    <x v="1"/>
    <x v="280"/>
    <n v="2"/>
    <n v="3361.98"/>
    <n v="11"/>
    <s v="Cyclocross Bicycles"/>
    <x v="1"/>
    <x v="1"/>
    <x v="1"/>
  </r>
  <r>
    <n v="586"/>
    <x v="576"/>
    <s v="Webster"/>
    <x v="1"/>
    <x v="280"/>
    <n v="2"/>
    <n v="599.98"/>
    <n v="23"/>
    <s v="Children Bicycles"/>
    <x v="1"/>
    <x v="2"/>
    <x v="1"/>
  </r>
  <r>
    <n v="587"/>
    <x v="577"/>
    <s v="San Pablo"/>
    <x v="0"/>
    <x v="281"/>
    <n v="1"/>
    <n v="449"/>
    <n v="18"/>
    <s v="Cruisers Bicycles"/>
    <x v="0"/>
    <x v="4"/>
    <x v="0"/>
  </r>
  <r>
    <n v="587"/>
    <x v="577"/>
    <s v="San Pablo"/>
    <x v="0"/>
    <x v="281"/>
    <n v="1"/>
    <n v="269.99"/>
    <n v="21"/>
    <s v="Children Bicycles"/>
    <x v="0"/>
    <x v="2"/>
    <x v="0"/>
  </r>
  <r>
    <n v="587"/>
    <x v="577"/>
    <s v="San Pablo"/>
    <x v="0"/>
    <x v="281"/>
    <n v="1"/>
    <n v="299.99"/>
    <n v="23"/>
    <s v="Children Bicycles"/>
    <x v="0"/>
    <x v="2"/>
    <x v="0"/>
  </r>
  <r>
    <n v="587"/>
    <x v="577"/>
    <s v="San Pablo"/>
    <x v="0"/>
    <x v="281"/>
    <n v="1"/>
    <n v="549.99"/>
    <n v="24"/>
    <s v="Comfort Bicycles"/>
    <x v="0"/>
    <x v="2"/>
    <x v="0"/>
  </r>
  <r>
    <n v="588"/>
    <x v="578"/>
    <s v="Canandaigua"/>
    <x v="1"/>
    <x v="281"/>
    <n v="2"/>
    <n v="3098"/>
    <n v="10"/>
    <s v="Cyclocross Bicycles"/>
    <x v="1"/>
    <x v="1"/>
    <x v="2"/>
  </r>
  <r>
    <n v="588"/>
    <x v="578"/>
    <s v="Canandaigua"/>
    <x v="1"/>
    <x v="281"/>
    <n v="1"/>
    <n v="299.99"/>
    <n v="23"/>
    <s v="Children Bicycles"/>
    <x v="1"/>
    <x v="2"/>
    <x v="2"/>
  </r>
  <r>
    <n v="589"/>
    <x v="579"/>
    <s v="Endicott"/>
    <x v="1"/>
    <x v="281"/>
    <n v="2"/>
    <n v="1059.98"/>
    <n v="15"/>
    <s v="Cruisers Bicycles"/>
    <x v="1"/>
    <x v="2"/>
    <x v="2"/>
  </r>
  <r>
    <n v="590"/>
    <x v="580"/>
    <s v="Monroe"/>
    <x v="1"/>
    <x v="281"/>
    <n v="2"/>
    <n v="1499.98"/>
    <n v="2"/>
    <s v="Mountain Bikes"/>
    <x v="1"/>
    <x v="3"/>
    <x v="2"/>
  </r>
  <r>
    <n v="590"/>
    <x v="580"/>
    <s v="Monroe"/>
    <x v="1"/>
    <x v="281"/>
    <n v="2"/>
    <n v="2641.98"/>
    <n v="5"/>
    <s v="Mountain Bikes"/>
    <x v="1"/>
    <x v="5"/>
    <x v="2"/>
  </r>
  <r>
    <n v="590"/>
    <x v="580"/>
    <s v="Monroe"/>
    <x v="1"/>
    <x v="281"/>
    <n v="2"/>
    <n v="3599.98"/>
    <n v="8"/>
    <s v="Mountain Bikes"/>
    <x v="1"/>
    <x v="0"/>
    <x v="2"/>
  </r>
  <r>
    <n v="590"/>
    <x v="580"/>
    <s v="Monroe"/>
    <x v="1"/>
    <x v="281"/>
    <n v="1"/>
    <n v="599.99"/>
    <n v="20"/>
    <s v="Cruisers Bicycles"/>
    <x v="1"/>
    <x v="2"/>
    <x v="2"/>
  </r>
  <r>
    <n v="590"/>
    <x v="580"/>
    <s v="Monroe"/>
    <x v="1"/>
    <x v="281"/>
    <n v="1"/>
    <n v="549.99"/>
    <n v="24"/>
    <s v="Comfort Bicycles"/>
    <x v="1"/>
    <x v="2"/>
    <x v="2"/>
  </r>
  <r>
    <n v="591"/>
    <x v="581"/>
    <s v="Niagara Falls"/>
    <x v="1"/>
    <x v="281"/>
    <n v="2"/>
    <n v="1499.98"/>
    <n v="2"/>
    <s v="Mountain Bikes"/>
    <x v="1"/>
    <x v="3"/>
    <x v="2"/>
  </r>
  <r>
    <n v="591"/>
    <x v="581"/>
    <s v="Niagara Falls"/>
    <x v="1"/>
    <x v="281"/>
    <n v="2"/>
    <n v="1199.98"/>
    <n v="16"/>
    <s v="Cruisers Bicycles"/>
    <x v="1"/>
    <x v="2"/>
    <x v="2"/>
  </r>
  <r>
    <n v="591"/>
    <x v="581"/>
    <s v="Niagara Falls"/>
    <x v="1"/>
    <x v="281"/>
    <n v="2"/>
    <n v="999.98"/>
    <n v="25"/>
    <s v="Comfort Bicycles"/>
    <x v="1"/>
    <x v="2"/>
    <x v="2"/>
  </r>
  <r>
    <n v="592"/>
    <x v="582"/>
    <s v="Bethpage"/>
    <x v="1"/>
    <x v="281"/>
    <n v="1"/>
    <n v="599.99"/>
    <n v="16"/>
    <s v="Cruisers Bicycles"/>
    <x v="1"/>
    <x v="2"/>
    <x v="2"/>
  </r>
  <r>
    <n v="592"/>
    <x v="582"/>
    <s v="Bethpage"/>
    <x v="1"/>
    <x v="281"/>
    <n v="2"/>
    <n v="898"/>
    <n v="18"/>
    <s v="Cruisers Bicycles"/>
    <x v="1"/>
    <x v="4"/>
    <x v="2"/>
  </r>
  <r>
    <n v="592"/>
    <x v="582"/>
    <s v="Bethpage"/>
    <x v="1"/>
    <x v="281"/>
    <n v="2"/>
    <n v="539.98"/>
    <n v="21"/>
    <s v="Children Bicycles"/>
    <x v="1"/>
    <x v="2"/>
    <x v="2"/>
  </r>
  <r>
    <n v="593"/>
    <x v="69"/>
    <s v="Sugar Land"/>
    <x v="2"/>
    <x v="282"/>
    <n v="2"/>
    <n v="1999.98"/>
    <n v="3"/>
    <s v="Mountain Bikes"/>
    <x v="2"/>
    <x v="1"/>
    <x v="4"/>
  </r>
  <r>
    <n v="593"/>
    <x v="69"/>
    <s v="Sugar Land"/>
    <x v="2"/>
    <x v="282"/>
    <n v="1"/>
    <n v="499.99"/>
    <n v="25"/>
    <s v="Comfort Bicycles"/>
    <x v="2"/>
    <x v="2"/>
    <x v="4"/>
  </r>
  <r>
    <n v="594"/>
    <x v="583"/>
    <s v="San Antonio"/>
    <x v="2"/>
    <x v="282"/>
    <n v="2"/>
    <n v="539.98"/>
    <n v="21"/>
    <s v="Children Bicycles"/>
    <x v="2"/>
    <x v="2"/>
    <x v="4"/>
  </r>
  <r>
    <n v="594"/>
    <x v="583"/>
    <s v="San Antonio"/>
    <x v="2"/>
    <x v="282"/>
    <n v="1"/>
    <n v="599.99"/>
    <n v="26"/>
    <s v="Comfort Bicycles"/>
    <x v="2"/>
    <x v="2"/>
    <x v="4"/>
  </r>
  <r>
    <n v="595"/>
    <x v="584"/>
    <s v="South El Monte"/>
    <x v="0"/>
    <x v="283"/>
    <n v="1"/>
    <n v="999.99"/>
    <n v="3"/>
    <s v="Mountain Bikes"/>
    <x v="0"/>
    <x v="1"/>
    <x v="0"/>
  </r>
  <r>
    <n v="595"/>
    <x v="584"/>
    <s v="South El Monte"/>
    <x v="0"/>
    <x v="283"/>
    <n v="1"/>
    <n v="2899.99"/>
    <n v="4"/>
    <s v="Mountain Bikes"/>
    <x v="0"/>
    <x v="0"/>
    <x v="0"/>
  </r>
  <r>
    <n v="595"/>
    <x v="584"/>
    <s v="South El Monte"/>
    <x v="0"/>
    <x v="283"/>
    <n v="1"/>
    <n v="1549"/>
    <n v="10"/>
    <s v="Cyclocross Bicycles"/>
    <x v="0"/>
    <x v="1"/>
    <x v="0"/>
  </r>
  <r>
    <n v="595"/>
    <x v="584"/>
    <s v="South El Monte"/>
    <x v="0"/>
    <x v="283"/>
    <n v="2"/>
    <n v="898"/>
    <n v="19"/>
    <s v="Cruisers Bicycles"/>
    <x v="0"/>
    <x v="4"/>
    <x v="0"/>
  </r>
  <r>
    <n v="595"/>
    <x v="584"/>
    <s v="South El Monte"/>
    <x v="0"/>
    <x v="283"/>
    <n v="2"/>
    <n v="1199.98"/>
    <n v="26"/>
    <s v="Comfort Bicycles"/>
    <x v="0"/>
    <x v="2"/>
    <x v="0"/>
  </r>
  <r>
    <n v="596"/>
    <x v="585"/>
    <s v="Torrance"/>
    <x v="0"/>
    <x v="283"/>
    <n v="1"/>
    <n v="1320.99"/>
    <n v="5"/>
    <s v="Mountain Bikes"/>
    <x v="0"/>
    <x v="5"/>
    <x v="3"/>
  </r>
  <r>
    <n v="596"/>
    <x v="585"/>
    <s v="Torrance"/>
    <x v="0"/>
    <x v="283"/>
    <n v="1"/>
    <n v="2999.99"/>
    <n v="9"/>
    <s v="Electric Bikes"/>
    <x v="0"/>
    <x v="0"/>
    <x v="3"/>
  </r>
  <r>
    <n v="596"/>
    <x v="585"/>
    <s v="Torrance"/>
    <x v="0"/>
    <x v="283"/>
    <n v="2"/>
    <n v="599.98"/>
    <n v="23"/>
    <s v="Children Bicycles"/>
    <x v="0"/>
    <x v="2"/>
    <x v="3"/>
  </r>
  <r>
    <n v="597"/>
    <x v="586"/>
    <s v="Yorktown Heights"/>
    <x v="1"/>
    <x v="283"/>
    <n v="1"/>
    <n v="1799.99"/>
    <n v="8"/>
    <s v="Mountain Bikes"/>
    <x v="1"/>
    <x v="0"/>
    <x v="1"/>
  </r>
  <r>
    <n v="597"/>
    <x v="586"/>
    <s v="Yorktown Heights"/>
    <x v="1"/>
    <x v="283"/>
    <n v="2"/>
    <n v="858"/>
    <n v="17"/>
    <s v="Cruisers Bicycles"/>
    <x v="1"/>
    <x v="4"/>
    <x v="1"/>
  </r>
  <r>
    <n v="598"/>
    <x v="587"/>
    <s v="Encino"/>
    <x v="0"/>
    <x v="284"/>
    <n v="2"/>
    <n v="5799.98"/>
    <n v="4"/>
    <s v="Mountain Bikes"/>
    <x v="0"/>
    <x v="0"/>
    <x v="3"/>
  </r>
  <r>
    <n v="598"/>
    <x v="587"/>
    <s v="Encino"/>
    <x v="0"/>
    <x v="284"/>
    <n v="1"/>
    <n v="269.99"/>
    <n v="14"/>
    <s v="Cruisers Bicycles"/>
    <x v="0"/>
    <x v="2"/>
    <x v="3"/>
  </r>
  <r>
    <n v="598"/>
    <x v="587"/>
    <s v="Encino"/>
    <x v="0"/>
    <x v="284"/>
    <n v="2"/>
    <n v="1199.98"/>
    <n v="16"/>
    <s v="Cruisers Bicycles"/>
    <x v="0"/>
    <x v="2"/>
    <x v="3"/>
  </r>
  <r>
    <n v="599"/>
    <x v="588"/>
    <s v="Orchard Park"/>
    <x v="1"/>
    <x v="284"/>
    <n v="2"/>
    <n v="5999.98"/>
    <n v="9"/>
    <s v="Electric Bikes"/>
    <x v="1"/>
    <x v="0"/>
    <x v="1"/>
  </r>
  <r>
    <n v="599"/>
    <x v="588"/>
    <s v="Orchard Park"/>
    <x v="1"/>
    <x v="284"/>
    <n v="2"/>
    <n v="3098"/>
    <n v="10"/>
    <s v="Cyclocross Bicycles"/>
    <x v="1"/>
    <x v="1"/>
    <x v="1"/>
  </r>
  <r>
    <n v="599"/>
    <x v="588"/>
    <s v="Orchard Park"/>
    <x v="1"/>
    <x v="284"/>
    <n v="2"/>
    <n v="539.98"/>
    <n v="22"/>
    <s v="Children Bicycles"/>
    <x v="1"/>
    <x v="2"/>
    <x v="1"/>
  </r>
  <r>
    <n v="599"/>
    <x v="588"/>
    <s v="Orchard Park"/>
    <x v="1"/>
    <x v="284"/>
    <n v="1"/>
    <n v="299.99"/>
    <n v="23"/>
    <s v="Children Bicycles"/>
    <x v="1"/>
    <x v="2"/>
    <x v="1"/>
  </r>
  <r>
    <n v="600"/>
    <x v="589"/>
    <s v="Long Beach"/>
    <x v="1"/>
    <x v="284"/>
    <n v="1"/>
    <n v="2899.99"/>
    <n v="4"/>
    <s v="Mountain Bikes"/>
    <x v="1"/>
    <x v="0"/>
    <x v="2"/>
  </r>
  <r>
    <n v="600"/>
    <x v="589"/>
    <s v="Long Beach"/>
    <x v="1"/>
    <x v="284"/>
    <n v="2"/>
    <n v="898"/>
    <n v="18"/>
    <s v="Cruisers Bicycles"/>
    <x v="1"/>
    <x v="4"/>
    <x v="2"/>
  </r>
  <r>
    <n v="600"/>
    <x v="589"/>
    <s v="Long Beach"/>
    <x v="1"/>
    <x v="284"/>
    <n v="2"/>
    <n v="1199.98"/>
    <n v="26"/>
    <s v="Comfort Bicycles"/>
    <x v="1"/>
    <x v="2"/>
    <x v="2"/>
  </r>
  <r>
    <n v="601"/>
    <x v="590"/>
    <s v="Merrick"/>
    <x v="1"/>
    <x v="284"/>
    <n v="2"/>
    <n v="1099.98"/>
    <n v="12"/>
    <s v="Cruisers Bicycles"/>
    <x v="1"/>
    <x v="2"/>
    <x v="1"/>
  </r>
  <r>
    <n v="602"/>
    <x v="591"/>
    <s v="Maspeth"/>
    <x v="1"/>
    <x v="284"/>
    <n v="2"/>
    <n v="2641.98"/>
    <n v="5"/>
    <s v="Mountain Bikes"/>
    <x v="1"/>
    <x v="5"/>
    <x v="1"/>
  </r>
  <r>
    <n v="602"/>
    <x v="591"/>
    <s v="Maspeth"/>
    <x v="1"/>
    <x v="284"/>
    <n v="2"/>
    <n v="1059.98"/>
    <n v="15"/>
    <s v="Cruisers Bicycles"/>
    <x v="1"/>
    <x v="2"/>
    <x v="1"/>
  </r>
  <r>
    <n v="603"/>
    <x v="592"/>
    <s v="Huntington Station"/>
    <x v="1"/>
    <x v="284"/>
    <n v="1"/>
    <n v="2899.99"/>
    <n v="4"/>
    <s v="Mountain Bikes"/>
    <x v="1"/>
    <x v="0"/>
    <x v="2"/>
  </r>
  <r>
    <n v="603"/>
    <x v="592"/>
    <s v="Huntington Station"/>
    <x v="1"/>
    <x v="284"/>
    <n v="1"/>
    <n v="549.99"/>
    <n v="12"/>
    <s v="Cruisers Bicycles"/>
    <x v="1"/>
    <x v="2"/>
    <x v="2"/>
  </r>
  <r>
    <n v="604"/>
    <x v="593"/>
    <s v="Bayside"/>
    <x v="1"/>
    <x v="285"/>
    <n v="2"/>
    <n v="5999.98"/>
    <n v="9"/>
    <s v="Electric Bikes"/>
    <x v="1"/>
    <x v="0"/>
    <x v="2"/>
  </r>
  <r>
    <n v="604"/>
    <x v="593"/>
    <s v="Bayside"/>
    <x v="1"/>
    <x v="285"/>
    <n v="2"/>
    <n v="3098"/>
    <n v="10"/>
    <s v="Cyclocross Bicycles"/>
    <x v="1"/>
    <x v="1"/>
    <x v="2"/>
  </r>
  <r>
    <n v="605"/>
    <x v="594"/>
    <s v="Carmel"/>
    <x v="1"/>
    <x v="285"/>
    <n v="1"/>
    <n v="1680.99"/>
    <n v="11"/>
    <s v="Cyclocross Bicycles"/>
    <x v="1"/>
    <x v="1"/>
    <x v="1"/>
  </r>
  <r>
    <n v="605"/>
    <x v="594"/>
    <s v="Carmel"/>
    <x v="1"/>
    <x v="285"/>
    <n v="2"/>
    <n v="539.98"/>
    <n v="13"/>
    <s v="Cruisers Bicycles"/>
    <x v="1"/>
    <x v="2"/>
    <x v="1"/>
  </r>
  <r>
    <n v="605"/>
    <x v="594"/>
    <s v="Carmel"/>
    <x v="1"/>
    <x v="285"/>
    <n v="1"/>
    <n v="449"/>
    <n v="19"/>
    <s v="Cruisers Bicycles"/>
    <x v="1"/>
    <x v="4"/>
    <x v="1"/>
  </r>
  <r>
    <n v="605"/>
    <x v="594"/>
    <s v="Carmel"/>
    <x v="1"/>
    <x v="285"/>
    <n v="2"/>
    <n v="999.98"/>
    <n v="25"/>
    <s v="Comfort Bicycles"/>
    <x v="1"/>
    <x v="2"/>
    <x v="1"/>
  </r>
  <r>
    <n v="606"/>
    <x v="595"/>
    <s v="Canandaigua"/>
    <x v="1"/>
    <x v="286"/>
    <n v="2"/>
    <n v="939.98"/>
    <n v="6"/>
    <s v="Mountain Bikes"/>
    <x v="1"/>
    <x v="1"/>
    <x v="2"/>
  </r>
  <r>
    <n v="606"/>
    <x v="595"/>
    <s v="Canandaigua"/>
    <x v="1"/>
    <x v="286"/>
    <n v="2"/>
    <n v="898"/>
    <n v="18"/>
    <s v="Cruisers Bicycles"/>
    <x v="1"/>
    <x v="4"/>
    <x v="2"/>
  </r>
  <r>
    <n v="607"/>
    <x v="596"/>
    <s v="Canandaigua"/>
    <x v="1"/>
    <x v="286"/>
    <n v="2"/>
    <n v="3361.98"/>
    <n v="11"/>
    <s v="Cyclocross Bicycles"/>
    <x v="1"/>
    <x v="1"/>
    <x v="1"/>
  </r>
  <r>
    <n v="607"/>
    <x v="596"/>
    <s v="Canandaigua"/>
    <x v="1"/>
    <x v="286"/>
    <n v="1"/>
    <n v="269.99"/>
    <n v="14"/>
    <s v="Cruisers Bicycles"/>
    <x v="1"/>
    <x v="2"/>
    <x v="1"/>
  </r>
  <r>
    <n v="607"/>
    <x v="596"/>
    <s v="Canandaigua"/>
    <x v="1"/>
    <x v="286"/>
    <n v="2"/>
    <n v="1199.98"/>
    <n v="26"/>
    <s v="Comfort Bicycles"/>
    <x v="1"/>
    <x v="2"/>
    <x v="1"/>
  </r>
  <r>
    <n v="608"/>
    <x v="597"/>
    <s v="Canyon Country"/>
    <x v="0"/>
    <x v="287"/>
    <n v="2"/>
    <n v="5799.98"/>
    <n v="4"/>
    <s v="Mountain Bikes"/>
    <x v="0"/>
    <x v="0"/>
    <x v="3"/>
  </r>
  <r>
    <n v="608"/>
    <x v="597"/>
    <s v="Canyon Country"/>
    <x v="0"/>
    <x v="287"/>
    <n v="2"/>
    <n v="7999.98"/>
    <n v="7"/>
    <s v="Mountain Bikes"/>
    <x v="0"/>
    <x v="0"/>
    <x v="3"/>
  </r>
  <r>
    <n v="608"/>
    <x v="597"/>
    <s v="Canyon Country"/>
    <x v="0"/>
    <x v="287"/>
    <n v="1"/>
    <n v="549.99"/>
    <n v="24"/>
    <s v="Comfort Bicycles"/>
    <x v="0"/>
    <x v="2"/>
    <x v="3"/>
  </r>
  <r>
    <n v="609"/>
    <x v="598"/>
    <s v="New City"/>
    <x v="1"/>
    <x v="287"/>
    <n v="1"/>
    <n v="1320.99"/>
    <n v="5"/>
    <s v="Mountain Bikes"/>
    <x v="1"/>
    <x v="5"/>
    <x v="2"/>
  </r>
  <r>
    <n v="609"/>
    <x v="598"/>
    <s v="New City"/>
    <x v="1"/>
    <x v="287"/>
    <n v="1"/>
    <n v="3999.99"/>
    <n v="7"/>
    <s v="Mountain Bikes"/>
    <x v="1"/>
    <x v="0"/>
    <x v="2"/>
  </r>
  <r>
    <n v="609"/>
    <x v="598"/>
    <s v="New City"/>
    <x v="1"/>
    <x v="287"/>
    <n v="1"/>
    <n v="1549"/>
    <n v="10"/>
    <s v="Cyclocross Bicycles"/>
    <x v="1"/>
    <x v="1"/>
    <x v="2"/>
  </r>
  <r>
    <n v="609"/>
    <x v="598"/>
    <s v="New City"/>
    <x v="1"/>
    <x v="287"/>
    <n v="2"/>
    <n v="539.98"/>
    <n v="22"/>
    <s v="Children Bicycles"/>
    <x v="1"/>
    <x v="2"/>
    <x v="2"/>
  </r>
  <r>
    <n v="610"/>
    <x v="599"/>
    <s v="Staten Island"/>
    <x v="1"/>
    <x v="288"/>
    <n v="1"/>
    <n v="999.99"/>
    <n v="3"/>
    <s v="Mountain Bikes"/>
    <x v="1"/>
    <x v="1"/>
    <x v="1"/>
  </r>
  <r>
    <n v="610"/>
    <x v="599"/>
    <s v="Staten Island"/>
    <x v="1"/>
    <x v="288"/>
    <n v="1"/>
    <n v="1799.99"/>
    <n v="8"/>
    <s v="Mountain Bikes"/>
    <x v="1"/>
    <x v="0"/>
    <x v="1"/>
  </r>
  <r>
    <n v="610"/>
    <x v="599"/>
    <s v="Staten Island"/>
    <x v="1"/>
    <x v="288"/>
    <n v="2"/>
    <n v="898"/>
    <n v="18"/>
    <s v="Cruisers Bicycles"/>
    <x v="1"/>
    <x v="4"/>
    <x v="1"/>
  </r>
  <r>
    <n v="610"/>
    <x v="599"/>
    <s v="Staten Island"/>
    <x v="1"/>
    <x v="288"/>
    <n v="1"/>
    <n v="549.99"/>
    <n v="24"/>
    <s v="Comfort Bicycles"/>
    <x v="1"/>
    <x v="2"/>
    <x v="1"/>
  </r>
  <r>
    <n v="610"/>
    <x v="599"/>
    <s v="Staten Island"/>
    <x v="1"/>
    <x v="288"/>
    <n v="1"/>
    <n v="599.99"/>
    <n v="26"/>
    <s v="Comfort Bicycles"/>
    <x v="1"/>
    <x v="2"/>
    <x v="1"/>
  </r>
  <r>
    <n v="611"/>
    <x v="600"/>
    <s v="Bayside"/>
    <x v="1"/>
    <x v="289"/>
    <n v="2"/>
    <n v="1199.98"/>
    <n v="16"/>
    <s v="Cruisers Bicycles"/>
    <x v="1"/>
    <x v="2"/>
    <x v="2"/>
  </r>
  <r>
    <n v="612"/>
    <x v="601"/>
    <s v="Carmel"/>
    <x v="1"/>
    <x v="290"/>
    <n v="1"/>
    <n v="269.99"/>
    <n v="13"/>
    <s v="Cruisers Bicycles"/>
    <x v="1"/>
    <x v="2"/>
    <x v="2"/>
  </r>
  <r>
    <n v="612"/>
    <x v="601"/>
    <s v="Carmel"/>
    <x v="1"/>
    <x v="290"/>
    <n v="1"/>
    <n v="269.99"/>
    <n v="14"/>
    <s v="Cruisers Bicycles"/>
    <x v="1"/>
    <x v="2"/>
    <x v="2"/>
  </r>
  <r>
    <n v="612"/>
    <x v="601"/>
    <s v="Carmel"/>
    <x v="1"/>
    <x v="290"/>
    <n v="1"/>
    <n v="429"/>
    <n v="17"/>
    <s v="Cruisers Bicycles"/>
    <x v="1"/>
    <x v="4"/>
    <x v="2"/>
  </r>
  <r>
    <n v="612"/>
    <x v="601"/>
    <s v="Carmel"/>
    <x v="1"/>
    <x v="290"/>
    <n v="1"/>
    <n v="599.99"/>
    <n v="20"/>
    <s v="Cruisers Bicycles"/>
    <x v="1"/>
    <x v="2"/>
    <x v="2"/>
  </r>
  <r>
    <n v="613"/>
    <x v="602"/>
    <s v="Syosset"/>
    <x v="1"/>
    <x v="291"/>
    <n v="2"/>
    <n v="5999.98"/>
    <n v="9"/>
    <s v="Electric Bikes"/>
    <x v="1"/>
    <x v="0"/>
    <x v="2"/>
  </r>
  <r>
    <n v="613"/>
    <x v="602"/>
    <s v="Syosset"/>
    <x v="1"/>
    <x v="291"/>
    <n v="1"/>
    <n v="549.99"/>
    <n v="12"/>
    <s v="Cruisers Bicycles"/>
    <x v="1"/>
    <x v="2"/>
    <x v="2"/>
  </r>
  <r>
    <n v="613"/>
    <x v="602"/>
    <s v="Syosset"/>
    <x v="1"/>
    <x v="291"/>
    <n v="2"/>
    <n v="898"/>
    <n v="18"/>
    <s v="Cruisers Bicycles"/>
    <x v="1"/>
    <x v="4"/>
    <x v="2"/>
  </r>
  <r>
    <n v="614"/>
    <x v="603"/>
    <s v="San Diego"/>
    <x v="0"/>
    <x v="292"/>
    <n v="1"/>
    <n v="449"/>
    <n v="18"/>
    <s v="Cruisers Bicycles"/>
    <x v="0"/>
    <x v="4"/>
    <x v="0"/>
  </r>
  <r>
    <n v="614"/>
    <x v="603"/>
    <s v="San Diego"/>
    <x v="0"/>
    <x v="292"/>
    <n v="1"/>
    <n v="269.99"/>
    <n v="21"/>
    <s v="Children Bicycles"/>
    <x v="0"/>
    <x v="2"/>
    <x v="0"/>
  </r>
  <r>
    <n v="615"/>
    <x v="604"/>
    <s v="Forney"/>
    <x v="2"/>
    <x v="293"/>
    <n v="2"/>
    <n v="939.98"/>
    <n v="6"/>
    <s v="Mountain Bikes"/>
    <x v="2"/>
    <x v="1"/>
    <x v="5"/>
  </r>
  <r>
    <n v="615"/>
    <x v="604"/>
    <s v="Forney"/>
    <x v="2"/>
    <x v="293"/>
    <n v="1"/>
    <n v="1680.99"/>
    <n v="11"/>
    <s v="Cyclocross Bicycles"/>
    <x v="2"/>
    <x v="1"/>
    <x v="5"/>
  </r>
  <r>
    <n v="615"/>
    <x v="604"/>
    <s v="Forney"/>
    <x v="2"/>
    <x v="293"/>
    <n v="2"/>
    <n v="898"/>
    <n v="19"/>
    <s v="Cruisers Bicycles"/>
    <x v="2"/>
    <x v="4"/>
    <x v="5"/>
  </r>
  <r>
    <n v="615"/>
    <x v="604"/>
    <s v="Forney"/>
    <x v="2"/>
    <x v="293"/>
    <n v="1"/>
    <n v="299.99"/>
    <n v="23"/>
    <s v="Children Bicycles"/>
    <x v="2"/>
    <x v="2"/>
    <x v="5"/>
  </r>
  <r>
    <n v="616"/>
    <x v="605"/>
    <s v="Canandaigua"/>
    <x v="1"/>
    <x v="294"/>
    <n v="2"/>
    <n v="1199.98"/>
    <n v="16"/>
    <s v="Cruisers Bicycles"/>
    <x v="1"/>
    <x v="2"/>
    <x v="1"/>
  </r>
  <r>
    <n v="616"/>
    <x v="605"/>
    <s v="Canandaigua"/>
    <x v="1"/>
    <x v="294"/>
    <n v="1"/>
    <n v="549.99"/>
    <n v="24"/>
    <s v="Comfort Bicycles"/>
    <x v="1"/>
    <x v="2"/>
    <x v="1"/>
  </r>
  <r>
    <n v="617"/>
    <x v="606"/>
    <s v="Pittsford"/>
    <x v="1"/>
    <x v="295"/>
    <n v="2"/>
    <n v="3361.98"/>
    <n v="11"/>
    <s v="Cyclocross Bicycles"/>
    <x v="1"/>
    <x v="1"/>
    <x v="2"/>
  </r>
  <r>
    <n v="617"/>
    <x v="606"/>
    <s v="Pittsford"/>
    <x v="1"/>
    <x v="295"/>
    <n v="2"/>
    <n v="1059.98"/>
    <n v="15"/>
    <s v="Cruisers Bicycles"/>
    <x v="1"/>
    <x v="2"/>
    <x v="2"/>
  </r>
  <r>
    <n v="618"/>
    <x v="607"/>
    <s v="Syosset"/>
    <x v="1"/>
    <x v="295"/>
    <n v="1"/>
    <n v="1680.99"/>
    <n v="11"/>
    <s v="Cyclocross Bicycles"/>
    <x v="1"/>
    <x v="1"/>
    <x v="1"/>
  </r>
  <r>
    <n v="618"/>
    <x v="607"/>
    <s v="Syosset"/>
    <x v="1"/>
    <x v="295"/>
    <n v="2"/>
    <n v="858"/>
    <n v="17"/>
    <s v="Cruisers Bicycles"/>
    <x v="1"/>
    <x v="4"/>
    <x v="1"/>
  </r>
  <r>
    <n v="619"/>
    <x v="608"/>
    <s v="Bay Shore"/>
    <x v="1"/>
    <x v="296"/>
    <n v="1"/>
    <n v="499.99"/>
    <n v="25"/>
    <s v="Comfort Bicycles"/>
    <x v="1"/>
    <x v="2"/>
    <x v="2"/>
  </r>
  <r>
    <n v="620"/>
    <x v="609"/>
    <s v="Smithtown"/>
    <x v="1"/>
    <x v="296"/>
    <n v="2"/>
    <n v="2641.98"/>
    <n v="5"/>
    <s v="Mountain Bikes"/>
    <x v="1"/>
    <x v="5"/>
    <x v="1"/>
  </r>
  <r>
    <n v="621"/>
    <x v="610"/>
    <s v="Buffalo"/>
    <x v="1"/>
    <x v="297"/>
    <n v="2"/>
    <n v="858"/>
    <n v="17"/>
    <s v="Cruisers Bicycles"/>
    <x v="1"/>
    <x v="4"/>
    <x v="1"/>
  </r>
  <r>
    <n v="622"/>
    <x v="611"/>
    <s v="Hopewell Junction"/>
    <x v="1"/>
    <x v="297"/>
    <n v="2"/>
    <n v="5999.98"/>
    <n v="9"/>
    <s v="Electric Bikes"/>
    <x v="1"/>
    <x v="0"/>
    <x v="2"/>
  </r>
  <r>
    <n v="622"/>
    <x v="611"/>
    <s v="Hopewell Junction"/>
    <x v="1"/>
    <x v="297"/>
    <n v="1"/>
    <n v="1549"/>
    <n v="10"/>
    <s v="Cyclocross Bicycles"/>
    <x v="1"/>
    <x v="1"/>
    <x v="2"/>
  </r>
  <r>
    <n v="622"/>
    <x v="611"/>
    <s v="Hopewell Junction"/>
    <x v="1"/>
    <x v="297"/>
    <n v="1"/>
    <n v="449"/>
    <n v="18"/>
    <s v="Cruisers Bicycles"/>
    <x v="1"/>
    <x v="4"/>
    <x v="2"/>
  </r>
  <r>
    <n v="622"/>
    <x v="611"/>
    <s v="Hopewell Junction"/>
    <x v="1"/>
    <x v="297"/>
    <n v="1"/>
    <n v="499.99"/>
    <n v="25"/>
    <s v="Comfort Bicycles"/>
    <x v="1"/>
    <x v="2"/>
    <x v="2"/>
  </r>
  <r>
    <n v="623"/>
    <x v="612"/>
    <s v="Whitestone"/>
    <x v="1"/>
    <x v="298"/>
    <n v="1"/>
    <n v="1799.99"/>
    <n v="8"/>
    <s v="Mountain Bikes"/>
    <x v="1"/>
    <x v="0"/>
    <x v="1"/>
  </r>
  <r>
    <n v="624"/>
    <x v="613"/>
    <s v="Lindenhurst"/>
    <x v="1"/>
    <x v="298"/>
    <n v="2"/>
    <n v="539.98"/>
    <n v="14"/>
    <s v="Cruisers Bicycles"/>
    <x v="1"/>
    <x v="2"/>
    <x v="1"/>
  </r>
  <r>
    <n v="624"/>
    <x v="613"/>
    <s v="Lindenhurst"/>
    <x v="1"/>
    <x v="298"/>
    <n v="1"/>
    <n v="599.99"/>
    <n v="16"/>
    <s v="Cruisers Bicycles"/>
    <x v="1"/>
    <x v="2"/>
    <x v="1"/>
  </r>
  <r>
    <n v="624"/>
    <x v="613"/>
    <s v="Lindenhurst"/>
    <x v="1"/>
    <x v="298"/>
    <n v="2"/>
    <n v="539.98"/>
    <n v="21"/>
    <s v="Children Bicycles"/>
    <x v="1"/>
    <x v="2"/>
    <x v="1"/>
  </r>
  <r>
    <n v="624"/>
    <x v="613"/>
    <s v="Lindenhurst"/>
    <x v="1"/>
    <x v="298"/>
    <n v="1"/>
    <n v="269.99"/>
    <n v="22"/>
    <s v="Children Bicycles"/>
    <x v="1"/>
    <x v="2"/>
    <x v="1"/>
  </r>
  <r>
    <n v="625"/>
    <x v="614"/>
    <s v="Lawndale"/>
    <x v="0"/>
    <x v="299"/>
    <n v="2"/>
    <n v="3361.98"/>
    <n v="11"/>
    <s v="Cyclocross Bicycles"/>
    <x v="0"/>
    <x v="1"/>
    <x v="0"/>
  </r>
  <r>
    <n v="625"/>
    <x v="614"/>
    <s v="Lawndale"/>
    <x v="0"/>
    <x v="299"/>
    <n v="1"/>
    <n v="429"/>
    <n v="17"/>
    <s v="Cruisers Bicycles"/>
    <x v="0"/>
    <x v="4"/>
    <x v="0"/>
  </r>
  <r>
    <n v="625"/>
    <x v="614"/>
    <s v="Lawndale"/>
    <x v="0"/>
    <x v="299"/>
    <n v="2"/>
    <n v="599.98"/>
    <n v="23"/>
    <s v="Children Bicycles"/>
    <x v="0"/>
    <x v="2"/>
    <x v="0"/>
  </r>
  <r>
    <n v="625"/>
    <x v="614"/>
    <s v="Lawndale"/>
    <x v="0"/>
    <x v="299"/>
    <n v="1"/>
    <n v="599.99"/>
    <n v="26"/>
    <s v="Comfort Bicycles"/>
    <x v="0"/>
    <x v="2"/>
    <x v="0"/>
  </r>
  <r>
    <n v="626"/>
    <x v="615"/>
    <s v="Troy"/>
    <x v="1"/>
    <x v="299"/>
    <n v="1"/>
    <n v="529.99"/>
    <n v="15"/>
    <s v="Cruisers Bicycles"/>
    <x v="1"/>
    <x v="2"/>
    <x v="2"/>
  </r>
  <r>
    <n v="627"/>
    <x v="616"/>
    <s v="Monsey"/>
    <x v="1"/>
    <x v="299"/>
    <n v="2"/>
    <n v="5999.98"/>
    <n v="9"/>
    <s v="Electric Bikes"/>
    <x v="1"/>
    <x v="0"/>
    <x v="1"/>
  </r>
  <r>
    <n v="627"/>
    <x v="616"/>
    <s v="Monsey"/>
    <x v="1"/>
    <x v="299"/>
    <n v="1"/>
    <n v="449"/>
    <n v="19"/>
    <s v="Cruisers Bicycles"/>
    <x v="1"/>
    <x v="4"/>
    <x v="1"/>
  </r>
  <r>
    <n v="627"/>
    <x v="616"/>
    <s v="Monsey"/>
    <x v="1"/>
    <x v="299"/>
    <n v="1"/>
    <n v="599.99"/>
    <n v="26"/>
    <s v="Comfort Bicycles"/>
    <x v="1"/>
    <x v="2"/>
    <x v="1"/>
  </r>
  <r>
    <n v="628"/>
    <x v="617"/>
    <s v="San Lorenzo"/>
    <x v="0"/>
    <x v="300"/>
    <n v="2"/>
    <n v="1059.98"/>
    <n v="15"/>
    <s v="Cruisers Bicycles"/>
    <x v="0"/>
    <x v="2"/>
    <x v="3"/>
  </r>
  <r>
    <n v="629"/>
    <x v="618"/>
    <s v="Ridgecrest"/>
    <x v="0"/>
    <x v="300"/>
    <n v="2"/>
    <n v="2641.98"/>
    <n v="5"/>
    <s v="Mountain Bikes"/>
    <x v="0"/>
    <x v="5"/>
    <x v="0"/>
  </r>
  <r>
    <n v="629"/>
    <x v="618"/>
    <s v="Ridgecrest"/>
    <x v="0"/>
    <x v="300"/>
    <n v="2"/>
    <n v="939.98"/>
    <n v="6"/>
    <s v="Mountain Bikes"/>
    <x v="0"/>
    <x v="1"/>
    <x v="0"/>
  </r>
  <r>
    <n v="629"/>
    <x v="618"/>
    <s v="Ridgecrest"/>
    <x v="0"/>
    <x v="300"/>
    <n v="2"/>
    <n v="539.98"/>
    <n v="14"/>
    <s v="Cruisers Bicycles"/>
    <x v="0"/>
    <x v="2"/>
    <x v="0"/>
  </r>
  <r>
    <n v="629"/>
    <x v="618"/>
    <s v="Ridgecrest"/>
    <x v="0"/>
    <x v="300"/>
    <n v="1"/>
    <n v="449"/>
    <n v="19"/>
    <s v="Cruisers Bicycles"/>
    <x v="0"/>
    <x v="4"/>
    <x v="0"/>
  </r>
  <r>
    <n v="629"/>
    <x v="618"/>
    <s v="Ridgecrest"/>
    <x v="0"/>
    <x v="300"/>
    <n v="2"/>
    <n v="599.98"/>
    <n v="23"/>
    <s v="Children Bicycles"/>
    <x v="0"/>
    <x v="2"/>
    <x v="0"/>
  </r>
  <r>
    <n v="630"/>
    <x v="619"/>
    <s v="Central Islip"/>
    <x v="1"/>
    <x v="300"/>
    <n v="1"/>
    <n v="1320.99"/>
    <n v="5"/>
    <s v="Mountain Bikes"/>
    <x v="1"/>
    <x v="5"/>
    <x v="1"/>
  </r>
  <r>
    <n v="630"/>
    <x v="619"/>
    <s v="Central Islip"/>
    <x v="1"/>
    <x v="300"/>
    <n v="2"/>
    <n v="898"/>
    <n v="18"/>
    <s v="Cruisers Bicycles"/>
    <x v="1"/>
    <x v="4"/>
    <x v="1"/>
  </r>
  <r>
    <n v="630"/>
    <x v="619"/>
    <s v="Central Islip"/>
    <x v="1"/>
    <x v="300"/>
    <n v="2"/>
    <n v="539.98"/>
    <n v="21"/>
    <s v="Children Bicycles"/>
    <x v="1"/>
    <x v="2"/>
    <x v="1"/>
  </r>
  <r>
    <n v="630"/>
    <x v="619"/>
    <s v="Central Islip"/>
    <x v="1"/>
    <x v="300"/>
    <n v="1"/>
    <n v="499.99"/>
    <n v="25"/>
    <s v="Comfort Bicycles"/>
    <x v="1"/>
    <x v="2"/>
    <x v="1"/>
  </r>
  <r>
    <n v="631"/>
    <x v="620"/>
    <s v="Upland"/>
    <x v="0"/>
    <x v="301"/>
    <n v="2"/>
    <n v="1059.98"/>
    <n v="15"/>
    <s v="Cruisers Bicycles"/>
    <x v="0"/>
    <x v="2"/>
    <x v="3"/>
  </r>
  <r>
    <n v="631"/>
    <x v="620"/>
    <s v="Upland"/>
    <x v="0"/>
    <x v="301"/>
    <n v="2"/>
    <n v="1099.98"/>
    <n v="24"/>
    <s v="Comfort Bicycles"/>
    <x v="0"/>
    <x v="2"/>
    <x v="3"/>
  </r>
  <r>
    <n v="632"/>
    <x v="621"/>
    <s v="Rome"/>
    <x v="1"/>
    <x v="301"/>
    <n v="1"/>
    <n v="469.99"/>
    <n v="6"/>
    <s v="Mountain Bikes"/>
    <x v="1"/>
    <x v="1"/>
    <x v="2"/>
  </r>
  <r>
    <n v="632"/>
    <x v="621"/>
    <s v="Rome"/>
    <x v="1"/>
    <x v="301"/>
    <n v="2"/>
    <n v="3361.98"/>
    <n v="11"/>
    <s v="Cyclocross Bicycles"/>
    <x v="1"/>
    <x v="1"/>
    <x v="2"/>
  </r>
  <r>
    <n v="632"/>
    <x v="621"/>
    <s v="Rome"/>
    <x v="1"/>
    <x v="301"/>
    <n v="1"/>
    <n v="529.99"/>
    <n v="15"/>
    <s v="Cruisers Bicycles"/>
    <x v="1"/>
    <x v="2"/>
    <x v="2"/>
  </r>
  <r>
    <n v="632"/>
    <x v="621"/>
    <s v="Rome"/>
    <x v="1"/>
    <x v="301"/>
    <n v="2"/>
    <n v="539.98"/>
    <n v="22"/>
    <s v="Children Bicycles"/>
    <x v="1"/>
    <x v="2"/>
    <x v="2"/>
  </r>
  <r>
    <n v="632"/>
    <x v="621"/>
    <s v="Rome"/>
    <x v="1"/>
    <x v="301"/>
    <n v="1"/>
    <n v="499.99"/>
    <n v="25"/>
    <s v="Comfort Bicycles"/>
    <x v="1"/>
    <x v="2"/>
    <x v="2"/>
  </r>
  <r>
    <n v="633"/>
    <x v="622"/>
    <s v="Victoria"/>
    <x v="2"/>
    <x v="302"/>
    <n v="2"/>
    <n v="2641.98"/>
    <n v="5"/>
    <s v="Mountain Bikes"/>
    <x v="2"/>
    <x v="5"/>
    <x v="4"/>
  </r>
  <r>
    <n v="633"/>
    <x v="622"/>
    <s v="Victoria"/>
    <x v="2"/>
    <x v="302"/>
    <n v="2"/>
    <n v="3098"/>
    <n v="10"/>
    <s v="Cyclocross Bicycles"/>
    <x v="2"/>
    <x v="1"/>
    <x v="4"/>
  </r>
  <r>
    <n v="633"/>
    <x v="622"/>
    <s v="Victoria"/>
    <x v="2"/>
    <x v="302"/>
    <n v="2"/>
    <n v="1099.98"/>
    <n v="12"/>
    <s v="Cruisers Bicycles"/>
    <x v="2"/>
    <x v="2"/>
    <x v="4"/>
  </r>
  <r>
    <n v="633"/>
    <x v="622"/>
    <s v="Victoria"/>
    <x v="2"/>
    <x v="302"/>
    <n v="2"/>
    <n v="539.98"/>
    <n v="13"/>
    <s v="Cruisers Bicycles"/>
    <x v="2"/>
    <x v="2"/>
    <x v="4"/>
  </r>
  <r>
    <n v="634"/>
    <x v="623"/>
    <s v="Sunnyside"/>
    <x v="1"/>
    <x v="303"/>
    <n v="2"/>
    <n v="5799.98"/>
    <n v="4"/>
    <s v="Mountain Bikes"/>
    <x v="1"/>
    <x v="0"/>
    <x v="1"/>
  </r>
  <r>
    <n v="634"/>
    <x v="623"/>
    <s v="Sunnyside"/>
    <x v="1"/>
    <x v="303"/>
    <n v="1"/>
    <n v="549.99"/>
    <n v="12"/>
    <s v="Cruisers Bicycles"/>
    <x v="1"/>
    <x v="2"/>
    <x v="1"/>
  </r>
  <r>
    <n v="635"/>
    <x v="624"/>
    <s v="Mount Vernon"/>
    <x v="1"/>
    <x v="304"/>
    <n v="1"/>
    <n v="2899.99"/>
    <n v="4"/>
    <s v="Mountain Bikes"/>
    <x v="1"/>
    <x v="0"/>
    <x v="1"/>
  </r>
  <r>
    <n v="636"/>
    <x v="625"/>
    <s v="Coachella"/>
    <x v="0"/>
    <x v="305"/>
    <n v="2"/>
    <n v="659.98"/>
    <n v="85"/>
    <s v="Children Bicycles"/>
    <x v="0"/>
    <x v="6"/>
    <x v="0"/>
  </r>
  <r>
    <n v="637"/>
    <x v="626"/>
    <s v="Selden"/>
    <x v="1"/>
    <x v="305"/>
    <n v="1"/>
    <n v="2999.99"/>
    <n v="9"/>
    <s v="Electric Bikes"/>
    <x v="1"/>
    <x v="0"/>
    <x v="1"/>
  </r>
  <r>
    <n v="637"/>
    <x v="626"/>
    <s v="Selden"/>
    <x v="1"/>
    <x v="305"/>
    <n v="2"/>
    <n v="899.98"/>
    <n v="106"/>
    <s v="Comfort Bicycles"/>
    <x v="1"/>
    <x v="7"/>
    <x v="1"/>
  </r>
  <r>
    <n v="638"/>
    <x v="627"/>
    <s v="East Northport"/>
    <x v="1"/>
    <x v="306"/>
    <n v="2"/>
    <n v="1499.98"/>
    <n v="53"/>
    <s v="Road Bikes"/>
    <x v="1"/>
    <x v="1"/>
    <x v="2"/>
  </r>
  <r>
    <n v="638"/>
    <x v="627"/>
    <s v="East Northport"/>
    <x v="1"/>
    <x v="306"/>
    <n v="1"/>
    <n v="5499.99"/>
    <n v="56"/>
    <s v="Road Bikes"/>
    <x v="1"/>
    <x v="0"/>
    <x v="2"/>
  </r>
  <r>
    <n v="638"/>
    <x v="627"/>
    <s v="East Northport"/>
    <x v="1"/>
    <x v="306"/>
    <n v="1"/>
    <n v="551.99"/>
    <n v="103"/>
    <s v="Comfort Bicycles"/>
    <x v="1"/>
    <x v="7"/>
    <x v="2"/>
  </r>
  <r>
    <n v="639"/>
    <x v="628"/>
    <s v="Lockport"/>
    <x v="1"/>
    <x v="307"/>
    <n v="1"/>
    <n v="529.99"/>
    <n v="15"/>
    <s v="Cruisers Bicycles"/>
    <x v="1"/>
    <x v="2"/>
    <x v="1"/>
  </r>
  <r>
    <n v="639"/>
    <x v="628"/>
    <s v="Lockport"/>
    <x v="1"/>
    <x v="307"/>
    <n v="2"/>
    <n v="9999.98"/>
    <n v="61"/>
    <s v="Electric Bikes"/>
    <x v="1"/>
    <x v="0"/>
    <x v="1"/>
  </r>
  <r>
    <n v="639"/>
    <x v="628"/>
    <s v="Lockport"/>
    <x v="1"/>
    <x v="307"/>
    <n v="1"/>
    <n v="619.99"/>
    <n v="72"/>
    <s v="Cruisers Bicycles"/>
    <x v="1"/>
    <x v="7"/>
    <x v="1"/>
  </r>
  <r>
    <n v="639"/>
    <x v="628"/>
    <s v="Lockport"/>
    <x v="1"/>
    <x v="307"/>
    <n v="1"/>
    <n v="749.99"/>
    <n v="73"/>
    <s v="Cruisers Bicycles"/>
    <x v="1"/>
    <x v="7"/>
    <x v="1"/>
  </r>
  <r>
    <n v="640"/>
    <x v="629"/>
    <s v="Deer Park"/>
    <x v="1"/>
    <x v="307"/>
    <n v="1"/>
    <n v="999.99"/>
    <n v="30"/>
    <s v="Mountain Bikes"/>
    <x v="1"/>
    <x v="1"/>
    <x v="1"/>
  </r>
  <r>
    <n v="640"/>
    <x v="629"/>
    <s v="Deer Park"/>
    <x v="1"/>
    <x v="307"/>
    <n v="1"/>
    <n v="469.99"/>
    <n v="32"/>
    <s v="Mountain Bikes"/>
    <x v="1"/>
    <x v="0"/>
    <x v="1"/>
  </r>
  <r>
    <n v="640"/>
    <x v="629"/>
    <s v="Deer Park"/>
    <x v="1"/>
    <x v="307"/>
    <n v="2"/>
    <n v="599.98"/>
    <n v="76"/>
    <s v="Cruisers Bicycles"/>
    <x v="1"/>
    <x v="2"/>
    <x v="1"/>
  </r>
  <r>
    <n v="640"/>
    <x v="629"/>
    <s v="Deer Park"/>
    <x v="1"/>
    <x v="307"/>
    <n v="2"/>
    <n v="899.98"/>
    <n v="106"/>
    <s v="Comfort Bicycles"/>
    <x v="1"/>
    <x v="7"/>
    <x v="1"/>
  </r>
  <r>
    <n v="640"/>
    <x v="629"/>
    <s v="Deer Park"/>
    <x v="1"/>
    <x v="307"/>
    <n v="2"/>
    <n v="833.98"/>
    <n v="109"/>
    <s v="Comfort Bicycles"/>
    <x v="1"/>
    <x v="7"/>
    <x v="1"/>
  </r>
  <r>
    <n v="641"/>
    <x v="630"/>
    <s v="Los Banos"/>
    <x v="0"/>
    <x v="308"/>
    <n v="1"/>
    <n v="529.99"/>
    <n v="15"/>
    <s v="Cruisers Bicycles"/>
    <x v="0"/>
    <x v="2"/>
    <x v="3"/>
  </r>
  <r>
    <n v="641"/>
    <x v="630"/>
    <s v="Los Banos"/>
    <x v="0"/>
    <x v="308"/>
    <n v="1"/>
    <n v="3499.99"/>
    <n v="62"/>
    <s v="Cyclocross Bicycles"/>
    <x v="0"/>
    <x v="0"/>
    <x v="3"/>
  </r>
  <r>
    <n v="641"/>
    <x v="630"/>
    <s v="Los Banos"/>
    <x v="0"/>
    <x v="308"/>
    <n v="1"/>
    <n v="489.99"/>
    <n v="64"/>
    <s v="Cruisers Bicycles"/>
    <x v="0"/>
    <x v="2"/>
    <x v="3"/>
  </r>
  <r>
    <n v="642"/>
    <x v="631"/>
    <s v="Port Washington"/>
    <x v="1"/>
    <x v="308"/>
    <n v="2"/>
    <n v="899.98"/>
    <n v="68"/>
    <s v="Cruisers Bicycles"/>
    <x v="1"/>
    <x v="7"/>
    <x v="2"/>
  </r>
  <r>
    <n v="643"/>
    <x v="632"/>
    <s v="Ontario"/>
    <x v="0"/>
    <x v="309"/>
    <n v="1"/>
    <n v="749.99"/>
    <n v="53"/>
    <s v="Road Bikes"/>
    <x v="0"/>
    <x v="1"/>
    <x v="3"/>
  </r>
  <r>
    <n v="644"/>
    <x v="633"/>
    <s v="Jamaica"/>
    <x v="1"/>
    <x v="309"/>
    <n v="1"/>
    <n v="2999.99"/>
    <n v="9"/>
    <s v="Electric Bikes"/>
    <x v="1"/>
    <x v="0"/>
    <x v="1"/>
  </r>
  <r>
    <n v="645"/>
    <x v="634"/>
    <s v="North Tonawanda"/>
    <x v="1"/>
    <x v="309"/>
    <n v="1"/>
    <n v="469.99"/>
    <n v="6"/>
    <s v="Mountain Bikes"/>
    <x v="1"/>
    <x v="1"/>
    <x v="1"/>
  </r>
  <r>
    <n v="645"/>
    <x v="634"/>
    <s v="North Tonawanda"/>
    <x v="1"/>
    <x v="309"/>
    <n v="2"/>
    <n v="539.98"/>
    <n v="21"/>
    <s v="Children Bicycles"/>
    <x v="1"/>
    <x v="2"/>
    <x v="1"/>
  </r>
  <r>
    <n v="645"/>
    <x v="634"/>
    <s v="North Tonawanda"/>
    <x v="1"/>
    <x v="309"/>
    <n v="2"/>
    <n v="4599.9799999999996"/>
    <n v="42"/>
    <s v="Mountain Bikes"/>
    <x v="1"/>
    <x v="0"/>
    <x v="1"/>
  </r>
  <r>
    <n v="645"/>
    <x v="634"/>
    <s v="North Tonawanda"/>
    <x v="1"/>
    <x v="309"/>
    <n v="2"/>
    <n v="10599.98"/>
    <n v="47"/>
    <s v="Mountain Bikes"/>
    <x v="1"/>
    <x v="0"/>
    <x v="1"/>
  </r>
  <r>
    <n v="645"/>
    <x v="634"/>
    <s v="North Tonawanda"/>
    <x v="1"/>
    <x v="309"/>
    <n v="1"/>
    <n v="299.99"/>
    <n v="99"/>
    <s v="Children Bicycles"/>
    <x v="1"/>
    <x v="2"/>
    <x v="1"/>
  </r>
  <r>
    <n v="646"/>
    <x v="635"/>
    <s v="Los Angeles"/>
    <x v="0"/>
    <x v="310"/>
    <n v="1"/>
    <n v="2899.99"/>
    <n v="4"/>
    <s v="Mountain Bikes"/>
    <x v="0"/>
    <x v="0"/>
    <x v="0"/>
  </r>
  <r>
    <n v="646"/>
    <x v="635"/>
    <s v="Los Angeles"/>
    <x v="0"/>
    <x v="310"/>
    <n v="1"/>
    <n v="549.99"/>
    <n v="12"/>
    <s v="Cruisers Bicycles"/>
    <x v="0"/>
    <x v="2"/>
    <x v="0"/>
  </r>
  <r>
    <n v="646"/>
    <x v="635"/>
    <s v="Los Angeles"/>
    <x v="0"/>
    <x v="310"/>
    <n v="2"/>
    <n v="1059.98"/>
    <n v="15"/>
    <s v="Cruisers Bicycles"/>
    <x v="0"/>
    <x v="2"/>
    <x v="0"/>
  </r>
  <r>
    <n v="646"/>
    <x v="635"/>
    <s v="Los Angeles"/>
    <x v="0"/>
    <x v="310"/>
    <n v="1"/>
    <n v="299.99"/>
    <n v="95"/>
    <s v="Children Bicycles"/>
    <x v="0"/>
    <x v="2"/>
    <x v="0"/>
  </r>
  <r>
    <n v="647"/>
    <x v="636"/>
    <s v="Poughkeepsie"/>
    <x v="1"/>
    <x v="310"/>
    <n v="1"/>
    <n v="269.99"/>
    <n v="13"/>
    <s v="Cruisers Bicycles"/>
    <x v="1"/>
    <x v="2"/>
    <x v="2"/>
  </r>
  <r>
    <n v="647"/>
    <x v="636"/>
    <s v="Poughkeepsie"/>
    <x v="1"/>
    <x v="310"/>
    <n v="2"/>
    <n v="999.98"/>
    <n v="25"/>
    <s v="Comfort Bicycles"/>
    <x v="1"/>
    <x v="2"/>
    <x v="2"/>
  </r>
  <r>
    <n v="648"/>
    <x v="637"/>
    <s v="Niagara Falls"/>
    <x v="1"/>
    <x v="310"/>
    <n v="1"/>
    <n v="549.99"/>
    <n v="24"/>
    <s v="Comfort Bicycles"/>
    <x v="1"/>
    <x v="2"/>
    <x v="1"/>
  </r>
  <r>
    <n v="649"/>
    <x v="638"/>
    <s v="San Carlos"/>
    <x v="0"/>
    <x v="311"/>
    <n v="2"/>
    <n v="3361.98"/>
    <n v="11"/>
    <s v="Cyclocross Bicycles"/>
    <x v="0"/>
    <x v="1"/>
    <x v="3"/>
  </r>
  <r>
    <n v="649"/>
    <x v="638"/>
    <s v="San Carlos"/>
    <x v="0"/>
    <x v="311"/>
    <n v="1"/>
    <n v="647.99"/>
    <n v="78"/>
    <s v="Cruisers Bicycles"/>
    <x v="0"/>
    <x v="7"/>
    <x v="3"/>
  </r>
  <r>
    <n v="649"/>
    <x v="638"/>
    <s v="San Carlos"/>
    <x v="0"/>
    <x v="311"/>
    <n v="1"/>
    <n v="209.99"/>
    <n v="90"/>
    <s v="Children Bicycles"/>
    <x v="0"/>
    <x v="0"/>
    <x v="3"/>
  </r>
  <r>
    <n v="649"/>
    <x v="638"/>
    <s v="San Carlos"/>
    <x v="0"/>
    <x v="311"/>
    <n v="2"/>
    <n v="699.98"/>
    <n v="97"/>
    <s v="Children Bicycles"/>
    <x v="0"/>
    <x v="2"/>
    <x v="3"/>
  </r>
  <r>
    <n v="650"/>
    <x v="639"/>
    <s v="Apple Valley"/>
    <x v="0"/>
    <x v="312"/>
    <n v="1"/>
    <n v="999.99"/>
    <n v="3"/>
    <s v="Mountain Bikes"/>
    <x v="0"/>
    <x v="1"/>
    <x v="0"/>
  </r>
  <r>
    <n v="651"/>
    <x v="640"/>
    <s v="Long Beach"/>
    <x v="1"/>
    <x v="312"/>
    <n v="1"/>
    <n v="402.99"/>
    <n v="79"/>
    <s v="Cruisers Bicycles"/>
    <x v="1"/>
    <x v="7"/>
    <x v="2"/>
  </r>
  <r>
    <n v="651"/>
    <x v="640"/>
    <s v="Long Beach"/>
    <x v="1"/>
    <x v="312"/>
    <n v="1"/>
    <n v="329.99"/>
    <n v="85"/>
    <s v="Children Bicycles"/>
    <x v="1"/>
    <x v="6"/>
    <x v="2"/>
  </r>
  <r>
    <n v="651"/>
    <x v="640"/>
    <s v="Long Beach"/>
    <x v="1"/>
    <x v="312"/>
    <n v="2"/>
    <n v="499.98"/>
    <n v="94"/>
    <s v="Children Bicycles"/>
    <x v="1"/>
    <x v="6"/>
    <x v="2"/>
  </r>
  <r>
    <n v="651"/>
    <x v="640"/>
    <s v="Long Beach"/>
    <x v="1"/>
    <x v="312"/>
    <n v="2"/>
    <n v="979.98"/>
    <n v="102"/>
    <s v="Comfort Bicycles"/>
    <x v="1"/>
    <x v="2"/>
    <x v="2"/>
  </r>
  <r>
    <n v="652"/>
    <x v="641"/>
    <s v="Harlingen"/>
    <x v="2"/>
    <x v="313"/>
    <n v="1"/>
    <n v="299.99"/>
    <n v="23"/>
    <s v="Children Bicycles"/>
    <x v="2"/>
    <x v="2"/>
    <x v="5"/>
  </r>
  <r>
    <n v="652"/>
    <x v="641"/>
    <s v="Harlingen"/>
    <x v="2"/>
    <x v="313"/>
    <n v="2"/>
    <n v="6999.98"/>
    <n v="62"/>
    <s v="Cyclocross Bicycles"/>
    <x v="2"/>
    <x v="0"/>
    <x v="5"/>
  </r>
  <r>
    <n v="652"/>
    <x v="641"/>
    <s v="Harlingen"/>
    <x v="2"/>
    <x v="313"/>
    <n v="2"/>
    <n v="501.98"/>
    <n v="67"/>
    <s v="Cruisers Bicycles"/>
    <x v="2"/>
    <x v="7"/>
    <x v="5"/>
  </r>
  <r>
    <n v="652"/>
    <x v="641"/>
    <s v="Harlingen"/>
    <x v="2"/>
    <x v="313"/>
    <n v="1"/>
    <n v="439.99"/>
    <n v="74"/>
    <s v="Cruisers Bicycles"/>
    <x v="2"/>
    <x v="2"/>
    <x v="5"/>
  </r>
  <r>
    <n v="652"/>
    <x v="641"/>
    <s v="Harlingen"/>
    <x v="2"/>
    <x v="313"/>
    <n v="1"/>
    <n v="489.99"/>
    <n v="102"/>
    <s v="Comfort Bicycles"/>
    <x v="2"/>
    <x v="2"/>
    <x v="5"/>
  </r>
  <r>
    <n v="653"/>
    <x v="642"/>
    <s v="Ridgecrest"/>
    <x v="0"/>
    <x v="314"/>
    <n v="2"/>
    <n v="1499.98"/>
    <n v="2"/>
    <s v="Mountain Bikes"/>
    <x v="0"/>
    <x v="3"/>
    <x v="0"/>
  </r>
  <r>
    <n v="653"/>
    <x v="642"/>
    <s v="Ridgecrest"/>
    <x v="0"/>
    <x v="314"/>
    <n v="1"/>
    <n v="469.99"/>
    <n v="6"/>
    <s v="Mountain Bikes"/>
    <x v="0"/>
    <x v="1"/>
    <x v="0"/>
  </r>
  <r>
    <n v="653"/>
    <x v="642"/>
    <s v="Ridgecrest"/>
    <x v="0"/>
    <x v="314"/>
    <n v="1"/>
    <n v="5299.99"/>
    <n v="43"/>
    <s v="Mountain Bikes"/>
    <x v="0"/>
    <x v="0"/>
    <x v="0"/>
  </r>
  <r>
    <n v="653"/>
    <x v="642"/>
    <s v="Ridgecrest"/>
    <x v="0"/>
    <x v="314"/>
    <n v="1"/>
    <n v="761.99"/>
    <n v="80"/>
    <s v="Cruisers Bicycles"/>
    <x v="0"/>
    <x v="7"/>
    <x v="0"/>
  </r>
  <r>
    <n v="653"/>
    <x v="642"/>
    <s v="Ridgecrest"/>
    <x v="0"/>
    <x v="314"/>
    <n v="2"/>
    <n v="379.98"/>
    <n v="88"/>
    <s v="Children Bicycles"/>
    <x v="0"/>
    <x v="0"/>
    <x v="0"/>
  </r>
  <r>
    <n v="654"/>
    <x v="643"/>
    <s v="Woodside"/>
    <x v="1"/>
    <x v="314"/>
    <n v="1"/>
    <n v="2999.99"/>
    <n v="9"/>
    <s v="Electric Bikes"/>
    <x v="1"/>
    <x v="0"/>
    <x v="2"/>
  </r>
  <r>
    <n v="654"/>
    <x v="643"/>
    <s v="Woodside"/>
    <x v="1"/>
    <x v="314"/>
    <n v="1"/>
    <n v="299.99"/>
    <n v="95"/>
    <s v="Children Bicycles"/>
    <x v="1"/>
    <x v="2"/>
    <x v="2"/>
  </r>
  <r>
    <n v="654"/>
    <x v="643"/>
    <s v="Woodside"/>
    <x v="1"/>
    <x v="314"/>
    <n v="2"/>
    <n v="699.98"/>
    <n v="97"/>
    <s v="Children Bicycles"/>
    <x v="1"/>
    <x v="2"/>
    <x v="2"/>
  </r>
  <r>
    <n v="654"/>
    <x v="643"/>
    <s v="Woodside"/>
    <x v="1"/>
    <x v="314"/>
    <n v="2"/>
    <n v="941.98"/>
    <n v="110"/>
    <s v="Comfort Bicycles"/>
    <x v="1"/>
    <x v="7"/>
    <x v="2"/>
  </r>
  <r>
    <n v="655"/>
    <x v="644"/>
    <s v="Oakland"/>
    <x v="0"/>
    <x v="315"/>
    <n v="1"/>
    <n v="250.99"/>
    <n v="67"/>
    <s v="Cruisers Bicycles"/>
    <x v="0"/>
    <x v="7"/>
    <x v="3"/>
  </r>
  <r>
    <n v="656"/>
    <x v="645"/>
    <s v="Scarsdale"/>
    <x v="1"/>
    <x v="315"/>
    <n v="1"/>
    <n v="269.99"/>
    <n v="22"/>
    <s v="Children Bicycles"/>
    <x v="1"/>
    <x v="2"/>
    <x v="2"/>
  </r>
  <r>
    <n v="656"/>
    <x v="645"/>
    <s v="Scarsdale"/>
    <x v="1"/>
    <x v="315"/>
    <n v="2"/>
    <n v="939.98"/>
    <n v="33"/>
    <s v="Mountain Bikes"/>
    <x v="1"/>
    <x v="1"/>
    <x v="2"/>
  </r>
  <r>
    <n v="656"/>
    <x v="645"/>
    <s v="Scarsdale"/>
    <x v="1"/>
    <x v="315"/>
    <n v="1"/>
    <n v="149.99"/>
    <n v="83"/>
    <s v="Children Bicycles"/>
    <x v="1"/>
    <x v="0"/>
    <x v="2"/>
  </r>
  <r>
    <n v="657"/>
    <x v="646"/>
    <s v="Coachella"/>
    <x v="0"/>
    <x v="316"/>
    <n v="1"/>
    <n v="875.99"/>
    <n v="52"/>
    <s v="Road Bikes"/>
    <x v="0"/>
    <x v="1"/>
    <x v="0"/>
  </r>
  <r>
    <n v="657"/>
    <x v="646"/>
    <s v="Coachella"/>
    <x v="0"/>
    <x v="316"/>
    <n v="2"/>
    <n v="6399.98"/>
    <n v="54"/>
    <s v="Road Bikes"/>
    <x v="0"/>
    <x v="0"/>
    <x v="0"/>
  </r>
  <r>
    <n v="658"/>
    <x v="647"/>
    <s v="Huntington Station"/>
    <x v="1"/>
    <x v="316"/>
    <n v="1"/>
    <n v="2999.99"/>
    <n v="9"/>
    <s v="Electric Bikes"/>
    <x v="1"/>
    <x v="0"/>
    <x v="2"/>
  </r>
  <r>
    <n v="658"/>
    <x v="647"/>
    <s v="Huntington Station"/>
    <x v="1"/>
    <x v="316"/>
    <n v="1"/>
    <n v="999.99"/>
    <n v="29"/>
    <s v="Mountain Bikes"/>
    <x v="1"/>
    <x v="0"/>
    <x v="2"/>
  </r>
  <r>
    <n v="658"/>
    <x v="647"/>
    <s v="Huntington Station"/>
    <x v="1"/>
    <x v="316"/>
    <n v="2"/>
    <n v="6999.98"/>
    <n v="49"/>
    <s v="Road Bikes"/>
    <x v="1"/>
    <x v="0"/>
    <x v="2"/>
  </r>
  <r>
    <n v="659"/>
    <x v="648"/>
    <s v="Floral Park"/>
    <x v="1"/>
    <x v="316"/>
    <n v="2"/>
    <n v="2999.98"/>
    <n v="39"/>
    <s v="Mountain Bikes"/>
    <x v="1"/>
    <x v="0"/>
    <x v="2"/>
  </r>
  <r>
    <n v="659"/>
    <x v="648"/>
    <s v="Floral Park"/>
    <x v="1"/>
    <x v="316"/>
    <n v="2"/>
    <n v="4599.9799999999996"/>
    <n v="42"/>
    <s v="Mountain Bikes"/>
    <x v="1"/>
    <x v="0"/>
    <x v="2"/>
  </r>
  <r>
    <n v="659"/>
    <x v="648"/>
    <s v="Floral Park"/>
    <x v="1"/>
    <x v="316"/>
    <n v="2"/>
    <n v="9999.98"/>
    <n v="61"/>
    <s v="Electric Bikes"/>
    <x v="1"/>
    <x v="0"/>
    <x v="2"/>
  </r>
  <r>
    <n v="659"/>
    <x v="648"/>
    <s v="Floral Park"/>
    <x v="1"/>
    <x v="316"/>
    <n v="1"/>
    <n v="659.99"/>
    <n v="70"/>
    <s v="Cruisers Bicycles"/>
    <x v="1"/>
    <x v="2"/>
    <x v="2"/>
  </r>
  <r>
    <n v="660"/>
    <x v="649"/>
    <s v="Whitestone"/>
    <x v="1"/>
    <x v="317"/>
    <n v="2"/>
    <n v="1999.98"/>
    <n v="29"/>
    <s v="Mountain Bikes"/>
    <x v="1"/>
    <x v="0"/>
    <x v="2"/>
  </r>
  <r>
    <n v="660"/>
    <x v="649"/>
    <s v="Whitestone"/>
    <x v="1"/>
    <x v="317"/>
    <n v="1"/>
    <n v="999.99"/>
    <n v="30"/>
    <s v="Mountain Bikes"/>
    <x v="1"/>
    <x v="1"/>
    <x v="2"/>
  </r>
  <r>
    <n v="660"/>
    <x v="649"/>
    <s v="Whitestone"/>
    <x v="1"/>
    <x v="317"/>
    <n v="2"/>
    <n v="10599.98"/>
    <n v="47"/>
    <s v="Mountain Bikes"/>
    <x v="1"/>
    <x v="0"/>
    <x v="2"/>
  </r>
  <r>
    <n v="660"/>
    <x v="649"/>
    <s v="Whitestone"/>
    <x v="1"/>
    <x v="317"/>
    <n v="2"/>
    <n v="5199.9799999999996"/>
    <n v="59"/>
    <s v="Road Bikes"/>
    <x v="1"/>
    <x v="0"/>
    <x v="2"/>
  </r>
  <r>
    <n v="661"/>
    <x v="650"/>
    <s v="Schenectady"/>
    <x v="1"/>
    <x v="317"/>
    <n v="2"/>
    <n v="539.98"/>
    <n v="22"/>
    <s v="Children Bicycles"/>
    <x v="1"/>
    <x v="2"/>
    <x v="1"/>
  </r>
  <r>
    <n v="661"/>
    <x v="650"/>
    <s v="Schenectady"/>
    <x v="1"/>
    <x v="317"/>
    <n v="2"/>
    <n v="6999.98"/>
    <n v="63"/>
    <s v="Cyclocross Bicycles"/>
    <x v="1"/>
    <x v="0"/>
    <x v="1"/>
  </r>
  <r>
    <n v="662"/>
    <x v="651"/>
    <s v="Pleasanton"/>
    <x v="0"/>
    <x v="318"/>
    <n v="1"/>
    <n v="269.99"/>
    <n v="22"/>
    <s v="Children Bicycles"/>
    <x v="0"/>
    <x v="2"/>
    <x v="3"/>
  </r>
  <r>
    <n v="662"/>
    <x v="651"/>
    <s v="Pleasanton"/>
    <x v="0"/>
    <x v="318"/>
    <n v="2"/>
    <n v="5399.98"/>
    <n v="55"/>
    <s v="Road Bikes"/>
    <x v="0"/>
    <x v="0"/>
    <x v="3"/>
  </r>
  <r>
    <n v="662"/>
    <x v="651"/>
    <s v="Pleasanton"/>
    <x v="0"/>
    <x v="318"/>
    <n v="2"/>
    <n v="599.98"/>
    <n v="95"/>
    <s v="Children Bicycles"/>
    <x v="0"/>
    <x v="2"/>
    <x v="3"/>
  </r>
  <r>
    <n v="662"/>
    <x v="651"/>
    <s v="Pleasanton"/>
    <x v="0"/>
    <x v="318"/>
    <n v="2"/>
    <n v="979.98"/>
    <n v="102"/>
    <s v="Comfort Bicycles"/>
    <x v="0"/>
    <x v="2"/>
    <x v="3"/>
  </r>
  <r>
    <n v="662"/>
    <x v="651"/>
    <s v="Pleasanton"/>
    <x v="0"/>
    <x v="318"/>
    <n v="2"/>
    <n v="899.98"/>
    <n v="106"/>
    <s v="Comfort Bicycles"/>
    <x v="0"/>
    <x v="7"/>
    <x v="3"/>
  </r>
  <r>
    <n v="663"/>
    <x v="652"/>
    <s v="Mountain View"/>
    <x v="0"/>
    <x v="319"/>
    <n v="2"/>
    <n v="858"/>
    <n v="17"/>
    <s v="Cruisers Bicycles"/>
    <x v="0"/>
    <x v="4"/>
    <x v="3"/>
  </r>
  <r>
    <n v="663"/>
    <x v="652"/>
    <s v="Mountain View"/>
    <x v="0"/>
    <x v="319"/>
    <n v="2"/>
    <n v="2939.98"/>
    <n v="41"/>
    <s v="Mountain Bikes"/>
    <x v="0"/>
    <x v="6"/>
    <x v="3"/>
  </r>
  <r>
    <n v="663"/>
    <x v="652"/>
    <s v="Mountain View"/>
    <x v="0"/>
    <x v="319"/>
    <n v="1"/>
    <n v="416.99"/>
    <n v="71"/>
    <s v="Cruisers Bicycles"/>
    <x v="0"/>
    <x v="7"/>
    <x v="3"/>
  </r>
  <r>
    <n v="663"/>
    <x v="652"/>
    <s v="Mountain View"/>
    <x v="0"/>
    <x v="319"/>
    <n v="1"/>
    <n v="249.99"/>
    <n v="94"/>
    <s v="Children Bicycles"/>
    <x v="0"/>
    <x v="6"/>
    <x v="3"/>
  </r>
  <r>
    <n v="663"/>
    <x v="652"/>
    <s v="Mountain View"/>
    <x v="0"/>
    <x v="319"/>
    <n v="1"/>
    <n v="449.99"/>
    <n v="106"/>
    <s v="Comfort Bicycles"/>
    <x v="0"/>
    <x v="7"/>
    <x v="3"/>
  </r>
  <r>
    <n v="664"/>
    <x v="653"/>
    <s v="Holbrook"/>
    <x v="1"/>
    <x v="319"/>
    <n v="1"/>
    <n v="1320.99"/>
    <n v="5"/>
    <s v="Mountain Bikes"/>
    <x v="1"/>
    <x v="5"/>
    <x v="2"/>
  </r>
  <r>
    <n v="664"/>
    <x v="653"/>
    <s v="Holbrook"/>
    <x v="1"/>
    <x v="319"/>
    <n v="1"/>
    <n v="5299.99"/>
    <n v="47"/>
    <s v="Mountain Bikes"/>
    <x v="1"/>
    <x v="0"/>
    <x v="2"/>
  </r>
  <r>
    <n v="664"/>
    <x v="653"/>
    <s v="Holbrook"/>
    <x v="1"/>
    <x v="319"/>
    <n v="1"/>
    <n v="5999.99"/>
    <n v="50"/>
    <s v="Road Bikes"/>
    <x v="1"/>
    <x v="0"/>
    <x v="2"/>
  </r>
  <r>
    <n v="664"/>
    <x v="653"/>
    <s v="Holbrook"/>
    <x v="1"/>
    <x v="319"/>
    <n v="2"/>
    <n v="1751.98"/>
    <n v="52"/>
    <s v="Road Bikes"/>
    <x v="1"/>
    <x v="1"/>
    <x v="2"/>
  </r>
  <r>
    <n v="664"/>
    <x v="653"/>
    <s v="Holbrook"/>
    <x v="1"/>
    <x v="319"/>
    <n v="2"/>
    <n v="679.98"/>
    <n v="101"/>
    <s v="Children Bicycles"/>
    <x v="1"/>
    <x v="2"/>
    <x v="2"/>
  </r>
  <r>
    <n v="665"/>
    <x v="654"/>
    <s v="Mahopac"/>
    <x v="1"/>
    <x v="320"/>
    <n v="2"/>
    <n v="999.98"/>
    <n v="25"/>
    <s v="Comfort Bicycles"/>
    <x v="1"/>
    <x v="2"/>
    <x v="1"/>
  </r>
  <r>
    <n v="665"/>
    <x v="654"/>
    <s v="Mahopac"/>
    <x v="1"/>
    <x v="320"/>
    <n v="2"/>
    <n v="4599.9799999999996"/>
    <n v="42"/>
    <s v="Mountain Bikes"/>
    <x v="1"/>
    <x v="0"/>
    <x v="1"/>
  </r>
  <r>
    <n v="665"/>
    <x v="654"/>
    <s v="Mahopac"/>
    <x v="1"/>
    <x v="320"/>
    <n v="1"/>
    <n v="4999.99"/>
    <n v="58"/>
    <s v="Road Bikes"/>
    <x v="1"/>
    <x v="0"/>
    <x v="1"/>
  </r>
  <r>
    <n v="666"/>
    <x v="655"/>
    <s v="Bay Shore"/>
    <x v="1"/>
    <x v="320"/>
    <n v="1"/>
    <n v="1499.99"/>
    <n v="39"/>
    <s v="Mountain Bikes"/>
    <x v="1"/>
    <x v="0"/>
    <x v="2"/>
  </r>
  <r>
    <n v="666"/>
    <x v="655"/>
    <s v="Bay Shore"/>
    <x v="1"/>
    <x v="320"/>
    <n v="2"/>
    <n v="979.98"/>
    <n v="98"/>
    <s v="Children Bicycles"/>
    <x v="1"/>
    <x v="2"/>
    <x v="2"/>
  </r>
  <r>
    <n v="667"/>
    <x v="656"/>
    <s v="Rome"/>
    <x v="1"/>
    <x v="321"/>
    <n v="1"/>
    <n v="999.99"/>
    <n v="3"/>
    <s v="Mountain Bikes"/>
    <x v="1"/>
    <x v="1"/>
    <x v="2"/>
  </r>
  <r>
    <n v="667"/>
    <x v="656"/>
    <s v="Rome"/>
    <x v="1"/>
    <x v="321"/>
    <n v="1"/>
    <n v="402.99"/>
    <n v="79"/>
    <s v="Cruisers Bicycles"/>
    <x v="1"/>
    <x v="7"/>
    <x v="2"/>
  </r>
  <r>
    <n v="667"/>
    <x v="656"/>
    <s v="Rome"/>
    <x v="1"/>
    <x v="321"/>
    <n v="1"/>
    <n v="109.99"/>
    <n v="84"/>
    <s v="Children Bicycles"/>
    <x v="1"/>
    <x v="7"/>
    <x v="2"/>
  </r>
  <r>
    <n v="667"/>
    <x v="656"/>
    <s v="Rome"/>
    <x v="1"/>
    <x v="321"/>
    <n v="1"/>
    <n v="329.99"/>
    <n v="85"/>
    <s v="Children Bicycles"/>
    <x v="1"/>
    <x v="6"/>
    <x v="2"/>
  </r>
  <r>
    <n v="667"/>
    <x v="656"/>
    <s v="Rome"/>
    <x v="1"/>
    <x v="321"/>
    <n v="1"/>
    <n v="299.99"/>
    <n v="99"/>
    <s v="Children Bicycles"/>
    <x v="1"/>
    <x v="2"/>
    <x v="2"/>
  </r>
  <r>
    <n v="668"/>
    <x v="657"/>
    <s v="Helotes"/>
    <x v="2"/>
    <x v="321"/>
    <n v="2"/>
    <n v="898"/>
    <n v="19"/>
    <s v="Cruisers Bicycles"/>
    <x v="2"/>
    <x v="4"/>
    <x v="4"/>
  </r>
  <r>
    <n v="668"/>
    <x v="657"/>
    <s v="Helotes"/>
    <x v="2"/>
    <x v="321"/>
    <n v="2"/>
    <n v="2999.98"/>
    <n v="48"/>
    <s v="Road Bikes"/>
    <x v="2"/>
    <x v="0"/>
    <x v="4"/>
  </r>
  <r>
    <n v="669"/>
    <x v="658"/>
    <s v="Floral Park"/>
    <x v="1"/>
    <x v="322"/>
    <n v="2"/>
    <n v="1199.98"/>
    <n v="16"/>
    <s v="Cruisers Bicycles"/>
    <x v="1"/>
    <x v="2"/>
    <x v="2"/>
  </r>
  <r>
    <n v="669"/>
    <x v="658"/>
    <s v="Floral Park"/>
    <x v="1"/>
    <x v="322"/>
    <n v="1"/>
    <n v="619.99"/>
    <n v="72"/>
    <s v="Cruisers Bicycles"/>
    <x v="1"/>
    <x v="7"/>
    <x v="2"/>
  </r>
  <r>
    <n v="670"/>
    <x v="659"/>
    <s v="Valley Stream"/>
    <x v="1"/>
    <x v="323"/>
    <n v="1"/>
    <n v="2499.9899999999998"/>
    <n v="28"/>
    <s v="Mountain Bikes"/>
    <x v="1"/>
    <x v="1"/>
    <x v="1"/>
  </r>
  <r>
    <n v="670"/>
    <x v="659"/>
    <s v="Valley Stream"/>
    <x v="1"/>
    <x v="323"/>
    <n v="2"/>
    <n v="1739.98"/>
    <n v="45"/>
    <s v="Mountain Bikes"/>
    <x v="1"/>
    <x v="6"/>
    <x v="1"/>
  </r>
  <r>
    <n v="670"/>
    <x v="659"/>
    <s v="Valley Stream"/>
    <x v="1"/>
    <x v="323"/>
    <n v="2"/>
    <n v="963.98"/>
    <n v="104"/>
    <s v="Comfort Bicycles"/>
    <x v="1"/>
    <x v="7"/>
    <x v="1"/>
  </r>
  <r>
    <n v="670"/>
    <x v="659"/>
    <s v="Valley Stream"/>
    <x v="1"/>
    <x v="323"/>
    <n v="1"/>
    <n v="449.99"/>
    <n v="108"/>
    <s v="Comfort Bicycles"/>
    <x v="1"/>
    <x v="7"/>
    <x v="1"/>
  </r>
  <r>
    <n v="671"/>
    <x v="660"/>
    <s v="Massapequa"/>
    <x v="1"/>
    <x v="324"/>
    <n v="1"/>
    <n v="2899.99"/>
    <n v="4"/>
    <s v="Mountain Bikes"/>
    <x v="1"/>
    <x v="0"/>
    <x v="2"/>
  </r>
  <r>
    <n v="671"/>
    <x v="660"/>
    <s v="Massapequa"/>
    <x v="1"/>
    <x v="324"/>
    <n v="1"/>
    <n v="999.99"/>
    <n v="30"/>
    <s v="Mountain Bikes"/>
    <x v="1"/>
    <x v="1"/>
    <x v="2"/>
  </r>
  <r>
    <n v="671"/>
    <x v="660"/>
    <s v="Massapequa"/>
    <x v="1"/>
    <x v="324"/>
    <n v="1"/>
    <n v="2699.99"/>
    <n v="55"/>
    <s v="Road Bikes"/>
    <x v="1"/>
    <x v="0"/>
    <x v="2"/>
  </r>
  <r>
    <n v="671"/>
    <x v="660"/>
    <s v="Massapequa"/>
    <x v="1"/>
    <x v="324"/>
    <n v="1"/>
    <n v="416.99"/>
    <n v="69"/>
    <s v="Cruisers Bicycles"/>
    <x v="1"/>
    <x v="7"/>
    <x v="2"/>
  </r>
  <r>
    <n v="671"/>
    <x v="660"/>
    <s v="Massapequa"/>
    <x v="1"/>
    <x v="324"/>
    <n v="2"/>
    <n v="833.98"/>
    <n v="109"/>
    <s v="Comfort Bicycles"/>
    <x v="1"/>
    <x v="7"/>
    <x v="2"/>
  </r>
  <r>
    <n v="672"/>
    <x v="661"/>
    <s v="Lockport"/>
    <x v="1"/>
    <x v="325"/>
    <n v="2"/>
    <n v="2999.98"/>
    <n v="48"/>
    <s v="Road Bikes"/>
    <x v="1"/>
    <x v="0"/>
    <x v="1"/>
  </r>
  <r>
    <n v="672"/>
    <x v="661"/>
    <s v="Lockport"/>
    <x v="1"/>
    <x v="325"/>
    <n v="2"/>
    <n v="12999.98"/>
    <n v="51"/>
    <s v="Road Bikes"/>
    <x v="1"/>
    <x v="0"/>
    <x v="1"/>
  </r>
  <r>
    <n v="672"/>
    <x v="661"/>
    <s v="Lockport"/>
    <x v="1"/>
    <x v="325"/>
    <n v="2"/>
    <n v="699.98"/>
    <n v="96"/>
    <s v="Children Bicycles"/>
    <x v="1"/>
    <x v="2"/>
    <x v="1"/>
  </r>
  <r>
    <n v="673"/>
    <x v="542"/>
    <s v="Desoto"/>
    <x v="2"/>
    <x v="325"/>
    <n v="1"/>
    <n v="1320.99"/>
    <n v="5"/>
    <s v="Mountain Bikes"/>
    <x v="2"/>
    <x v="5"/>
    <x v="5"/>
  </r>
  <r>
    <n v="673"/>
    <x v="542"/>
    <s v="Desoto"/>
    <x v="2"/>
    <x v="325"/>
    <n v="1"/>
    <n v="269.99"/>
    <n v="13"/>
    <s v="Cruisers Bicycles"/>
    <x v="2"/>
    <x v="2"/>
    <x v="5"/>
  </r>
  <r>
    <n v="673"/>
    <x v="542"/>
    <s v="Desoto"/>
    <x v="2"/>
    <x v="325"/>
    <n v="1"/>
    <n v="549.99"/>
    <n v="38"/>
    <s v="Mountain Bikes"/>
    <x v="2"/>
    <x v="6"/>
    <x v="5"/>
  </r>
  <r>
    <n v="673"/>
    <x v="542"/>
    <s v="Desoto"/>
    <x v="2"/>
    <x v="325"/>
    <n v="1"/>
    <n v="250.99"/>
    <n v="66"/>
    <s v="Cruisers Bicycles"/>
    <x v="2"/>
    <x v="7"/>
    <x v="5"/>
  </r>
  <r>
    <n v="674"/>
    <x v="662"/>
    <s v="Huntington"/>
    <x v="1"/>
    <x v="326"/>
    <n v="2"/>
    <n v="1199.98"/>
    <n v="26"/>
    <s v="Comfort Bicycles"/>
    <x v="1"/>
    <x v="2"/>
    <x v="1"/>
  </r>
  <r>
    <n v="675"/>
    <x v="663"/>
    <s v="Sunnyside"/>
    <x v="1"/>
    <x v="327"/>
    <n v="1"/>
    <n v="429"/>
    <n v="17"/>
    <s v="Cruisers Bicycles"/>
    <x v="1"/>
    <x v="4"/>
    <x v="2"/>
  </r>
  <r>
    <n v="675"/>
    <x v="663"/>
    <s v="Sunnyside"/>
    <x v="1"/>
    <x v="327"/>
    <n v="1"/>
    <n v="449"/>
    <n v="19"/>
    <s v="Cruisers Bicycles"/>
    <x v="1"/>
    <x v="4"/>
    <x v="2"/>
  </r>
  <r>
    <n v="675"/>
    <x v="663"/>
    <s v="Sunnyside"/>
    <x v="1"/>
    <x v="327"/>
    <n v="1"/>
    <n v="469.99"/>
    <n v="32"/>
    <s v="Mountain Bikes"/>
    <x v="1"/>
    <x v="0"/>
    <x v="2"/>
  </r>
  <r>
    <n v="675"/>
    <x v="663"/>
    <s v="Sunnyside"/>
    <x v="1"/>
    <x v="327"/>
    <n v="2"/>
    <n v="419.98"/>
    <n v="89"/>
    <s v="Children Bicycles"/>
    <x v="1"/>
    <x v="0"/>
    <x v="2"/>
  </r>
  <r>
    <n v="676"/>
    <x v="664"/>
    <s v="Howard Beach"/>
    <x v="1"/>
    <x v="327"/>
    <n v="1"/>
    <n v="549.99"/>
    <n v="24"/>
    <s v="Comfort Bicycles"/>
    <x v="1"/>
    <x v="2"/>
    <x v="2"/>
  </r>
  <r>
    <n v="676"/>
    <x v="664"/>
    <s v="Howard Beach"/>
    <x v="1"/>
    <x v="327"/>
    <n v="1"/>
    <n v="999.99"/>
    <n v="29"/>
    <s v="Mountain Bikes"/>
    <x v="1"/>
    <x v="0"/>
    <x v="2"/>
  </r>
  <r>
    <n v="676"/>
    <x v="664"/>
    <s v="Howard Beach"/>
    <x v="1"/>
    <x v="327"/>
    <n v="1"/>
    <n v="659.99"/>
    <n v="70"/>
    <s v="Cruisers Bicycles"/>
    <x v="1"/>
    <x v="2"/>
    <x v="2"/>
  </r>
  <r>
    <n v="676"/>
    <x v="664"/>
    <s v="Howard Beach"/>
    <x v="1"/>
    <x v="327"/>
    <n v="2"/>
    <n v="963.98"/>
    <n v="104"/>
    <s v="Comfort Bicycles"/>
    <x v="1"/>
    <x v="7"/>
    <x v="2"/>
  </r>
  <r>
    <n v="677"/>
    <x v="665"/>
    <s v="Bellmore"/>
    <x v="1"/>
    <x v="327"/>
    <n v="2"/>
    <n v="7999.98"/>
    <n v="7"/>
    <s v="Mountain Bikes"/>
    <x v="1"/>
    <x v="0"/>
    <x v="2"/>
  </r>
  <r>
    <n v="677"/>
    <x v="665"/>
    <s v="Bellmore"/>
    <x v="1"/>
    <x v="327"/>
    <n v="2"/>
    <n v="6399.98"/>
    <n v="54"/>
    <s v="Road Bikes"/>
    <x v="1"/>
    <x v="0"/>
    <x v="2"/>
  </r>
  <r>
    <n v="677"/>
    <x v="665"/>
    <s v="Bellmore"/>
    <x v="1"/>
    <x v="327"/>
    <n v="1"/>
    <n v="599.99"/>
    <n v="75"/>
    <s v="Cruisers Bicycles"/>
    <x v="1"/>
    <x v="2"/>
    <x v="2"/>
  </r>
  <r>
    <n v="677"/>
    <x v="665"/>
    <s v="Bellmore"/>
    <x v="1"/>
    <x v="327"/>
    <n v="2"/>
    <n v="699.98"/>
    <n v="91"/>
    <s v="Children Bicycles"/>
    <x v="1"/>
    <x v="0"/>
    <x v="2"/>
  </r>
  <r>
    <n v="677"/>
    <x v="665"/>
    <s v="Bellmore"/>
    <x v="1"/>
    <x v="327"/>
    <n v="2"/>
    <n v="1067.98"/>
    <n v="105"/>
    <s v="Comfort Bicycles"/>
    <x v="1"/>
    <x v="7"/>
    <x v="2"/>
  </r>
  <r>
    <n v="678"/>
    <x v="666"/>
    <s v="El Paso"/>
    <x v="2"/>
    <x v="327"/>
    <n v="2"/>
    <n v="759.98"/>
    <n v="37"/>
    <s v="Mountain Bikes"/>
    <x v="2"/>
    <x v="6"/>
    <x v="5"/>
  </r>
  <r>
    <n v="678"/>
    <x v="666"/>
    <s v="El Paso"/>
    <x v="2"/>
    <x v="327"/>
    <n v="2"/>
    <n v="1751.98"/>
    <n v="52"/>
    <s v="Road Bikes"/>
    <x v="2"/>
    <x v="1"/>
    <x v="5"/>
  </r>
  <r>
    <n v="679"/>
    <x v="667"/>
    <s v="San Lorenzo"/>
    <x v="0"/>
    <x v="328"/>
    <n v="2"/>
    <n v="1059.98"/>
    <n v="15"/>
    <s v="Cruisers Bicycles"/>
    <x v="0"/>
    <x v="2"/>
    <x v="3"/>
  </r>
  <r>
    <n v="679"/>
    <x v="667"/>
    <s v="San Lorenzo"/>
    <x v="0"/>
    <x v="328"/>
    <n v="2"/>
    <n v="299.98"/>
    <n v="83"/>
    <s v="Children Bicycles"/>
    <x v="0"/>
    <x v="0"/>
    <x v="3"/>
  </r>
  <r>
    <n v="680"/>
    <x v="668"/>
    <s v="Palos Verdes Peninsula"/>
    <x v="0"/>
    <x v="328"/>
    <n v="1"/>
    <n v="3999.99"/>
    <n v="7"/>
    <s v="Mountain Bikes"/>
    <x v="0"/>
    <x v="0"/>
    <x v="3"/>
  </r>
  <r>
    <n v="680"/>
    <x v="668"/>
    <s v="Palos Verdes Peninsula"/>
    <x v="0"/>
    <x v="328"/>
    <n v="1"/>
    <n v="5999.99"/>
    <n v="50"/>
    <s v="Road Bikes"/>
    <x v="0"/>
    <x v="0"/>
    <x v="3"/>
  </r>
  <r>
    <n v="680"/>
    <x v="668"/>
    <s v="Palos Verdes Peninsula"/>
    <x v="0"/>
    <x v="328"/>
    <n v="2"/>
    <n v="2199.98"/>
    <n v="81"/>
    <s v="Cruisers Bicycles"/>
    <x v="0"/>
    <x v="2"/>
    <x v="3"/>
  </r>
  <r>
    <n v="681"/>
    <x v="669"/>
    <s v="Baldwinsville"/>
    <x v="1"/>
    <x v="328"/>
    <n v="2"/>
    <n v="939.98"/>
    <n v="6"/>
    <s v="Mountain Bikes"/>
    <x v="1"/>
    <x v="1"/>
    <x v="2"/>
  </r>
  <r>
    <n v="681"/>
    <x v="669"/>
    <s v="Baldwinsville"/>
    <x v="1"/>
    <x v="328"/>
    <n v="1"/>
    <n v="999.99"/>
    <n v="30"/>
    <s v="Mountain Bikes"/>
    <x v="1"/>
    <x v="1"/>
    <x v="2"/>
  </r>
  <r>
    <n v="681"/>
    <x v="669"/>
    <s v="Baldwinsville"/>
    <x v="1"/>
    <x v="328"/>
    <n v="1"/>
    <n v="4999.99"/>
    <n v="61"/>
    <s v="Electric Bikes"/>
    <x v="1"/>
    <x v="0"/>
    <x v="2"/>
  </r>
  <r>
    <n v="681"/>
    <x v="669"/>
    <s v="Baldwinsville"/>
    <x v="1"/>
    <x v="328"/>
    <n v="1"/>
    <n v="3499.99"/>
    <n v="63"/>
    <s v="Cyclocross Bicycles"/>
    <x v="1"/>
    <x v="0"/>
    <x v="2"/>
  </r>
  <r>
    <n v="681"/>
    <x v="669"/>
    <s v="Baldwinsville"/>
    <x v="1"/>
    <x v="328"/>
    <n v="1"/>
    <n v="659.99"/>
    <n v="82"/>
    <s v="Cruisers Bicycles"/>
    <x v="1"/>
    <x v="2"/>
    <x v="2"/>
  </r>
  <r>
    <n v="682"/>
    <x v="670"/>
    <s v="Amsterdam"/>
    <x v="1"/>
    <x v="328"/>
    <n v="1"/>
    <n v="1499.99"/>
    <n v="39"/>
    <s v="Mountain Bikes"/>
    <x v="1"/>
    <x v="0"/>
    <x v="1"/>
  </r>
  <r>
    <n v="682"/>
    <x v="670"/>
    <s v="Amsterdam"/>
    <x v="1"/>
    <x v="328"/>
    <n v="2"/>
    <n v="3119.98"/>
    <n v="60"/>
    <s v="Electric Bikes"/>
    <x v="1"/>
    <x v="7"/>
    <x v="1"/>
  </r>
  <r>
    <n v="682"/>
    <x v="670"/>
    <s v="Amsterdam"/>
    <x v="1"/>
    <x v="328"/>
    <n v="1"/>
    <n v="299.99"/>
    <n v="99"/>
    <s v="Children Bicycles"/>
    <x v="1"/>
    <x v="2"/>
    <x v="1"/>
  </r>
  <r>
    <n v="683"/>
    <x v="671"/>
    <s v="Saint Albans"/>
    <x v="1"/>
    <x v="328"/>
    <n v="2"/>
    <n v="1499.98"/>
    <n v="2"/>
    <s v="Mountain Bikes"/>
    <x v="1"/>
    <x v="3"/>
    <x v="1"/>
  </r>
  <r>
    <n v="684"/>
    <x v="672"/>
    <s v="Central Islip"/>
    <x v="1"/>
    <x v="329"/>
    <n v="1"/>
    <n v="469.99"/>
    <n v="33"/>
    <s v="Mountain Bikes"/>
    <x v="1"/>
    <x v="1"/>
    <x v="1"/>
  </r>
  <r>
    <n v="684"/>
    <x v="672"/>
    <s v="Central Islip"/>
    <x v="1"/>
    <x v="329"/>
    <n v="1"/>
    <n v="5499.99"/>
    <n v="56"/>
    <s v="Road Bikes"/>
    <x v="1"/>
    <x v="0"/>
    <x v="1"/>
  </r>
  <r>
    <n v="685"/>
    <x v="673"/>
    <s v="Smithtown"/>
    <x v="1"/>
    <x v="329"/>
    <n v="2"/>
    <n v="2999.98"/>
    <n v="48"/>
    <s v="Road Bikes"/>
    <x v="1"/>
    <x v="0"/>
    <x v="2"/>
  </r>
  <r>
    <n v="685"/>
    <x v="673"/>
    <s v="Smithtown"/>
    <x v="1"/>
    <x v="329"/>
    <n v="2"/>
    <n v="10999.98"/>
    <n v="56"/>
    <s v="Road Bikes"/>
    <x v="1"/>
    <x v="0"/>
    <x v="2"/>
  </r>
  <r>
    <n v="685"/>
    <x v="673"/>
    <s v="Smithtown"/>
    <x v="1"/>
    <x v="329"/>
    <n v="1"/>
    <n v="2599.9899999999998"/>
    <n v="59"/>
    <s v="Road Bikes"/>
    <x v="1"/>
    <x v="0"/>
    <x v="2"/>
  </r>
  <r>
    <n v="685"/>
    <x v="673"/>
    <s v="Smithtown"/>
    <x v="1"/>
    <x v="329"/>
    <n v="2"/>
    <n v="979.98"/>
    <n v="98"/>
    <s v="Children Bicycles"/>
    <x v="1"/>
    <x v="2"/>
    <x v="2"/>
  </r>
  <r>
    <n v="685"/>
    <x v="673"/>
    <s v="Smithtown"/>
    <x v="1"/>
    <x v="329"/>
    <n v="1"/>
    <n v="416.99"/>
    <n v="107"/>
    <s v="Comfort Bicycles"/>
    <x v="1"/>
    <x v="7"/>
    <x v="2"/>
  </r>
  <r>
    <n v="686"/>
    <x v="674"/>
    <s v="Selden"/>
    <x v="1"/>
    <x v="330"/>
    <n v="1"/>
    <n v="599.99"/>
    <n v="16"/>
    <s v="Cruisers Bicycles"/>
    <x v="1"/>
    <x v="2"/>
    <x v="2"/>
  </r>
  <r>
    <n v="686"/>
    <x v="674"/>
    <s v="Selden"/>
    <x v="1"/>
    <x v="330"/>
    <n v="2"/>
    <n v="898"/>
    <n v="19"/>
    <s v="Cruisers Bicycles"/>
    <x v="1"/>
    <x v="4"/>
    <x v="2"/>
  </r>
  <r>
    <n v="686"/>
    <x v="674"/>
    <s v="Selden"/>
    <x v="1"/>
    <x v="330"/>
    <n v="1"/>
    <n v="999.99"/>
    <n v="30"/>
    <s v="Mountain Bikes"/>
    <x v="1"/>
    <x v="1"/>
    <x v="2"/>
  </r>
  <r>
    <n v="686"/>
    <x v="674"/>
    <s v="Selden"/>
    <x v="1"/>
    <x v="330"/>
    <n v="2"/>
    <n v="379.98"/>
    <n v="88"/>
    <s v="Children Bicycles"/>
    <x v="1"/>
    <x v="0"/>
    <x v="2"/>
  </r>
  <r>
    <n v="686"/>
    <x v="674"/>
    <s v="Selden"/>
    <x v="1"/>
    <x v="330"/>
    <n v="1"/>
    <n v="481.99"/>
    <n v="104"/>
    <s v="Comfort Bicycles"/>
    <x v="1"/>
    <x v="7"/>
    <x v="2"/>
  </r>
  <r>
    <n v="687"/>
    <x v="675"/>
    <s v="Duarte"/>
    <x v="0"/>
    <x v="331"/>
    <n v="2"/>
    <n v="2641.98"/>
    <n v="5"/>
    <s v="Mountain Bikes"/>
    <x v="0"/>
    <x v="5"/>
    <x v="3"/>
  </r>
  <r>
    <n v="687"/>
    <x v="675"/>
    <s v="Duarte"/>
    <x v="0"/>
    <x v="331"/>
    <n v="2"/>
    <n v="2999.98"/>
    <n v="48"/>
    <s v="Road Bikes"/>
    <x v="0"/>
    <x v="0"/>
    <x v="3"/>
  </r>
  <r>
    <n v="687"/>
    <x v="675"/>
    <s v="Duarte"/>
    <x v="0"/>
    <x v="331"/>
    <n v="1"/>
    <n v="149.99"/>
    <n v="83"/>
    <s v="Children Bicycles"/>
    <x v="0"/>
    <x v="0"/>
    <x v="3"/>
  </r>
  <r>
    <n v="687"/>
    <x v="675"/>
    <s v="Duarte"/>
    <x v="0"/>
    <x v="331"/>
    <n v="1"/>
    <n v="299.99"/>
    <n v="95"/>
    <s v="Children Bicycles"/>
    <x v="0"/>
    <x v="2"/>
    <x v="3"/>
  </r>
  <r>
    <n v="688"/>
    <x v="676"/>
    <s v="Commack"/>
    <x v="1"/>
    <x v="331"/>
    <n v="1"/>
    <n v="1799.99"/>
    <n v="8"/>
    <s v="Mountain Bikes"/>
    <x v="1"/>
    <x v="0"/>
    <x v="2"/>
  </r>
  <r>
    <n v="688"/>
    <x v="676"/>
    <s v="Commack"/>
    <x v="1"/>
    <x v="331"/>
    <n v="1"/>
    <n v="189.99"/>
    <n v="88"/>
    <s v="Children Bicycles"/>
    <x v="1"/>
    <x v="0"/>
    <x v="2"/>
  </r>
  <r>
    <n v="689"/>
    <x v="677"/>
    <s v="Oswego"/>
    <x v="1"/>
    <x v="331"/>
    <n v="2"/>
    <n v="939.98"/>
    <n v="33"/>
    <s v="Mountain Bikes"/>
    <x v="1"/>
    <x v="1"/>
    <x v="2"/>
  </r>
  <r>
    <n v="690"/>
    <x v="678"/>
    <s v="San Pablo"/>
    <x v="0"/>
    <x v="332"/>
    <n v="2"/>
    <n v="3361.98"/>
    <n v="11"/>
    <s v="Cyclocross Bicycles"/>
    <x v="0"/>
    <x v="1"/>
    <x v="0"/>
  </r>
  <r>
    <n v="690"/>
    <x v="678"/>
    <s v="San Pablo"/>
    <x v="0"/>
    <x v="332"/>
    <n v="1"/>
    <n v="109.99"/>
    <n v="84"/>
    <s v="Children Bicycles"/>
    <x v="0"/>
    <x v="7"/>
    <x v="0"/>
  </r>
  <r>
    <n v="690"/>
    <x v="678"/>
    <s v="San Pablo"/>
    <x v="0"/>
    <x v="332"/>
    <n v="1"/>
    <n v="329.99"/>
    <n v="85"/>
    <s v="Children Bicycles"/>
    <x v="0"/>
    <x v="6"/>
    <x v="0"/>
  </r>
  <r>
    <n v="690"/>
    <x v="678"/>
    <s v="San Pablo"/>
    <x v="0"/>
    <x v="332"/>
    <n v="2"/>
    <n v="833.98"/>
    <n v="109"/>
    <s v="Comfort Bicycles"/>
    <x v="0"/>
    <x v="7"/>
    <x v="0"/>
  </r>
  <r>
    <n v="691"/>
    <x v="679"/>
    <s v="New Rochelle"/>
    <x v="1"/>
    <x v="333"/>
    <n v="2"/>
    <n v="2641.98"/>
    <n v="5"/>
    <s v="Mountain Bikes"/>
    <x v="1"/>
    <x v="5"/>
    <x v="2"/>
  </r>
  <r>
    <n v="691"/>
    <x v="679"/>
    <s v="New Rochelle"/>
    <x v="1"/>
    <x v="333"/>
    <n v="1"/>
    <n v="599.99"/>
    <n v="20"/>
    <s v="Cruisers Bicycles"/>
    <x v="1"/>
    <x v="2"/>
    <x v="2"/>
  </r>
  <r>
    <n v="691"/>
    <x v="679"/>
    <s v="New Rochelle"/>
    <x v="1"/>
    <x v="333"/>
    <n v="2"/>
    <n v="599.98"/>
    <n v="23"/>
    <s v="Children Bicycles"/>
    <x v="1"/>
    <x v="2"/>
    <x v="2"/>
  </r>
  <r>
    <n v="691"/>
    <x v="679"/>
    <s v="New Rochelle"/>
    <x v="1"/>
    <x v="333"/>
    <n v="2"/>
    <n v="5399.98"/>
    <n v="55"/>
    <s v="Road Bikes"/>
    <x v="1"/>
    <x v="0"/>
    <x v="2"/>
  </r>
  <r>
    <n v="692"/>
    <x v="680"/>
    <s v="Campbell"/>
    <x v="0"/>
    <x v="334"/>
    <n v="2"/>
    <n v="1059.98"/>
    <n v="15"/>
    <s v="Cruisers Bicycles"/>
    <x v="0"/>
    <x v="2"/>
    <x v="3"/>
  </r>
  <r>
    <n v="692"/>
    <x v="680"/>
    <s v="Campbell"/>
    <x v="0"/>
    <x v="334"/>
    <n v="2"/>
    <n v="10999.98"/>
    <n v="56"/>
    <s v="Road Bikes"/>
    <x v="0"/>
    <x v="0"/>
    <x v="3"/>
  </r>
  <r>
    <n v="692"/>
    <x v="680"/>
    <s v="Campbell"/>
    <x v="0"/>
    <x v="334"/>
    <n v="1"/>
    <n v="2599.9899999999998"/>
    <n v="59"/>
    <s v="Road Bikes"/>
    <x v="0"/>
    <x v="0"/>
    <x v="3"/>
  </r>
  <r>
    <n v="692"/>
    <x v="680"/>
    <s v="Campbell"/>
    <x v="0"/>
    <x v="334"/>
    <n v="1"/>
    <n v="599.99"/>
    <n v="75"/>
    <s v="Cruisers Bicycles"/>
    <x v="0"/>
    <x v="2"/>
    <x v="3"/>
  </r>
  <r>
    <n v="693"/>
    <x v="681"/>
    <s v="Vista"/>
    <x v="0"/>
    <x v="334"/>
    <n v="2"/>
    <n v="2641.98"/>
    <n v="5"/>
    <s v="Mountain Bikes"/>
    <x v="0"/>
    <x v="5"/>
    <x v="3"/>
  </r>
  <r>
    <n v="693"/>
    <x v="681"/>
    <s v="Vista"/>
    <x v="0"/>
    <x v="334"/>
    <n v="1"/>
    <n v="269.99"/>
    <n v="13"/>
    <s v="Cruisers Bicycles"/>
    <x v="0"/>
    <x v="2"/>
    <x v="3"/>
  </r>
  <r>
    <n v="693"/>
    <x v="681"/>
    <s v="Vista"/>
    <x v="0"/>
    <x v="334"/>
    <n v="1"/>
    <n v="1632.99"/>
    <n v="31"/>
    <s v="Mountain Bikes"/>
    <x v="0"/>
    <x v="1"/>
    <x v="3"/>
  </r>
  <r>
    <n v="693"/>
    <x v="681"/>
    <s v="Vista"/>
    <x v="0"/>
    <x v="334"/>
    <n v="2"/>
    <n v="963.98"/>
    <n v="104"/>
    <s v="Comfort Bicycles"/>
    <x v="0"/>
    <x v="7"/>
    <x v="3"/>
  </r>
  <r>
    <n v="694"/>
    <x v="682"/>
    <s v="Central Islip"/>
    <x v="1"/>
    <x v="334"/>
    <n v="1"/>
    <n v="1499.99"/>
    <n v="39"/>
    <s v="Mountain Bikes"/>
    <x v="1"/>
    <x v="0"/>
    <x v="2"/>
  </r>
  <r>
    <n v="694"/>
    <x v="682"/>
    <s v="Central Islip"/>
    <x v="1"/>
    <x v="334"/>
    <n v="2"/>
    <n v="1739.98"/>
    <n v="45"/>
    <s v="Mountain Bikes"/>
    <x v="1"/>
    <x v="6"/>
    <x v="2"/>
  </r>
  <r>
    <n v="694"/>
    <x v="682"/>
    <s v="Central Islip"/>
    <x v="1"/>
    <x v="334"/>
    <n v="1"/>
    <n v="1499.99"/>
    <n v="48"/>
    <s v="Road Bikes"/>
    <x v="1"/>
    <x v="0"/>
    <x v="2"/>
  </r>
  <r>
    <n v="694"/>
    <x v="682"/>
    <s v="Central Islip"/>
    <x v="1"/>
    <x v="334"/>
    <n v="2"/>
    <n v="5399.98"/>
    <n v="55"/>
    <s v="Road Bikes"/>
    <x v="1"/>
    <x v="0"/>
    <x v="2"/>
  </r>
  <r>
    <n v="694"/>
    <x v="682"/>
    <s v="Central Islip"/>
    <x v="1"/>
    <x v="334"/>
    <n v="2"/>
    <n v="1103.98"/>
    <n v="103"/>
    <s v="Comfort Bicycles"/>
    <x v="1"/>
    <x v="7"/>
    <x v="2"/>
  </r>
  <r>
    <n v="695"/>
    <x v="683"/>
    <s v="Wappingers Falls"/>
    <x v="1"/>
    <x v="334"/>
    <n v="2"/>
    <n v="3999.98"/>
    <n v="57"/>
    <s v="Road Bikes"/>
    <x v="1"/>
    <x v="0"/>
    <x v="2"/>
  </r>
  <r>
    <n v="695"/>
    <x v="683"/>
    <s v="Wappingers Falls"/>
    <x v="1"/>
    <x v="334"/>
    <n v="2"/>
    <n v="1319.98"/>
    <n v="82"/>
    <s v="Cruisers Bicycles"/>
    <x v="1"/>
    <x v="2"/>
    <x v="2"/>
  </r>
  <r>
    <n v="696"/>
    <x v="684"/>
    <s v="Franklin Square"/>
    <x v="1"/>
    <x v="334"/>
    <n v="1"/>
    <n v="3999.99"/>
    <n v="7"/>
    <s v="Mountain Bikes"/>
    <x v="1"/>
    <x v="0"/>
    <x v="2"/>
  </r>
  <r>
    <n v="696"/>
    <x v="684"/>
    <s v="Franklin Square"/>
    <x v="1"/>
    <x v="334"/>
    <n v="1"/>
    <n v="869.99"/>
    <n v="45"/>
    <s v="Mountain Bikes"/>
    <x v="1"/>
    <x v="6"/>
    <x v="2"/>
  </r>
  <r>
    <n v="696"/>
    <x v="684"/>
    <s v="Franklin Square"/>
    <x v="1"/>
    <x v="334"/>
    <n v="2"/>
    <n v="379.98"/>
    <n v="88"/>
    <s v="Children Bicycles"/>
    <x v="1"/>
    <x v="0"/>
    <x v="2"/>
  </r>
  <r>
    <n v="697"/>
    <x v="685"/>
    <s v="Upland"/>
    <x v="0"/>
    <x v="335"/>
    <n v="2"/>
    <n v="2641.98"/>
    <n v="5"/>
    <s v="Mountain Bikes"/>
    <x v="0"/>
    <x v="5"/>
    <x v="0"/>
  </r>
  <r>
    <n v="698"/>
    <x v="686"/>
    <s v="Helotes"/>
    <x v="2"/>
    <x v="335"/>
    <n v="1"/>
    <n v="549.99"/>
    <n v="12"/>
    <s v="Cruisers Bicycles"/>
    <x v="2"/>
    <x v="2"/>
    <x v="4"/>
  </r>
  <r>
    <n v="698"/>
    <x v="686"/>
    <s v="Helotes"/>
    <x v="2"/>
    <x v="335"/>
    <n v="2"/>
    <n v="9999.98"/>
    <n v="40"/>
    <s v="Mountain Bikes"/>
    <x v="2"/>
    <x v="0"/>
    <x v="4"/>
  </r>
  <r>
    <n v="698"/>
    <x v="686"/>
    <s v="Helotes"/>
    <x v="2"/>
    <x v="335"/>
    <n v="1"/>
    <n v="349.99"/>
    <n v="96"/>
    <s v="Children Bicycles"/>
    <x v="2"/>
    <x v="2"/>
    <x v="4"/>
  </r>
  <r>
    <n v="699"/>
    <x v="687"/>
    <s v="Euless"/>
    <x v="2"/>
    <x v="335"/>
    <n v="2"/>
    <n v="1099.98"/>
    <n v="24"/>
    <s v="Comfort Bicycles"/>
    <x v="2"/>
    <x v="2"/>
    <x v="5"/>
  </r>
  <r>
    <n v="699"/>
    <x v="687"/>
    <s v="Euless"/>
    <x v="2"/>
    <x v="335"/>
    <n v="1"/>
    <n v="1632.99"/>
    <n v="31"/>
    <s v="Mountain Bikes"/>
    <x v="2"/>
    <x v="1"/>
    <x v="5"/>
  </r>
  <r>
    <n v="699"/>
    <x v="687"/>
    <s v="Euless"/>
    <x v="2"/>
    <x v="335"/>
    <n v="1"/>
    <n v="1499.99"/>
    <n v="48"/>
    <s v="Road Bikes"/>
    <x v="2"/>
    <x v="0"/>
    <x v="5"/>
  </r>
  <r>
    <n v="699"/>
    <x v="687"/>
    <s v="Euless"/>
    <x v="2"/>
    <x v="335"/>
    <n v="2"/>
    <n v="1319.98"/>
    <n v="82"/>
    <s v="Cruisers Bicycles"/>
    <x v="2"/>
    <x v="2"/>
    <x v="5"/>
  </r>
  <r>
    <n v="699"/>
    <x v="687"/>
    <s v="Euless"/>
    <x v="2"/>
    <x v="335"/>
    <n v="2"/>
    <n v="899.98"/>
    <n v="106"/>
    <s v="Comfort Bicycles"/>
    <x v="2"/>
    <x v="7"/>
    <x v="5"/>
  </r>
  <r>
    <n v="700"/>
    <x v="688"/>
    <s v="Uniondale"/>
    <x v="1"/>
    <x v="336"/>
    <n v="2"/>
    <n v="7999.98"/>
    <n v="7"/>
    <s v="Mountain Bikes"/>
    <x v="1"/>
    <x v="0"/>
    <x v="1"/>
  </r>
  <r>
    <n v="700"/>
    <x v="688"/>
    <s v="Uniondale"/>
    <x v="1"/>
    <x v="336"/>
    <n v="1"/>
    <n v="3499.99"/>
    <n v="63"/>
    <s v="Cyclocross Bicycles"/>
    <x v="1"/>
    <x v="0"/>
    <x v="1"/>
  </r>
  <r>
    <n v="701"/>
    <x v="689"/>
    <s v="Rowlett"/>
    <x v="2"/>
    <x v="336"/>
    <n v="1"/>
    <n v="109.99"/>
    <n v="84"/>
    <s v="Children Bicycles"/>
    <x v="2"/>
    <x v="7"/>
    <x v="5"/>
  </r>
  <r>
    <n v="702"/>
    <x v="690"/>
    <s v="Upland"/>
    <x v="0"/>
    <x v="337"/>
    <n v="2"/>
    <n v="1999.98"/>
    <n v="3"/>
    <s v="Mountain Bikes"/>
    <x v="0"/>
    <x v="1"/>
    <x v="3"/>
  </r>
  <r>
    <n v="702"/>
    <x v="690"/>
    <s v="Upland"/>
    <x v="0"/>
    <x v="337"/>
    <n v="2"/>
    <n v="999.98"/>
    <n v="25"/>
    <s v="Comfort Bicycles"/>
    <x v="0"/>
    <x v="2"/>
    <x v="3"/>
  </r>
  <r>
    <n v="702"/>
    <x v="690"/>
    <s v="Upland"/>
    <x v="0"/>
    <x v="337"/>
    <n v="1"/>
    <n v="481.99"/>
    <n v="104"/>
    <s v="Comfort Bicycles"/>
    <x v="0"/>
    <x v="7"/>
    <x v="3"/>
  </r>
  <r>
    <n v="703"/>
    <x v="691"/>
    <s v="Huntington Station"/>
    <x v="1"/>
    <x v="337"/>
    <n v="2"/>
    <n v="5799.98"/>
    <n v="4"/>
    <s v="Mountain Bikes"/>
    <x v="1"/>
    <x v="0"/>
    <x v="2"/>
  </r>
  <r>
    <n v="703"/>
    <x v="691"/>
    <s v="Huntington Station"/>
    <x v="1"/>
    <x v="337"/>
    <n v="2"/>
    <n v="1739.98"/>
    <n v="45"/>
    <s v="Mountain Bikes"/>
    <x v="1"/>
    <x v="6"/>
    <x v="2"/>
  </r>
  <r>
    <n v="703"/>
    <x v="691"/>
    <s v="Huntington Station"/>
    <x v="1"/>
    <x v="337"/>
    <n v="2"/>
    <n v="501.98"/>
    <n v="66"/>
    <s v="Cruisers Bicycles"/>
    <x v="1"/>
    <x v="7"/>
    <x v="2"/>
  </r>
  <r>
    <n v="703"/>
    <x v="691"/>
    <s v="Huntington Station"/>
    <x v="1"/>
    <x v="337"/>
    <n v="1"/>
    <n v="619.99"/>
    <n v="72"/>
    <s v="Cruisers Bicycles"/>
    <x v="1"/>
    <x v="7"/>
    <x v="2"/>
  </r>
  <r>
    <n v="704"/>
    <x v="692"/>
    <s v="Port Washington"/>
    <x v="1"/>
    <x v="337"/>
    <n v="2"/>
    <n v="3098"/>
    <n v="10"/>
    <s v="Cyclocross Bicycles"/>
    <x v="1"/>
    <x v="1"/>
    <x v="1"/>
  </r>
  <r>
    <n v="704"/>
    <x v="692"/>
    <s v="Port Washington"/>
    <x v="1"/>
    <x v="337"/>
    <n v="1"/>
    <n v="3499.99"/>
    <n v="62"/>
    <s v="Cyclocross Bicycles"/>
    <x v="1"/>
    <x v="0"/>
    <x v="1"/>
  </r>
  <r>
    <n v="704"/>
    <x v="692"/>
    <s v="Port Washington"/>
    <x v="1"/>
    <x v="337"/>
    <n v="2"/>
    <n v="979.98"/>
    <n v="100"/>
    <s v="Children Bicycles"/>
    <x v="1"/>
    <x v="2"/>
    <x v="1"/>
  </r>
  <r>
    <n v="705"/>
    <x v="693"/>
    <s v="Patchogue"/>
    <x v="1"/>
    <x v="337"/>
    <n v="1"/>
    <n v="4999.99"/>
    <n v="61"/>
    <s v="Electric Bikes"/>
    <x v="1"/>
    <x v="0"/>
    <x v="2"/>
  </r>
  <r>
    <n v="706"/>
    <x v="694"/>
    <s v="Pomona"/>
    <x v="0"/>
    <x v="338"/>
    <n v="2"/>
    <n v="599.98"/>
    <n v="23"/>
    <s v="Children Bicycles"/>
    <x v="0"/>
    <x v="2"/>
    <x v="0"/>
  </r>
  <r>
    <n v="706"/>
    <x v="694"/>
    <s v="Pomona"/>
    <x v="0"/>
    <x v="338"/>
    <n v="1"/>
    <n v="999.99"/>
    <n v="27"/>
    <s v="Mountain Bikes"/>
    <x v="0"/>
    <x v="1"/>
    <x v="0"/>
  </r>
  <r>
    <n v="706"/>
    <x v="694"/>
    <s v="Pomona"/>
    <x v="0"/>
    <x v="338"/>
    <n v="1"/>
    <n v="1559.99"/>
    <n v="60"/>
    <s v="Electric Bikes"/>
    <x v="0"/>
    <x v="7"/>
    <x v="0"/>
  </r>
  <r>
    <n v="707"/>
    <x v="695"/>
    <s v="Baldwin"/>
    <x v="1"/>
    <x v="338"/>
    <n v="2"/>
    <n v="3361.98"/>
    <n v="11"/>
    <s v="Cyclocross Bicycles"/>
    <x v="1"/>
    <x v="1"/>
    <x v="2"/>
  </r>
  <r>
    <n v="707"/>
    <x v="695"/>
    <s v="Baldwin"/>
    <x v="1"/>
    <x v="338"/>
    <n v="2"/>
    <n v="1199.98"/>
    <n v="26"/>
    <s v="Comfort Bicycles"/>
    <x v="1"/>
    <x v="2"/>
    <x v="2"/>
  </r>
  <r>
    <n v="707"/>
    <x v="695"/>
    <s v="Baldwin"/>
    <x v="1"/>
    <x v="338"/>
    <n v="1"/>
    <n v="489.99"/>
    <n v="100"/>
    <s v="Children Bicycles"/>
    <x v="1"/>
    <x v="2"/>
    <x v="2"/>
  </r>
  <r>
    <n v="707"/>
    <x v="695"/>
    <s v="Baldwin"/>
    <x v="1"/>
    <x v="338"/>
    <n v="2"/>
    <n v="899.98"/>
    <n v="106"/>
    <s v="Comfort Bicycles"/>
    <x v="1"/>
    <x v="7"/>
    <x v="2"/>
  </r>
  <r>
    <n v="708"/>
    <x v="696"/>
    <s v="Ridgecrest"/>
    <x v="0"/>
    <x v="339"/>
    <n v="1"/>
    <n v="469.99"/>
    <n v="6"/>
    <s v="Mountain Bikes"/>
    <x v="0"/>
    <x v="1"/>
    <x v="0"/>
  </r>
  <r>
    <n v="708"/>
    <x v="696"/>
    <s v="Ridgecrest"/>
    <x v="0"/>
    <x v="339"/>
    <n v="2"/>
    <n v="939.98"/>
    <n v="34"/>
    <s v="Mountain Bikes"/>
    <x v="0"/>
    <x v="0"/>
    <x v="0"/>
  </r>
  <r>
    <n v="708"/>
    <x v="696"/>
    <s v="Ridgecrest"/>
    <x v="0"/>
    <x v="339"/>
    <n v="1"/>
    <n v="5299.99"/>
    <n v="47"/>
    <s v="Mountain Bikes"/>
    <x v="0"/>
    <x v="0"/>
    <x v="0"/>
  </r>
  <r>
    <n v="709"/>
    <x v="697"/>
    <s v="Ithaca"/>
    <x v="1"/>
    <x v="340"/>
    <n v="1"/>
    <n v="1499.99"/>
    <n v="48"/>
    <s v="Road Bikes"/>
    <x v="1"/>
    <x v="0"/>
    <x v="1"/>
  </r>
  <r>
    <n v="709"/>
    <x v="697"/>
    <s v="Ithaca"/>
    <x v="1"/>
    <x v="340"/>
    <n v="2"/>
    <n v="5399.98"/>
    <n v="55"/>
    <s v="Road Bikes"/>
    <x v="1"/>
    <x v="0"/>
    <x v="1"/>
  </r>
  <r>
    <n v="709"/>
    <x v="697"/>
    <s v="Ithaca"/>
    <x v="1"/>
    <x v="340"/>
    <n v="2"/>
    <n v="679.98"/>
    <n v="101"/>
    <s v="Children Bicycles"/>
    <x v="1"/>
    <x v="2"/>
    <x v="1"/>
  </r>
  <r>
    <n v="710"/>
    <x v="698"/>
    <s v="South Ozone Park"/>
    <x v="1"/>
    <x v="341"/>
    <n v="1"/>
    <n v="2499.9899999999998"/>
    <n v="28"/>
    <s v="Mountain Bikes"/>
    <x v="1"/>
    <x v="1"/>
    <x v="1"/>
  </r>
  <r>
    <n v="710"/>
    <x v="698"/>
    <s v="South Ozone Park"/>
    <x v="1"/>
    <x v="341"/>
    <n v="2"/>
    <n v="2999.98"/>
    <n v="39"/>
    <s v="Mountain Bikes"/>
    <x v="1"/>
    <x v="0"/>
    <x v="1"/>
  </r>
  <r>
    <n v="710"/>
    <x v="698"/>
    <s v="South Ozone Park"/>
    <x v="1"/>
    <x v="341"/>
    <n v="1"/>
    <n v="2299.9899999999998"/>
    <n v="42"/>
    <s v="Mountain Bikes"/>
    <x v="1"/>
    <x v="0"/>
    <x v="1"/>
  </r>
  <r>
    <n v="710"/>
    <x v="698"/>
    <s v="South Ozone Park"/>
    <x v="1"/>
    <x v="341"/>
    <n v="1"/>
    <n v="1999.99"/>
    <n v="57"/>
    <s v="Road Bikes"/>
    <x v="1"/>
    <x v="0"/>
    <x v="1"/>
  </r>
  <r>
    <n v="710"/>
    <x v="698"/>
    <s v="South Ozone Park"/>
    <x v="1"/>
    <x v="341"/>
    <n v="2"/>
    <n v="3119.98"/>
    <n v="60"/>
    <s v="Electric Bikes"/>
    <x v="1"/>
    <x v="7"/>
    <x v="1"/>
  </r>
  <r>
    <n v="711"/>
    <x v="699"/>
    <s v="Kingston"/>
    <x v="1"/>
    <x v="341"/>
    <n v="2"/>
    <n v="2641.98"/>
    <n v="5"/>
    <s v="Mountain Bikes"/>
    <x v="1"/>
    <x v="5"/>
    <x v="1"/>
  </r>
  <r>
    <n v="711"/>
    <x v="699"/>
    <s v="Kingston"/>
    <x v="1"/>
    <x v="341"/>
    <n v="2"/>
    <n v="1239.98"/>
    <n v="72"/>
    <s v="Cruisers Bicycles"/>
    <x v="1"/>
    <x v="7"/>
    <x v="1"/>
  </r>
  <r>
    <n v="711"/>
    <x v="699"/>
    <s v="Kingston"/>
    <x v="1"/>
    <x v="341"/>
    <n v="2"/>
    <n v="599.98"/>
    <n v="95"/>
    <s v="Children Bicycles"/>
    <x v="1"/>
    <x v="2"/>
    <x v="1"/>
  </r>
  <r>
    <n v="712"/>
    <x v="700"/>
    <s v="Garland"/>
    <x v="2"/>
    <x v="341"/>
    <n v="2"/>
    <n v="5799.98"/>
    <n v="4"/>
    <s v="Mountain Bikes"/>
    <x v="2"/>
    <x v="0"/>
    <x v="5"/>
  </r>
  <r>
    <n v="712"/>
    <x v="700"/>
    <s v="Garland"/>
    <x v="2"/>
    <x v="341"/>
    <n v="1"/>
    <n v="832.99"/>
    <n v="35"/>
    <s v="Mountain Bikes"/>
    <x v="2"/>
    <x v="7"/>
    <x v="5"/>
  </r>
  <r>
    <n v="712"/>
    <x v="700"/>
    <s v="Garland"/>
    <x v="2"/>
    <x v="341"/>
    <n v="2"/>
    <n v="1079.98"/>
    <n v="44"/>
    <s v="Mountain Bikes"/>
    <x v="2"/>
    <x v="6"/>
    <x v="5"/>
  </r>
  <r>
    <n v="712"/>
    <x v="700"/>
    <s v="Garland"/>
    <x v="2"/>
    <x v="341"/>
    <n v="2"/>
    <n v="879.98"/>
    <n v="74"/>
    <s v="Cruisers Bicycles"/>
    <x v="2"/>
    <x v="2"/>
    <x v="5"/>
  </r>
  <r>
    <n v="712"/>
    <x v="700"/>
    <s v="Garland"/>
    <x v="2"/>
    <x v="341"/>
    <n v="1"/>
    <n v="299.99"/>
    <n v="76"/>
    <s v="Cruisers Bicycles"/>
    <x v="2"/>
    <x v="2"/>
    <x v="5"/>
  </r>
  <r>
    <n v="713"/>
    <x v="701"/>
    <s v="Forney"/>
    <x v="2"/>
    <x v="341"/>
    <n v="1"/>
    <n v="749.99"/>
    <n v="53"/>
    <s v="Road Bikes"/>
    <x v="2"/>
    <x v="1"/>
    <x v="4"/>
  </r>
  <r>
    <n v="713"/>
    <x v="701"/>
    <s v="Forney"/>
    <x v="2"/>
    <x v="341"/>
    <n v="2"/>
    <n v="419.98"/>
    <n v="93"/>
    <s v="Children Bicycles"/>
    <x v="2"/>
    <x v="6"/>
    <x v="4"/>
  </r>
  <r>
    <n v="713"/>
    <x v="701"/>
    <s v="Forney"/>
    <x v="2"/>
    <x v="341"/>
    <n v="2"/>
    <n v="699.98"/>
    <n v="97"/>
    <s v="Children Bicycles"/>
    <x v="2"/>
    <x v="2"/>
    <x v="4"/>
  </r>
  <r>
    <n v="713"/>
    <x v="701"/>
    <s v="Forney"/>
    <x v="2"/>
    <x v="341"/>
    <n v="2"/>
    <n v="899.98"/>
    <n v="108"/>
    <s v="Comfort Bicycles"/>
    <x v="2"/>
    <x v="7"/>
    <x v="4"/>
  </r>
  <r>
    <n v="714"/>
    <x v="702"/>
    <s v="Clifton Park"/>
    <x v="1"/>
    <x v="342"/>
    <n v="2"/>
    <n v="419.98"/>
    <n v="92"/>
    <s v="Children Bicycles"/>
    <x v="1"/>
    <x v="6"/>
    <x v="2"/>
  </r>
  <r>
    <n v="715"/>
    <x v="107"/>
    <s v="Hempstead"/>
    <x v="1"/>
    <x v="343"/>
    <n v="1"/>
    <n v="5999.99"/>
    <n v="50"/>
    <s v="Road Bikes"/>
    <x v="1"/>
    <x v="0"/>
    <x v="1"/>
  </r>
  <r>
    <n v="715"/>
    <x v="107"/>
    <s v="Hempstead"/>
    <x v="1"/>
    <x v="343"/>
    <n v="2"/>
    <n v="9999.98"/>
    <n v="61"/>
    <s v="Electric Bikes"/>
    <x v="1"/>
    <x v="0"/>
    <x v="1"/>
  </r>
  <r>
    <n v="716"/>
    <x v="703"/>
    <s v="New Rochelle"/>
    <x v="1"/>
    <x v="343"/>
    <n v="2"/>
    <n v="5799.98"/>
    <n v="4"/>
    <s v="Mountain Bikes"/>
    <x v="1"/>
    <x v="0"/>
    <x v="1"/>
  </r>
  <r>
    <n v="716"/>
    <x v="703"/>
    <s v="New Rochelle"/>
    <x v="1"/>
    <x v="343"/>
    <n v="1"/>
    <n v="402.99"/>
    <n v="79"/>
    <s v="Cruisers Bicycles"/>
    <x v="1"/>
    <x v="7"/>
    <x v="1"/>
  </r>
  <r>
    <n v="716"/>
    <x v="703"/>
    <s v="New Rochelle"/>
    <x v="1"/>
    <x v="343"/>
    <n v="2"/>
    <n v="419.98"/>
    <n v="93"/>
    <s v="Children Bicycles"/>
    <x v="1"/>
    <x v="6"/>
    <x v="1"/>
  </r>
  <r>
    <n v="716"/>
    <x v="703"/>
    <s v="New Rochelle"/>
    <x v="1"/>
    <x v="343"/>
    <n v="2"/>
    <n v="941.98"/>
    <n v="111"/>
    <s v="Comfort Bicycles"/>
    <x v="1"/>
    <x v="7"/>
    <x v="1"/>
  </r>
  <r>
    <n v="717"/>
    <x v="704"/>
    <s v="Ronkonkoma"/>
    <x v="1"/>
    <x v="343"/>
    <n v="2"/>
    <n v="10999.98"/>
    <n v="56"/>
    <s v="Road Bikes"/>
    <x v="1"/>
    <x v="0"/>
    <x v="1"/>
  </r>
  <r>
    <n v="717"/>
    <x v="704"/>
    <s v="Ronkonkoma"/>
    <x v="1"/>
    <x v="343"/>
    <n v="1"/>
    <n v="209.99"/>
    <n v="93"/>
    <s v="Children Bicycles"/>
    <x v="1"/>
    <x v="6"/>
    <x v="1"/>
  </r>
  <r>
    <n v="718"/>
    <x v="705"/>
    <s v="Astoria"/>
    <x v="1"/>
    <x v="344"/>
    <n v="2"/>
    <n v="9999.98"/>
    <n v="40"/>
    <s v="Mountain Bikes"/>
    <x v="1"/>
    <x v="0"/>
    <x v="2"/>
  </r>
  <r>
    <n v="718"/>
    <x v="705"/>
    <s v="Astoria"/>
    <x v="1"/>
    <x v="344"/>
    <n v="2"/>
    <n v="979.98"/>
    <n v="64"/>
    <s v="Cruisers Bicycles"/>
    <x v="1"/>
    <x v="2"/>
    <x v="2"/>
  </r>
  <r>
    <n v="718"/>
    <x v="705"/>
    <s v="Astoria"/>
    <x v="1"/>
    <x v="344"/>
    <n v="2"/>
    <n v="419.98"/>
    <n v="92"/>
    <s v="Children Bicycles"/>
    <x v="1"/>
    <x v="6"/>
    <x v="2"/>
  </r>
  <r>
    <n v="719"/>
    <x v="706"/>
    <s v="Farmingdale"/>
    <x v="1"/>
    <x v="344"/>
    <n v="1"/>
    <n v="489.99"/>
    <n v="100"/>
    <s v="Children Bicycles"/>
    <x v="1"/>
    <x v="2"/>
    <x v="1"/>
  </r>
  <r>
    <n v="720"/>
    <x v="707"/>
    <s v="Howard Beach"/>
    <x v="1"/>
    <x v="344"/>
    <n v="1"/>
    <n v="469.99"/>
    <n v="6"/>
    <s v="Mountain Bikes"/>
    <x v="1"/>
    <x v="1"/>
    <x v="1"/>
  </r>
  <r>
    <n v="720"/>
    <x v="707"/>
    <s v="Howard Beach"/>
    <x v="1"/>
    <x v="344"/>
    <n v="1"/>
    <n v="470.99"/>
    <n v="111"/>
    <s v="Comfort Bicycles"/>
    <x v="1"/>
    <x v="7"/>
    <x v="1"/>
  </r>
  <r>
    <n v="721"/>
    <x v="708"/>
    <s v="Webster"/>
    <x v="1"/>
    <x v="344"/>
    <n v="1"/>
    <n v="469.99"/>
    <n v="33"/>
    <s v="Mountain Bikes"/>
    <x v="1"/>
    <x v="1"/>
    <x v="2"/>
  </r>
  <r>
    <n v="721"/>
    <x v="708"/>
    <s v="Webster"/>
    <x v="1"/>
    <x v="344"/>
    <n v="2"/>
    <n v="1739.98"/>
    <n v="45"/>
    <s v="Mountain Bikes"/>
    <x v="1"/>
    <x v="6"/>
    <x v="2"/>
  </r>
  <r>
    <n v="721"/>
    <x v="708"/>
    <s v="Webster"/>
    <x v="1"/>
    <x v="344"/>
    <n v="2"/>
    <n v="1499.98"/>
    <n v="73"/>
    <s v="Cruisers Bicycles"/>
    <x v="1"/>
    <x v="7"/>
    <x v="2"/>
  </r>
  <r>
    <n v="721"/>
    <x v="708"/>
    <s v="Webster"/>
    <x v="1"/>
    <x v="344"/>
    <n v="1"/>
    <n v="489.99"/>
    <n v="102"/>
    <s v="Comfort Bicycles"/>
    <x v="1"/>
    <x v="2"/>
    <x v="2"/>
  </r>
  <r>
    <n v="722"/>
    <x v="709"/>
    <s v="Canandaigua"/>
    <x v="1"/>
    <x v="345"/>
    <n v="1"/>
    <n v="999.99"/>
    <n v="3"/>
    <s v="Mountain Bikes"/>
    <x v="1"/>
    <x v="1"/>
    <x v="2"/>
  </r>
  <r>
    <n v="722"/>
    <x v="709"/>
    <s v="Canandaigua"/>
    <x v="1"/>
    <x v="345"/>
    <n v="2"/>
    <n v="539.98"/>
    <n v="22"/>
    <s v="Children Bicycles"/>
    <x v="1"/>
    <x v="2"/>
    <x v="2"/>
  </r>
  <r>
    <n v="722"/>
    <x v="709"/>
    <s v="Canandaigua"/>
    <x v="1"/>
    <x v="345"/>
    <n v="2"/>
    <n v="963.98"/>
    <n v="104"/>
    <s v="Comfort Bicycles"/>
    <x v="1"/>
    <x v="7"/>
    <x v="2"/>
  </r>
  <r>
    <n v="723"/>
    <x v="710"/>
    <s v="Bronx"/>
    <x v="1"/>
    <x v="346"/>
    <n v="1"/>
    <n v="599.99"/>
    <n v="16"/>
    <s v="Cruisers Bicycles"/>
    <x v="1"/>
    <x v="2"/>
    <x v="1"/>
  </r>
  <r>
    <n v="723"/>
    <x v="710"/>
    <s v="Bronx"/>
    <x v="1"/>
    <x v="346"/>
    <n v="2"/>
    <n v="1099.98"/>
    <n v="24"/>
    <s v="Comfort Bicycles"/>
    <x v="1"/>
    <x v="2"/>
    <x v="1"/>
  </r>
  <r>
    <n v="723"/>
    <x v="710"/>
    <s v="Bronx"/>
    <x v="1"/>
    <x v="346"/>
    <n v="1"/>
    <n v="449.99"/>
    <n v="108"/>
    <s v="Comfort Bicycles"/>
    <x v="1"/>
    <x v="7"/>
    <x v="1"/>
  </r>
  <r>
    <n v="724"/>
    <x v="711"/>
    <s v="Buffalo"/>
    <x v="1"/>
    <x v="346"/>
    <n v="1"/>
    <n v="299.99"/>
    <n v="23"/>
    <s v="Children Bicycles"/>
    <x v="1"/>
    <x v="2"/>
    <x v="1"/>
  </r>
  <r>
    <n v="724"/>
    <x v="711"/>
    <s v="Buffalo"/>
    <x v="1"/>
    <x v="346"/>
    <n v="1"/>
    <n v="2699.99"/>
    <n v="55"/>
    <s v="Road Bikes"/>
    <x v="1"/>
    <x v="0"/>
    <x v="1"/>
  </r>
  <r>
    <n v="724"/>
    <x v="711"/>
    <s v="Buffalo"/>
    <x v="1"/>
    <x v="346"/>
    <n v="1"/>
    <n v="599.99"/>
    <n v="75"/>
    <s v="Cruisers Bicycles"/>
    <x v="1"/>
    <x v="2"/>
    <x v="1"/>
  </r>
  <r>
    <n v="724"/>
    <x v="711"/>
    <s v="Buffalo"/>
    <x v="1"/>
    <x v="346"/>
    <n v="1"/>
    <n v="489.99"/>
    <n v="102"/>
    <s v="Comfort Bicycles"/>
    <x v="1"/>
    <x v="2"/>
    <x v="1"/>
  </r>
  <r>
    <n v="725"/>
    <x v="712"/>
    <s v="Smithtown"/>
    <x v="1"/>
    <x v="346"/>
    <n v="2"/>
    <n v="6999.98"/>
    <n v="62"/>
    <s v="Cyclocross Bicycles"/>
    <x v="1"/>
    <x v="0"/>
    <x v="2"/>
  </r>
  <r>
    <n v="725"/>
    <x v="712"/>
    <s v="Smithtown"/>
    <x v="1"/>
    <x v="346"/>
    <n v="2"/>
    <n v="1599.98"/>
    <n v="77"/>
    <s v="Cruisers Bicycles"/>
    <x v="1"/>
    <x v="2"/>
    <x v="2"/>
  </r>
  <r>
    <n v="725"/>
    <x v="712"/>
    <s v="Smithtown"/>
    <x v="1"/>
    <x v="346"/>
    <n v="1"/>
    <n v="209.99"/>
    <n v="90"/>
    <s v="Children Bicycles"/>
    <x v="1"/>
    <x v="0"/>
    <x v="2"/>
  </r>
  <r>
    <n v="725"/>
    <x v="712"/>
    <s v="Smithtown"/>
    <x v="1"/>
    <x v="346"/>
    <n v="1"/>
    <n v="349.99"/>
    <n v="91"/>
    <s v="Children Bicycles"/>
    <x v="1"/>
    <x v="0"/>
    <x v="2"/>
  </r>
  <r>
    <n v="726"/>
    <x v="713"/>
    <s v="Rochester"/>
    <x v="1"/>
    <x v="346"/>
    <n v="1"/>
    <n v="489.99"/>
    <n v="64"/>
    <s v="Cruisers Bicycles"/>
    <x v="1"/>
    <x v="2"/>
    <x v="1"/>
  </r>
  <r>
    <n v="727"/>
    <x v="714"/>
    <s v="Copperas Cove"/>
    <x v="2"/>
    <x v="346"/>
    <n v="1"/>
    <n v="647.99"/>
    <n v="78"/>
    <s v="Cruisers Bicycles"/>
    <x v="2"/>
    <x v="7"/>
    <x v="5"/>
  </r>
  <r>
    <n v="727"/>
    <x v="714"/>
    <s v="Copperas Cove"/>
    <x v="2"/>
    <x v="346"/>
    <n v="2"/>
    <n v="1319.98"/>
    <n v="82"/>
    <s v="Cruisers Bicycles"/>
    <x v="2"/>
    <x v="2"/>
    <x v="5"/>
  </r>
  <r>
    <n v="728"/>
    <x v="715"/>
    <s v="Ridgecrest"/>
    <x v="0"/>
    <x v="347"/>
    <n v="1"/>
    <n v="5499.99"/>
    <n v="56"/>
    <s v="Road Bikes"/>
    <x v="0"/>
    <x v="0"/>
    <x v="3"/>
  </r>
  <r>
    <n v="728"/>
    <x v="715"/>
    <s v="Ridgecrest"/>
    <x v="0"/>
    <x v="347"/>
    <n v="1"/>
    <n v="4999.99"/>
    <n v="58"/>
    <s v="Road Bikes"/>
    <x v="0"/>
    <x v="0"/>
    <x v="3"/>
  </r>
  <r>
    <n v="728"/>
    <x v="715"/>
    <s v="Ridgecrest"/>
    <x v="0"/>
    <x v="347"/>
    <n v="1"/>
    <n v="659.99"/>
    <n v="70"/>
    <s v="Cruisers Bicycles"/>
    <x v="0"/>
    <x v="2"/>
    <x v="3"/>
  </r>
  <r>
    <n v="728"/>
    <x v="715"/>
    <s v="Ridgecrest"/>
    <x v="0"/>
    <x v="347"/>
    <n v="1"/>
    <n v="349.99"/>
    <n v="91"/>
    <s v="Children Bicycles"/>
    <x v="0"/>
    <x v="0"/>
    <x v="3"/>
  </r>
  <r>
    <n v="729"/>
    <x v="716"/>
    <s v="Lancaster"/>
    <x v="1"/>
    <x v="347"/>
    <n v="2"/>
    <n v="679.98"/>
    <n v="101"/>
    <s v="Children Bicycles"/>
    <x v="1"/>
    <x v="2"/>
    <x v="2"/>
  </r>
  <r>
    <n v="730"/>
    <x v="717"/>
    <s v="Jackson Heights"/>
    <x v="1"/>
    <x v="348"/>
    <n v="1"/>
    <n v="269.99"/>
    <n v="13"/>
    <s v="Cruisers Bicycles"/>
    <x v="1"/>
    <x v="2"/>
    <x v="1"/>
  </r>
  <r>
    <n v="730"/>
    <x v="717"/>
    <s v="Jackson Heights"/>
    <x v="1"/>
    <x v="348"/>
    <n v="2"/>
    <n v="5199.9799999999996"/>
    <n v="59"/>
    <s v="Road Bikes"/>
    <x v="1"/>
    <x v="0"/>
    <x v="1"/>
  </r>
  <r>
    <n v="730"/>
    <x v="717"/>
    <s v="Jackson Heights"/>
    <x v="1"/>
    <x v="348"/>
    <n v="1"/>
    <n v="402.99"/>
    <n v="79"/>
    <s v="Cruisers Bicycles"/>
    <x v="1"/>
    <x v="7"/>
    <x v="1"/>
  </r>
  <r>
    <n v="730"/>
    <x v="717"/>
    <s v="Jackson Heights"/>
    <x v="1"/>
    <x v="348"/>
    <n v="2"/>
    <n v="699.98"/>
    <n v="96"/>
    <s v="Children Bicycles"/>
    <x v="1"/>
    <x v="2"/>
    <x v="1"/>
  </r>
  <r>
    <n v="731"/>
    <x v="718"/>
    <s v="Mcallen"/>
    <x v="2"/>
    <x v="349"/>
    <n v="1"/>
    <n v="999.99"/>
    <n v="29"/>
    <s v="Mountain Bikes"/>
    <x v="2"/>
    <x v="0"/>
    <x v="5"/>
  </r>
  <r>
    <n v="731"/>
    <x v="718"/>
    <s v="Mcallen"/>
    <x v="2"/>
    <x v="349"/>
    <n v="1"/>
    <n v="3499.99"/>
    <n v="49"/>
    <s v="Road Bikes"/>
    <x v="2"/>
    <x v="0"/>
    <x v="5"/>
  </r>
  <r>
    <n v="731"/>
    <x v="718"/>
    <s v="Mcallen"/>
    <x v="2"/>
    <x v="349"/>
    <n v="2"/>
    <n v="501.98"/>
    <n v="67"/>
    <s v="Cruisers Bicycles"/>
    <x v="2"/>
    <x v="7"/>
    <x v="5"/>
  </r>
  <r>
    <n v="731"/>
    <x v="718"/>
    <s v="Mcallen"/>
    <x v="2"/>
    <x v="349"/>
    <n v="1"/>
    <n v="349.99"/>
    <n v="91"/>
    <s v="Children Bicycles"/>
    <x v="2"/>
    <x v="0"/>
    <x v="5"/>
  </r>
  <r>
    <n v="732"/>
    <x v="719"/>
    <s v="Smithtown"/>
    <x v="1"/>
    <x v="350"/>
    <n v="2"/>
    <n v="5799.98"/>
    <n v="4"/>
    <s v="Mountain Bikes"/>
    <x v="1"/>
    <x v="0"/>
    <x v="2"/>
  </r>
  <r>
    <n v="732"/>
    <x v="719"/>
    <s v="Smithtown"/>
    <x v="1"/>
    <x v="350"/>
    <n v="1"/>
    <n v="5299.99"/>
    <n v="47"/>
    <s v="Mountain Bikes"/>
    <x v="1"/>
    <x v="0"/>
    <x v="2"/>
  </r>
  <r>
    <n v="733"/>
    <x v="720"/>
    <s v="Ballston Spa"/>
    <x v="1"/>
    <x v="350"/>
    <n v="1"/>
    <n v="2699.99"/>
    <n v="55"/>
    <s v="Road Bikes"/>
    <x v="1"/>
    <x v="0"/>
    <x v="2"/>
  </r>
  <r>
    <n v="733"/>
    <x v="720"/>
    <s v="Ballston Spa"/>
    <x v="1"/>
    <x v="350"/>
    <n v="1"/>
    <n v="109.99"/>
    <n v="84"/>
    <s v="Children Bicycles"/>
    <x v="1"/>
    <x v="7"/>
    <x v="2"/>
  </r>
  <r>
    <n v="733"/>
    <x v="720"/>
    <s v="Ballston Spa"/>
    <x v="1"/>
    <x v="350"/>
    <n v="2"/>
    <n v="979.98"/>
    <n v="102"/>
    <s v="Comfort Bicycles"/>
    <x v="1"/>
    <x v="2"/>
    <x v="2"/>
  </r>
  <r>
    <n v="734"/>
    <x v="721"/>
    <s v="Corpus Christi"/>
    <x v="2"/>
    <x v="350"/>
    <n v="1"/>
    <n v="999.99"/>
    <n v="3"/>
    <s v="Mountain Bikes"/>
    <x v="2"/>
    <x v="1"/>
    <x v="5"/>
  </r>
  <r>
    <n v="734"/>
    <x v="721"/>
    <s v="Corpus Christi"/>
    <x v="2"/>
    <x v="350"/>
    <n v="1"/>
    <n v="599.99"/>
    <n v="26"/>
    <s v="Comfort Bicycles"/>
    <x v="2"/>
    <x v="2"/>
    <x v="5"/>
  </r>
  <r>
    <n v="734"/>
    <x v="721"/>
    <s v="Corpus Christi"/>
    <x v="2"/>
    <x v="350"/>
    <n v="2"/>
    <n v="693.98"/>
    <n v="65"/>
    <s v="Cruisers Bicycles"/>
    <x v="2"/>
    <x v="7"/>
    <x v="5"/>
  </r>
  <r>
    <n v="734"/>
    <x v="721"/>
    <s v="Corpus Christi"/>
    <x v="2"/>
    <x v="350"/>
    <n v="2"/>
    <n v="219.98"/>
    <n v="84"/>
    <s v="Children Bicycles"/>
    <x v="2"/>
    <x v="7"/>
    <x v="5"/>
  </r>
  <r>
    <n v="735"/>
    <x v="540"/>
    <s v="Sugar Land"/>
    <x v="2"/>
    <x v="351"/>
    <n v="2"/>
    <n v="3098"/>
    <n v="10"/>
    <s v="Cyclocross Bicycles"/>
    <x v="2"/>
    <x v="1"/>
    <x v="5"/>
  </r>
  <r>
    <n v="735"/>
    <x v="540"/>
    <s v="Sugar Land"/>
    <x v="2"/>
    <x v="351"/>
    <n v="2"/>
    <n v="833.98"/>
    <n v="71"/>
    <s v="Cruisers Bicycles"/>
    <x v="2"/>
    <x v="7"/>
    <x v="5"/>
  </r>
  <r>
    <n v="736"/>
    <x v="722"/>
    <s v="Webster"/>
    <x v="1"/>
    <x v="351"/>
    <n v="1"/>
    <n v="429"/>
    <n v="17"/>
    <s v="Cruisers Bicycles"/>
    <x v="1"/>
    <x v="4"/>
    <x v="2"/>
  </r>
  <r>
    <n v="736"/>
    <x v="722"/>
    <s v="Webster"/>
    <x v="1"/>
    <x v="351"/>
    <n v="2"/>
    <n v="10999.98"/>
    <n v="56"/>
    <s v="Road Bikes"/>
    <x v="1"/>
    <x v="0"/>
    <x v="2"/>
  </r>
  <r>
    <n v="736"/>
    <x v="722"/>
    <s v="Webster"/>
    <x v="1"/>
    <x v="351"/>
    <n v="2"/>
    <n v="6999.98"/>
    <n v="62"/>
    <s v="Cyclocross Bicycles"/>
    <x v="1"/>
    <x v="0"/>
    <x v="2"/>
  </r>
  <r>
    <n v="737"/>
    <x v="723"/>
    <s v="North Tonawanda"/>
    <x v="1"/>
    <x v="351"/>
    <n v="2"/>
    <n v="898"/>
    <n v="19"/>
    <s v="Cruisers Bicycles"/>
    <x v="1"/>
    <x v="4"/>
    <x v="1"/>
  </r>
  <r>
    <n v="737"/>
    <x v="723"/>
    <s v="North Tonawanda"/>
    <x v="1"/>
    <x v="351"/>
    <n v="1"/>
    <n v="469.99"/>
    <n v="34"/>
    <s v="Mountain Bikes"/>
    <x v="1"/>
    <x v="0"/>
    <x v="1"/>
  </r>
  <r>
    <n v="737"/>
    <x v="723"/>
    <s v="North Tonawanda"/>
    <x v="1"/>
    <x v="351"/>
    <n v="1"/>
    <n v="875.99"/>
    <n v="52"/>
    <s v="Road Bikes"/>
    <x v="1"/>
    <x v="1"/>
    <x v="1"/>
  </r>
  <r>
    <n v="737"/>
    <x v="723"/>
    <s v="North Tonawanda"/>
    <x v="1"/>
    <x v="351"/>
    <n v="2"/>
    <n v="1599.98"/>
    <n v="77"/>
    <s v="Cruisers Bicycles"/>
    <x v="1"/>
    <x v="2"/>
    <x v="1"/>
  </r>
  <r>
    <n v="738"/>
    <x v="724"/>
    <s v="South El Monte"/>
    <x v="0"/>
    <x v="352"/>
    <n v="1"/>
    <n v="499.99"/>
    <n v="25"/>
    <s v="Comfort Bicycles"/>
    <x v="0"/>
    <x v="2"/>
    <x v="0"/>
  </r>
  <r>
    <n v="738"/>
    <x v="724"/>
    <s v="South El Monte"/>
    <x v="0"/>
    <x v="352"/>
    <n v="2"/>
    <n v="1099.98"/>
    <n v="38"/>
    <s v="Mountain Bikes"/>
    <x v="0"/>
    <x v="6"/>
    <x v="0"/>
  </r>
  <r>
    <n v="738"/>
    <x v="724"/>
    <s v="South El Monte"/>
    <x v="0"/>
    <x v="352"/>
    <n v="1"/>
    <n v="3499.99"/>
    <n v="63"/>
    <s v="Cyclocross Bicycles"/>
    <x v="0"/>
    <x v="0"/>
    <x v="0"/>
  </r>
  <r>
    <n v="738"/>
    <x v="724"/>
    <s v="South El Monte"/>
    <x v="0"/>
    <x v="352"/>
    <n v="2"/>
    <n v="1319.98"/>
    <n v="82"/>
    <s v="Cruisers Bicycles"/>
    <x v="0"/>
    <x v="2"/>
    <x v="0"/>
  </r>
  <r>
    <n v="739"/>
    <x v="725"/>
    <s v="Fairport"/>
    <x v="1"/>
    <x v="352"/>
    <n v="1"/>
    <n v="999.99"/>
    <n v="3"/>
    <s v="Mountain Bikes"/>
    <x v="1"/>
    <x v="1"/>
    <x v="1"/>
  </r>
  <r>
    <n v="740"/>
    <x v="726"/>
    <s v="Jamestown"/>
    <x v="1"/>
    <x v="352"/>
    <n v="1"/>
    <n v="1680.99"/>
    <n v="11"/>
    <s v="Cyclocross Bicycles"/>
    <x v="1"/>
    <x v="1"/>
    <x v="1"/>
  </r>
  <r>
    <n v="740"/>
    <x v="726"/>
    <s v="Jamestown"/>
    <x v="1"/>
    <x v="352"/>
    <n v="2"/>
    <n v="1099.98"/>
    <n v="12"/>
    <s v="Cruisers Bicycles"/>
    <x v="1"/>
    <x v="2"/>
    <x v="1"/>
  </r>
  <r>
    <n v="740"/>
    <x v="726"/>
    <s v="Jamestown"/>
    <x v="1"/>
    <x v="352"/>
    <n v="1"/>
    <n v="449"/>
    <n v="19"/>
    <s v="Cruisers Bicycles"/>
    <x v="1"/>
    <x v="4"/>
    <x v="1"/>
  </r>
  <r>
    <n v="740"/>
    <x v="726"/>
    <s v="Jamestown"/>
    <x v="1"/>
    <x v="352"/>
    <n v="1"/>
    <n v="1099.99"/>
    <n v="81"/>
    <s v="Cruisers Bicycles"/>
    <x v="1"/>
    <x v="2"/>
    <x v="1"/>
  </r>
  <r>
    <n v="740"/>
    <x v="726"/>
    <s v="Jamestown"/>
    <x v="1"/>
    <x v="352"/>
    <n v="2"/>
    <n v="499.98"/>
    <n v="94"/>
    <s v="Children Bicycles"/>
    <x v="1"/>
    <x v="6"/>
    <x v="1"/>
  </r>
  <r>
    <n v="741"/>
    <x v="727"/>
    <s v="San Angelo"/>
    <x v="2"/>
    <x v="352"/>
    <n v="2"/>
    <n v="539.98"/>
    <n v="21"/>
    <s v="Children Bicycles"/>
    <x v="2"/>
    <x v="2"/>
    <x v="4"/>
  </r>
  <r>
    <n v="741"/>
    <x v="727"/>
    <s v="San Angelo"/>
    <x v="2"/>
    <x v="352"/>
    <n v="2"/>
    <n v="10999.98"/>
    <n v="56"/>
    <s v="Road Bikes"/>
    <x v="2"/>
    <x v="0"/>
    <x v="4"/>
  </r>
  <r>
    <n v="741"/>
    <x v="727"/>
    <s v="San Angelo"/>
    <x v="2"/>
    <x v="352"/>
    <n v="1"/>
    <n v="4999.99"/>
    <n v="58"/>
    <s v="Road Bikes"/>
    <x v="2"/>
    <x v="0"/>
    <x v="4"/>
  </r>
  <r>
    <n v="741"/>
    <x v="727"/>
    <s v="San Angelo"/>
    <x v="2"/>
    <x v="352"/>
    <n v="1"/>
    <n v="299.99"/>
    <n v="76"/>
    <s v="Cruisers Bicycles"/>
    <x v="2"/>
    <x v="2"/>
    <x v="4"/>
  </r>
  <r>
    <n v="742"/>
    <x v="728"/>
    <s v="Longview"/>
    <x v="2"/>
    <x v="352"/>
    <n v="1"/>
    <n v="869.99"/>
    <n v="45"/>
    <s v="Mountain Bikes"/>
    <x v="2"/>
    <x v="6"/>
    <x v="5"/>
  </r>
  <r>
    <n v="742"/>
    <x v="728"/>
    <s v="Longview"/>
    <x v="2"/>
    <x v="352"/>
    <n v="2"/>
    <n v="833.98"/>
    <n v="107"/>
    <s v="Comfort Bicycles"/>
    <x v="2"/>
    <x v="7"/>
    <x v="5"/>
  </r>
  <r>
    <n v="743"/>
    <x v="729"/>
    <s v="Massapequa"/>
    <x v="1"/>
    <x v="353"/>
    <n v="1"/>
    <n v="761.99"/>
    <n v="80"/>
    <s v="Cruisers Bicycles"/>
    <x v="1"/>
    <x v="7"/>
    <x v="1"/>
  </r>
  <r>
    <n v="744"/>
    <x v="730"/>
    <s v="Woodhaven"/>
    <x v="1"/>
    <x v="353"/>
    <n v="2"/>
    <n v="939.98"/>
    <n v="33"/>
    <s v="Mountain Bikes"/>
    <x v="1"/>
    <x v="1"/>
    <x v="2"/>
  </r>
  <r>
    <n v="745"/>
    <x v="731"/>
    <s v="Corona"/>
    <x v="1"/>
    <x v="353"/>
    <n v="2"/>
    <n v="539.98"/>
    <n v="22"/>
    <s v="Children Bicycles"/>
    <x v="1"/>
    <x v="2"/>
    <x v="2"/>
  </r>
  <r>
    <n v="745"/>
    <x v="731"/>
    <s v="Corona"/>
    <x v="1"/>
    <x v="353"/>
    <n v="1"/>
    <n v="647.99"/>
    <n v="78"/>
    <s v="Cruisers Bicycles"/>
    <x v="1"/>
    <x v="7"/>
    <x v="2"/>
  </r>
  <r>
    <n v="745"/>
    <x v="731"/>
    <s v="Corona"/>
    <x v="1"/>
    <x v="353"/>
    <n v="2"/>
    <n v="599.98"/>
    <n v="95"/>
    <s v="Children Bicycles"/>
    <x v="1"/>
    <x v="2"/>
    <x v="2"/>
  </r>
  <r>
    <n v="746"/>
    <x v="732"/>
    <s v="Los Banos"/>
    <x v="0"/>
    <x v="354"/>
    <n v="1"/>
    <n v="299.99"/>
    <n v="99"/>
    <s v="Children Bicycles"/>
    <x v="0"/>
    <x v="2"/>
    <x v="3"/>
  </r>
  <r>
    <n v="747"/>
    <x v="733"/>
    <s v="Duarte"/>
    <x v="0"/>
    <x v="355"/>
    <n v="2"/>
    <n v="939.98"/>
    <n v="33"/>
    <s v="Mountain Bikes"/>
    <x v="0"/>
    <x v="1"/>
    <x v="3"/>
  </r>
  <r>
    <n v="747"/>
    <x v="733"/>
    <s v="Duarte"/>
    <x v="0"/>
    <x v="355"/>
    <n v="1"/>
    <n v="1099.99"/>
    <n v="81"/>
    <s v="Cruisers Bicycles"/>
    <x v="0"/>
    <x v="2"/>
    <x v="3"/>
  </r>
  <r>
    <n v="747"/>
    <x v="733"/>
    <s v="Duarte"/>
    <x v="0"/>
    <x v="355"/>
    <n v="1"/>
    <n v="149.99"/>
    <n v="86"/>
    <s v="Children Bicycles"/>
    <x v="0"/>
    <x v="0"/>
    <x v="3"/>
  </r>
  <r>
    <n v="747"/>
    <x v="733"/>
    <s v="Duarte"/>
    <x v="0"/>
    <x v="355"/>
    <n v="1"/>
    <n v="470.99"/>
    <n v="110"/>
    <s v="Comfort Bicycles"/>
    <x v="0"/>
    <x v="7"/>
    <x v="3"/>
  </r>
  <r>
    <n v="748"/>
    <x v="734"/>
    <s v="Richardson"/>
    <x v="2"/>
    <x v="355"/>
    <n v="2"/>
    <n v="1199.98"/>
    <n v="16"/>
    <s v="Cruisers Bicycles"/>
    <x v="2"/>
    <x v="2"/>
    <x v="4"/>
  </r>
  <r>
    <n v="748"/>
    <x v="734"/>
    <s v="Richardson"/>
    <x v="2"/>
    <x v="355"/>
    <n v="2"/>
    <n v="1665.98"/>
    <n v="35"/>
    <s v="Mountain Bikes"/>
    <x v="2"/>
    <x v="7"/>
    <x v="4"/>
  </r>
  <r>
    <n v="748"/>
    <x v="734"/>
    <s v="Richardson"/>
    <x v="2"/>
    <x v="355"/>
    <n v="1"/>
    <n v="1469.99"/>
    <n v="41"/>
    <s v="Mountain Bikes"/>
    <x v="2"/>
    <x v="6"/>
    <x v="4"/>
  </r>
  <r>
    <n v="748"/>
    <x v="734"/>
    <s v="Richardson"/>
    <x v="2"/>
    <x v="355"/>
    <n v="2"/>
    <n v="299.98"/>
    <n v="83"/>
    <s v="Children Bicycles"/>
    <x v="2"/>
    <x v="0"/>
    <x v="4"/>
  </r>
  <r>
    <n v="749"/>
    <x v="735"/>
    <s v="Massapequa Park"/>
    <x v="1"/>
    <x v="356"/>
    <n v="1"/>
    <n v="2999.99"/>
    <n v="9"/>
    <s v="Electric Bikes"/>
    <x v="1"/>
    <x v="0"/>
    <x v="2"/>
  </r>
  <r>
    <n v="749"/>
    <x v="735"/>
    <s v="Massapequa Park"/>
    <x v="1"/>
    <x v="356"/>
    <n v="1"/>
    <n v="549.99"/>
    <n v="24"/>
    <s v="Comfort Bicycles"/>
    <x v="1"/>
    <x v="2"/>
    <x v="2"/>
  </r>
  <r>
    <n v="749"/>
    <x v="735"/>
    <s v="Massapequa Park"/>
    <x v="1"/>
    <x v="356"/>
    <n v="1"/>
    <n v="2499.9899999999998"/>
    <n v="28"/>
    <s v="Mountain Bikes"/>
    <x v="1"/>
    <x v="1"/>
    <x v="2"/>
  </r>
  <r>
    <n v="749"/>
    <x v="735"/>
    <s v="Massapequa Park"/>
    <x v="1"/>
    <x v="356"/>
    <n v="1"/>
    <n v="4999.99"/>
    <n v="40"/>
    <s v="Mountain Bikes"/>
    <x v="1"/>
    <x v="0"/>
    <x v="2"/>
  </r>
  <r>
    <n v="749"/>
    <x v="735"/>
    <s v="Massapequa Park"/>
    <x v="1"/>
    <x v="356"/>
    <n v="1"/>
    <n v="402.99"/>
    <n v="79"/>
    <s v="Cruisers Bicycles"/>
    <x v="1"/>
    <x v="7"/>
    <x v="2"/>
  </r>
  <r>
    <n v="750"/>
    <x v="736"/>
    <s v="Euless"/>
    <x v="2"/>
    <x v="356"/>
    <n v="1"/>
    <n v="619.99"/>
    <n v="72"/>
    <s v="Cruisers Bicycles"/>
    <x v="2"/>
    <x v="7"/>
    <x v="4"/>
  </r>
  <r>
    <n v="750"/>
    <x v="736"/>
    <s v="Euless"/>
    <x v="2"/>
    <x v="356"/>
    <n v="2"/>
    <n v="1295.98"/>
    <n v="78"/>
    <s v="Cruisers Bicycles"/>
    <x v="2"/>
    <x v="7"/>
    <x v="4"/>
  </r>
  <r>
    <n v="751"/>
    <x v="737"/>
    <s v="Oxnard"/>
    <x v="0"/>
    <x v="357"/>
    <n v="2"/>
    <n v="1739.98"/>
    <n v="45"/>
    <s v="Mountain Bikes"/>
    <x v="0"/>
    <x v="6"/>
    <x v="3"/>
  </r>
  <r>
    <n v="752"/>
    <x v="738"/>
    <s v="Bronx"/>
    <x v="1"/>
    <x v="357"/>
    <n v="2"/>
    <n v="1099.98"/>
    <n v="12"/>
    <s v="Cruisers Bicycles"/>
    <x v="1"/>
    <x v="2"/>
    <x v="1"/>
  </r>
  <r>
    <n v="752"/>
    <x v="738"/>
    <s v="Bronx"/>
    <x v="1"/>
    <x v="357"/>
    <n v="2"/>
    <n v="3265.98"/>
    <n v="31"/>
    <s v="Mountain Bikes"/>
    <x v="1"/>
    <x v="1"/>
    <x v="1"/>
  </r>
  <r>
    <n v="753"/>
    <x v="739"/>
    <s v="Port Chester"/>
    <x v="1"/>
    <x v="357"/>
    <n v="2"/>
    <n v="7999.98"/>
    <n v="7"/>
    <s v="Mountain Bikes"/>
    <x v="1"/>
    <x v="0"/>
    <x v="2"/>
  </r>
  <r>
    <n v="753"/>
    <x v="739"/>
    <s v="Port Chester"/>
    <x v="1"/>
    <x v="357"/>
    <n v="2"/>
    <n v="1665.98"/>
    <n v="36"/>
    <s v="Mountain Bikes"/>
    <x v="1"/>
    <x v="1"/>
    <x v="2"/>
  </r>
  <r>
    <n v="753"/>
    <x v="739"/>
    <s v="Port Chester"/>
    <x v="1"/>
    <x v="357"/>
    <n v="1"/>
    <n v="250.99"/>
    <n v="66"/>
    <s v="Cruisers Bicycles"/>
    <x v="1"/>
    <x v="7"/>
    <x v="2"/>
  </r>
  <r>
    <n v="753"/>
    <x v="739"/>
    <s v="Port Chester"/>
    <x v="1"/>
    <x v="357"/>
    <n v="1"/>
    <n v="299.99"/>
    <n v="95"/>
    <s v="Children Bicycles"/>
    <x v="1"/>
    <x v="2"/>
    <x v="2"/>
  </r>
  <r>
    <n v="753"/>
    <x v="739"/>
    <s v="Port Chester"/>
    <x v="1"/>
    <x v="357"/>
    <n v="2"/>
    <n v="1067.98"/>
    <n v="105"/>
    <s v="Comfort Bicycles"/>
    <x v="1"/>
    <x v="7"/>
    <x v="2"/>
  </r>
  <r>
    <n v="754"/>
    <x v="740"/>
    <s v="South El Monte"/>
    <x v="0"/>
    <x v="358"/>
    <n v="1"/>
    <n v="999.99"/>
    <n v="3"/>
    <s v="Mountain Bikes"/>
    <x v="0"/>
    <x v="1"/>
    <x v="0"/>
  </r>
  <r>
    <n v="754"/>
    <x v="740"/>
    <s v="South El Monte"/>
    <x v="0"/>
    <x v="358"/>
    <n v="1"/>
    <n v="3999.99"/>
    <n v="7"/>
    <s v="Mountain Bikes"/>
    <x v="0"/>
    <x v="0"/>
    <x v="0"/>
  </r>
  <r>
    <n v="754"/>
    <x v="740"/>
    <s v="South El Monte"/>
    <x v="0"/>
    <x v="358"/>
    <n v="2"/>
    <n v="1099.98"/>
    <n v="12"/>
    <s v="Cruisers Bicycles"/>
    <x v="0"/>
    <x v="2"/>
    <x v="0"/>
  </r>
  <r>
    <n v="754"/>
    <x v="740"/>
    <s v="South El Monte"/>
    <x v="0"/>
    <x v="358"/>
    <n v="2"/>
    <n v="501.98"/>
    <n v="67"/>
    <s v="Cruisers Bicycles"/>
    <x v="0"/>
    <x v="7"/>
    <x v="0"/>
  </r>
  <r>
    <n v="754"/>
    <x v="740"/>
    <s v="South El Monte"/>
    <x v="0"/>
    <x v="358"/>
    <n v="2"/>
    <n v="879.98"/>
    <n v="74"/>
    <s v="Cruisers Bicycles"/>
    <x v="0"/>
    <x v="2"/>
    <x v="0"/>
  </r>
  <r>
    <n v="755"/>
    <x v="741"/>
    <s v="Troy"/>
    <x v="1"/>
    <x v="358"/>
    <n v="2"/>
    <n v="10599.98"/>
    <n v="43"/>
    <s v="Mountain Bikes"/>
    <x v="1"/>
    <x v="0"/>
    <x v="1"/>
  </r>
  <r>
    <n v="755"/>
    <x v="741"/>
    <s v="Troy"/>
    <x v="1"/>
    <x v="358"/>
    <n v="2"/>
    <n v="3999.98"/>
    <n v="57"/>
    <s v="Road Bikes"/>
    <x v="1"/>
    <x v="0"/>
    <x v="1"/>
  </r>
  <r>
    <n v="755"/>
    <x v="741"/>
    <s v="Troy"/>
    <x v="1"/>
    <x v="358"/>
    <n v="2"/>
    <n v="1523.98"/>
    <n v="80"/>
    <s v="Cruisers Bicycles"/>
    <x v="1"/>
    <x v="7"/>
    <x v="1"/>
  </r>
  <r>
    <n v="756"/>
    <x v="742"/>
    <s v="Tonawanda"/>
    <x v="1"/>
    <x v="358"/>
    <n v="2"/>
    <n v="858"/>
    <n v="17"/>
    <s v="Cruisers Bicycles"/>
    <x v="1"/>
    <x v="4"/>
    <x v="1"/>
  </r>
  <r>
    <n v="756"/>
    <x v="742"/>
    <s v="Tonawanda"/>
    <x v="1"/>
    <x v="358"/>
    <n v="1"/>
    <n v="489.99"/>
    <n v="64"/>
    <s v="Cruisers Bicycles"/>
    <x v="1"/>
    <x v="2"/>
    <x v="1"/>
  </r>
  <r>
    <n v="757"/>
    <x v="743"/>
    <s v="New Windsor"/>
    <x v="1"/>
    <x v="358"/>
    <n v="1"/>
    <n v="299.99"/>
    <n v="95"/>
    <s v="Children Bicycles"/>
    <x v="1"/>
    <x v="2"/>
    <x v="2"/>
  </r>
  <r>
    <n v="758"/>
    <x v="744"/>
    <s v="Helotes"/>
    <x v="2"/>
    <x v="358"/>
    <n v="2"/>
    <n v="539.98"/>
    <n v="22"/>
    <s v="Children Bicycles"/>
    <x v="2"/>
    <x v="2"/>
    <x v="5"/>
  </r>
  <r>
    <n v="758"/>
    <x v="744"/>
    <s v="Helotes"/>
    <x v="2"/>
    <x v="358"/>
    <n v="1"/>
    <n v="999.99"/>
    <n v="27"/>
    <s v="Mountain Bikes"/>
    <x v="2"/>
    <x v="1"/>
    <x v="5"/>
  </r>
  <r>
    <n v="758"/>
    <x v="744"/>
    <s v="Helotes"/>
    <x v="2"/>
    <x v="358"/>
    <n v="2"/>
    <n v="693.98"/>
    <n v="65"/>
    <s v="Cruisers Bicycles"/>
    <x v="2"/>
    <x v="7"/>
    <x v="5"/>
  </r>
  <r>
    <n v="758"/>
    <x v="744"/>
    <s v="Helotes"/>
    <x v="2"/>
    <x v="358"/>
    <n v="1"/>
    <n v="299.99"/>
    <n v="99"/>
    <s v="Children Bicycles"/>
    <x v="2"/>
    <x v="2"/>
    <x v="5"/>
  </r>
  <r>
    <n v="758"/>
    <x v="744"/>
    <s v="Helotes"/>
    <x v="2"/>
    <x v="358"/>
    <n v="1"/>
    <n v="416.99"/>
    <n v="109"/>
    <s v="Comfort Bicycles"/>
    <x v="2"/>
    <x v="7"/>
    <x v="5"/>
  </r>
  <r>
    <n v="759"/>
    <x v="745"/>
    <s v="Commack"/>
    <x v="1"/>
    <x v="359"/>
    <n v="1"/>
    <n v="647.99"/>
    <n v="78"/>
    <s v="Cruisers Bicycles"/>
    <x v="1"/>
    <x v="7"/>
    <x v="2"/>
  </r>
  <r>
    <n v="759"/>
    <x v="745"/>
    <s v="Commack"/>
    <x v="1"/>
    <x v="359"/>
    <n v="2"/>
    <n v="419.98"/>
    <n v="93"/>
    <s v="Children Bicycles"/>
    <x v="1"/>
    <x v="6"/>
    <x v="2"/>
  </r>
  <r>
    <n v="760"/>
    <x v="746"/>
    <s v="Spring Valley"/>
    <x v="1"/>
    <x v="359"/>
    <n v="2"/>
    <n v="539.98"/>
    <n v="21"/>
    <s v="Children Bicycles"/>
    <x v="1"/>
    <x v="2"/>
    <x v="1"/>
  </r>
  <r>
    <n v="760"/>
    <x v="746"/>
    <s v="Spring Valley"/>
    <x v="1"/>
    <x v="359"/>
    <n v="2"/>
    <n v="1999.98"/>
    <n v="29"/>
    <s v="Mountain Bikes"/>
    <x v="1"/>
    <x v="0"/>
    <x v="1"/>
  </r>
  <r>
    <n v="761"/>
    <x v="747"/>
    <s v="Monsey"/>
    <x v="1"/>
    <x v="359"/>
    <n v="1"/>
    <n v="5299.99"/>
    <n v="43"/>
    <s v="Mountain Bikes"/>
    <x v="1"/>
    <x v="0"/>
    <x v="2"/>
  </r>
  <r>
    <n v="761"/>
    <x v="747"/>
    <s v="Monsey"/>
    <x v="1"/>
    <x v="359"/>
    <n v="2"/>
    <n v="1751.98"/>
    <n v="52"/>
    <s v="Road Bikes"/>
    <x v="1"/>
    <x v="1"/>
    <x v="2"/>
  </r>
  <r>
    <n v="762"/>
    <x v="748"/>
    <s v="Auburn"/>
    <x v="1"/>
    <x v="360"/>
    <n v="2"/>
    <n v="979.98"/>
    <n v="102"/>
    <s v="Comfort Bicycles"/>
    <x v="1"/>
    <x v="2"/>
    <x v="1"/>
  </r>
  <r>
    <n v="763"/>
    <x v="749"/>
    <s v="San Angelo"/>
    <x v="2"/>
    <x v="360"/>
    <n v="1"/>
    <n v="209.99"/>
    <n v="90"/>
    <s v="Children Bicycles"/>
    <x v="2"/>
    <x v="0"/>
    <x v="5"/>
  </r>
  <r>
    <n v="763"/>
    <x v="749"/>
    <s v="San Angelo"/>
    <x v="2"/>
    <x v="360"/>
    <n v="1"/>
    <n v="551.99"/>
    <n v="103"/>
    <s v="Comfort Bicycles"/>
    <x v="2"/>
    <x v="7"/>
    <x v="5"/>
  </r>
  <r>
    <n v="764"/>
    <x v="750"/>
    <s v="Oxnard"/>
    <x v="0"/>
    <x v="361"/>
    <n v="1"/>
    <n v="2699.99"/>
    <n v="55"/>
    <s v="Road Bikes"/>
    <x v="0"/>
    <x v="0"/>
    <x v="0"/>
  </r>
  <r>
    <n v="764"/>
    <x v="750"/>
    <s v="Oxnard"/>
    <x v="0"/>
    <x v="361"/>
    <n v="2"/>
    <n v="2199.98"/>
    <n v="81"/>
    <s v="Cruisers Bicycles"/>
    <x v="0"/>
    <x v="2"/>
    <x v="0"/>
  </r>
  <r>
    <n v="764"/>
    <x v="750"/>
    <s v="Oxnard"/>
    <x v="0"/>
    <x v="361"/>
    <n v="2"/>
    <n v="599.98"/>
    <n v="95"/>
    <s v="Children Bicycles"/>
    <x v="0"/>
    <x v="2"/>
    <x v="0"/>
  </r>
  <r>
    <n v="765"/>
    <x v="751"/>
    <s v="South El Monte"/>
    <x v="0"/>
    <x v="361"/>
    <n v="1"/>
    <n v="549.99"/>
    <n v="12"/>
    <s v="Cruisers Bicycles"/>
    <x v="0"/>
    <x v="2"/>
    <x v="0"/>
  </r>
  <r>
    <n v="765"/>
    <x v="751"/>
    <s v="South El Monte"/>
    <x v="0"/>
    <x v="361"/>
    <n v="1"/>
    <n v="499.99"/>
    <n v="25"/>
    <s v="Comfort Bicycles"/>
    <x v="0"/>
    <x v="2"/>
    <x v="0"/>
  </r>
  <r>
    <n v="765"/>
    <x v="751"/>
    <s v="South El Monte"/>
    <x v="0"/>
    <x v="361"/>
    <n v="2"/>
    <n v="4999.9799999999996"/>
    <n v="28"/>
    <s v="Mountain Bikes"/>
    <x v="0"/>
    <x v="1"/>
    <x v="0"/>
  </r>
  <r>
    <n v="765"/>
    <x v="751"/>
    <s v="South El Monte"/>
    <x v="0"/>
    <x v="361"/>
    <n v="1"/>
    <n v="749.99"/>
    <n v="53"/>
    <s v="Road Bikes"/>
    <x v="0"/>
    <x v="1"/>
    <x v="0"/>
  </r>
  <r>
    <n v="765"/>
    <x v="751"/>
    <s v="South El Monte"/>
    <x v="0"/>
    <x v="361"/>
    <n v="1"/>
    <n v="346.99"/>
    <n v="65"/>
    <s v="Cruisers Bicycles"/>
    <x v="0"/>
    <x v="7"/>
    <x v="0"/>
  </r>
  <r>
    <n v="766"/>
    <x v="752"/>
    <s v="Saint Albans"/>
    <x v="1"/>
    <x v="361"/>
    <n v="1"/>
    <n v="470.99"/>
    <n v="111"/>
    <s v="Comfort Bicycles"/>
    <x v="1"/>
    <x v="7"/>
    <x v="1"/>
  </r>
  <r>
    <n v="767"/>
    <x v="753"/>
    <s v="Farmingdale"/>
    <x v="1"/>
    <x v="361"/>
    <n v="1"/>
    <n v="999.99"/>
    <n v="29"/>
    <s v="Mountain Bikes"/>
    <x v="1"/>
    <x v="0"/>
    <x v="2"/>
  </r>
  <r>
    <n v="767"/>
    <x v="753"/>
    <s v="Farmingdale"/>
    <x v="1"/>
    <x v="361"/>
    <n v="2"/>
    <n v="2939.98"/>
    <n v="41"/>
    <s v="Mountain Bikes"/>
    <x v="1"/>
    <x v="6"/>
    <x v="2"/>
  </r>
  <r>
    <n v="767"/>
    <x v="753"/>
    <s v="Farmingdale"/>
    <x v="1"/>
    <x v="361"/>
    <n v="1"/>
    <n v="3499.99"/>
    <n v="63"/>
    <s v="Cyclocross Bicycles"/>
    <x v="1"/>
    <x v="0"/>
    <x v="2"/>
  </r>
  <r>
    <n v="767"/>
    <x v="753"/>
    <s v="Farmingdale"/>
    <x v="1"/>
    <x v="361"/>
    <n v="2"/>
    <n v="1599.98"/>
    <n v="77"/>
    <s v="Cruisers Bicycles"/>
    <x v="1"/>
    <x v="2"/>
    <x v="2"/>
  </r>
  <r>
    <n v="768"/>
    <x v="754"/>
    <s v="Ronkonkoma"/>
    <x v="1"/>
    <x v="361"/>
    <n v="1"/>
    <n v="1632.99"/>
    <n v="31"/>
    <s v="Mountain Bikes"/>
    <x v="1"/>
    <x v="1"/>
    <x v="2"/>
  </r>
  <r>
    <n v="768"/>
    <x v="754"/>
    <s v="Ronkonkoma"/>
    <x v="1"/>
    <x v="361"/>
    <n v="1"/>
    <n v="299.99"/>
    <n v="76"/>
    <s v="Cruisers Bicycles"/>
    <x v="1"/>
    <x v="2"/>
    <x v="2"/>
  </r>
  <r>
    <n v="769"/>
    <x v="755"/>
    <s v="Pittsford"/>
    <x v="1"/>
    <x v="361"/>
    <n v="2"/>
    <n v="939.98"/>
    <n v="6"/>
    <s v="Mountain Bikes"/>
    <x v="1"/>
    <x v="1"/>
    <x v="1"/>
  </r>
  <r>
    <n v="769"/>
    <x v="755"/>
    <s v="Pittsford"/>
    <x v="1"/>
    <x v="361"/>
    <n v="1"/>
    <n v="1799.99"/>
    <n v="8"/>
    <s v="Mountain Bikes"/>
    <x v="1"/>
    <x v="0"/>
    <x v="1"/>
  </r>
  <r>
    <n v="769"/>
    <x v="755"/>
    <s v="Pittsford"/>
    <x v="1"/>
    <x v="361"/>
    <n v="2"/>
    <n v="1665.98"/>
    <n v="36"/>
    <s v="Mountain Bikes"/>
    <x v="1"/>
    <x v="1"/>
    <x v="1"/>
  </r>
  <r>
    <n v="770"/>
    <x v="756"/>
    <s v="Houston"/>
    <x v="2"/>
    <x v="361"/>
    <n v="2"/>
    <n v="3361.98"/>
    <n v="11"/>
    <s v="Cyclocross Bicycles"/>
    <x v="2"/>
    <x v="1"/>
    <x v="5"/>
  </r>
  <r>
    <n v="770"/>
    <x v="756"/>
    <s v="Houston"/>
    <x v="2"/>
    <x v="361"/>
    <n v="1"/>
    <n v="2299.9899999999998"/>
    <n v="42"/>
    <s v="Mountain Bikes"/>
    <x v="2"/>
    <x v="0"/>
    <x v="5"/>
  </r>
  <r>
    <n v="770"/>
    <x v="756"/>
    <s v="Houston"/>
    <x v="2"/>
    <x v="361"/>
    <n v="1"/>
    <n v="551.99"/>
    <n v="103"/>
    <s v="Comfort Bicycles"/>
    <x v="2"/>
    <x v="7"/>
    <x v="5"/>
  </r>
  <r>
    <n v="770"/>
    <x v="756"/>
    <s v="Houston"/>
    <x v="2"/>
    <x v="361"/>
    <n v="1"/>
    <n v="470.99"/>
    <n v="110"/>
    <s v="Comfort Bicycles"/>
    <x v="2"/>
    <x v="7"/>
    <x v="5"/>
  </r>
  <r>
    <n v="771"/>
    <x v="757"/>
    <s v="Banning"/>
    <x v="0"/>
    <x v="362"/>
    <n v="2"/>
    <n v="539.98"/>
    <n v="13"/>
    <s v="Cruisers Bicycles"/>
    <x v="0"/>
    <x v="2"/>
    <x v="3"/>
  </r>
  <r>
    <n v="771"/>
    <x v="757"/>
    <s v="Banning"/>
    <x v="0"/>
    <x v="362"/>
    <n v="1"/>
    <n v="189.99"/>
    <n v="88"/>
    <s v="Children Bicycles"/>
    <x v="0"/>
    <x v="0"/>
    <x v="3"/>
  </r>
  <r>
    <n v="772"/>
    <x v="758"/>
    <s v="Rochester"/>
    <x v="1"/>
    <x v="362"/>
    <n v="1"/>
    <n v="551.99"/>
    <n v="103"/>
    <s v="Comfort Bicycles"/>
    <x v="1"/>
    <x v="7"/>
    <x v="2"/>
  </r>
  <r>
    <n v="773"/>
    <x v="759"/>
    <s v="Canandaigua"/>
    <x v="1"/>
    <x v="362"/>
    <n v="1"/>
    <n v="269.99"/>
    <n v="14"/>
    <s v="Cruisers Bicycles"/>
    <x v="1"/>
    <x v="2"/>
    <x v="1"/>
  </r>
  <r>
    <n v="773"/>
    <x v="759"/>
    <s v="Canandaigua"/>
    <x v="1"/>
    <x v="362"/>
    <n v="2"/>
    <n v="858"/>
    <n v="17"/>
    <s v="Cruisers Bicycles"/>
    <x v="1"/>
    <x v="4"/>
    <x v="1"/>
  </r>
  <r>
    <n v="773"/>
    <x v="759"/>
    <s v="Canandaigua"/>
    <x v="1"/>
    <x v="362"/>
    <n v="2"/>
    <n v="939.98"/>
    <n v="33"/>
    <s v="Mountain Bikes"/>
    <x v="1"/>
    <x v="1"/>
    <x v="1"/>
  </r>
  <r>
    <n v="773"/>
    <x v="759"/>
    <s v="Canandaigua"/>
    <x v="1"/>
    <x v="362"/>
    <n v="1"/>
    <n v="209.99"/>
    <n v="92"/>
    <s v="Children Bicycles"/>
    <x v="1"/>
    <x v="6"/>
    <x v="1"/>
  </r>
  <r>
    <n v="774"/>
    <x v="760"/>
    <s v="Jackson Heights"/>
    <x v="1"/>
    <x v="363"/>
    <n v="1"/>
    <n v="599.99"/>
    <n v="20"/>
    <s v="Cruisers Bicycles"/>
    <x v="1"/>
    <x v="2"/>
    <x v="1"/>
  </r>
  <r>
    <n v="774"/>
    <x v="760"/>
    <s v="Jackson Heights"/>
    <x v="1"/>
    <x v="363"/>
    <n v="2"/>
    <n v="1665.98"/>
    <n v="36"/>
    <s v="Mountain Bikes"/>
    <x v="1"/>
    <x v="1"/>
    <x v="1"/>
  </r>
  <r>
    <n v="774"/>
    <x v="760"/>
    <s v="Jackson Heights"/>
    <x v="1"/>
    <x v="363"/>
    <n v="2"/>
    <n v="9999.98"/>
    <n v="58"/>
    <s v="Road Bikes"/>
    <x v="1"/>
    <x v="0"/>
    <x v="1"/>
  </r>
  <r>
    <n v="774"/>
    <x v="760"/>
    <s v="Jackson Heights"/>
    <x v="1"/>
    <x v="363"/>
    <n v="1"/>
    <n v="346.99"/>
    <n v="65"/>
    <s v="Cruisers Bicycles"/>
    <x v="1"/>
    <x v="7"/>
    <x v="1"/>
  </r>
  <r>
    <n v="774"/>
    <x v="760"/>
    <s v="Jackson Heights"/>
    <x v="1"/>
    <x v="363"/>
    <n v="1"/>
    <n v="749.99"/>
    <n v="73"/>
    <s v="Cruisers Bicycles"/>
    <x v="1"/>
    <x v="7"/>
    <x v="1"/>
  </r>
  <r>
    <n v="775"/>
    <x v="761"/>
    <s v="Mahopac"/>
    <x v="1"/>
    <x v="363"/>
    <n v="1"/>
    <n v="1499.99"/>
    <n v="39"/>
    <s v="Mountain Bikes"/>
    <x v="1"/>
    <x v="0"/>
    <x v="1"/>
  </r>
  <r>
    <n v="776"/>
    <x v="762"/>
    <s v="Ossining"/>
    <x v="1"/>
    <x v="364"/>
    <n v="1"/>
    <n v="2499.9899999999998"/>
    <n v="28"/>
    <s v="Mountain Bikes"/>
    <x v="1"/>
    <x v="1"/>
    <x v="1"/>
  </r>
  <r>
    <n v="776"/>
    <x v="762"/>
    <s v="Ossining"/>
    <x v="1"/>
    <x v="364"/>
    <n v="1"/>
    <n v="832.99"/>
    <n v="35"/>
    <s v="Mountain Bikes"/>
    <x v="1"/>
    <x v="7"/>
    <x v="1"/>
  </r>
  <r>
    <n v="776"/>
    <x v="762"/>
    <s v="Ossining"/>
    <x v="1"/>
    <x v="364"/>
    <n v="2"/>
    <n v="4599.9799999999996"/>
    <n v="42"/>
    <s v="Mountain Bikes"/>
    <x v="1"/>
    <x v="0"/>
    <x v="1"/>
  </r>
  <r>
    <n v="776"/>
    <x v="762"/>
    <s v="Ossining"/>
    <x v="1"/>
    <x v="364"/>
    <n v="1"/>
    <n v="416.99"/>
    <n v="71"/>
    <s v="Cruisers Bicycles"/>
    <x v="1"/>
    <x v="7"/>
    <x v="1"/>
  </r>
  <r>
    <n v="777"/>
    <x v="763"/>
    <s v="Astoria"/>
    <x v="1"/>
    <x v="364"/>
    <n v="1"/>
    <n v="749.99"/>
    <n v="2"/>
    <s v="Mountain Bikes"/>
    <x v="1"/>
    <x v="3"/>
    <x v="1"/>
  </r>
  <r>
    <n v="777"/>
    <x v="763"/>
    <s v="Astoria"/>
    <x v="1"/>
    <x v="364"/>
    <n v="1"/>
    <n v="1320.99"/>
    <n v="5"/>
    <s v="Mountain Bikes"/>
    <x v="1"/>
    <x v="5"/>
    <x v="1"/>
  </r>
  <r>
    <n v="777"/>
    <x v="763"/>
    <s v="Astoria"/>
    <x v="1"/>
    <x v="364"/>
    <n v="2"/>
    <n v="7999.98"/>
    <n v="7"/>
    <s v="Mountain Bikes"/>
    <x v="1"/>
    <x v="0"/>
    <x v="1"/>
  </r>
  <r>
    <n v="778"/>
    <x v="764"/>
    <s v="Houston"/>
    <x v="2"/>
    <x v="365"/>
    <n v="1"/>
    <n v="489.99"/>
    <n v="64"/>
    <s v="Cruisers Bicycles"/>
    <x v="2"/>
    <x v="2"/>
    <x v="5"/>
  </r>
  <r>
    <n v="778"/>
    <x v="764"/>
    <s v="Houston"/>
    <x v="2"/>
    <x v="365"/>
    <n v="1"/>
    <n v="329.99"/>
    <n v="85"/>
    <s v="Children Bicycles"/>
    <x v="2"/>
    <x v="6"/>
    <x v="5"/>
  </r>
  <r>
    <n v="779"/>
    <x v="765"/>
    <s v="Ozone Park"/>
    <x v="1"/>
    <x v="365"/>
    <n v="1"/>
    <n v="1799.99"/>
    <n v="8"/>
    <s v="Mountain Bikes"/>
    <x v="1"/>
    <x v="0"/>
    <x v="1"/>
  </r>
  <r>
    <n v="779"/>
    <x v="765"/>
    <s v="Ozone Park"/>
    <x v="1"/>
    <x v="365"/>
    <n v="1"/>
    <n v="5299.99"/>
    <n v="47"/>
    <s v="Mountain Bikes"/>
    <x v="1"/>
    <x v="0"/>
    <x v="1"/>
  </r>
  <r>
    <n v="779"/>
    <x v="765"/>
    <s v="Ozone Park"/>
    <x v="1"/>
    <x v="365"/>
    <n v="1"/>
    <n v="329.99"/>
    <n v="85"/>
    <s v="Children Bicycles"/>
    <x v="1"/>
    <x v="6"/>
    <x v="1"/>
  </r>
  <r>
    <n v="779"/>
    <x v="765"/>
    <s v="Ozone Park"/>
    <x v="1"/>
    <x v="365"/>
    <n v="2"/>
    <n v="419.98"/>
    <n v="90"/>
    <s v="Children Bicycles"/>
    <x v="1"/>
    <x v="0"/>
    <x v="1"/>
  </r>
  <r>
    <n v="779"/>
    <x v="765"/>
    <s v="Ozone Park"/>
    <x v="1"/>
    <x v="365"/>
    <n v="1"/>
    <n v="339.99"/>
    <n v="101"/>
    <s v="Children Bicycles"/>
    <x v="1"/>
    <x v="2"/>
    <x v="1"/>
  </r>
  <r>
    <n v="780"/>
    <x v="766"/>
    <s v="Centereach"/>
    <x v="1"/>
    <x v="365"/>
    <n v="1"/>
    <n v="469.99"/>
    <n v="32"/>
    <s v="Mountain Bikes"/>
    <x v="1"/>
    <x v="0"/>
    <x v="1"/>
  </r>
  <r>
    <n v="781"/>
    <x v="767"/>
    <s v="Maspeth"/>
    <x v="1"/>
    <x v="365"/>
    <n v="2"/>
    <n v="7999.98"/>
    <n v="7"/>
    <s v="Mountain Bikes"/>
    <x v="1"/>
    <x v="0"/>
    <x v="1"/>
  </r>
  <r>
    <n v="781"/>
    <x v="767"/>
    <s v="Maspeth"/>
    <x v="1"/>
    <x v="365"/>
    <n v="2"/>
    <n v="3999.98"/>
    <n v="57"/>
    <s v="Road Bikes"/>
    <x v="1"/>
    <x v="0"/>
    <x v="1"/>
  </r>
  <r>
    <n v="781"/>
    <x v="767"/>
    <s v="Maspeth"/>
    <x v="1"/>
    <x v="365"/>
    <n v="2"/>
    <n v="833.98"/>
    <n v="109"/>
    <s v="Comfort Bicycles"/>
    <x v="1"/>
    <x v="7"/>
    <x v="1"/>
  </r>
  <r>
    <n v="782"/>
    <x v="768"/>
    <s v="Schenectady"/>
    <x v="1"/>
    <x v="365"/>
    <n v="2"/>
    <n v="1199.98"/>
    <n v="16"/>
    <s v="Cruisers Bicycles"/>
    <x v="1"/>
    <x v="2"/>
    <x v="2"/>
  </r>
  <r>
    <n v="782"/>
    <x v="768"/>
    <s v="Schenectady"/>
    <x v="1"/>
    <x v="365"/>
    <n v="2"/>
    <n v="1199.98"/>
    <n v="20"/>
    <s v="Cruisers Bicycles"/>
    <x v="1"/>
    <x v="2"/>
    <x v="2"/>
  </r>
  <r>
    <n v="782"/>
    <x v="768"/>
    <s v="Schenectady"/>
    <x v="1"/>
    <x v="365"/>
    <n v="1"/>
    <n v="1999.99"/>
    <n v="57"/>
    <s v="Road Bikes"/>
    <x v="1"/>
    <x v="0"/>
    <x v="2"/>
  </r>
  <r>
    <n v="782"/>
    <x v="768"/>
    <s v="Schenectady"/>
    <x v="1"/>
    <x v="365"/>
    <n v="1"/>
    <n v="299.99"/>
    <n v="99"/>
    <s v="Children Bicycles"/>
    <x v="1"/>
    <x v="2"/>
    <x v="2"/>
  </r>
  <r>
    <n v="783"/>
    <x v="769"/>
    <s v="Upland"/>
    <x v="0"/>
    <x v="366"/>
    <n v="2"/>
    <n v="539.98"/>
    <n v="22"/>
    <s v="Children Bicycles"/>
    <x v="0"/>
    <x v="2"/>
    <x v="0"/>
  </r>
  <r>
    <n v="783"/>
    <x v="769"/>
    <s v="Upland"/>
    <x v="0"/>
    <x v="366"/>
    <n v="1"/>
    <n v="999.99"/>
    <n v="29"/>
    <s v="Mountain Bikes"/>
    <x v="0"/>
    <x v="0"/>
    <x v="0"/>
  </r>
  <r>
    <n v="783"/>
    <x v="769"/>
    <s v="Upland"/>
    <x v="0"/>
    <x v="366"/>
    <n v="1"/>
    <n v="209.99"/>
    <n v="92"/>
    <s v="Children Bicycles"/>
    <x v="0"/>
    <x v="6"/>
    <x v="0"/>
  </r>
  <r>
    <n v="783"/>
    <x v="769"/>
    <s v="Upland"/>
    <x v="0"/>
    <x v="366"/>
    <n v="1"/>
    <n v="249.99"/>
    <n v="94"/>
    <s v="Children Bicycles"/>
    <x v="0"/>
    <x v="6"/>
    <x v="0"/>
  </r>
  <r>
    <n v="784"/>
    <x v="770"/>
    <s v="Massapequa Park"/>
    <x v="1"/>
    <x v="366"/>
    <n v="1"/>
    <n v="599.99"/>
    <n v="16"/>
    <s v="Cruisers Bicycles"/>
    <x v="1"/>
    <x v="2"/>
    <x v="2"/>
  </r>
  <r>
    <n v="784"/>
    <x v="770"/>
    <s v="Massapequa Park"/>
    <x v="1"/>
    <x v="366"/>
    <n v="1"/>
    <n v="269.99"/>
    <n v="22"/>
    <s v="Children Bicycles"/>
    <x v="1"/>
    <x v="2"/>
    <x v="2"/>
  </r>
  <r>
    <n v="784"/>
    <x v="770"/>
    <s v="Massapequa Park"/>
    <x v="1"/>
    <x v="366"/>
    <n v="2"/>
    <n v="1239.98"/>
    <n v="72"/>
    <s v="Cruisers Bicycles"/>
    <x v="1"/>
    <x v="7"/>
    <x v="2"/>
  </r>
  <r>
    <n v="785"/>
    <x v="771"/>
    <s v="Redondo Beach"/>
    <x v="0"/>
    <x v="367"/>
    <n v="1"/>
    <n v="499.99"/>
    <n v="25"/>
    <s v="Comfort Bicycles"/>
    <x v="0"/>
    <x v="2"/>
    <x v="0"/>
  </r>
  <r>
    <n v="785"/>
    <x v="771"/>
    <s v="Redondo Beach"/>
    <x v="0"/>
    <x v="367"/>
    <n v="1"/>
    <n v="4999.99"/>
    <n v="40"/>
    <s v="Mountain Bikes"/>
    <x v="0"/>
    <x v="0"/>
    <x v="0"/>
  </r>
  <r>
    <n v="785"/>
    <x v="771"/>
    <s v="Redondo Beach"/>
    <x v="0"/>
    <x v="367"/>
    <n v="2"/>
    <n v="5199.9799999999996"/>
    <n v="59"/>
    <s v="Road Bikes"/>
    <x v="0"/>
    <x v="0"/>
    <x v="0"/>
  </r>
  <r>
    <n v="786"/>
    <x v="772"/>
    <s v="Ossining"/>
    <x v="1"/>
    <x v="367"/>
    <n v="1"/>
    <n v="761.99"/>
    <n v="80"/>
    <s v="Cruisers Bicycles"/>
    <x v="1"/>
    <x v="7"/>
    <x v="1"/>
  </r>
  <r>
    <n v="787"/>
    <x v="773"/>
    <s v="Corpus Christi"/>
    <x v="2"/>
    <x v="367"/>
    <n v="2"/>
    <n v="12999.98"/>
    <n v="51"/>
    <s v="Road Bikes"/>
    <x v="2"/>
    <x v="0"/>
    <x v="5"/>
  </r>
  <r>
    <n v="787"/>
    <x v="773"/>
    <s v="Corpus Christi"/>
    <x v="2"/>
    <x v="367"/>
    <n v="2"/>
    <n v="501.98"/>
    <n v="66"/>
    <s v="Cruisers Bicycles"/>
    <x v="2"/>
    <x v="7"/>
    <x v="5"/>
  </r>
  <r>
    <n v="788"/>
    <x v="774"/>
    <s v="Houston"/>
    <x v="2"/>
    <x v="367"/>
    <n v="1"/>
    <n v="269.99"/>
    <n v="13"/>
    <s v="Cruisers Bicycles"/>
    <x v="2"/>
    <x v="2"/>
    <x v="5"/>
  </r>
  <r>
    <n v="788"/>
    <x v="774"/>
    <s v="Houston"/>
    <x v="2"/>
    <x v="367"/>
    <n v="1"/>
    <n v="449"/>
    <n v="19"/>
    <s v="Cruisers Bicycles"/>
    <x v="2"/>
    <x v="4"/>
    <x v="5"/>
  </r>
  <r>
    <n v="788"/>
    <x v="774"/>
    <s v="Houston"/>
    <x v="2"/>
    <x v="367"/>
    <n v="1"/>
    <n v="1499.99"/>
    <n v="48"/>
    <s v="Road Bikes"/>
    <x v="2"/>
    <x v="0"/>
    <x v="5"/>
  </r>
  <r>
    <n v="789"/>
    <x v="775"/>
    <s v="Yorktown Heights"/>
    <x v="1"/>
    <x v="368"/>
    <n v="2"/>
    <n v="419.98"/>
    <n v="93"/>
    <s v="Children Bicycles"/>
    <x v="1"/>
    <x v="6"/>
    <x v="1"/>
  </r>
  <r>
    <n v="789"/>
    <x v="775"/>
    <s v="Yorktown Heights"/>
    <x v="1"/>
    <x v="368"/>
    <n v="2"/>
    <n v="979.98"/>
    <n v="100"/>
    <s v="Children Bicycles"/>
    <x v="1"/>
    <x v="2"/>
    <x v="1"/>
  </r>
  <r>
    <n v="790"/>
    <x v="776"/>
    <s v="Garden City"/>
    <x v="1"/>
    <x v="368"/>
    <n v="2"/>
    <n v="6999.98"/>
    <n v="62"/>
    <s v="Cyclocross Bicycles"/>
    <x v="1"/>
    <x v="0"/>
    <x v="2"/>
  </r>
  <r>
    <n v="790"/>
    <x v="776"/>
    <s v="Garden City"/>
    <x v="1"/>
    <x v="368"/>
    <n v="1"/>
    <n v="349.99"/>
    <n v="91"/>
    <s v="Children Bicycles"/>
    <x v="1"/>
    <x v="0"/>
    <x v="2"/>
  </r>
  <r>
    <n v="791"/>
    <x v="777"/>
    <s v="East Meadow"/>
    <x v="1"/>
    <x v="369"/>
    <n v="2"/>
    <n v="999.98"/>
    <n v="25"/>
    <s v="Comfort Bicycles"/>
    <x v="1"/>
    <x v="2"/>
    <x v="1"/>
  </r>
  <r>
    <n v="791"/>
    <x v="777"/>
    <s v="East Meadow"/>
    <x v="1"/>
    <x v="369"/>
    <n v="1"/>
    <n v="3199.99"/>
    <n v="54"/>
    <s v="Road Bikes"/>
    <x v="1"/>
    <x v="0"/>
    <x v="1"/>
  </r>
  <r>
    <n v="792"/>
    <x v="778"/>
    <s v="Flushing"/>
    <x v="1"/>
    <x v="370"/>
    <n v="1"/>
    <n v="749.99"/>
    <n v="2"/>
    <s v="Mountain Bikes"/>
    <x v="1"/>
    <x v="3"/>
    <x v="1"/>
  </r>
  <r>
    <n v="792"/>
    <x v="778"/>
    <s v="Flushing"/>
    <x v="1"/>
    <x v="370"/>
    <n v="2"/>
    <n v="1199.98"/>
    <n v="16"/>
    <s v="Cruisers Bicycles"/>
    <x v="1"/>
    <x v="2"/>
    <x v="1"/>
  </r>
  <r>
    <n v="792"/>
    <x v="778"/>
    <s v="Flushing"/>
    <x v="1"/>
    <x v="370"/>
    <n v="1"/>
    <n v="999.99"/>
    <n v="30"/>
    <s v="Mountain Bikes"/>
    <x v="1"/>
    <x v="1"/>
    <x v="1"/>
  </r>
  <r>
    <n v="792"/>
    <x v="778"/>
    <s v="Flushing"/>
    <x v="1"/>
    <x v="370"/>
    <n v="1"/>
    <n v="1499.99"/>
    <n v="39"/>
    <s v="Mountain Bikes"/>
    <x v="1"/>
    <x v="0"/>
    <x v="1"/>
  </r>
  <r>
    <n v="792"/>
    <x v="778"/>
    <s v="Flushing"/>
    <x v="1"/>
    <x v="370"/>
    <n v="1"/>
    <n v="5499.99"/>
    <n v="56"/>
    <s v="Road Bikes"/>
    <x v="1"/>
    <x v="0"/>
    <x v="1"/>
  </r>
  <r>
    <n v="793"/>
    <x v="779"/>
    <s v="Jamestown"/>
    <x v="1"/>
    <x v="371"/>
    <n v="1"/>
    <n v="1559.99"/>
    <n v="60"/>
    <s v="Electric Bikes"/>
    <x v="1"/>
    <x v="7"/>
    <x v="1"/>
  </r>
  <r>
    <n v="793"/>
    <x v="779"/>
    <s v="Jamestown"/>
    <x v="1"/>
    <x v="371"/>
    <n v="2"/>
    <n v="1199.98"/>
    <n v="75"/>
    <s v="Cruisers Bicycles"/>
    <x v="1"/>
    <x v="2"/>
    <x v="1"/>
  </r>
  <r>
    <n v="793"/>
    <x v="779"/>
    <s v="Jamestown"/>
    <x v="1"/>
    <x v="371"/>
    <n v="2"/>
    <n v="599.98"/>
    <n v="95"/>
    <s v="Children Bicycles"/>
    <x v="1"/>
    <x v="2"/>
    <x v="1"/>
  </r>
  <r>
    <n v="794"/>
    <x v="780"/>
    <s v="Utica"/>
    <x v="1"/>
    <x v="371"/>
    <n v="1"/>
    <n v="429"/>
    <n v="17"/>
    <s v="Cruisers Bicycles"/>
    <x v="1"/>
    <x v="4"/>
    <x v="2"/>
  </r>
  <r>
    <n v="794"/>
    <x v="780"/>
    <s v="Utica"/>
    <x v="1"/>
    <x v="371"/>
    <n v="1"/>
    <n v="2499.9899999999998"/>
    <n v="28"/>
    <s v="Mountain Bikes"/>
    <x v="1"/>
    <x v="1"/>
    <x v="2"/>
  </r>
  <r>
    <n v="794"/>
    <x v="780"/>
    <s v="Utica"/>
    <x v="1"/>
    <x v="371"/>
    <n v="2"/>
    <n v="2939.98"/>
    <n v="41"/>
    <s v="Mountain Bikes"/>
    <x v="1"/>
    <x v="6"/>
    <x v="2"/>
  </r>
  <r>
    <n v="794"/>
    <x v="780"/>
    <s v="Utica"/>
    <x v="1"/>
    <x v="371"/>
    <n v="1"/>
    <n v="449.99"/>
    <n v="68"/>
    <s v="Cruisers Bicycles"/>
    <x v="1"/>
    <x v="7"/>
    <x v="2"/>
  </r>
  <r>
    <n v="795"/>
    <x v="781"/>
    <s v="Patchogue"/>
    <x v="1"/>
    <x v="371"/>
    <n v="2"/>
    <n v="599.98"/>
    <n v="95"/>
    <s v="Children Bicycles"/>
    <x v="1"/>
    <x v="2"/>
    <x v="2"/>
  </r>
  <r>
    <n v="795"/>
    <x v="781"/>
    <s v="Patchogue"/>
    <x v="1"/>
    <x v="371"/>
    <n v="2"/>
    <n v="599.98"/>
    <n v="99"/>
    <s v="Children Bicycles"/>
    <x v="1"/>
    <x v="2"/>
    <x v="2"/>
  </r>
  <r>
    <n v="796"/>
    <x v="782"/>
    <s v="Helotes"/>
    <x v="2"/>
    <x v="371"/>
    <n v="2"/>
    <n v="939.98"/>
    <n v="6"/>
    <s v="Mountain Bikes"/>
    <x v="2"/>
    <x v="1"/>
    <x v="5"/>
  </r>
  <r>
    <n v="797"/>
    <x v="783"/>
    <s v="Merrick"/>
    <x v="1"/>
    <x v="372"/>
    <n v="1"/>
    <n v="1680.99"/>
    <n v="11"/>
    <s v="Cyclocross Bicycles"/>
    <x v="1"/>
    <x v="1"/>
    <x v="2"/>
  </r>
  <r>
    <n v="797"/>
    <x v="783"/>
    <s v="Merrick"/>
    <x v="1"/>
    <x v="372"/>
    <n v="2"/>
    <n v="6399.98"/>
    <n v="54"/>
    <s v="Road Bikes"/>
    <x v="1"/>
    <x v="0"/>
    <x v="2"/>
  </r>
  <r>
    <n v="797"/>
    <x v="783"/>
    <s v="Merrick"/>
    <x v="1"/>
    <x v="372"/>
    <n v="2"/>
    <n v="6999.98"/>
    <n v="62"/>
    <s v="Cyclocross Bicycles"/>
    <x v="1"/>
    <x v="0"/>
    <x v="2"/>
  </r>
  <r>
    <n v="797"/>
    <x v="783"/>
    <s v="Merrick"/>
    <x v="1"/>
    <x v="372"/>
    <n v="1"/>
    <n v="416.99"/>
    <n v="69"/>
    <s v="Cruisers Bicycles"/>
    <x v="1"/>
    <x v="7"/>
    <x v="2"/>
  </r>
  <r>
    <n v="797"/>
    <x v="783"/>
    <s v="Merrick"/>
    <x v="1"/>
    <x v="372"/>
    <n v="1"/>
    <n v="439.99"/>
    <n v="74"/>
    <s v="Cruisers Bicycles"/>
    <x v="1"/>
    <x v="2"/>
    <x v="2"/>
  </r>
  <r>
    <n v="798"/>
    <x v="784"/>
    <s v="Anaheim"/>
    <x v="0"/>
    <x v="373"/>
    <n v="1"/>
    <n v="299.99"/>
    <n v="23"/>
    <s v="Children Bicycles"/>
    <x v="0"/>
    <x v="2"/>
    <x v="3"/>
  </r>
  <r>
    <n v="798"/>
    <x v="784"/>
    <s v="Anaheim"/>
    <x v="0"/>
    <x v="373"/>
    <n v="2"/>
    <n v="1199.98"/>
    <n v="26"/>
    <s v="Comfort Bicycles"/>
    <x v="0"/>
    <x v="2"/>
    <x v="3"/>
  </r>
  <r>
    <n v="798"/>
    <x v="784"/>
    <s v="Anaheim"/>
    <x v="0"/>
    <x v="373"/>
    <n v="1"/>
    <n v="2299.9899999999998"/>
    <n v="42"/>
    <s v="Mountain Bikes"/>
    <x v="0"/>
    <x v="0"/>
    <x v="3"/>
  </r>
  <r>
    <n v="798"/>
    <x v="784"/>
    <s v="Anaheim"/>
    <x v="0"/>
    <x v="373"/>
    <n v="1"/>
    <n v="209.99"/>
    <n v="90"/>
    <s v="Children Bicycles"/>
    <x v="0"/>
    <x v="0"/>
    <x v="3"/>
  </r>
  <r>
    <n v="798"/>
    <x v="784"/>
    <s v="Anaheim"/>
    <x v="0"/>
    <x v="373"/>
    <n v="2"/>
    <n v="699.98"/>
    <n v="91"/>
    <s v="Children Bicycles"/>
    <x v="0"/>
    <x v="0"/>
    <x v="3"/>
  </r>
  <r>
    <n v="799"/>
    <x v="785"/>
    <s v="Vista"/>
    <x v="0"/>
    <x v="374"/>
    <n v="2"/>
    <n v="2641.98"/>
    <n v="5"/>
    <s v="Mountain Bikes"/>
    <x v="0"/>
    <x v="5"/>
    <x v="3"/>
  </r>
  <r>
    <n v="799"/>
    <x v="785"/>
    <s v="Vista"/>
    <x v="0"/>
    <x v="374"/>
    <n v="2"/>
    <n v="1999.98"/>
    <n v="29"/>
    <s v="Mountain Bikes"/>
    <x v="0"/>
    <x v="0"/>
    <x v="3"/>
  </r>
  <r>
    <n v="799"/>
    <x v="785"/>
    <s v="Vista"/>
    <x v="0"/>
    <x v="374"/>
    <n v="2"/>
    <n v="939.98"/>
    <n v="34"/>
    <s v="Mountain Bikes"/>
    <x v="0"/>
    <x v="0"/>
    <x v="3"/>
  </r>
  <r>
    <n v="799"/>
    <x v="785"/>
    <s v="Vista"/>
    <x v="0"/>
    <x v="374"/>
    <n v="2"/>
    <n v="9999.98"/>
    <n v="58"/>
    <s v="Road Bikes"/>
    <x v="0"/>
    <x v="0"/>
    <x v="3"/>
  </r>
  <r>
    <n v="799"/>
    <x v="785"/>
    <s v="Vista"/>
    <x v="0"/>
    <x v="374"/>
    <n v="1"/>
    <n v="3499.99"/>
    <n v="63"/>
    <s v="Cyclocross Bicycles"/>
    <x v="0"/>
    <x v="0"/>
    <x v="3"/>
  </r>
  <r>
    <n v="800"/>
    <x v="786"/>
    <s v="Mount Vernon"/>
    <x v="1"/>
    <x v="374"/>
    <n v="2"/>
    <n v="939.98"/>
    <n v="6"/>
    <s v="Mountain Bikes"/>
    <x v="1"/>
    <x v="1"/>
    <x v="1"/>
  </r>
  <r>
    <n v="800"/>
    <x v="786"/>
    <s v="Mount Vernon"/>
    <x v="1"/>
    <x v="374"/>
    <n v="1"/>
    <n v="875.99"/>
    <n v="52"/>
    <s v="Road Bikes"/>
    <x v="1"/>
    <x v="1"/>
    <x v="1"/>
  </r>
  <r>
    <n v="800"/>
    <x v="786"/>
    <s v="Mount Vernon"/>
    <x v="1"/>
    <x v="374"/>
    <n v="1"/>
    <n v="3199.99"/>
    <n v="54"/>
    <s v="Road Bikes"/>
    <x v="1"/>
    <x v="0"/>
    <x v="1"/>
  </r>
  <r>
    <n v="800"/>
    <x v="786"/>
    <s v="Mount Vernon"/>
    <x v="1"/>
    <x v="374"/>
    <n v="2"/>
    <n v="693.98"/>
    <n v="65"/>
    <s v="Cruisers Bicycles"/>
    <x v="1"/>
    <x v="7"/>
    <x v="1"/>
  </r>
  <r>
    <n v="800"/>
    <x v="786"/>
    <s v="Mount Vernon"/>
    <x v="1"/>
    <x v="374"/>
    <n v="2"/>
    <n v="599.98"/>
    <n v="95"/>
    <s v="Children Bicycles"/>
    <x v="1"/>
    <x v="2"/>
    <x v="1"/>
  </r>
  <r>
    <n v="801"/>
    <x v="787"/>
    <s v="Palos Verdes Peninsula"/>
    <x v="0"/>
    <x v="375"/>
    <n v="1"/>
    <n v="339.99"/>
    <n v="101"/>
    <s v="Children Bicycles"/>
    <x v="0"/>
    <x v="2"/>
    <x v="0"/>
  </r>
  <r>
    <n v="802"/>
    <x v="788"/>
    <s v="Smithtown"/>
    <x v="1"/>
    <x v="375"/>
    <n v="1"/>
    <n v="2499.9899999999998"/>
    <n v="28"/>
    <s v="Mountain Bikes"/>
    <x v="1"/>
    <x v="1"/>
    <x v="1"/>
  </r>
  <r>
    <n v="802"/>
    <x v="788"/>
    <s v="Smithtown"/>
    <x v="1"/>
    <x v="375"/>
    <n v="1"/>
    <n v="999.99"/>
    <n v="30"/>
    <s v="Mountain Bikes"/>
    <x v="1"/>
    <x v="1"/>
    <x v="1"/>
  </r>
  <r>
    <n v="802"/>
    <x v="788"/>
    <s v="Smithtown"/>
    <x v="1"/>
    <x v="375"/>
    <n v="2"/>
    <n v="1665.98"/>
    <n v="36"/>
    <s v="Mountain Bikes"/>
    <x v="1"/>
    <x v="1"/>
    <x v="1"/>
  </r>
  <r>
    <n v="802"/>
    <x v="788"/>
    <s v="Smithtown"/>
    <x v="1"/>
    <x v="375"/>
    <n v="1"/>
    <n v="4999.99"/>
    <n v="40"/>
    <s v="Mountain Bikes"/>
    <x v="1"/>
    <x v="0"/>
    <x v="1"/>
  </r>
  <r>
    <n v="803"/>
    <x v="789"/>
    <s v="Richardson"/>
    <x v="2"/>
    <x v="375"/>
    <n v="2"/>
    <n v="1751.98"/>
    <n v="52"/>
    <s v="Road Bikes"/>
    <x v="2"/>
    <x v="1"/>
    <x v="4"/>
  </r>
  <r>
    <n v="803"/>
    <x v="789"/>
    <s v="Richardson"/>
    <x v="2"/>
    <x v="375"/>
    <n v="2"/>
    <n v="299.98"/>
    <n v="83"/>
    <s v="Children Bicycles"/>
    <x v="2"/>
    <x v="0"/>
    <x v="4"/>
  </r>
  <r>
    <n v="803"/>
    <x v="789"/>
    <s v="Richardson"/>
    <x v="2"/>
    <x v="375"/>
    <n v="1"/>
    <n v="489.99"/>
    <n v="102"/>
    <s v="Comfort Bicycles"/>
    <x v="2"/>
    <x v="2"/>
    <x v="4"/>
  </r>
  <r>
    <n v="803"/>
    <x v="789"/>
    <s v="Richardson"/>
    <x v="2"/>
    <x v="375"/>
    <n v="1"/>
    <n v="470.99"/>
    <n v="111"/>
    <s v="Comfort Bicycles"/>
    <x v="2"/>
    <x v="7"/>
    <x v="4"/>
  </r>
  <r>
    <n v="804"/>
    <x v="790"/>
    <s v="Saratoga Springs"/>
    <x v="1"/>
    <x v="376"/>
    <n v="2"/>
    <n v="11999.98"/>
    <n v="50"/>
    <s v="Road Bikes"/>
    <x v="1"/>
    <x v="0"/>
    <x v="1"/>
  </r>
  <r>
    <n v="804"/>
    <x v="790"/>
    <s v="Saratoga Springs"/>
    <x v="1"/>
    <x v="376"/>
    <n v="1"/>
    <n v="749.99"/>
    <n v="53"/>
    <s v="Road Bikes"/>
    <x v="1"/>
    <x v="1"/>
    <x v="1"/>
  </r>
  <r>
    <n v="804"/>
    <x v="790"/>
    <s v="Saratoga Springs"/>
    <x v="1"/>
    <x v="376"/>
    <n v="2"/>
    <n v="419.98"/>
    <n v="89"/>
    <s v="Children Bicycles"/>
    <x v="1"/>
    <x v="0"/>
    <x v="1"/>
  </r>
  <r>
    <n v="805"/>
    <x v="791"/>
    <s v="Merrick"/>
    <x v="1"/>
    <x v="376"/>
    <n v="2"/>
    <n v="939.98"/>
    <n v="6"/>
    <s v="Mountain Bikes"/>
    <x v="1"/>
    <x v="1"/>
    <x v="1"/>
  </r>
  <r>
    <n v="805"/>
    <x v="791"/>
    <s v="Merrick"/>
    <x v="1"/>
    <x v="376"/>
    <n v="1"/>
    <n v="549.99"/>
    <n v="24"/>
    <s v="Comfort Bicycles"/>
    <x v="1"/>
    <x v="2"/>
    <x v="1"/>
  </r>
  <r>
    <n v="805"/>
    <x v="791"/>
    <s v="Merrick"/>
    <x v="1"/>
    <x v="376"/>
    <n v="1"/>
    <n v="469.99"/>
    <n v="32"/>
    <s v="Mountain Bikes"/>
    <x v="1"/>
    <x v="0"/>
    <x v="1"/>
  </r>
  <r>
    <n v="805"/>
    <x v="791"/>
    <s v="Merrick"/>
    <x v="1"/>
    <x v="376"/>
    <n v="2"/>
    <n v="939.98"/>
    <n v="33"/>
    <s v="Mountain Bikes"/>
    <x v="1"/>
    <x v="1"/>
    <x v="1"/>
  </r>
  <r>
    <n v="805"/>
    <x v="791"/>
    <s v="Merrick"/>
    <x v="1"/>
    <x v="376"/>
    <n v="2"/>
    <n v="6999.98"/>
    <n v="62"/>
    <s v="Cyclocross Bicycles"/>
    <x v="1"/>
    <x v="0"/>
    <x v="1"/>
  </r>
  <r>
    <n v="806"/>
    <x v="792"/>
    <s v="East Meadow"/>
    <x v="1"/>
    <x v="377"/>
    <n v="2"/>
    <n v="1599.98"/>
    <n v="77"/>
    <s v="Cruisers Bicycles"/>
    <x v="1"/>
    <x v="2"/>
    <x v="2"/>
  </r>
  <r>
    <n v="806"/>
    <x v="792"/>
    <s v="East Meadow"/>
    <x v="1"/>
    <x v="377"/>
    <n v="2"/>
    <n v="1319.98"/>
    <n v="82"/>
    <s v="Cruisers Bicycles"/>
    <x v="1"/>
    <x v="2"/>
    <x v="2"/>
  </r>
  <r>
    <n v="806"/>
    <x v="792"/>
    <s v="East Meadow"/>
    <x v="1"/>
    <x v="377"/>
    <n v="2"/>
    <n v="699.98"/>
    <n v="91"/>
    <s v="Children Bicycles"/>
    <x v="1"/>
    <x v="0"/>
    <x v="2"/>
  </r>
  <r>
    <n v="806"/>
    <x v="792"/>
    <s v="East Meadow"/>
    <x v="1"/>
    <x v="377"/>
    <n v="2"/>
    <n v="419.98"/>
    <n v="93"/>
    <s v="Children Bicycles"/>
    <x v="1"/>
    <x v="6"/>
    <x v="2"/>
  </r>
  <r>
    <n v="806"/>
    <x v="792"/>
    <s v="East Meadow"/>
    <x v="1"/>
    <x v="377"/>
    <n v="1"/>
    <n v="349.99"/>
    <n v="97"/>
    <s v="Children Bicycles"/>
    <x v="1"/>
    <x v="2"/>
    <x v="2"/>
  </r>
  <r>
    <n v="807"/>
    <x v="793"/>
    <s v="Spring Valley"/>
    <x v="1"/>
    <x v="377"/>
    <n v="2"/>
    <n v="1999.98"/>
    <n v="3"/>
    <s v="Mountain Bikes"/>
    <x v="1"/>
    <x v="1"/>
    <x v="1"/>
  </r>
  <r>
    <n v="807"/>
    <x v="793"/>
    <s v="Spring Valley"/>
    <x v="1"/>
    <x v="377"/>
    <n v="1"/>
    <n v="469.99"/>
    <n v="6"/>
    <s v="Mountain Bikes"/>
    <x v="1"/>
    <x v="1"/>
    <x v="1"/>
  </r>
  <r>
    <n v="807"/>
    <x v="793"/>
    <s v="Spring Valley"/>
    <x v="1"/>
    <x v="377"/>
    <n v="2"/>
    <n v="5999.98"/>
    <n v="9"/>
    <s v="Electric Bikes"/>
    <x v="1"/>
    <x v="0"/>
    <x v="1"/>
  </r>
  <r>
    <n v="807"/>
    <x v="793"/>
    <s v="Spring Valley"/>
    <x v="1"/>
    <x v="377"/>
    <n v="1"/>
    <n v="599.99"/>
    <n v="16"/>
    <s v="Cruisers Bicycles"/>
    <x v="1"/>
    <x v="2"/>
    <x v="1"/>
  </r>
  <r>
    <n v="807"/>
    <x v="793"/>
    <s v="Spring Valley"/>
    <x v="1"/>
    <x v="377"/>
    <n v="2"/>
    <n v="539.98"/>
    <n v="21"/>
    <s v="Children Bicycles"/>
    <x v="1"/>
    <x v="2"/>
    <x v="1"/>
  </r>
  <r>
    <n v="808"/>
    <x v="295"/>
    <s v="Baldwin"/>
    <x v="1"/>
    <x v="378"/>
    <n v="1"/>
    <n v="449"/>
    <n v="18"/>
    <s v="Cruisers Bicycles"/>
    <x v="1"/>
    <x v="4"/>
    <x v="1"/>
  </r>
  <r>
    <n v="808"/>
    <x v="295"/>
    <s v="Baldwin"/>
    <x v="1"/>
    <x v="378"/>
    <n v="2"/>
    <n v="898"/>
    <n v="19"/>
    <s v="Cruisers Bicycles"/>
    <x v="1"/>
    <x v="4"/>
    <x v="1"/>
  </r>
  <r>
    <n v="808"/>
    <x v="295"/>
    <s v="Baldwin"/>
    <x v="1"/>
    <x v="378"/>
    <n v="1"/>
    <n v="329.99"/>
    <n v="85"/>
    <s v="Children Bicycles"/>
    <x v="1"/>
    <x v="6"/>
    <x v="1"/>
  </r>
  <r>
    <n v="808"/>
    <x v="295"/>
    <s v="Baldwin"/>
    <x v="1"/>
    <x v="378"/>
    <n v="2"/>
    <n v="699.98"/>
    <n v="96"/>
    <s v="Children Bicycles"/>
    <x v="1"/>
    <x v="2"/>
    <x v="1"/>
  </r>
  <r>
    <n v="809"/>
    <x v="794"/>
    <s v="Flushing"/>
    <x v="1"/>
    <x v="378"/>
    <n v="1"/>
    <n v="599.99"/>
    <n v="26"/>
    <s v="Comfort Bicycles"/>
    <x v="1"/>
    <x v="2"/>
    <x v="2"/>
  </r>
  <r>
    <n v="809"/>
    <x v="794"/>
    <s v="Flushing"/>
    <x v="1"/>
    <x v="378"/>
    <n v="1"/>
    <n v="647.99"/>
    <n v="78"/>
    <s v="Cruisers Bicycles"/>
    <x v="1"/>
    <x v="7"/>
    <x v="2"/>
  </r>
  <r>
    <n v="809"/>
    <x v="794"/>
    <s v="Flushing"/>
    <x v="1"/>
    <x v="378"/>
    <n v="2"/>
    <n v="419.98"/>
    <n v="92"/>
    <s v="Children Bicycles"/>
    <x v="1"/>
    <x v="6"/>
    <x v="2"/>
  </r>
  <r>
    <n v="810"/>
    <x v="424"/>
    <s v="San Angelo"/>
    <x v="2"/>
    <x v="379"/>
    <n v="1"/>
    <n v="269.99"/>
    <n v="22"/>
    <s v="Children Bicycles"/>
    <x v="2"/>
    <x v="2"/>
    <x v="4"/>
  </r>
  <r>
    <n v="810"/>
    <x v="424"/>
    <s v="San Angelo"/>
    <x v="2"/>
    <x v="379"/>
    <n v="1"/>
    <n v="5499.99"/>
    <n v="56"/>
    <s v="Road Bikes"/>
    <x v="2"/>
    <x v="0"/>
    <x v="4"/>
  </r>
  <r>
    <n v="810"/>
    <x v="424"/>
    <s v="San Angelo"/>
    <x v="2"/>
    <x v="379"/>
    <n v="1"/>
    <n v="489.99"/>
    <n v="100"/>
    <s v="Children Bicycles"/>
    <x v="2"/>
    <x v="2"/>
    <x v="4"/>
  </r>
  <r>
    <n v="810"/>
    <x v="424"/>
    <s v="San Angelo"/>
    <x v="2"/>
    <x v="379"/>
    <n v="2"/>
    <n v="1103.98"/>
    <n v="103"/>
    <s v="Comfort Bicycles"/>
    <x v="2"/>
    <x v="7"/>
    <x v="4"/>
  </r>
  <r>
    <n v="811"/>
    <x v="795"/>
    <s v="Utica"/>
    <x v="1"/>
    <x v="379"/>
    <n v="2"/>
    <n v="1739.98"/>
    <n v="45"/>
    <s v="Mountain Bikes"/>
    <x v="1"/>
    <x v="6"/>
    <x v="2"/>
  </r>
  <r>
    <n v="811"/>
    <x v="795"/>
    <s v="Utica"/>
    <x v="1"/>
    <x v="379"/>
    <n v="1"/>
    <n v="3199.99"/>
    <n v="54"/>
    <s v="Road Bikes"/>
    <x v="1"/>
    <x v="0"/>
    <x v="2"/>
  </r>
  <r>
    <n v="811"/>
    <x v="795"/>
    <s v="Utica"/>
    <x v="1"/>
    <x v="379"/>
    <n v="1"/>
    <n v="250.99"/>
    <n v="66"/>
    <s v="Cruisers Bicycles"/>
    <x v="1"/>
    <x v="7"/>
    <x v="2"/>
  </r>
  <r>
    <n v="811"/>
    <x v="795"/>
    <s v="Utica"/>
    <x v="1"/>
    <x v="379"/>
    <n v="1"/>
    <n v="659.99"/>
    <n v="70"/>
    <s v="Cruisers Bicycles"/>
    <x v="1"/>
    <x v="2"/>
    <x v="2"/>
  </r>
  <r>
    <n v="812"/>
    <x v="796"/>
    <s v="Scarsdale"/>
    <x v="1"/>
    <x v="379"/>
    <n v="1"/>
    <n v="4999.99"/>
    <n v="40"/>
    <s v="Mountain Bikes"/>
    <x v="1"/>
    <x v="0"/>
    <x v="2"/>
  </r>
  <r>
    <n v="812"/>
    <x v="796"/>
    <s v="Scarsdale"/>
    <x v="1"/>
    <x v="379"/>
    <n v="2"/>
    <n v="599.98"/>
    <n v="76"/>
    <s v="Cruisers Bicycles"/>
    <x v="1"/>
    <x v="2"/>
    <x v="2"/>
  </r>
  <r>
    <n v="813"/>
    <x v="797"/>
    <s v="Desoto"/>
    <x v="2"/>
    <x v="379"/>
    <n v="2"/>
    <n v="1199.98"/>
    <n v="26"/>
    <s v="Comfort Bicycles"/>
    <x v="2"/>
    <x v="2"/>
    <x v="5"/>
  </r>
  <r>
    <n v="813"/>
    <x v="797"/>
    <s v="Desoto"/>
    <x v="2"/>
    <x v="379"/>
    <n v="2"/>
    <n v="939.98"/>
    <n v="33"/>
    <s v="Mountain Bikes"/>
    <x v="2"/>
    <x v="1"/>
    <x v="5"/>
  </r>
  <r>
    <n v="813"/>
    <x v="797"/>
    <s v="Desoto"/>
    <x v="2"/>
    <x v="379"/>
    <n v="2"/>
    <n v="833.98"/>
    <n v="71"/>
    <s v="Cruisers Bicycles"/>
    <x v="2"/>
    <x v="7"/>
    <x v="5"/>
  </r>
  <r>
    <n v="813"/>
    <x v="797"/>
    <s v="Desoto"/>
    <x v="2"/>
    <x v="379"/>
    <n v="2"/>
    <n v="659.98"/>
    <n v="85"/>
    <s v="Children Bicycles"/>
    <x v="2"/>
    <x v="6"/>
    <x v="5"/>
  </r>
  <r>
    <n v="813"/>
    <x v="797"/>
    <s v="Desoto"/>
    <x v="2"/>
    <x v="379"/>
    <n v="2"/>
    <n v="699.98"/>
    <n v="96"/>
    <s v="Children Bicycles"/>
    <x v="2"/>
    <x v="2"/>
    <x v="5"/>
  </r>
  <r>
    <n v="814"/>
    <x v="798"/>
    <s v="Buffalo"/>
    <x v="1"/>
    <x v="380"/>
    <n v="1"/>
    <n v="346.99"/>
    <n v="65"/>
    <s v="Cruisers Bicycles"/>
    <x v="1"/>
    <x v="7"/>
    <x v="2"/>
  </r>
  <r>
    <n v="814"/>
    <x v="798"/>
    <s v="Buffalo"/>
    <x v="1"/>
    <x v="380"/>
    <n v="2"/>
    <n v="833.98"/>
    <n v="69"/>
    <s v="Cruisers Bicycles"/>
    <x v="1"/>
    <x v="7"/>
    <x v="2"/>
  </r>
  <r>
    <n v="814"/>
    <x v="798"/>
    <s v="Buffalo"/>
    <x v="1"/>
    <x v="380"/>
    <n v="2"/>
    <n v="299.98"/>
    <n v="83"/>
    <s v="Children Bicycles"/>
    <x v="1"/>
    <x v="0"/>
    <x v="2"/>
  </r>
  <r>
    <n v="814"/>
    <x v="798"/>
    <s v="Buffalo"/>
    <x v="1"/>
    <x v="380"/>
    <n v="1"/>
    <n v="489.99"/>
    <n v="100"/>
    <s v="Children Bicycles"/>
    <x v="1"/>
    <x v="2"/>
    <x v="2"/>
  </r>
  <r>
    <n v="815"/>
    <x v="799"/>
    <s v="Glendora"/>
    <x v="0"/>
    <x v="381"/>
    <n v="1"/>
    <n v="299.99"/>
    <n v="23"/>
    <s v="Children Bicycles"/>
    <x v="0"/>
    <x v="2"/>
    <x v="3"/>
  </r>
  <r>
    <n v="815"/>
    <x v="799"/>
    <s v="Glendora"/>
    <x v="0"/>
    <x v="381"/>
    <n v="2"/>
    <n v="379.98"/>
    <n v="87"/>
    <s v="Children Bicycles"/>
    <x v="0"/>
    <x v="0"/>
    <x v="3"/>
  </r>
  <r>
    <n v="815"/>
    <x v="799"/>
    <s v="Glendora"/>
    <x v="0"/>
    <x v="381"/>
    <n v="2"/>
    <n v="979.98"/>
    <n v="102"/>
    <s v="Comfort Bicycles"/>
    <x v="0"/>
    <x v="2"/>
    <x v="3"/>
  </r>
  <r>
    <n v="815"/>
    <x v="799"/>
    <s v="Glendora"/>
    <x v="0"/>
    <x v="381"/>
    <n v="2"/>
    <n v="1067.98"/>
    <n v="105"/>
    <s v="Comfort Bicycles"/>
    <x v="0"/>
    <x v="7"/>
    <x v="3"/>
  </r>
  <r>
    <n v="816"/>
    <x v="800"/>
    <s v="Staten Island"/>
    <x v="1"/>
    <x v="381"/>
    <n v="2"/>
    <n v="979.98"/>
    <n v="64"/>
    <s v="Cruisers Bicycles"/>
    <x v="1"/>
    <x v="2"/>
    <x v="1"/>
  </r>
  <r>
    <n v="816"/>
    <x v="800"/>
    <s v="Staten Island"/>
    <x v="1"/>
    <x v="381"/>
    <n v="2"/>
    <n v="1199.98"/>
    <n v="75"/>
    <s v="Cruisers Bicycles"/>
    <x v="1"/>
    <x v="2"/>
    <x v="1"/>
  </r>
  <r>
    <n v="817"/>
    <x v="801"/>
    <s v="Scarsdale"/>
    <x v="1"/>
    <x v="382"/>
    <n v="2"/>
    <n v="2999.98"/>
    <n v="48"/>
    <s v="Road Bikes"/>
    <x v="1"/>
    <x v="0"/>
    <x v="2"/>
  </r>
  <r>
    <n v="817"/>
    <x v="801"/>
    <s v="Scarsdale"/>
    <x v="1"/>
    <x v="382"/>
    <n v="1"/>
    <n v="329.99"/>
    <n v="85"/>
    <s v="Children Bicycles"/>
    <x v="1"/>
    <x v="6"/>
    <x v="2"/>
  </r>
  <r>
    <n v="817"/>
    <x v="801"/>
    <s v="Scarsdale"/>
    <x v="1"/>
    <x v="382"/>
    <n v="2"/>
    <n v="1067.98"/>
    <n v="105"/>
    <s v="Comfort Bicycles"/>
    <x v="1"/>
    <x v="7"/>
    <x v="2"/>
  </r>
  <r>
    <n v="818"/>
    <x v="802"/>
    <s v="Newburgh"/>
    <x v="1"/>
    <x v="382"/>
    <n v="2"/>
    <n v="898"/>
    <n v="19"/>
    <s v="Cruisers Bicycles"/>
    <x v="1"/>
    <x v="4"/>
    <x v="1"/>
  </r>
  <r>
    <n v="818"/>
    <x v="802"/>
    <s v="Newburgh"/>
    <x v="1"/>
    <x v="382"/>
    <n v="2"/>
    <n v="1079.98"/>
    <n v="44"/>
    <s v="Mountain Bikes"/>
    <x v="1"/>
    <x v="6"/>
    <x v="1"/>
  </r>
  <r>
    <n v="818"/>
    <x v="802"/>
    <s v="Newburgh"/>
    <x v="1"/>
    <x v="382"/>
    <n v="2"/>
    <n v="2999.98"/>
    <n v="48"/>
    <s v="Road Bikes"/>
    <x v="1"/>
    <x v="0"/>
    <x v="1"/>
  </r>
  <r>
    <n v="818"/>
    <x v="802"/>
    <s v="Newburgh"/>
    <x v="1"/>
    <x v="382"/>
    <n v="1"/>
    <n v="551.99"/>
    <n v="103"/>
    <s v="Comfort Bicycles"/>
    <x v="1"/>
    <x v="7"/>
    <x v="1"/>
  </r>
  <r>
    <n v="819"/>
    <x v="803"/>
    <s v="Mcallen"/>
    <x v="2"/>
    <x v="382"/>
    <n v="1"/>
    <n v="249.99"/>
    <n v="94"/>
    <s v="Children Bicycles"/>
    <x v="2"/>
    <x v="6"/>
    <x v="5"/>
  </r>
  <r>
    <n v="820"/>
    <x v="804"/>
    <s v="Rego Park"/>
    <x v="1"/>
    <x v="383"/>
    <n v="1"/>
    <n v="416.99"/>
    <n v="107"/>
    <s v="Comfort Bicycles"/>
    <x v="1"/>
    <x v="7"/>
    <x v="2"/>
  </r>
  <r>
    <n v="821"/>
    <x v="805"/>
    <s v="Brooklyn"/>
    <x v="1"/>
    <x v="383"/>
    <n v="1"/>
    <n v="469.99"/>
    <n v="6"/>
    <s v="Mountain Bikes"/>
    <x v="1"/>
    <x v="1"/>
    <x v="2"/>
  </r>
  <r>
    <n v="821"/>
    <x v="805"/>
    <s v="Brooklyn"/>
    <x v="1"/>
    <x v="383"/>
    <n v="2"/>
    <n v="1319.98"/>
    <n v="70"/>
    <s v="Cruisers Bicycles"/>
    <x v="1"/>
    <x v="2"/>
    <x v="2"/>
  </r>
  <r>
    <n v="821"/>
    <x v="805"/>
    <s v="Brooklyn"/>
    <x v="1"/>
    <x v="383"/>
    <n v="1"/>
    <n v="489.99"/>
    <n v="102"/>
    <s v="Comfort Bicycles"/>
    <x v="1"/>
    <x v="2"/>
    <x v="2"/>
  </r>
  <r>
    <n v="821"/>
    <x v="805"/>
    <s v="Brooklyn"/>
    <x v="1"/>
    <x v="383"/>
    <n v="1"/>
    <n v="416.99"/>
    <n v="107"/>
    <s v="Comfort Bicycles"/>
    <x v="1"/>
    <x v="7"/>
    <x v="2"/>
  </r>
  <r>
    <n v="822"/>
    <x v="806"/>
    <s v="Rome"/>
    <x v="1"/>
    <x v="384"/>
    <n v="1"/>
    <n v="749.99"/>
    <n v="53"/>
    <s v="Road Bikes"/>
    <x v="1"/>
    <x v="1"/>
    <x v="2"/>
  </r>
  <r>
    <n v="822"/>
    <x v="806"/>
    <s v="Rome"/>
    <x v="1"/>
    <x v="384"/>
    <n v="1"/>
    <n v="619.99"/>
    <n v="72"/>
    <s v="Cruisers Bicycles"/>
    <x v="1"/>
    <x v="7"/>
    <x v="2"/>
  </r>
  <r>
    <n v="823"/>
    <x v="807"/>
    <s v="Harlingen"/>
    <x v="2"/>
    <x v="384"/>
    <n v="2"/>
    <n v="10999.98"/>
    <n v="56"/>
    <s v="Road Bikes"/>
    <x v="2"/>
    <x v="0"/>
    <x v="4"/>
  </r>
  <r>
    <n v="823"/>
    <x v="807"/>
    <s v="Harlingen"/>
    <x v="2"/>
    <x v="384"/>
    <n v="1"/>
    <n v="1099.99"/>
    <n v="81"/>
    <s v="Cruisers Bicycles"/>
    <x v="2"/>
    <x v="2"/>
    <x v="4"/>
  </r>
  <r>
    <n v="823"/>
    <x v="807"/>
    <s v="Harlingen"/>
    <x v="2"/>
    <x v="384"/>
    <n v="2"/>
    <n v="299.98"/>
    <n v="86"/>
    <s v="Children Bicycles"/>
    <x v="2"/>
    <x v="0"/>
    <x v="4"/>
  </r>
  <r>
    <n v="824"/>
    <x v="808"/>
    <s v="Ridgecrest"/>
    <x v="0"/>
    <x v="385"/>
    <n v="2"/>
    <n v="419.98"/>
    <n v="92"/>
    <s v="Children Bicycles"/>
    <x v="0"/>
    <x v="6"/>
    <x v="0"/>
  </r>
  <r>
    <n v="825"/>
    <x v="809"/>
    <s v="Monroe"/>
    <x v="1"/>
    <x v="385"/>
    <n v="1"/>
    <n v="449"/>
    <n v="19"/>
    <s v="Cruisers Bicycles"/>
    <x v="1"/>
    <x v="4"/>
    <x v="2"/>
  </r>
  <r>
    <n v="825"/>
    <x v="809"/>
    <s v="Monroe"/>
    <x v="1"/>
    <x v="385"/>
    <n v="2"/>
    <n v="1999.98"/>
    <n v="30"/>
    <s v="Mountain Bikes"/>
    <x v="1"/>
    <x v="1"/>
    <x v="2"/>
  </r>
  <r>
    <n v="826"/>
    <x v="810"/>
    <s v="Bethpage"/>
    <x v="1"/>
    <x v="385"/>
    <n v="1"/>
    <n v="832.99"/>
    <n v="36"/>
    <s v="Mountain Bikes"/>
    <x v="1"/>
    <x v="1"/>
    <x v="1"/>
  </r>
  <r>
    <n v="826"/>
    <x v="810"/>
    <s v="Bethpage"/>
    <x v="1"/>
    <x v="385"/>
    <n v="2"/>
    <n v="1739.98"/>
    <n v="45"/>
    <s v="Mountain Bikes"/>
    <x v="1"/>
    <x v="6"/>
    <x v="1"/>
  </r>
  <r>
    <n v="827"/>
    <x v="811"/>
    <s v="Floral Park"/>
    <x v="1"/>
    <x v="385"/>
    <n v="1"/>
    <n v="2499.9899999999998"/>
    <n v="28"/>
    <s v="Mountain Bikes"/>
    <x v="1"/>
    <x v="1"/>
    <x v="2"/>
  </r>
  <r>
    <n v="827"/>
    <x v="811"/>
    <s v="Floral Park"/>
    <x v="1"/>
    <x v="385"/>
    <n v="1"/>
    <n v="1469.99"/>
    <n v="41"/>
    <s v="Mountain Bikes"/>
    <x v="1"/>
    <x v="6"/>
    <x v="2"/>
  </r>
  <r>
    <n v="827"/>
    <x v="811"/>
    <s v="Floral Park"/>
    <x v="1"/>
    <x v="385"/>
    <n v="1"/>
    <n v="5299.99"/>
    <n v="43"/>
    <s v="Mountain Bikes"/>
    <x v="1"/>
    <x v="0"/>
    <x v="2"/>
  </r>
  <r>
    <n v="827"/>
    <x v="811"/>
    <s v="Floral Park"/>
    <x v="1"/>
    <x v="385"/>
    <n v="1"/>
    <n v="449.99"/>
    <n v="108"/>
    <s v="Comfort Bicycles"/>
    <x v="1"/>
    <x v="7"/>
    <x v="2"/>
  </r>
  <r>
    <n v="828"/>
    <x v="812"/>
    <s v="Niagara Falls"/>
    <x v="1"/>
    <x v="386"/>
    <n v="1"/>
    <n v="549.99"/>
    <n v="24"/>
    <s v="Comfort Bicycles"/>
    <x v="1"/>
    <x v="2"/>
    <x v="1"/>
  </r>
  <r>
    <n v="828"/>
    <x v="812"/>
    <s v="Niagara Falls"/>
    <x v="1"/>
    <x v="386"/>
    <n v="2"/>
    <n v="999.98"/>
    <n v="25"/>
    <s v="Comfort Bicycles"/>
    <x v="1"/>
    <x v="2"/>
    <x v="1"/>
  </r>
  <r>
    <n v="828"/>
    <x v="812"/>
    <s v="Niagara Falls"/>
    <x v="1"/>
    <x v="386"/>
    <n v="2"/>
    <n v="5399.98"/>
    <n v="55"/>
    <s v="Road Bikes"/>
    <x v="1"/>
    <x v="0"/>
    <x v="1"/>
  </r>
  <r>
    <n v="829"/>
    <x v="813"/>
    <s v="Saratoga Springs"/>
    <x v="1"/>
    <x v="386"/>
    <n v="1"/>
    <n v="551.99"/>
    <n v="103"/>
    <s v="Comfort Bicycles"/>
    <x v="1"/>
    <x v="7"/>
    <x v="2"/>
  </r>
  <r>
    <n v="829"/>
    <x v="813"/>
    <s v="Saratoga Springs"/>
    <x v="1"/>
    <x v="386"/>
    <n v="2"/>
    <n v="1067.98"/>
    <n v="105"/>
    <s v="Comfort Bicycles"/>
    <x v="1"/>
    <x v="7"/>
    <x v="2"/>
  </r>
  <r>
    <n v="830"/>
    <x v="814"/>
    <s v="Bellmore"/>
    <x v="1"/>
    <x v="387"/>
    <n v="2"/>
    <n v="659.98"/>
    <n v="85"/>
    <s v="Children Bicycles"/>
    <x v="1"/>
    <x v="6"/>
    <x v="1"/>
  </r>
  <r>
    <n v="830"/>
    <x v="814"/>
    <s v="Bellmore"/>
    <x v="1"/>
    <x v="387"/>
    <n v="2"/>
    <n v="699.98"/>
    <n v="96"/>
    <s v="Children Bicycles"/>
    <x v="1"/>
    <x v="2"/>
    <x v="1"/>
  </r>
  <r>
    <n v="830"/>
    <x v="814"/>
    <s v="Bellmore"/>
    <x v="1"/>
    <x v="387"/>
    <n v="2"/>
    <n v="979.98"/>
    <n v="100"/>
    <s v="Children Bicycles"/>
    <x v="1"/>
    <x v="2"/>
    <x v="1"/>
  </r>
  <r>
    <n v="831"/>
    <x v="815"/>
    <s v="West Babylon"/>
    <x v="1"/>
    <x v="387"/>
    <n v="1"/>
    <n v="1680.99"/>
    <n v="11"/>
    <s v="Cyclocross Bicycles"/>
    <x v="1"/>
    <x v="1"/>
    <x v="2"/>
  </r>
  <r>
    <n v="831"/>
    <x v="815"/>
    <s v="West Babylon"/>
    <x v="1"/>
    <x v="387"/>
    <n v="1"/>
    <n v="250.99"/>
    <n v="67"/>
    <s v="Cruisers Bicycles"/>
    <x v="1"/>
    <x v="7"/>
    <x v="2"/>
  </r>
  <r>
    <n v="831"/>
    <x v="815"/>
    <s v="West Babylon"/>
    <x v="1"/>
    <x v="387"/>
    <n v="1"/>
    <n v="449.99"/>
    <n v="68"/>
    <s v="Cruisers Bicycles"/>
    <x v="1"/>
    <x v="7"/>
    <x v="2"/>
  </r>
  <r>
    <n v="832"/>
    <x v="816"/>
    <s v="Rockville Centre"/>
    <x v="1"/>
    <x v="387"/>
    <n v="2"/>
    <n v="1199.98"/>
    <n v="16"/>
    <s v="Cruisers Bicycles"/>
    <x v="1"/>
    <x v="2"/>
    <x v="2"/>
  </r>
  <r>
    <n v="832"/>
    <x v="816"/>
    <s v="Rockville Centre"/>
    <x v="1"/>
    <x v="387"/>
    <n v="1"/>
    <n v="999.99"/>
    <n v="27"/>
    <s v="Mountain Bikes"/>
    <x v="1"/>
    <x v="1"/>
    <x v="2"/>
  </r>
  <r>
    <n v="832"/>
    <x v="816"/>
    <s v="Rockville Centre"/>
    <x v="1"/>
    <x v="387"/>
    <n v="1"/>
    <n v="869.99"/>
    <n v="45"/>
    <s v="Mountain Bikes"/>
    <x v="1"/>
    <x v="6"/>
    <x v="2"/>
  </r>
  <r>
    <n v="832"/>
    <x v="816"/>
    <s v="Rockville Centre"/>
    <x v="1"/>
    <x v="387"/>
    <n v="1"/>
    <n v="3199.99"/>
    <n v="54"/>
    <s v="Road Bikes"/>
    <x v="1"/>
    <x v="0"/>
    <x v="2"/>
  </r>
  <r>
    <n v="833"/>
    <x v="817"/>
    <s v="Shirley"/>
    <x v="1"/>
    <x v="388"/>
    <n v="2"/>
    <n v="1199.98"/>
    <n v="20"/>
    <s v="Cruisers Bicycles"/>
    <x v="1"/>
    <x v="2"/>
    <x v="2"/>
  </r>
  <r>
    <n v="834"/>
    <x v="818"/>
    <s v="Ossining"/>
    <x v="1"/>
    <x v="388"/>
    <n v="1"/>
    <n v="269.99"/>
    <n v="21"/>
    <s v="Children Bicycles"/>
    <x v="1"/>
    <x v="2"/>
    <x v="1"/>
  </r>
  <r>
    <n v="834"/>
    <x v="818"/>
    <s v="Ossining"/>
    <x v="1"/>
    <x v="388"/>
    <n v="1"/>
    <n v="3199.99"/>
    <n v="54"/>
    <s v="Road Bikes"/>
    <x v="1"/>
    <x v="0"/>
    <x v="1"/>
  </r>
  <r>
    <n v="834"/>
    <x v="818"/>
    <s v="Ossining"/>
    <x v="1"/>
    <x v="388"/>
    <n v="1"/>
    <n v="647.99"/>
    <n v="78"/>
    <s v="Cruisers Bicycles"/>
    <x v="1"/>
    <x v="7"/>
    <x v="1"/>
  </r>
  <r>
    <n v="835"/>
    <x v="819"/>
    <s v="Encino"/>
    <x v="0"/>
    <x v="389"/>
    <n v="1"/>
    <n v="749.99"/>
    <n v="2"/>
    <s v="Mountain Bikes"/>
    <x v="0"/>
    <x v="3"/>
    <x v="0"/>
  </r>
  <r>
    <n v="835"/>
    <x v="819"/>
    <s v="Encino"/>
    <x v="0"/>
    <x v="389"/>
    <n v="2"/>
    <n v="693.98"/>
    <n v="65"/>
    <s v="Cruisers Bicycles"/>
    <x v="0"/>
    <x v="7"/>
    <x v="0"/>
  </r>
  <r>
    <n v="835"/>
    <x v="819"/>
    <s v="Encino"/>
    <x v="0"/>
    <x v="389"/>
    <n v="1"/>
    <n v="659.99"/>
    <n v="82"/>
    <s v="Cruisers Bicycles"/>
    <x v="0"/>
    <x v="2"/>
    <x v="0"/>
  </r>
  <r>
    <n v="836"/>
    <x v="820"/>
    <s v="Liverpool"/>
    <x v="1"/>
    <x v="389"/>
    <n v="2"/>
    <n v="899.98"/>
    <n v="108"/>
    <s v="Comfort Bicycles"/>
    <x v="1"/>
    <x v="7"/>
    <x v="1"/>
  </r>
  <r>
    <n v="837"/>
    <x v="821"/>
    <s v="Levittown"/>
    <x v="1"/>
    <x v="389"/>
    <n v="1"/>
    <n v="6499.99"/>
    <n v="51"/>
    <s v="Road Bikes"/>
    <x v="1"/>
    <x v="0"/>
    <x v="2"/>
  </r>
  <r>
    <n v="837"/>
    <x v="821"/>
    <s v="Levittown"/>
    <x v="1"/>
    <x v="389"/>
    <n v="2"/>
    <n v="379.98"/>
    <n v="87"/>
    <s v="Children Bicycles"/>
    <x v="1"/>
    <x v="0"/>
    <x v="2"/>
  </r>
  <r>
    <n v="837"/>
    <x v="821"/>
    <s v="Levittown"/>
    <x v="1"/>
    <x v="389"/>
    <n v="1"/>
    <n v="349.99"/>
    <n v="97"/>
    <s v="Children Bicycles"/>
    <x v="1"/>
    <x v="2"/>
    <x v="2"/>
  </r>
  <r>
    <n v="838"/>
    <x v="822"/>
    <s v="Woodhaven"/>
    <x v="1"/>
    <x v="390"/>
    <n v="1"/>
    <n v="1549"/>
    <n v="10"/>
    <s v="Cyclocross Bicycles"/>
    <x v="1"/>
    <x v="1"/>
    <x v="2"/>
  </r>
  <r>
    <n v="838"/>
    <x v="822"/>
    <s v="Woodhaven"/>
    <x v="1"/>
    <x v="390"/>
    <n v="1"/>
    <n v="2499.9899999999998"/>
    <n v="28"/>
    <s v="Mountain Bikes"/>
    <x v="1"/>
    <x v="1"/>
    <x v="2"/>
  </r>
  <r>
    <n v="838"/>
    <x v="822"/>
    <s v="Woodhaven"/>
    <x v="1"/>
    <x v="390"/>
    <n v="2"/>
    <n v="693.98"/>
    <n v="65"/>
    <s v="Cruisers Bicycles"/>
    <x v="1"/>
    <x v="7"/>
    <x v="2"/>
  </r>
  <r>
    <n v="838"/>
    <x v="822"/>
    <s v="Woodhaven"/>
    <x v="1"/>
    <x v="390"/>
    <n v="2"/>
    <n v="979.98"/>
    <n v="100"/>
    <s v="Children Bicycles"/>
    <x v="1"/>
    <x v="2"/>
    <x v="2"/>
  </r>
  <r>
    <n v="839"/>
    <x v="823"/>
    <s v="Glendora"/>
    <x v="0"/>
    <x v="391"/>
    <n v="1"/>
    <n v="2699.99"/>
    <n v="55"/>
    <s v="Road Bikes"/>
    <x v="0"/>
    <x v="0"/>
    <x v="3"/>
  </r>
  <r>
    <n v="839"/>
    <x v="823"/>
    <s v="Glendora"/>
    <x v="0"/>
    <x v="391"/>
    <n v="2"/>
    <n v="9999.98"/>
    <n v="58"/>
    <s v="Road Bikes"/>
    <x v="0"/>
    <x v="0"/>
    <x v="3"/>
  </r>
  <r>
    <n v="839"/>
    <x v="823"/>
    <s v="Glendora"/>
    <x v="0"/>
    <x v="391"/>
    <n v="1"/>
    <n v="329.99"/>
    <n v="85"/>
    <s v="Children Bicycles"/>
    <x v="0"/>
    <x v="6"/>
    <x v="3"/>
  </r>
  <r>
    <n v="840"/>
    <x v="824"/>
    <s v="Wappingers Falls"/>
    <x v="1"/>
    <x v="391"/>
    <n v="1"/>
    <n v="999.99"/>
    <n v="27"/>
    <s v="Mountain Bikes"/>
    <x v="1"/>
    <x v="1"/>
    <x v="1"/>
  </r>
  <r>
    <n v="840"/>
    <x v="824"/>
    <s v="Wappingers Falls"/>
    <x v="1"/>
    <x v="391"/>
    <n v="1"/>
    <n v="5299.99"/>
    <n v="43"/>
    <s v="Mountain Bikes"/>
    <x v="1"/>
    <x v="0"/>
    <x v="1"/>
  </r>
  <r>
    <n v="840"/>
    <x v="824"/>
    <s v="Wappingers Falls"/>
    <x v="1"/>
    <x v="391"/>
    <n v="2"/>
    <n v="899.98"/>
    <n v="106"/>
    <s v="Comfort Bicycles"/>
    <x v="1"/>
    <x v="7"/>
    <x v="1"/>
  </r>
  <r>
    <n v="841"/>
    <x v="825"/>
    <s v="New Rochelle"/>
    <x v="1"/>
    <x v="391"/>
    <n v="1"/>
    <n v="2999.99"/>
    <n v="9"/>
    <s v="Electric Bikes"/>
    <x v="1"/>
    <x v="0"/>
    <x v="2"/>
  </r>
  <r>
    <n v="841"/>
    <x v="825"/>
    <s v="New Rochelle"/>
    <x v="1"/>
    <x v="391"/>
    <n v="1"/>
    <n v="1680.99"/>
    <n v="11"/>
    <s v="Cyclocross Bicycles"/>
    <x v="1"/>
    <x v="1"/>
    <x v="2"/>
  </r>
  <r>
    <n v="841"/>
    <x v="825"/>
    <s v="New Rochelle"/>
    <x v="1"/>
    <x v="391"/>
    <n v="2"/>
    <n v="539.98"/>
    <n v="22"/>
    <s v="Children Bicycles"/>
    <x v="1"/>
    <x v="2"/>
    <x v="2"/>
  </r>
  <r>
    <n v="841"/>
    <x v="825"/>
    <s v="New Rochelle"/>
    <x v="1"/>
    <x v="391"/>
    <n v="2"/>
    <n v="419.98"/>
    <n v="90"/>
    <s v="Children Bicycles"/>
    <x v="1"/>
    <x v="0"/>
    <x v="2"/>
  </r>
  <r>
    <n v="841"/>
    <x v="825"/>
    <s v="New Rochelle"/>
    <x v="1"/>
    <x v="391"/>
    <n v="1"/>
    <n v="489.99"/>
    <n v="100"/>
    <s v="Children Bicycles"/>
    <x v="1"/>
    <x v="2"/>
    <x v="2"/>
  </r>
  <r>
    <n v="842"/>
    <x v="826"/>
    <s v="West Islip"/>
    <x v="1"/>
    <x v="391"/>
    <n v="1"/>
    <n v="2299.9899999999998"/>
    <n v="42"/>
    <s v="Mountain Bikes"/>
    <x v="1"/>
    <x v="0"/>
    <x v="1"/>
  </r>
  <r>
    <n v="842"/>
    <x v="826"/>
    <s v="West Islip"/>
    <x v="1"/>
    <x v="391"/>
    <n v="2"/>
    <n v="2199.98"/>
    <n v="81"/>
    <s v="Cruisers Bicycles"/>
    <x v="1"/>
    <x v="2"/>
    <x v="1"/>
  </r>
  <r>
    <n v="843"/>
    <x v="827"/>
    <s v="East Northport"/>
    <x v="1"/>
    <x v="392"/>
    <n v="2"/>
    <n v="599.98"/>
    <n v="23"/>
    <s v="Children Bicycles"/>
    <x v="1"/>
    <x v="2"/>
    <x v="2"/>
  </r>
  <r>
    <n v="843"/>
    <x v="827"/>
    <s v="East Northport"/>
    <x v="1"/>
    <x v="392"/>
    <n v="1"/>
    <n v="619.99"/>
    <n v="72"/>
    <s v="Cruisers Bicycles"/>
    <x v="1"/>
    <x v="7"/>
    <x v="2"/>
  </r>
  <r>
    <n v="843"/>
    <x v="827"/>
    <s v="East Northport"/>
    <x v="1"/>
    <x v="392"/>
    <n v="2"/>
    <n v="1199.98"/>
    <n v="75"/>
    <s v="Cruisers Bicycles"/>
    <x v="1"/>
    <x v="2"/>
    <x v="2"/>
  </r>
  <r>
    <n v="843"/>
    <x v="827"/>
    <s v="East Northport"/>
    <x v="1"/>
    <x v="392"/>
    <n v="1"/>
    <n v="1099.99"/>
    <n v="81"/>
    <s v="Cruisers Bicycles"/>
    <x v="1"/>
    <x v="2"/>
    <x v="2"/>
  </r>
  <r>
    <n v="844"/>
    <x v="828"/>
    <s v="Bellmore"/>
    <x v="1"/>
    <x v="392"/>
    <n v="1"/>
    <n v="549.99"/>
    <n v="12"/>
    <s v="Cruisers Bicycles"/>
    <x v="1"/>
    <x v="2"/>
    <x v="1"/>
  </r>
  <r>
    <n v="844"/>
    <x v="828"/>
    <s v="Bellmore"/>
    <x v="1"/>
    <x v="392"/>
    <n v="1"/>
    <n v="1499.99"/>
    <n v="48"/>
    <s v="Road Bikes"/>
    <x v="1"/>
    <x v="0"/>
    <x v="1"/>
  </r>
  <r>
    <n v="844"/>
    <x v="828"/>
    <s v="Bellmore"/>
    <x v="1"/>
    <x v="392"/>
    <n v="2"/>
    <n v="6999.98"/>
    <n v="63"/>
    <s v="Cyclocross Bicycles"/>
    <x v="1"/>
    <x v="0"/>
    <x v="1"/>
  </r>
  <r>
    <n v="844"/>
    <x v="828"/>
    <s v="Bellmore"/>
    <x v="1"/>
    <x v="392"/>
    <n v="2"/>
    <n v="805.98"/>
    <n v="79"/>
    <s v="Cruisers Bicycles"/>
    <x v="1"/>
    <x v="7"/>
    <x v="1"/>
  </r>
  <r>
    <n v="844"/>
    <x v="828"/>
    <s v="Bellmore"/>
    <x v="1"/>
    <x v="392"/>
    <n v="2"/>
    <n v="299.98"/>
    <n v="83"/>
    <s v="Children Bicycles"/>
    <x v="1"/>
    <x v="0"/>
    <x v="1"/>
  </r>
  <r>
    <n v="845"/>
    <x v="829"/>
    <s v="Scarsdale"/>
    <x v="1"/>
    <x v="393"/>
    <n v="2"/>
    <n v="1199.98"/>
    <n v="16"/>
    <s v="Cruisers Bicycles"/>
    <x v="1"/>
    <x v="2"/>
    <x v="2"/>
  </r>
  <r>
    <n v="845"/>
    <x v="829"/>
    <s v="Scarsdale"/>
    <x v="1"/>
    <x v="393"/>
    <n v="2"/>
    <n v="1199.98"/>
    <n v="26"/>
    <s v="Comfort Bicycles"/>
    <x v="1"/>
    <x v="2"/>
    <x v="2"/>
  </r>
  <r>
    <n v="845"/>
    <x v="829"/>
    <s v="Scarsdale"/>
    <x v="1"/>
    <x v="393"/>
    <n v="2"/>
    <n v="1499.98"/>
    <n v="73"/>
    <s v="Cruisers Bicycles"/>
    <x v="1"/>
    <x v="7"/>
    <x v="2"/>
  </r>
  <r>
    <n v="845"/>
    <x v="829"/>
    <s v="Scarsdale"/>
    <x v="1"/>
    <x v="393"/>
    <n v="1"/>
    <n v="599.99"/>
    <n v="75"/>
    <s v="Cruisers Bicycles"/>
    <x v="1"/>
    <x v="2"/>
    <x v="2"/>
  </r>
  <r>
    <n v="845"/>
    <x v="829"/>
    <s v="Scarsdale"/>
    <x v="1"/>
    <x v="393"/>
    <n v="1"/>
    <n v="189.99"/>
    <n v="88"/>
    <s v="Children Bicycles"/>
    <x v="1"/>
    <x v="0"/>
    <x v="2"/>
  </r>
  <r>
    <n v="846"/>
    <x v="830"/>
    <s v="Sunnyside"/>
    <x v="1"/>
    <x v="393"/>
    <n v="2"/>
    <n v="2819.98"/>
    <n v="46"/>
    <s v="Mountain Bikes"/>
    <x v="1"/>
    <x v="6"/>
    <x v="1"/>
  </r>
  <r>
    <n v="846"/>
    <x v="830"/>
    <s v="Sunnyside"/>
    <x v="1"/>
    <x v="393"/>
    <n v="1"/>
    <n v="5299.99"/>
    <n v="47"/>
    <s v="Mountain Bikes"/>
    <x v="1"/>
    <x v="0"/>
    <x v="1"/>
  </r>
  <r>
    <n v="846"/>
    <x v="830"/>
    <s v="Sunnyside"/>
    <x v="1"/>
    <x v="393"/>
    <n v="1"/>
    <n v="416.99"/>
    <n v="71"/>
    <s v="Cruisers Bicycles"/>
    <x v="1"/>
    <x v="7"/>
    <x v="1"/>
  </r>
  <r>
    <n v="846"/>
    <x v="830"/>
    <s v="Sunnyside"/>
    <x v="1"/>
    <x v="393"/>
    <n v="2"/>
    <n v="1239.98"/>
    <n v="72"/>
    <s v="Cruisers Bicycles"/>
    <x v="1"/>
    <x v="7"/>
    <x v="1"/>
  </r>
  <r>
    <n v="846"/>
    <x v="830"/>
    <s v="Sunnyside"/>
    <x v="1"/>
    <x v="393"/>
    <n v="2"/>
    <n v="1103.98"/>
    <n v="103"/>
    <s v="Comfort Bicycles"/>
    <x v="1"/>
    <x v="7"/>
    <x v="1"/>
  </r>
  <r>
    <n v="847"/>
    <x v="831"/>
    <s v="Port Chester"/>
    <x v="1"/>
    <x v="394"/>
    <n v="2"/>
    <n v="9999.98"/>
    <n v="61"/>
    <s v="Electric Bikes"/>
    <x v="1"/>
    <x v="0"/>
    <x v="2"/>
  </r>
  <r>
    <n v="848"/>
    <x v="832"/>
    <s v="Maspeth"/>
    <x v="1"/>
    <x v="394"/>
    <n v="2"/>
    <n v="2939.98"/>
    <n v="41"/>
    <s v="Mountain Bikes"/>
    <x v="1"/>
    <x v="6"/>
    <x v="2"/>
  </r>
  <r>
    <n v="848"/>
    <x v="832"/>
    <s v="Maspeth"/>
    <x v="1"/>
    <x v="394"/>
    <n v="2"/>
    <n v="379.98"/>
    <n v="88"/>
    <s v="Children Bicycles"/>
    <x v="1"/>
    <x v="0"/>
    <x v="2"/>
  </r>
  <r>
    <n v="848"/>
    <x v="832"/>
    <s v="Maspeth"/>
    <x v="1"/>
    <x v="394"/>
    <n v="1"/>
    <n v="209.99"/>
    <n v="93"/>
    <s v="Children Bicycles"/>
    <x v="1"/>
    <x v="6"/>
    <x v="2"/>
  </r>
  <r>
    <n v="848"/>
    <x v="832"/>
    <s v="Maspeth"/>
    <x v="1"/>
    <x v="394"/>
    <n v="2"/>
    <n v="979.98"/>
    <n v="100"/>
    <s v="Children Bicycles"/>
    <x v="1"/>
    <x v="2"/>
    <x v="2"/>
  </r>
  <r>
    <n v="849"/>
    <x v="833"/>
    <s v="South El Monte"/>
    <x v="0"/>
    <x v="395"/>
    <n v="1"/>
    <n v="416.99"/>
    <n v="109"/>
    <s v="Comfort Bicycles"/>
    <x v="0"/>
    <x v="7"/>
    <x v="0"/>
  </r>
  <r>
    <n v="850"/>
    <x v="834"/>
    <s v="Los Angeles"/>
    <x v="0"/>
    <x v="395"/>
    <n v="2"/>
    <n v="2641.98"/>
    <n v="5"/>
    <s v="Mountain Bikes"/>
    <x v="0"/>
    <x v="5"/>
    <x v="3"/>
  </r>
  <r>
    <n v="850"/>
    <x v="834"/>
    <s v="Los Angeles"/>
    <x v="0"/>
    <x v="395"/>
    <n v="1"/>
    <n v="379.99"/>
    <n v="37"/>
    <s v="Mountain Bikes"/>
    <x v="0"/>
    <x v="6"/>
    <x v="3"/>
  </r>
  <r>
    <n v="850"/>
    <x v="834"/>
    <s v="Los Angeles"/>
    <x v="0"/>
    <x v="395"/>
    <n v="2"/>
    <n v="679.98"/>
    <n v="101"/>
    <s v="Children Bicycles"/>
    <x v="0"/>
    <x v="2"/>
    <x v="3"/>
  </r>
  <r>
    <n v="851"/>
    <x v="835"/>
    <s v="Mount Vernon"/>
    <x v="1"/>
    <x v="396"/>
    <n v="1"/>
    <n v="999.99"/>
    <n v="30"/>
    <s v="Mountain Bikes"/>
    <x v="1"/>
    <x v="1"/>
    <x v="1"/>
  </r>
  <r>
    <n v="851"/>
    <x v="835"/>
    <s v="Mount Vernon"/>
    <x v="1"/>
    <x v="396"/>
    <n v="1"/>
    <n v="209.99"/>
    <n v="93"/>
    <s v="Children Bicycles"/>
    <x v="1"/>
    <x v="6"/>
    <x v="1"/>
  </r>
  <r>
    <n v="852"/>
    <x v="237"/>
    <s v="Longview"/>
    <x v="2"/>
    <x v="397"/>
    <n v="2"/>
    <n v="2819.98"/>
    <n v="46"/>
    <s v="Mountain Bikes"/>
    <x v="2"/>
    <x v="6"/>
    <x v="5"/>
  </r>
  <r>
    <n v="853"/>
    <x v="836"/>
    <s v="El Paso"/>
    <x v="2"/>
    <x v="397"/>
    <n v="1"/>
    <n v="469.99"/>
    <n v="6"/>
    <s v="Mountain Bikes"/>
    <x v="2"/>
    <x v="1"/>
    <x v="4"/>
  </r>
  <r>
    <n v="853"/>
    <x v="836"/>
    <s v="El Paso"/>
    <x v="2"/>
    <x v="397"/>
    <n v="2"/>
    <n v="4599.9799999999996"/>
    <n v="42"/>
    <s v="Mountain Bikes"/>
    <x v="2"/>
    <x v="0"/>
    <x v="4"/>
  </r>
  <r>
    <n v="853"/>
    <x v="836"/>
    <s v="El Paso"/>
    <x v="2"/>
    <x v="397"/>
    <n v="1"/>
    <n v="869.99"/>
    <n v="45"/>
    <s v="Mountain Bikes"/>
    <x v="2"/>
    <x v="6"/>
    <x v="4"/>
  </r>
  <r>
    <n v="853"/>
    <x v="836"/>
    <s v="El Paso"/>
    <x v="2"/>
    <x v="397"/>
    <n v="2"/>
    <n v="9999.98"/>
    <n v="58"/>
    <s v="Road Bikes"/>
    <x v="2"/>
    <x v="0"/>
    <x v="4"/>
  </r>
  <r>
    <n v="853"/>
    <x v="836"/>
    <s v="El Paso"/>
    <x v="2"/>
    <x v="397"/>
    <n v="1"/>
    <n v="299.99"/>
    <n v="99"/>
    <s v="Children Bicycles"/>
    <x v="2"/>
    <x v="2"/>
    <x v="4"/>
  </r>
  <r>
    <n v="854"/>
    <x v="837"/>
    <s v="Maspeth"/>
    <x v="1"/>
    <x v="398"/>
    <n v="1"/>
    <n v="189.99"/>
    <n v="87"/>
    <s v="Children Bicycles"/>
    <x v="1"/>
    <x v="0"/>
    <x v="1"/>
  </r>
  <r>
    <n v="855"/>
    <x v="838"/>
    <s v="Patchogue"/>
    <x v="1"/>
    <x v="398"/>
    <n v="1"/>
    <n v="449"/>
    <n v="18"/>
    <s v="Cruisers Bicycles"/>
    <x v="1"/>
    <x v="4"/>
    <x v="1"/>
  </r>
  <r>
    <n v="855"/>
    <x v="838"/>
    <s v="Patchogue"/>
    <x v="1"/>
    <x v="398"/>
    <n v="1"/>
    <n v="209.99"/>
    <n v="89"/>
    <s v="Children Bicycles"/>
    <x v="1"/>
    <x v="0"/>
    <x v="1"/>
  </r>
  <r>
    <n v="855"/>
    <x v="838"/>
    <s v="Patchogue"/>
    <x v="1"/>
    <x v="398"/>
    <n v="2"/>
    <n v="419.98"/>
    <n v="93"/>
    <s v="Children Bicycles"/>
    <x v="1"/>
    <x v="6"/>
    <x v="1"/>
  </r>
  <r>
    <n v="856"/>
    <x v="839"/>
    <s v="Bellmore"/>
    <x v="1"/>
    <x v="399"/>
    <n v="2"/>
    <n v="1099.98"/>
    <n v="38"/>
    <s v="Mountain Bikes"/>
    <x v="1"/>
    <x v="6"/>
    <x v="1"/>
  </r>
  <r>
    <n v="857"/>
    <x v="840"/>
    <s v="Depew"/>
    <x v="1"/>
    <x v="400"/>
    <n v="1"/>
    <n v="999.99"/>
    <n v="29"/>
    <s v="Mountain Bikes"/>
    <x v="1"/>
    <x v="0"/>
    <x v="2"/>
  </r>
  <r>
    <n v="858"/>
    <x v="841"/>
    <s v="Newburgh"/>
    <x v="1"/>
    <x v="401"/>
    <n v="1"/>
    <n v="1320.99"/>
    <n v="5"/>
    <s v="Mountain Bikes"/>
    <x v="1"/>
    <x v="5"/>
    <x v="1"/>
  </r>
  <r>
    <n v="858"/>
    <x v="841"/>
    <s v="Newburgh"/>
    <x v="1"/>
    <x v="401"/>
    <n v="1"/>
    <n v="269.99"/>
    <n v="14"/>
    <s v="Cruisers Bicycles"/>
    <x v="1"/>
    <x v="2"/>
    <x v="1"/>
  </r>
  <r>
    <n v="858"/>
    <x v="841"/>
    <s v="Newburgh"/>
    <x v="1"/>
    <x v="401"/>
    <n v="2"/>
    <n v="1739.98"/>
    <n v="45"/>
    <s v="Mountain Bikes"/>
    <x v="1"/>
    <x v="6"/>
    <x v="1"/>
  </r>
  <r>
    <n v="858"/>
    <x v="841"/>
    <s v="Newburgh"/>
    <x v="1"/>
    <x v="401"/>
    <n v="2"/>
    <n v="1499.98"/>
    <n v="73"/>
    <s v="Cruisers Bicycles"/>
    <x v="1"/>
    <x v="7"/>
    <x v="1"/>
  </r>
  <r>
    <n v="859"/>
    <x v="842"/>
    <s v="Lindenhurst"/>
    <x v="1"/>
    <x v="401"/>
    <n v="1"/>
    <n v="269.99"/>
    <n v="13"/>
    <s v="Cruisers Bicycles"/>
    <x v="1"/>
    <x v="2"/>
    <x v="1"/>
  </r>
  <r>
    <n v="859"/>
    <x v="842"/>
    <s v="Lindenhurst"/>
    <x v="1"/>
    <x v="401"/>
    <n v="2"/>
    <n v="539.98"/>
    <n v="14"/>
    <s v="Cruisers Bicycles"/>
    <x v="1"/>
    <x v="2"/>
    <x v="1"/>
  </r>
  <r>
    <n v="859"/>
    <x v="842"/>
    <s v="Lindenhurst"/>
    <x v="1"/>
    <x v="401"/>
    <n v="2"/>
    <n v="1665.98"/>
    <n v="36"/>
    <s v="Mountain Bikes"/>
    <x v="1"/>
    <x v="1"/>
    <x v="1"/>
  </r>
  <r>
    <n v="859"/>
    <x v="842"/>
    <s v="Lindenhurst"/>
    <x v="1"/>
    <x v="401"/>
    <n v="2"/>
    <n v="1099.98"/>
    <n v="38"/>
    <s v="Mountain Bikes"/>
    <x v="1"/>
    <x v="6"/>
    <x v="1"/>
  </r>
  <r>
    <n v="859"/>
    <x v="842"/>
    <s v="Lindenhurst"/>
    <x v="1"/>
    <x v="401"/>
    <n v="2"/>
    <n v="833.98"/>
    <n v="71"/>
    <s v="Cruisers Bicycles"/>
    <x v="1"/>
    <x v="7"/>
    <x v="1"/>
  </r>
  <r>
    <n v="860"/>
    <x v="843"/>
    <s v="Baldwin"/>
    <x v="1"/>
    <x v="402"/>
    <n v="1"/>
    <n v="469.99"/>
    <n v="6"/>
    <s v="Mountain Bikes"/>
    <x v="1"/>
    <x v="1"/>
    <x v="2"/>
  </r>
  <r>
    <n v="860"/>
    <x v="843"/>
    <s v="Baldwin"/>
    <x v="1"/>
    <x v="402"/>
    <n v="2"/>
    <n v="1099.98"/>
    <n v="24"/>
    <s v="Comfort Bicycles"/>
    <x v="1"/>
    <x v="2"/>
    <x v="2"/>
  </r>
  <r>
    <n v="860"/>
    <x v="843"/>
    <s v="Baldwin"/>
    <x v="1"/>
    <x v="402"/>
    <n v="1"/>
    <n v="499.99"/>
    <n v="25"/>
    <s v="Comfort Bicycles"/>
    <x v="1"/>
    <x v="2"/>
    <x v="2"/>
  </r>
  <r>
    <n v="860"/>
    <x v="843"/>
    <s v="Baldwin"/>
    <x v="1"/>
    <x v="402"/>
    <n v="2"/>
    <n v="9999.98"/>
    <n v="58"/>
    <s v="Road Bikes"/>
    <x v="1"/>
    <x v="0"/>
    <x v="2"/>
  </r>
  <r>
    <n v="860"/>
    <x v="843"/>
    <s v="Baldwin"/>
    <x v="1"/>
    <x v="402"/>
    <n v="2"/>
    <n v="599.98"/>
    <n v="95"/>
    <s v="Children Bicycles"/>
    <x v="1"/>
    <x v="2"/>
    <x v="2"/>
  </r>
  <r>
    <n v="861"/>
    <x v="844"/>
    <s v="Poughkeepsie"/>
    <x v="1"/>
    <x v="402"/>
    <n v="2"/>
    <n v="539.98"/>
    <n v="14"/>
    <s v="Cruisers Bicycles"/>
    <x v="1"/>
    <x v="2"/>
    <x v="2"/>
  </r>
  <r>
    <n v="861"/>
    <x v="844"/>
    <s v="Poughkeepsie"/>
    <x v="1"/>
    <x v="402"/>
    <n v="1"/>
    <n v="3499.99"/>
    <n v="62"/>
    <s v="Cyclocross Bicycles"/>
    <x v="1"/>
    <x v="0"/>
    <x v="2"/>
  </r>
  <r>
    <n v="862"/>
    <x v="845"/>
    <s v="Desoto"/>
    <x v="2"/>
    <x v="402"/>
    <n v="2"/>
    <n v="6999.98"/>
    <n v="49"/>
    <s v="Road Bikes"/>
    <x v="2"/>
    <x v="0"/>
    <x v="4"/>
  </r>
  <r>
    <n v="862"/>
    <x v="845"/>
    <s v="Desoto"/>
    <x v="2"/>
    <x v="402"/>
    <n v="1"/>
    <n v="329.99"/>
    <n v="85"/>
    <s v="Children Bicycles"/>
    <x v="2"/>
    <x v="6"/>
    <x v="4"/>
  </r>
  <r>
    <n v="862"/>
    <x v="845"/>
    <s v="Desoto"/>
    <x v="2"/>
    <x v="402"/>
    <n v="1"/>
    <n v="299.99"/>
    <n v="99"/>
    <s v="Children Bicycles"/>
    <x v="2"/>
    <x v="2"/>
    <x v="4"/>
  </r>
  <r>
    <n v="863"/>
    <x v="846"/>
    <s v="Amsterdam"/>
    <x v="1"/>
    <x v="403"/>
    <n v="2"/>
    <n v="419.98"/>
    <n v="93"/>
    <s v="Children Bicycles"/>
    <x v="1"/>
    <x v="6"/>
    <x v="2"/>
  </r>
  <r>
    <n v="864"/>
    <x v="847"/>
    <s v="Oswego"/>
    <x v="1"/>
    <x v="403"/>
    <n v="1"/>
    <n v="269.99"/>
    <n v="13"/>
    <s v="Cruisers Bicycles"/>
    <x v="1"/>
    <x v="2"/>
    <x v="1"/>
  </r>
  <r>
    <n v="864"/>
    <x v="847"/>
    <s v="Oswego"/>
    <x v="1"/>
    <x v="403"/>
    <n v="1"/>
    <n v="379.99"/>
    <n v="37"/>
    <s v="Mountain Bikes"/>
    <x v="1"/>
    <x v="6"/>
    <x v="1"/>
  </r>
  <r>
    <n v="864"/>
    <x v="847"/>
    <s v="Oswego"/>
    <x v="1"/>
    <x v="403"/>
    <n v="2"/>
    <n v="693.98"/>
    <n v="65"/>
    <s v="Cruisers Bicycles"/>
    <x v="1"/>
    <x v="7"/>
    <x v="1"/>
  </r>
  <r>
    <n v="865"/>
    <x v="848"/>
    <s v="Astoria"/>
    <x v="1"/>
    <x v="404"/>
    <n v="1"/>
    <n v="469.99"/>
    <n v="34"/>
    <s v="Mountain Bikes"/>
    <x v="1"/>
    <x v="0"/>
    <x v="1"/>
  </r>
  <r>
    <n v="865"/>
    <x v="848"/>
    <s v="Astoria"/>
    <x v="1"/>
    <x v="404"/>
    <n v="2"/>
    <n v="833.98"/>
    <n v="109"/>
    <s v="Comfort Bicycles"/>
    <x v="1"/>
    <x v="7"/>
    <x v="1"/>
  </r>
  <r>
    <n v="866"/>
    <x v="849"/>
    <s v="Yonkers"/>
    <x v="1"/>
    <x v="404"/>
    <n v="2"/>
    <n v="539.98"/>
    <n v="13"/>
    <s v="Cruisers Bicycles"/>
    <x v="1"/>
    <x v="2"/>
    <x v="1"/>
  </r>
  <r>
    <n v="866"/>
    <x v="849"/>
    <s v="Yonkers"/>
    <x v="1"/>
    <x v="404"/>
    <n v="2"/>
    <n v="501.98"/>
    <n v="67"/>
    <s v="Cruisers Bicycles"/>
    <x v="1"/>
    <x v="7"/>
    <x v="1"/>
  </r>
  <r>
    <n v="866"/>
    <x v="849"/>
    <s v="Yonkers"/>
    <x v="1"/>
    <x v="404"/>
    <n v="1"/>
    <n v="761.99"/>
    <n v="80"/>
    <s v="Cruisers Bicycles"/>
    <x v="1"/>
    <x v="7"/>
    <x v="1"/>
  </r>
  <r>
    <n v="866"/>
    <x v="849"/>
    <s v="Yonkers"/>
    <x v="1"/>
    <x v="404"/>
    <n v="1"/>
    <n v="189.99"/>
    <n v="88"/>
    <s v="Children Bicycles"/>
    <x v="1"/>
    <x v="0"/>
    <x v="1"/>
  </r>
  <r>
    <n v="867"/>
    <x v="850"/>
    <s v="Yuba City"/>
    <x v="0"/>
    <x v="405"/>
    <n v="1"/>
    <n v="339.99"/>
    <n v="101"/>
    <s v="Children Bicycles"/>
    <x v="0"/>
    <x v="2"/>
    <x v="3"/>
  </r>
  <r>
    <n v="868"/>
    <x v="851"/>
    <s v="San Jose"/>
    <x v="0"/>
    <x v="405"/>
    <n v="1"/>
    <n v="1409.99"/>
    <n v="46"/>
    <s v="Mountain Bikes"/>
    <x v="0"/>
    <x v="6"/>
    <x v="3"/>
  </r>
  <r>
    <n v="869"/>
    <x v="852"/>
    <s v="South Ozone Park"/>
    <x v="1"/>
    <x v="405"/>
    <n v="1"/>
    <n v="3999.99"/>
    <n v="7"/>
    <s v="Mountain Bikes"/>
    <x v="1"/>
    <x v="0"/>
    <x v="2"/>
  </r>
  <r>
    <n v="869"/>
    <x v="852"/>
    <s v="South Ozone Park"/>
    <x v="1"/>
    <x v="405"/>
    <n v="1"/>
    <n v="469.99"/>
    <n v="33"/>
    <s v="Mountain Bikes"/>
    <x v="1"/>
    <x v="1"/>
    <x v="2"/>
  </r>
  <r>
    <n v="869"/>
    <x v="852"/>
    <s v="South Ozone Park"/>
    <x v="1"/>
    <x v="405"/>
    <n v="2"/>
    <n v="5399.98"/>
    <n v="55"/>
    <s v="Road Bikes"/>
    <x v="1"/>
    <x v="0"/>
    <x v="2"/>
  </r>
  <r>
    <n v="869"/>
    <x v="852"/>
    <s v="South Ozone Park"/>
    <x v="1"/>
    <x v="405"/>
    <n v="2"/>
    <n v="693.98"/>
    <n v="65"/>
    <s v="Cruisers Bicycles"/>
    <x v="1"/>
    <x v="7"/>
    <x v="2"/>
  </r>
  <r>
    <n v="869"/>
    <x v="852"/>
    <s v="South Ozone Park"/>
    <x v="1"/>
    <x v="405"/>
    <n v="2"/>
    <n v="899.98"/>
    <n v="106"/>
    <s v="Comfort Bicycles"/>
    <x v="1"/>
    <x v="7"/>
    <x v="2"/>
  </r>
  <r>
    <n v="870"/>
    <x v="853"/>
    <s v="Astoria"/>
    <x v="1"/>
    <x v="405"/>
    <n v="1"/>
    <n v="3499.99"/>
    <n v="63"/>
    <s v="Cyclocross Bicycles"/>
    <x v="1"/>
    <x v="0"/>
    <x v="1"/>
  </r>
  <r>
    <n v="871"/>
    <x v="854"/>
    <s v="Wantagh"/>
    <x v="1"/>
    <x v="406"/>
    <n v="2"/>
    <n v="1999.98"/>
    <n v="30"/>
    <s v="Mountain Bikes"/>
    <x v="1"/>
    <x v="1"/>
    <x v="2"/>
  </r>
  <r>
    <n v="871"/>
    <x v="854"/>
    <s v="Wantagh"/>
    <x v="1"/>
    <x v="406"/>
    <n v="1"/>
    <n v="549.99"/>
    <n v="38"/>
    <s v="Mountain Bikes"/>
    <x v="1"/>
    <x v="6"/>
    <x v="2"/>
  </r>
  <r>
    <n v="871"/>
    <x v="854"/>
    <s v="Wantagh"/>
    <x v="1"/>
    <x v="406"/>
    <n v="1"/>
    <n v="449.99"/>
    <n v="106"/>
    <s v="Comfort Bicycles"/>
    <x v="1"/>
    <x v="7"/>
    <x v="2"/>
  </r>
  <r>
    <n v="871"/>
    <x v="854"/>
    <s v="Wantagh"/>
    <x v="1"/>
    <x v="406"/>
    <n v="2"/>
    <n v="833.98"/>
    <n v="107"/>
    <s v="Comfort Bicycles"/>
    <x v="1"/>
    <x v="7"/>
    <x v="2"/>
  </r>
  <r>
    <n v="872"/>
    <x v="855"/>
    <s v="South El Monte"/>
    <x v="0"/>
    <x v="407"/>
    <n v="1"/>
    <n v="749.99"/>
    <n v="53"/>
    <s v="Road Bikes"/>
    <x v="0"/>
    <x v="1"/>
    <x v="3"/>
  </r>
  <r>
    <n v="872"/>
    <x v="855"/>
    <s v="South El Monte"/>
    <x v="0"/>
    <x v="407"/>
    <n v="2"/>
    <n v="6999.98"/>
    <n v="62"/>
    <s v="Cyclocross Bicycles"/>
    <x v="0"/>
    <x v="0"/>
    <x v="3"/>
  </r>
  <r>
    <n v="873"/>
    <x v="856"/>
    <s v="Lockport"/>
    <x v="1"/>
    <x v="407"/>
    <n v="2"/>
    <n v="939.98"/>
    <n v="32"/>
    <s v="Mountain Bikes"/>
    <x v="1"/>
    <x v="0"/>
    <x v="2"/>
  </r>
  <r>
    <n v="874"/>
    <x v="857"/>
    <s v="Monroe"/>
    <x v="1"/>
    <x v="408"/>
    <n v="2"/>
    <n v="1999.98"/>
    <n v="27"/>
    <s v="Mountain Bikes"/>
    <x v="1"/>
    <x v="1"/>
    <x v="2"/>
  </r>
  <r>
    <n v="874"/>
    <x v="857"/>
    <s v="Monroe"/>
    <x v="1"/>
    <x v="408"/>
    <n v="1"/>
    <n v="5499.99"/>
    <n v="56"/>
    <s v="Road Bikes"/>
    <x v="1"/>
    <x v="0"/>
    <x v="2"/>
  </r>
  <r>
    <n v="874"/>
    <x v="857"/>
    <s v="Monroe"/>
    <x v="1"/>
    <x v="408"/>
    <n v="1"/>
    <n v="749.99"/>
    <n v="73"/>
    <s v="Cruisers Bicycles"/>
    <x v="1"/>
    <x v="7"/>
    <x v="2"/>
  </r>
  <r>
    <n v="874"/>
    <x v="857"/>
    <s v="Monroe"/>
    <x v="1"/>
    <x v="408"/>
    <n v="2"/>
    <n v="1599.98"/>
    <n v="77"/>
    <s v="Cruisers Bicycles"/>
    <x v="1"/>
    <x v="2"/>
    <x v="2"/>
  </r>
  <r>
    <n v="875"/>
    <x v="858"/>
    <s v="Upland"/>
    <x v="0"/>
    <x v="409"/>
    <n v="2"/>
    <n v="2641.98"/>
    <n v="5"/>
    <s v="Mountain Bikes"/>
    <x v="0"/>
    <x v="5"/>
    <x v="3"/>
  </r>
  <r>
    <n v="875"/>
    <x v="858"/>
    <s v="Upland"/>
    <x v="0"/>
    <x v="409"/>
    <n v="1"/>
    <n v="269.99"/>
    <n v="14"/>
    <s v="Cruisers Bicycles"/>
    <x v="0"/>
    <x v="2"/>
    <x v="3"/>
  </r>
  <r>
    <n v="875"/>
    <x v="858"/>
    <s v="Upland"/>
    <x v="0"/>
    <x v="409"/>
    <n v="2"/>
    <n v="1059.98"/>
    <n v="15"/>
    <s v="Cruisers Bicycles"/>
    <x v="0"/>
    <x v="2"/>
    <x v="3"/>
  </r>
  <r>
    <n v="875"/>
    <x v="858"/>
    <s v="Upland"/>
    <x v="0"/>
    <x v="409"/>
    <n v="1"/>
    <n v="470.99"/>
    <n v="111"/>
    <s v="Comfort Bicycles"/>
    <x v="0"/>
    <x v="7"/>
    <x v="3"/>
  </r>
  <r>
    <n v="876"/>
    <x v="859"/>
    <s v="Canandaigua"/>
    <x v="1"/>
    <x v="409"/>
    <n v="2"/>
    <n v="858"/>
    <n v="17"/>
    <s v="Cruisers Bicycles"/>
    <x v="1"/>
    <x v="4"/>
    <x v="2"/>
  </r>
  <r>
    <n v="876"/>
    <x v="859"/>
    <s v="Canandaigua"/>
    <x v="1"/>
    <x v="409"/>
    <n v="2"/>
    <n v="501.98"/>
    <n v="66"/>
    <s v="Cruisers Bicycles"/>
    <x v="1"/>
    <x v="7"/>
    <x v="2"/>
  </r>
  <r>
    <n v="876"/>
    <x v="859"/>
    <s v="Canandaigua"/>
    <x v="1"/>
    <x v="409"/>
    <n v="1"/>
    <n v="349.99"/>
    <n v="96"/>
    <s v="Children Bicycles"/>
    <x v="1"/>
    <x v="2"/>
    <x v="2"/>
  </r>
  <r>
    <n v="876"/>
    <x v="859"/>
    <s v="Canandaigua"/>
    <x v="1"/>
    <x v="409"/>
    <n v="2"/>
    <n v="833.98"/>
    <n v="107"/>
    <s v="Comfort Bicycles"/>
    <x v="1"/>
    <x v="7"/>
    <x v="2"/>
  </r>
  <r>
    <n v="877"/>
    <x v="860"/>
    <s v="Ballston Spa"/>
    <x v="1"/>
    <x v="410"/>
    <n v="1"/>
    <n v="749.99"/>
    <n v="73"/>
    <s v="Cruisers Bicycles"/>
    <x v="1"/>
    <x v="7"/>
    <x v="1"/>
  </r>
  <r>
    <n v="877"/>
    <x v="860"/>
    <s v="Ballston Spa"/>
    <x v="1"/>
    <x v="410"/>
    <n v="1"/>
    <n v="551.99"/>
    <n v="103"/>
    <s v="Comfort Bicycles"/>
    <x v="1"/>
    <x v="7"/>
    <x v="1"/>
  </r>
  <r>
    <n v="878"/>
    <x v="861"/>
    <s v="Lawndale"/>
    <x v="0"/>
    <x v="411"/>
    <n v="2"/>
    <n v="939.98"/>
    <n v="6"/>
    <s v="Mountain Bikes"/>
    <x v="0"/>
    <x v="1"/>
    <x v="3"/>
  </r>
  <r>
    <n v="878"/>
    <x v="861"/>
    <s v="Lawndale"/>
    <x v="0"/>
    <x v="411"/>
    <n v="1"/>
    <n v="269.99"/>
    <n v="13"/>
    <s v="Cruisers Bicycles"/>
    <x v="0"/>
    <x v="2"/>
    <x v="3"/>
  </r>
  <r>
    <n v="878"/>
    <x v="861"/>
    <s v="Lawndale"/>
    <x v="0"/>
    <x v="411"/>
    <n v="2"/>
    <n v="898"/>
    <n v="18"/>
    <s v="Cruisers Bicycles"/>
    <x v="0"/>
    <x v="4"/>
    <x v="3"/>
  </r>
  <r>
    <n v="878"/>
    <x v="861"/>
    <s v="Lawndale"/>
    <x v="0"/>
    <x v="411"/>
    <n v="1"/>
    <n v="551.99"/>
    <n v="103"/>
    <s v="Comfort Bicycles"/>
    <x v="0"/>
    <x v="7"/>
    <x v="3"/>
  </r>
  <r>
    <n v="879"/>
    <x v="862"/>
    <s v="North Tonawanda"/>
    <x v="1"/>
    <x v="412"/>
    <n v="2"/>
    <n v="1499.98"/>
    <n v="2"/>
    <s v="Mountain Bikes"/>
    <x v="1"/>
    <x v="3"/>
    <x v="2"/>
  </r>
  <r>
    <n v="879"/>
    <x v="862"/>
    <s v="North Tonawanda"/>
    <x v="1"/>
    <x v="412"/>
    <n v="1"/>
    <n v="659.99"/>
    <n v="82"/>
    <s v="Cruisers Bicycles"/>
    <x v="1"/>
    <x v="2"/>
    <x v="2"/>
  </r>
  <r>
    <n v="879"/>
    <x v="862"/>
    <s v="North Tonawanda"/>
    <x v="1"/>
    <x v="412"/>
    <n v="2"/>
    <n v="299.98"/>
    <n v="83"/>
    <s v="Children Bicycles"/>
    <x v="1"/>
    <x v="0"/>
    <x v="2"/>
  </r>
  <r>
    <n v="879"/>
    <x v="862"/>
    <s v="North Tonawanda"/>
    <x v="1"/>
    <x v="412"/>
    <n v="2"/>
    <n v="979.98"/>
    <n v="100"/>
    <s v="Children Bicycles"/>
    <x v="1"/>
    <x v="2"/>
    <x v="2"/>
  </r>
  <r>
    <n v="880"/>
    <x v="863"/>
    <s v="Hollis"/>
    <x v="1"/>
    <x v="412"/>
    <n v="1"/>
    <n v="1320.99"/>
    <n v="5"/>
    <s v="Mountain Bikes"/>
    <x v="1"/>
    <x v="5"/>
    <x v="1"/>
  </r>
  <r>
    <n v="880"/>
    <x v="863"/>
    <s v="Hollis"/>
    <x v="1"/>
    <x v="412"/>
    <n v="1"/>
    <n v="599.99"/>
    <n v="26"/>
    <s v="Comfort Bicycles"/>
    <x v="1"/>
    <x v="2"/>
    <x v="1"/>
  </r>
  <r>
    <n v="880"/>
    <x v="863"/>
    <s v="Hollis"/>
    <x v="1"/>
    <x v="412"/>
    <n v="2"/>
    <n v="4999.9799999999996"/>
    <n v="28"/>
    <s v="Mountain Bikes"/>
    <x v="1"/>
    <x v="1"/>
    <x v="1"/>
  </r>
  <r>
    <n v="880"/>
    <x v="863"/>
    <s v="Hollis"/>
    <x v="1"/>
    <x v="412"/>
    <n v="1"/>
    <n v="250.99"/>
    <n v="66"/>
    <s v="Cruisers Bicycles"/>
    <x v="1"/>
    <x v="7"/>
    <x v="1"/>
  </r>
  <r>
    <n v="880"/>
    <x v="863"/>
    <s v="Hollis"/>
    <x v="1"/>
    <x v="412"/>
    <n v="1"/>
    <n v="299.99"/>
    <n v="95"/>
    <s v="Children Bicycles"/>
    <x v="1"/>
    <x v="2"/>
    <x v="1"/>
  </r>
  <r>
    <n v="881"/>
    <x v="864"/>
    <s v="El Paso"/>
    <x v="2"/>
    <x v="412"/>
    <n v="1"/>
    <n v="5999.99"/>
    <n v="50"/>
    <s v="Road Bikes"/>
    <x v="2"/>
    <x v="0"/>
    <x v="5"/>
  </r>
  <r>
    <n v="881"/>
    <x v="864"/>
    <s v="El Paso"/>
    <x v="2"/>
    <x v="412"/>
    <n v="2"/>
    <n v="979.98"/>
    <n v="64"/>
    <s v="Cruisers Bicycles"/>
    <x v="2"/>
    <x v="2"/>
    <x v="5"/>
  </r>
  <r>
    <n v="881"/>
    <x v="864"/>
    <s v="El Paso"/>
    <x v="2"/>
    <x v="412"/>
    <n v="1"/>
    <n v="250.99"/>
    <n v="67"/>
    <s v="Cruisers Bicycles"/>
    <x v="2"/>
    <x v="7"/>
    <x v="5"/>
  </r>
  <r>
    <n v="881"/>
    <x v="864"/>
    <s v="El Paso"/>
    <x v="2"/>
    <x v="412"/>
    <n v="1"/>
    <n v="489.99"/>
    <n v="98"/>
    <s v="Children Bicycles"/>
    <x v="2"/>
    <x v="2"/>
    <x v="5"/>
  </r>
  <r>
    <n v="882"/>
    <x v="865"/>
    <s v="North Tonawanda"/>
    <x v="1"/>
    <x v="413"/>
    <n v="2"/>
    <n v="3999.98"/>
    <n v="57"/>
    <s v="Road Bikes"/>
    <x v="1"/>
    <x v="0"/>
    <x v="1"/>
  </r>
  <r>
    <n v="882"/>
    <x v="865"/>
    <s v="North Tonawanda"/>
    <x v="1"/>
    <x v="413"/>
    <n v="2"/>
    <n v="6999.98"/>
    <n v="63"/>
    <s v="Cyclocross Bicycles"/>
    <x v="1"/>
    <x v="0"/>
    <x v="1"/>
  </r>
  <r>
    <n v="882"/>
    <x v="865"/>
    <s v="North Tonawanda"/>
    <x v="1"/>
    <x v="413"/>
    <n v="2"/>
    <n v="899.98"/>
    <n v="108"/>
    <s v="Comfort Bicycles"/>
    <x v="1"/>
    <x v="7"/>
    <x v="1"/>
  </r>
  <r>
    <n v="883"/>
    <x v="866"/>
    <s v="Staten Island"/>
    <x v="1"/>
    <x v="414"/>
    <n v="2"/>
    <n v="2641.98"/>
    <n v="5"/>
    <s v="Mountain Bikes"/>
    <x v="1"/>
    <x v="5"/>
    <x v="1"/>
  </r>
  <r>
    <n v="883"/>
    <x v="866"/>
    <s v="Staten Island"/>
    <x v="1"/>
    <x v="414"/>
    <n v="1"/>
    <n v="539.99"/>
    <n v="44"/>
    <s v="Mountain Bikes"/>
    <x v="1"/>
    <x v="6"/>
    <x v="1"/>
  </r>
  <r>
    <n v="884"/>
    <x v="867"/>
    <s v="New Windsor"/>
    <x v="1"/>
    <x v="414"/>
    <n v="1"/>
    <n v="1549"/>
    <n v="10"/>
    <s v="Cyclocross Bicycles"/>
    <x v="1"/>
    <x v="1"/>
    <x v="2"/>
  </r>
  <r>
    <n v="884"/>
    <x v="867"/>
    <s v="New Windsor"/>
    <x v="1"/>
    <x v="414"/>
    <n v="2"/>
    <n v="539.98"/>
    <n v="21"/>
    <s v="Children Bicycles"/>
    <x v="1"/>
    <x v="2"/>
    <x v="2"/>
  </r>
  <r>
    <n v="884"/>
    <x v="867"/>
    <s v="New Windsor"/>
    <x v="1"/>
    <x v="414"/>
    <n v="2"/>
    <n v="2819.98"/>
    <n v="46"/>
    <s v="Mountain Bikes"/>
    <x v="1"/>
    <x v="6"/>
    <x v="2"/>
  </r>
  <r>
    <n v="884"/>
    <x v="867"/>
    <s v="New Windsor"/>
    <x v="1"/>
    <x v="414"/>
    <n v="2"/>
    <n v="6999.98"/>
    <n v="49"/>
    <s v="Road Bikes"/>
    <x v="1"/>
    <x v="0"/>
    <x v="2"/>
  </r>
  <r>
    <n v="884"/>
    <x v="867"/>
    <s v="New Windsor"/>
    <x v="1"/>
    <x v="414"/>
    <n v="2"/>
    <n v="833.98"/>
    <n v="69"/>
    <s v="Cruisers Bicycles"/>
    <x v="1"/>
    <x v="7"/>
    <x v="2"/>
  </r>
  <r>
    <n v="885"/>
    <x v="250"/>
    <s v="Garland"/>
    <x v="2"/>
    <x v="415"/>
    <n v="1"/>
    <n v="5299.99"/>
    <n v="43"/>
    <s v="Mountain Bikes"/>
    <x v="2"/>
    <x v="0"/>
    <x v="4"/>
  </r>
  <r>
    <n v="885"/>
    <x v="250"/>
    <s v="Garland"/>
    <x v="2"/>
    <x v="415"/>
    <n v="1"/>
    <n v="449.99"/>
    <n v="106"/>
    <s v="Comfort Bicycles"/>
    <x v="2"/>
    <x v="7"/>
    <x v="4"/>
  </r>
  <r>
    <n v="886"/>
    <x v="868"/>
    <s v="Anaheim"/>
    <x v="0"/>
    <x v="415"/>
    <n v="1"/>
    <n v="999.99"/>
    <n v="30"/>
    <s v="Mountain Bikes"/>
    <x v="0"/>
    <x v="1"/>
    <x v="0"/>
  </r>
  <r>
    <n v="886"/>
    <x v="868"/>
    <s v="Anaheim"/>
    <x v="0"/>
    <x v="415"/>
    <n v="1"/>
    <n v="5299.99"/>
    <n v="47"/>
    <s v="Mountain Bikes"/>
    <x v="0"/>
    <x v="0"/>
    <x v="0"/>
  </r>
  <r>
    <n v="887"/>
    <x v="869"/>
    <s v="Buffalo"/>
    <x v="1"/>
    <x v="415"/>
    <n v="2"/>
    <n v="11999.98"/>
    <n v="50"/>
    <s v="Road Bikes"/>
    <x v="1"/>
    <x v="0"/>
    <x v="1"/>
  </r>
  <r>
    <n v="887"/>
    <x v="869"/>
    <s v="Buffalo"/>
    <x v="1"/>
    <x v="415"/>
    <n v="1"/>
    <n v="659.99"/>
    <n v="70"/>
    <s v="Cruisers Bicycles"/>
    <x v="1"/>
    <x v="2"/>
    <x v="1"/>
  </r>
  <r>
    <n v="888"/>
    <x v="870"/>
    <s v="Forest Hills"/>
    <x v="1"/>
    <x v="416"/>
    <n v="2"/>
    <n v="1199.98"/>
    <n v="26"/>
    <s v="Comfort Bicycles"/>
    <x v="1"/>
    <x v="2"/>
    <x v="2"/>
  </r>
  <r>
    <n v="888"/>
    <x v="870"/>
    <s v="Forest Hills"/>
    <x v="1"/>
    <x v="416"/>
    <n v="2"/>
    <n v="939.98"/>
    <n v="33"/>
    <s v="Mountain Bikes"/>
    <x v="1"/>
    <x v="1"/>
    <x v="2"/>
  </r>
  <r>
    <n v="889"/>
    <x v="871"/>
    <s v="Copperas Cove"/>
    <x v="2"/>
    <x v="416"/>
    <n v="2"/>
    <n v="1099.98"/>
    <n v="12"/>
    <s v="Cruisers Bicycles"/>
    <x v="2"/>
    <x v="2"/>
    <x v="4"/>
  </r>
  <r>
    <n v="890"/>
    <x v="872"/>
    <s v="Uniondale"/>
    <x v="1"/>
    <x v="417"/>
    <n v="2"/>
    <n v="1199.98"/>
    <n v="16"/>
    <s v="Cruisers Bicycles"/>
    <x v="1"/>
    <x v="2"/>
    <x v="1"/>
  </r>
  <r>
    <n v="890"/>
    <x v="872"/>
    <s v="Uniondale"/>
    <x v="1"/>
    <x v="417"/>
    <n v="1"/>
    <n v="875.99"/>
    <n v="52"/>
    <s v="Road Bikes"/>
    <x v="1"/>
    <x v="1"/>
    <x v="1"/>
  </r>
  <r>
    <n v="890"/>
    <x v="872"/>
    <s v="Uniondale"/>
    <x v="1"/>
    <x v="417"/>
    <n v="2"/>
    <n v="693.98"/>
    <n v="65"/>
    <s v="Cruisers Bicycles"/>
    <x v="1"/>
    <x v="7"/>
    <x v="1"/>
  </r>
  <r>
    <n v="890"/>
    <x v="872"/>
    <s v="Uniondale"/>
    <x v="1"/>
    <x v="417"/>
    <n v="1"/>
    <n v="250.99"/>
    <n v="67"/>
    <s v="Cruisers Bicycles"/>
    <x v="1"/>
    <x v="7"/>
    <x v="1"/>
  </r>
  <r>
    <n v="890"/>
    <x v="872"/>
    <s v="Uniondale"/>
    <x v="1"/>
    <x v="417"/>
    <n v="2"/>
    <n v="1067.98"/>
    <n v="105"/>
    <s v="Comfort Bicycles"/>
    <x v="1"/>
    <x v="7"/>
    <x v="1"/>
  </r>
  <r>
    <n v="891"/>
    <x v="873"/>
    <s v="Flushing"/>
    <x v="1"/>
    <x v="417"/>
    <n v="1"/>
    <n v="469.99"/>
    <n v="32"/>
    <s v="Mountain Bikes"/>
    <x v="1"/>
    <x v="0"/>
    <x v="1"/>
  </r>
  <r>
    <n v="891"/>
    <x v="873"/>
    <s v="Flushing"/>
    <x v="1"/>
    <x v="417"/>
    <n v="2"/>
    <n v="1665.98"/>
    <n v="35"/>
    <s v="Mountain Bikes"/>
    <x v="1"/>
    <x v="7"/>
    <x v="1"/>
  </r>
  <r>
    <n v="891"/>
    <x v="873"/>
    <s v="Flushing"/>
    <x v="1"/>
    <x v="417"/>
    <n v="1"/>
    <n v="5999.99"/>
    <n v="50"/>
    <s v="Road Bikes"/>
    <x v="1"/>
    <x v="0"/>
    <x v="1"/>
  </r>
  <r>
    <n v="891"/>
    <x v="873"/>
    <s v="Flushing"/>
    <x v="1"/>
    <x v="417"/>
    <n v="2"/>
    <n v="833.98"/>
    <n v="107"/>
    <s v="Comfort Bicycles"/>
    <x v="1"/>
    <x v="7"/>
    <x v="1"/>
  </r>
  <r>
    <n v="892"/>
    <x v="874"/>
    <s v="Wappingers Falls"/>
    <x v="1"/>
    <x v="417"/>
    <n v="2"/>
    <n v="5999.98"/>
    <n v="9"/>
    <s v="Electric Bikes"/>
    <x v="1"/>
    <x v="0"/>
    <x v="2"/>
  </r>
  <r>
    <n v="892"/>
    <x v="874"/>
    <s v="Wappingers Falls"/>
    <x v="1"/>
    <x v="417"/>
    <n v="1"/>
    <n v="832.99"/>
    <n v="36"/>
    <s v="Mountain Bikes"/>
    <x v="1"/>
    <x v="1"/>
    <x v="2"/>
  </r>
  <r>
    <n v="892"/>
    <x v="874"/>
    <s v="Wappingers Falls"/>
    <x v="1"/>
    <x v="417"/>
    <n v="2"/>
    <n v="11999.98"/>
    <n v="50"/>
    <s v="Road Bikes"/>
    <x v="1"/>
    <x v="0"/>
    <x v="2"/>
  </r>
  <r>
    <n v="892"/>
    <x v="874"/>
    <s v="Wappingers Falls"/>
    <x v="1"/>
    <x v="417"/>
    <n v="1"/>
    <n v="189.99"/>
    <n v="88"/>
    <s v="Children Bicycles"/>
    <x v="1"/>
    <x v="0"/>
    <x v="2"/>
  </r>
  <r>
    <n v="893"/>
    <x v="875"/>
    <s v="Floral Park"/>
    <x v="1"/>
    <x v="418"/>
    <n v="1"/>
    <n v="869.99"/>
    <n v="45"/>
    <s v="Mountain Bikes"/>
    <x v="1"/>
    <x v="6"/>
    <x v="2"/>
  </r>
  <r>
    <n v="893"/>
    <x v="875"/>
    <s v="Floral Park"/>
    <x v="1"/>
    <x v="418"/>
    <n v="2"/>
    <n v="501.98"/>
    <n v="67"/>
    <s v="Cruisers Bicycles"/>
    <x v="1"/>
    <x v="7"/>
    <x v="2"/>
  </r>
  <r>
    <n v="894"/>
    <x v="876"/>
    <s v="Newburgh"/>
    <x v="1"/>
    <x v="418"/>
    <n v="2"/>
    <n v="679.98"/>
    <n v="101"/>
    <s v="Children Bicycles"/>
    <x v="1"/>
    <x v="2"/>
    <x v="1"/>
  </r>
  <r>
    <n v="895"/>
    <x v="877"/>
    <s v="New Windsor"/>
    <x v="1"/>
    <x v="419"/>
    <n v="1"/>
    <n v="449.99"/>
    <n v="106"/>
    <s v="Comfort Bicycles"/>
    <x v="1"/>
    <x v="7"/>
    <x v="1"/>
  </r>
  <r>
    <n v="896"/>
    <x v="878"/>
    <s v="Victoria"/>
    <x v="2"/>
    <x v="420"/>
    <n v="1"/>
    <n v="1549"/>
    <n v="10"/>
    <s v="Cyclocross Bicycles"/>
    <x v="2"/>
    <x v="1"/>
    <x v="5"/>
  </r>
  <r>
    <n v="896"/>
    <x v="878"/>
    <s v="Victoria"/>
    <x v="2"/>
    <x v="420"/>
    <n v="2"/>
    <n v="699.98"/>
    <n v="91"/>
    <s v="Children Bicycles"/>
    <x v="2"/>
    <x v="0"/>
    <x v="5"/>
  </r>
  <r>
    <n v="897"/>
    <x v="879"/>
    <s v="San Lorenzo"/>
    <x v="0"/>
    <x v="421"/>
    <n v="1"/>
    <n v="349.99"/>
    <n v="96"/>
    <s v="Children Bicycles"/>
    <x v="0"/>
    <x v="2"/>
    <x v="0"/>
  </r>
  <r>
    <n v="897"/>
    <x v="879"/>
    <s v="San Lorenzo"/>
    <x v="0"/>
    <x v="421"/>
    <n v="1"/>
    <n v="533.99"/>
    <n v="105"/>
    <s v="Comfort Bicycles"/>
    <x v="0"/>
    <x v="7"/>
    <x v="0"/>
  </r>
  <r>
    <n v="898"/>
    <x v="880"/>
    <s v="Jamaica"/>
    <x v="1"/>
    <x v="421"/>
    <n v="1"/>
    <n v="599.99"/>
    <n v="16"/>
    <s v="Cruisers Bicycles"/>
    <x v="1"/>
    <x v="2"/>
    <x v="1"/>
  </r>
  <r>
    <n v="898"/>
    <x v="880"/>
    <s v="Jamaica"/>
    <x v="1"/>
    <x v="421"/>
    <n v="2"/>
    <n v="1739.98"/>
    <n v="45"/>
    <s v="Mountain Bikes"/>
    <x v="1"/>
    <x v="6"/>
    <x v="1"/>
  </r>
  <r>
    <n v="898"/>
    <x v="880"/>
    <s v="Jamaica"/>
    <x v="1"/>
    <x v="421"/>
    <n v="2"/>
    <n v="3999.98"/>
    <n v="57"/>
    <s v="Road Bikes"/>
    <x v="1"/>
    <x v="0"/>
    <x v="1"/>
  </r>
  <r>
    <n v="898"/>
    <x v="880"/>
    <s v="Jamaica"/>
    <x v="1"/>
    <x v="421"/>
    <n v="2"/>
    <n v="833.98"/>
    <n v="69"/>
    <s v="Cruisers Bicycles"/>
    <x v="1"/>
    <x v="7"/>
    <x v="1"/>
  </r>
  <r>
    <n v="899"/>
    <x v="881"/>
    <s v="New Rochelle"/>
    <x v="1"/>
    <x v="421"/>
    <n v="1"/>
    <n v="469.99"/>
    <n v="6"/>
    <s v="Mountain Bikes"/>
    <x v="1"/>
    <x v="1"/>
    <x v="2"/>
  </r>
  <r>
    <n v="899"/>
    <x v="881"/>
    <s v="New Rochelle"/>
    <x v="1"/>
    <x v="421"/>
    <n v="1"/>
    <n v="429"/>
    <n v="17"/>
    <s v="Cruisers Bicycles"/>
    <x v="1"/>
    <x v="4"/>
    <x v="2"/>
  </r>
  <r>
    <n v="899"/>
    <x v="881"/>
    <s v="New Rochelle"/>
    <x v="1"/>
    <x v="421"/>
    <n v="2"/>
    <n v="5199.9799999999996"/>
    <n v="59"/>
    <s v="Road Bikes"/>
    <x v="1"/>
    <x v="0"/>
    <x v="2"/>
  </r>
  <r>
    <n v="900"/>
    <x v="882"/>
    <s v="Brentwood"/>
    <x v="1"/>
    <x v="421"/>
    <n v="2"/>
    <n v="1199.98"/>
    <n v="26"/>
    <s v="Comfort Bicycles"/>
    <x v="1"/>
    <x v="2"/>
    <x v="1"/>
  </r>
  <r>
    <n v="900"/>
    <x v="882"/>
    <s v="Brentwood"/>
    <x v="1"/>
    <x v="421"/>
    <n v="2"/>
    <n v="4999.9799999999996"/>
    <n v="28"/>
    <s v="Mountain Bikes"/>
    <x v="1"/>
    <x v="1"/>
    <x v="1"/>
  </r>
  <r>
    <n v="900"/>
    <x v="882"/>
    <s v="Brentwood"/>
    <x v="1"/>
    <x v="421"/>
    <n v="2"/>
    <n v="9999.98"/>
    <n v="61"/>
    <s v="Electric Bikes"/>
    <x v="1"/>
    <x v="0"/>
    <x v="1"/>
  </r>
  <r>
    <n v="900"/>
    <x v="882"/>
    <s v="Brentwood"/>
    <x v="1"/>
    <x v="421"/>
    <n v="1"/>
    <n v="209.99"/>
    <n v="89"/>
    <s v="Children Bicycles"/>
    <x v="1"/>
    <x v="0"/>
    <x v="1"/>
  </r>
  <r>
    <n v="900"/>
    <x v="882"/>
    <s v="Brentwood"/>
    <x v="1"/>
    <x v="421"/>
    <n v="1"/>
    <n v="449.99"/>
    <n v="108"/>
    <s v="Comfort Bicycles"/>
    <x v="1"/>
    <x v="7"/>
    <x v="1"/>
  </r>
  <r>
    <n v="901"/>
    <x v="883"/>
    <s v="Albany"/>
    <x v="1"/>
    <x v="422"/>
    <n v="1"/>
    <n v="5299.99"/>
    <n v="43"/>
    <s v="Mountain Bikes"/>
    <x v="1"/>
    <x v="0"/>
    <x v="2"/>
  </r>
  <r>
    <n v="901"/>
    <x v="883"/>
    <s v="Albany"/>
    <x v="1"/>
    <x v="422"/>
    <n v="1"/>
    <n v="5999.99"/>
    <n v="50"/>
    <s v="Road Bikes"/>
    <x v="1"/>
    <x v="0"/>
    <x v="2"/>
  </r>
  <r>
    <n v="902"/>
    <x v="884"/>
    <s v="Jackson Heights"/>
    <x v="1"/>
    <x v="422"/>
    <n v="1"/>
    <n v="549.99"/>
    <n v="12"/>
    <s v="Cruisers Bicycles"/>
    <x v="1"/>
    <x v="2"/>
    <x v="1"/>
  </r>
  <r>
    <n v="902"/>
    <x v="884"/>
    <s v="Jackson Heights"/>
    <x v="1"/>
    <x v="422"/>
    <n v="2"/>
    <n v="1099.98"/>
    <n v="38"/>
    <s v="Mountain Bikes"/>
    <x v="1"/>
    <x v="6"/>
    <x v="1"/>
  </r>
  <r>
    <n v="902"/>
    <x v="884"/>
    <s v="Jackson Heights"/>
    <x v="1"/>
    <x v="422"/>
    <n v="2"/>
    <n v="599.98"/>
    <n v="76"/>
    <s v="Cruisers Bicycles"/>
    <x v="1"/>
    <x v="2"/>
    <x v="1"/>
  </r>
  <r>
    <n v="902"/>
    <x v="884"/>
    <s v="Jackson Heights"/>
    <x v="1"/>
    <x v="422"/>
    <n v="1"/>
    <n v="209.99"/>
    <n v="92"/>
    <s v="Children Bicycles"/>
    <x v="1"/>
    <x v="6"/>
    <x v="1"/>
  </r>
  <r>
    <n v="903"/>
    <x v="885"/>
    <s v="Pittsford"/>
    <x v="1"/>
    <x v="423"/>
    <n v="2"/>
    <n v="3265.98"/>
    <n v="31"/>
    <s v="Mountain Bikes"/>
    <x v="1"/>
    <x v="1"/>
    <x v="2"/>
  </r>
  <r>
    <n v="903"/>
    <x v="885"/>
    <s v="Pittsford"/>
    <x v="1"/>
    <x v="423"/>
    <n v="2"/>
    <n v="2999.98"/>
    <n v="48"/>
    <s v="Road Bikes"/>
    <x v="1"/>
    <x v="0"/>
    <x v="2"/>
  </r>
  <r>
    <n v="904"/>
    <x v="886"/>
    <s v="San Carlos"/>
    <x v="0"/>
    <x v="424"/>
    <n v="1"/>
    <n v="269.99"/>
    <n v="13"/>
    <s v="Cruisers Bicycles"/>
    <x v="0"/>
    <x v="2"/>
    <x v="0"/>
  </r>
  <r>
    <n v="904"/>
    <x v="886"/>
    <s v="San Carlos"/>
    <x v="0"/>
    <x v="424"/>
    <n v="2"/>
    <n v="1665.98"/>
    <n v="36"/>
    <s v="Mountain Bikes"/>
    <x v="0"/>
    <x v="1"/>
    <x v="0"/>
  </r>
  <r>
    <n v="904"/>
    <x v="886"/>
    <s v="San Carlos"/>
    <x v="0"/>
    <x v="424"/>
    <n v="2"/>
    <n v="12999.98"/>
    <n v="51"/>
    <s v="Road Bikes"/>
    <x v="0"/>
    <x v="0"/>
    <x v="0"/>
  </r>
  <r>
    <n v="904"/>
    <x v="886"/>
    <s v="San Carlos"/>
    <x v="0"/>
    <x v="424"/>
    <n v="2"/>
    <n v="419.98"/>
    <n v="92"/>
    <s v="Children Bicycles"/>
    <x v="0"/>
    <x v="6"/>
    <x v="0"/>
  </r>
  <r>
    <n v="905"/>
    <x v="887"/>
    <s v="Woodhaven"/>
    <x v="1"/>
    <x v="424"/>
    <n v="1"/>
    <n v="599.99"/>
    <n v="20"/>
    <s v="Cruisers Bicycles"/>
    <x v="1"/>
    <x v="2"/>
    <x v="1"/>
  </r>
  <r>
    <n v="905"/>
    <x v="887"/>
    <s v="Woodhaven"/>
    <x v="1"/>
    <x v="424"/>
    <n v="2"/>
    <n v="4599.9799999999996"/>
    <n v="42"/>
    <s v="Mountain Bikes"/>
    <x v="1"/>
    <x v="0"/>
    <x v="1"/>
  </r>
  <r>
    <n v="905"/>
    <x v="887"/>
    <s v="Woodhaven"/>
    <x v="1"/>
    <x v="424"/>
    <n v="2"/>
    <n v="6999.98"/>
    <n v="62"/>
    <s v="Cyclocross Bicycles"/>
    <x v="1"/>
    <x v="0"/>
    <x v="1"/>
  </r>
  <r>
    <n v="905"/>
    <x v="887"/>
    <s v="Woodhaven"/>
    <x v="1"/>
    <x v="424"/>
    <n v="1"/>
    <n v="250.99"/>
    <n v="67"/>
    <s v="Cruisers Bicycles"/>
    <x v="1"/>
    <x v="7"/>
    <x v="1"/>
  </r>
  <r>
    <n v="906"/>
    <x v="888"/>
    <s v="Howard Beach"/>
    <x v="1"/>
    <x v="424"/>
    <n v="2"/>
    <n v="539.98"/>
    <n v="22"/>
    <s v="Children Bicycles"/>
    <x v="1"/>
    <x v="2"/>
    <x v="2"/>
  </r>
  <r>
    <n v="906"/>
    <x v="888"/>
    <s v="Howard Beach"/>
    <x v="1"/>
    <x v="424"/>
    <n v="2"/>
    <n v="599.98"/>
    <n v="23"/>
    <s v="Children Bicycles"/>
    <x v="1"/>
    <x v="2"/>
    <x v="2"/>
  </r>
  <r>
    <n v="906"/>
    <x v="888"/>
    <s v="Howard Beach"/>
    <x v="1"/>
    <x v="424"/>
    <n v="2"/>
    <n v="4999.9799999999996"/>
    <n v="28"/>
    <s v="Mountain Bikes"/>
    <x v="1"/>
    <x v="1"/>
    <x v="2"/>
  </r>
  <r>
    <n v="906"/>
    <x v="888"/>
    <s v="Howard Beach"/>
    <x v="1"/>
    <x v="424"/>
    <n v="1"/>
    <n v="1409.99"/>
    <n v="46"/>
    <s v="Mountain Bikes"/>
    <x v="1"/>
    <x v="6"/>
    <x v="2"/>
  </r>
  <r>
    <n v="906"/>
    <x v="888"/>
    <s v="Howard Beach"/>
    <x v="1"/>
    <x v="424"/>
    <n v="2"/>
    <n v="979.98"/>
    <n v="102"/>
    <s v="Comfort Bicycles"/>
    <x v="1"/>
    <x v="2"/>
    <x v="2"/>
  </r>
  <r>
    <n v="907"/>
    <x v="889"/>
    <s v="Fresno"/>
    <x v="0"/>
    <x v="425"/>
    <n v="1"/>
    <n v="346.99"/>
    <n v="65"/>
    <s v="Cruisers Bicycles"/>
    <x v="0"/>
    <x v="7"/>
    <x v="0"/>
  </r>
  <r>
    <n v="907"/>
    <x v="889"/>
    <s v="Fresno"/>
    <x v="0"/>
    <x v="425"/>
    <n v="2"/>
    <n v="219.98"/>
    <n v="84"/>
    <s v="Children Bicycles"/>
    <x v="0"/>
    <x v="7"/>
    <x v="0"/>
  </r>
  <r>
    <n v="908"/>
    <x v="890"/>
    <s v="Pittsford"/>
    <x v="1"/>
    <x v="426"/>
    <n v="1"/>
    <n v="1469.99"/>
    <n v="41"/>
    <s v="Mountain Bikes"/>
    <x v="1"/>
    <x v="6"/>
    <x v="2"/>
  </r>
  <r>
    <n v="908"/>
    <x v="890"/>
    <s v="Pittsford"/>
    <x v="1"/>
    <x v="426"/>
    <n v="1"/>
    <n v="249.99"/>
    <n v="94"/>
    <s v="Children Bicycles"/>
    <x v="1"/>
    <x v="6"/>
    <x v="2"/>
  </r>
  <r>
    <n v="908"/>
    <x v="890"/>
    <s v="Pittsford"/>
    <x v="1"/>
    <x v="426"/>
    <n v="2"/>
    <n v="979.98"/>
    <n v="102"/>
    <s v="Comfort Bicycles"/>
    <x v="1"/>
    <x v="2"/>
    <x v="2"/>
  </r>
  <r>
    <n v="909"/>
    <x v="891"/>
    <s v="Oxnard"/>
    <x v="0"/>
    <x v="427"/>
    <n v="1"/>
    <n v="1320.99"/>
    <n v="5"/>
    <s v="Mountain Bikes"/>
    <x v="0"/>
    <x v="5"/>
    <x v="0"/>
  </r>
  <r>
    <n v="910"/>
    <x v="892"/>
    <s v="Merrick"/>
    <x v="1"/>
    <x v="427"/>
    <n v="1"/>
    <n v="299.99"/>
    <n v="23"/>
    <s v="Children Bicycles"/>
    <x v="1"/>
    <x v="2"/>
    <x v="2"/>
  </r>
  <r>
    <n v="911"/>
    <x v="893"/>
    <s v="Syosset"/>
    <x v="1"/>
    <x v="427"/>
    <n v="1"/>
    <n v="3499.99"/>
    <n v="49"/>
    <s v="Road Bikes"/>
    <x v="1"/>
    <x v="0"/>
    <x v="1"/>
  </r>
  <r>
    <n v="911"/>
    <x v="893"/>
    <s v="Syosset"/>
    <x v="1"/>
    <x v="427"/>
    <n v="2"/>
    <n v="501.98"/>
    <n v="66"/>
    <s v="Cruisers Bicycles"/>
    <x v="1"/>
    <x v="7"/>
    <x v="1"/>
  </r>
  <r>
    <n v="911"/>
    <x v="893"/>
    <s v="Syosset"/>
    <x v="1"/>
    <x v="427"/>
    <n v="2"/>
    <n v="699.98"/>
    <n v="91"/>
    <s v="Children Bicycles"/>
    <x v="1"/>
    <x v="0"/>
    <x v="1"/>
  </r>
  <r>
    <n v="911"/>
    <x v="893"/>
    <s v="Syosset"/>
    <x v="1"/>
    <x v="427"/>
    <n v="1"/>
    <n v="449.99"/>
    <n v="106"/>
    <s v="Comfort Bicycles"/>
    <x v="1"/>
    <x v="7"/>
    <x v="1"/>
  </r>
  <r>
    <n v="912"/>
    <x v="894"/>
    <s v="Palos Verdes Peninsula"/>
    <x v="0"/>
    <x v="428"/>
    <n v="2"/>
    <n v="1499.98"/>
    <n v="2"/>
    <s v="Mountain Bikes"/>
    <x v="0"/>
    <x v="3"/>
    <x v="0"/>
  </r>
  <r>
    <n v="912"/>
    <x v="894"/>
    <s v="Palos Verdes Peninsula"/>
    <x v="0"/>
    <x v="428"/>
    <n v="2"/>
    <n v="539.98"/>
    <n v="22"/>
    <s v="Children Bicycles"/>
    <x v="0"/>
    <x v="2"/>
    <x v="0"/>
  </r>
  <r>
    <n v="912"/>
    <x v="894"/>
    <s v="Palos Verdes Peninsula"/>
    <x v="0"/>
    <x v="428"/>
    <n v="2"/>
    <n v="833.98"/>
    <n v="71"/>
    <s v="Cruisers Bicycles"/>
    <x v="0"/>
    <x v="7"/>
    <x v="0"/>
  </r>
  <r>
    <n v="912"/>
    <x v="894"/>
    <s v="Palos Verdes Peninsula"/>
    <x v="0"/>
    <x v="428"/>
    <n v="1"/>
    <n v="339.99"/>
    <n v="101"/>
    <s v="Children Bicycles"/>
    <x v="0"/>
    <x v="2"/>
    <x v="0"/>
  </r>
  <r>
    <n v="913"/>
    <x v="895"/>
    <s v="Rockville Centre"/>
    <x v="1"/>
    <x v="428"/>
    <n v="2"/>
    <n v="1099.98"/>
    <n v="24"/>
    <s v="Comfort Bicycles"/>
    <x v="1"/>
    <x v="2"/>
    <x v="1"/>
  </r>
  <r>
    <n v="913"/>
    <x v="895"/>
    <s v="Rockville Centre"/>
    <x v="1"/>
    <x v="428"/>
    <n v="2"/>
    <n v="419.98"/>
    <n v="90"/>
    <s v="Children Bicycles"/>
    <x v="1"/>
    <x v="0"/>
    <x v="1"/>
  </r>
  <r>
    <n v="914"/>
    <x v="896"/>
    <s v="Duarte"/>
    <x v="0"/>
    <x v="429"/>
    <n v="2"/>
    <n v="1199.98"/>
    <n v="20"/>
    <s v="Cruisers Bicycles"/>
    <x v="0"/>
    <x v="2"/>
    <x v="0"/>
  </r>
  <r>
    <n v="914"/>
    <x v="896"/>
    <s v="Duarte"/>
    <x v="0"/>
    <x v="429"/>
    <n v="1"/>
    <n v="549.99"/>
    <n v="38"/>
    <s v="Mountain Bikes"/>
    <x v="0"/>
    <x v="6"/>
    <x v="0"/>
  </r>
  <r>
    <n v="914"/>
    <x v="896"/>
    <s v="Duarte"/>
    <x v="0"/>
    <x v="429"/>
    <n v="1"/>
    <n v="1409.99"/>
    <n v="46"/>
    <s v="Mountain Bikes"/>
    <x v="0"/>
    <x v="6"/>
    <x v="0"/>
  </r>
  <r>
    <n v="914"/>
    <x v="896"/>
    <s v="Duarte"/>
    <x v="0"/>
    <x v="429"/>
    <n v="1"/>
    <n v="449.99"/>
    <n v="106"/>
    <s v="Comfort Bicycles"/>
    <x v="0"/>
    <x v="7"/>
    <x v="0"/>
  </r>
  <r>
    <n v="915"/>
    <x v="897"/>
    <s v="Whitestone"/>
    <x v="1"/>
    <x v="429"/>
    <n v="1"/>
    <n v="749.99"/>
    <n v="2"/>
    <s v="Mountain Bikes"/>
    <x v="1"/>
    <x v="3"/>
    <x v="1"/>
  </r>
  <r>
    <n v="915"/>
    <x v="897"/>
    <s v="Whitestone"/>
    <x v="1"/>
    <x v="429"/>
    <n v="1"/>
    <n v="2299.9899999999998"/>
    <n v="42"/>
    <s v="Mountain Bikes"/>
    <x v="1"/>
    <x v="0"/>
    <x v="1"/>
  </r>
  <r>
    <n v="915"/>
    <x v="897"/>
    <s v="Whitestone"/>
    <x v="1"/>
    <x v="429"/>
    <n v="1"/>
    <n v="1499.99"/>
    <n v="48"/>
    <s v="Road Bikes"/>
    <x v="1"/>
    <x v="0"/>
    <x v="1"/>
  </r>
  <r>
    <n v="915"/>
    <x v="897"/>
    <s v="Whitestone"/>
    <x v="1"/>
    <x v="429"/>
    <n v="1"/>
    <n v="489.99"/>
    <n v="64"/>
    <s v="Cruisers Bicycles"/>
    <x v="1"/>
    <x v="2"/>
    <x v="1"/>
  </r>
  <r>
    <n v="916"/>
    <x v="898"/>
    <s v="Selden"/>
    <x v="1"/>
    <x v="429"/>
    <n v="1"/>
    <n v="209.99"/>
    <n v="92"/>
    <s v="Children Bicycles"/>
    <x v="1"/>
    <x v="6"/>
    <x v="1"/>
  </r>
  <r>
    <n v="917"/>
    <x v="899"/>
    <s v="Santa Monica"/>
    <x v="0"/>
    <x v="430"/>
    <n v="1"/>
    <n v="1469.99"/>
    <n v="41"/>
    <s v="Mountain Bikes"/>
    <x v="0"/>
    <x v="6"/>
    <x v="0"/>
  </r>
  <r>
    <n v="918"/>
    <x v="900"/>
    <s v="Canyon Country"/>
    <x v="0"/>
    <x v="431"/>
    <n v="2"/>
    <n v="5799.98"/>
    <n v="4"/>
    <s v="Mountain Bikes"/>
    <x v="0"/>
    <x v="0"/>
    <x v="3"/>
  </r>
  <r>
    <n v="918"/>
    <x v="900"/>
    <s v="Canyon Country"/>
    <x v="0"/>
    <x v="431"/>
    <n v="1"/>
    <n v="1632.99"/>
    <n v="31"/>
    <s v="Mountain Bikes"/>
    <x v="0"/>
    <x v="1"/>
    <x v="3"/>
  </r>
  <r>
    <n v="918"/>
    <x v="900"/>
    <s v="Canyon Country"/>
    <x v="0"/>
    <x v="431"/>
    <n v="1"/>
    <n v="349.99"/>
    <n v="91"/>
    <s v="Children Bicycles"/>
    <x v="0"/>
    <x v="0"/>
    <x v="3"/>
  </r>
  <r>
    <n v="919"/>
    <x v="901"/>
    <s v="Bayside"/>
    <x v="1"/>
    <x v="431"/>
    <n v="1"/>
    <n v="3999.99"/>
    <n v="7"/>
    <s v="Mountain Bikes"/>
    <x v="1"/>
    <x v="0"/>
    <x v="2"/>
  </r>
  <r>
    <n v="919"/>
    <x v="901"/>
    <s v="Bayside"/>
    <x v="1"/>
    <x v="431"/>
    <n v="1"/>
    <n v="539.99"/>
    <n v="44"/>
    <s v="Mountain Bikes"/>
    <x v="1"/>
    <x v="6"/>
    <x v="2"/>
  </r>
  <r>
    <n v="920"/>
    <x v="902"/>
    <s v="Glen Cove"/>
    <x v="1"/>
    <x v="431"/>
    <n v="2"/>
    <n v="2999.98"/>
    <n v="39"/>
    <s v="Mountain Bikes"/>
    <x v="1"/>
    <x v="0"/>
    <x v="2"/>
  </r>
  <r>
    <n v="920"/>
    <x v="902"/>
    <s v="Glen Cove"/>
    <x v="1"/>
    <x v="431"/>
    <n v="1"/>
    <n v="299.99"/>
    <n v="76"/>
    <s v="Cruisers Bicycles"/>
    <x v="1"/>
    <x v="2"/>
    <x v="2"/>
  </r>
  <r>
    <n v="920"/>
    <x v="902"/>
    <s v="Glen Cove"/>
    <x v="1"/>
    <x v="431"/>
    <n v="1"/>
    <n v="647.99"/>
    <n v="78"/>
    <s v="Cruisers Bicycles"/>
    <x v="1"/>
    <x v="7"/>
    <x v="2"/>
  </r>
  <r>
    <n v="920"/>
    <x v="902"/>
    <s v="Glen Cove"/>
    <x v="1"/>
    <x v="431"/>
    <n v="2"/>
    <n v="1523.98"/>
    <n v="80"/>
    <s v="Cruisers Bicycles"/>
    <x v="1"/>
    <x v="7"/>
    <x v="2"/>
  </r>
  <r>
    <n v="921"/>
    <x v="903"/>
    <s v="Lockport"/>
    <x v="1"/>
    <x v="432"/>
    <n v="1"/>
    <n v="1499.99"/>
    <n v="48"/>
    <s v="Road Bikes"/>
    <x v="1"/>
    <x v="0"/>
    <x v="1"/>
  </r>
  <r>
    <n v="921"/>
    <x v="903"/>
    <s v="Lockport"/>
    <x v="1"/>
    <x v="432"/>
    <n v="2"/>
    <n v="1199.98"/>
    <n v="75"/>
    <s v="Cruisers Bicycles"/>
    <x v="1"/>
    <x v="2"/>
    <x v="1"/>
  </r>
  <r>
    <n v="921"/>
    <x v="903"/>
    <s v="Lockport"/>
    <x v="1"/>
    <x v="432"/>
    <n v="1"/>
    <n v="799.99"/>
    <n v="77"/>
    <s v="Cruisers Bicycles"/>
    <x v="1"/>
    <x v="2"/>
    <x v="1"/>
  </r>
  <r>
    <n v="922"/>
    <x v="904"/>
    <s v="Floral Park"/>
    <x v="1"/>
    <x v="432"/>
    <n v="1"/>
    <n v="449.99"/>
    <n v="68"/>
    <s v="Cruisers Bicycles"/>
    <x v="1"/>
    <x v="7"/>
    <x v="1"/>
  </r>
  <r>
    <n v="922"/>
    <x v="904"/>
    <s v="Floral Park"/>
    <x v="1"/>
    <x v="432"/>
    <n v="1"/>
    <n v="749.99"/>
    <n v="73"/>
    <s v="Cruisers Bicycles"/>
    <x v="1"/>
    <x v="7"/>
    <x v="1"/>
  </r>
  <r>
    <n v="922"/>
    <x v="904"/>
    <s v="Floral Park"/>
    <x v="1"/>
    <x v="432"/>
    <n v="1"/>
    <n v="149.99"/>
    <n v="86"/>
    <s v="Children Bicycles"/>
    <x v="1"/>
    <x v="0"/>
    <x v="1"/>
  </r>
  <r>
    <n v="923"/>
    <x v="905"/>
    <s v="Springfield Gardens"/>
    <x v="1"/>
    <x v="432"/>
    <n v="1"/>
    <n v="469.99"/>
    <n v="6"/>
    <s v="Mountain Bikes"/>
    <x v="1"/>
    <x v="1"/>
    <x v="2"/>
  </r>
  <r>
    <n v="923"/>
    <x v="905"/>
    <s v="Springfield Gardens"/>
    <x v="1"/>
    <x v="432"/>
    <n v="2"/>
    <n v="879.98"/>
    <n v="74"/>
    <s v="Cruisers Bicycles"/>
    <x v="1"/>
    <x v="2"/>
    <x v="2"/>
  </r>
  <r>
    <n v="924"/>
    <x v="906"/>
    <s v="Rowlett"/>
    <x v="2"/>
    <x v="433"/>
    <n v="1"/>
    <n v="832.99"/>
    <n v="36"/>
    <s v="Mountain Bikes"/>
    <x v="2"/>
    <x v="1"/>
    <x v="4"/>
  </r>
  <r>
    <n v="924"/>
    <x v="906"/>
    <s v="Rowlett"/>
    <x v="2"/>
    <x v="433"/>
    <n v="2"/>
    <n v="699.98"/>
    <n v="97"/>
    <s v="Children Bicycles"/>
    <x v="2"/>
    <x v="2"/>
    <x v="4"/>
  </r>
  <r>
    <n v="925"/>
    <x v="907"/>
    <s v="Massapequa"/>
    <x v="1"/>
    <x v="433"/>
    <n v="2"/>
    <n v="6999.98"/>
    <n v="62"/>
    <s v="Cyclocross Bicycles"/>
    <x v="1"/>
    <x v="0"/>
    <x v="2"/>
  </r>
  <r>
    <n v="925"/>
    <x v="907"/>
    <s v="Massapequa"/>
    <x v="1"/>
    <x v="433"/>
    <n v="1"/>
    <n v="349.99"/>
    <n v="97"/>
    <s v="Children Bicycles"/>
    <x v="1"/>
    <x v="2"/>
    <x v="2"/>
  </r>
  <r>
    <n v="926"/>
    <x v="908"/>
    <s v="Santa Clara"/>
    <x v="0"/>
    <x v="434"/>
    <n v="2"/>
    <n v="759.98"/>
    <n v="37"/>
    <s v="Mountain Bikes"/>
    <x v="0"/>
    <x v="6"/>
    <x v="0"/>
  </r>
  <r>
    <n v="927"/>
    <x v="909"/>
    <s v="San Jose"/>
    <x v="0"/>
    <x v="434"/>
    <n v="1"/>
    <n v="999.99"/>
    <n v="3"/>
    <s v="Mountain Bikes"/>
    <x v="0"/>
    <x v="1"/>
    <x v="0"/>
  </r>
  <r>
    <n v="927"/>
    <x v="909"/>
    <s v="San Jose"/>
    <x v="0"/>
    <x v="434"/>
    <n v="2"/>
    <n v="1199.98"/>
    <n v="16"/>
    <s v="Cruisers Bicycles"/>
    <x v="0"/>
    <x v="2"/>
    <x v="0"/>
  </r>
  <r>
    <n v="927"/>
    <x v="909"/>
    <s v="San Jose"/>
    <x v="0"/>
    <x v="434"/>
    <n v="1"/>
    <n v="5299.99"/>
    <n v="43"/>
    <s v="Mountain Bikes"/>
    <x v="0"/>
    <x v="0"/>
    <x v="0"/>
  </r>
  <r>
    <n v="927"/>
    <x v="909"/>
    <s v="San Jose"/>
    <x v="0"/>
    <x v="434"/>
    <n v="1"/>
    <n v="5999.99"/>
    <n v="50"/>
    <s v="Road Bikes"/>
    <x v="0"/>
    <x v="0"/>
    <x v="0"/>
  </r>
  <r>
    <n v="927"/>
    <x v="909"/>
    <s v="San Jose"/>
    <x v="0"/>
    <x v="434"/>
    <n v="2"/>
    <n v="879.98"/>
    <n v="74"/>
    <s v="Cruisers Bicycles"/>
    <x v="0"/>
    <x v="2"/>
    <x v="0"/>
  </r>
  <r>
    <n v="928"/>
    <x v="910"/>
    <s v="Anaheim"/>
    <x v="0"/>
    <x v="435"/>
    <n v="2"/>
    <n v="833.98"/>
    <n v="71"/>
    <s v="Cruisers Bicycles"/>
    <x v="0"/>
    <x v="7"/>
    <x v="3"/>
  </r>
  <r>
    <n v="928"/>
    <x v="910"/>
    <s v="Anaheim"/>
    <x v="0"/>
    <x v="435"/>
    <n v="1"/>
    <n v="149.99"/>
    <n v="83"/>
    <s v="Children Bicycles"/>
    <x v="0"/>
    <x v="0"/>
    <x v="3"/>
  </r>
  <r>
    <n v="929"/>
    <x v="911"/>
    <s v="Amityville"/>
    <x v="1"/>
    <x v="435"/>
    <n v="1"/>
    <n v="549.99"/>
    <n v="24"/>
    <s v="Comfort Bicycles"/>
    <x v="1"/>
    <x v="2"/>
    <x v="1"/>
  </r>
  <r>
    <n v="929"/>
    <x v="911"/>
    <s v="Amityville"/>
    <x v="1"/>
    <x v="435"/>
    <n v="2"/>
    <n v="6999.98"/>
    <n v="63"/>
    <s v="Cyclocross Bicycles"/>
    <x v="1"/>
    <x v="0"/>
    <x v="1"/>
  </r>
  <r>
    <n v="929"/>
    <x v="911"/>
    <s v="Amityville"/>
    <x v="1"/>
    <x v="435"/>
    <n v="1"/>
    <n v="659.99"/>
    <n v="82"/>
    <s v="Cruisers Bicycles"/>
    <x v="1"/>
    <x v="2"/>
    <x v="1"/>
  </r>
  <r>
    <n v="930"/>
    <x v="912"/>
    <s v="Harlingen"/>
    <x v="2"/>
    <x v="435"/>
    <n v="2"/>
    <n v="12999.98"/>
    <n v="51"/>
    <s v="Road Bikes"/>
    <x v="2"/>
    <x v="0"/>
    <x v="5"/>
  </r>
  <r>
    <n v="930"/>
    <x v="912"/>
    <s v="Harlingen"/>
    <x v="2"/>
    <x v="435"/>
    <n v="2"/>
    <n v="10999.98"/>
    <n v="56"/>
    <s v="Road Bikes"/>
    <x v="2"/>
    <x v="0"/>
    <x v="5"/>
  </r>
  <r>
    <n v="930"/>
    <x v="912"/>
    <s v="Harlingen"/>
    <x v="2"/>
    <x v="435"/>
    <n v="1"/>
    <n v="1559.99"/>
    <n v="60"/>
    <s v="Electric Bikes"/>
    <x v="2"/>
    <x v="7"/>
    <x v="5"/>
  </r>
  <r>
    <n v="930"/>
    <x v="912"/>
    <s v="Harlingen"/>
    <x v="2"/>
    <x v="435"/>
    <n v="2"/>
    <n v="693.98"/>
    <n v="65"/>
    <s v="Cruisers Bicycles"/>
    <x v="2"/>
    <x v="7"/>
    <x v="5"/>
  </r>
  <r>
    <n v="930"/>
    <x v="912"/>
    <s v="Harlingen"/>
    <x v="2"/>
    <x v="435"/>
    <n v="1"/>
    <n v="659.99"/>
    <n v="82"/>
    <s v="Cruisers Bicycles"/>
    <x v="2"/>
    <x v="2"/>
    <x v="5"/>
  </r>
  <r>
    <n v="931"/>
    <x v="913"/>
    <s v="Ossining"/>
    <x v="1"/>
    <x v="436"/>
    <n v="2"/>
    <n v="6999.98"/>
    <n v="49"/>
    <s v="Road Bikes"/>
    <x v="1"/>
    <x v="0"/>
    <x v="1"/>
  </r>
  <r>
    <n v="931"/>
    <x v="913"/>
    <s v="Ossining"/>
    <x v="1"/>
    <x v="436"/>
    <n v="1"/>
    <n v="299.99"/>
    <n v="76"/>
    <s v="Cruisers Bicycles"/>
    <x v="1"/>
    <x v="2"/>
    <x v="1"/>
  </r>
  <r>
    <n v="932"/>
    <x v="914"/>
    <s v="Valley Stream"/>
    <x v="1"/>
    <x v="436"/>
    <n v="1"/>
    <n v="439.99"/>
    <n v="74"/>
    <s v="Cruisers Bicycles"/>
    <x v="1"/>
    <x v="2"/>
    <x v="1"/>
  </r>
  <r>
    <n v="933"/>
    <x v="915"/>
    <s v="Uniondale"/>
    <x v="1"/>
    <x v="436"/>
    <n v="1"/>
    <n v="269.99"/>
    <n v="21"/>
    <s v="Children Bicycles"/>
    <x v="1"/>
    <x v="2"/>
    <x v="1"/>
  </r>
  <r>
    <n v="933"/>
    <x v="915"/>
    <s v="Uniondale"/>
    <x v="1"/>
    <x v="436"/>
    <n v="2"/>
    <n v="1199.98"/>
    <n v="75"/>
    <s v="Cruisers Bicycles"/>
    <x v="1"/>
    <x v="2"/>
    <x v="1"/>
  </r>
  <r>
    <n v="933"/>
    <x v="915"/>
    <s v="Uniondale"/>
    <x v="1"/>
    <x v="436"/>
    <n v="1"/>
    <n v="799.99"/>
    <n v="77"/>
    <s v="Cruisers Bicycles"/>
    <x v="1"/>
    <x v="2"/>
    <x v="1"/>
  </r>
  <r>
    <n v="934"/>
    <x v="916"/>
    <s v="Troy"/>
    <x v="1"/>
    <x v="437"/>
    <n v="1"/>
    <n v="449"/>
    <n v="18"/>
    <s v="Cruisers Bicycles"/>
    <x v="1"/>
    <x v="4"/>
    <x v="2"/>
  </r>
  <r>
    <n v="934"/>
    <x v="916"/>
    <s v="Troy"/>
    <x v="1"/>
    <x v="437"/>
    <n v="2"/>
    <n v="1665.98"/>
    <n v="35"/>
    <s v="Mountain Bikes"/>
    <x v="1"/>
    <x v="7"/>
    <x v="2"/>
  </r>
  <r>
    <n v="934"/>
    <x v="916"/>
    <s v="Troy"/>
    <x v="1"/>
    <x v="437"/>
    <n v="1"/>
    <n v="1499.99"/>
    <n v="48"/>
    <s v="Road Bikes"/>
    <x v="1"/>
    <x v="0"/>
    <x v="2"/>
  </r>
  <r>
    <n v="934"/>
    <x v="916"/>
    <s v="Troy"/>
    <x v="1"/>
    <x v="437"/>
    <n v="2"/>
    <n v="10999.98"/>
    <n v="56"/>
    <s v="Road Bikes"/>
    <x v="1"/>
    <x v="0"/>
    <x v="2"/>
  </r>
  <r>
    <n v="934"/>
    <x v="916"/>
    <s v="Troy"/>
    <x v="1"/>
    <x v="437"/>
    <n v="1"/>
    <n v="4999.99"/>
    <n v="61"/>
    <s v="Electric Bikes"/>
    <x v="1"/>
    <x v="0"/>
    <x v="2"/>
  </r>
  <r>
    <n v="935"/>
    <x v="156"/>
    <s v="Houston"/>
    <x v="2"/>
    <x v="438"/>
    <n v="1"/>
    <n v="469.99"/>
    <n v="6"/>
    <s v="Mountain Bikes"/>
    <x v="2"/>
    <x v="1"/>
    <x v="4"/>
  </r>
  <r>
    <n v="935"/>
    <x v="156"/>
    <s v="Houston"/>
    <x v="2"/>
    <x v="438"/>
    <n v="1"/>
    <n v="549.99"/>
    <n v="38"/>
    <s v="Mountain Bikes"/>
    <x v="2"/>
    <x v="6"/>
    <x v="4"/>
  </r>
  <r>
    <n v="935"/>
    <x v="156"/>
    <s v="Houston"/>
    <x v="2"/>
    <x v="438"/>
    <n v="2"/>
    <n v="693.98"/>
    <n v="65"/>
    <s v="Cruisers Bicycles"/>
    <x v="2"/>
    <x v="7"/>
    <x v="4"/>
  </r>
  <r>
    <n v="935"/>
    <x v="156"/>
    <s v="Houston"/>
    <x v="2"/>
    <x v="438"/>
    <n v="2"/>
    <n v="599.98"/>
    <n v="76"/>
    <s v="Cruisers Bicycles"/>
    <x v="2"/>
    <x v="2"/>
    <x v="4"/>
  </r>
  <r>
    <n v="936"/>
    <x v="917"/>
    <s v="Central Islip"/>
    <x v="1"/>
    <x v="438"/>
    <n v="1"/>
    <n v="539.99"/>
    <n v="44"/>
    <s v="Mountain Bikes"/>
    <x v="1"/>
    <x v="6"/>
    <x v="1"/>
  </r>
  <r>
    <n v="936"/>
    <x v="917"/>
    <s v="Central Islip"/>
    <x v="1"/>
    <x v="438"/>
    <n v="1"/>
    <n v="659.99"/>
    <n v="70"/>
    <s v="Cruisers Bicycles"/>
    <x v="1"/>
    <x v="2"/>
    <x v="1"/>
  </r>
  <r>
    <n v="937"/>
    <x v="918"/>
    <s v="Liverpool"/>
    <x v="1"/>
    <x v="439"/>
    <n v="2"/>
    <n v="4999.9799999999996"/>
    <n v="28"/>
    <s v="Mountain Bikes"/>
    <x v="1"/>
    <x v="1"/>
    <x v="2"/>
  </r>
  <r>
    <n v="937"/>
    <x v="918"/>
    <s v="Liverpool"/>
    <x v="1"/>
    <x v="439"/>
    <n v="2"/>
    <n v="12999.98"/>
    <n v="51"/>
    <s v="Road Bikes"/>
    <x v="1"/>
    <x v="0"/>
    <x v="2"/>
  </r>
  <r>
    <n v="937"/>
    <x v="918"/>
    <s v="Liverpool"/>
    <x v="1"/>
    <x v="439"/>
    <n v="2"/>
    <n v="9999.98"/>
    <n v="58"/>
    <s v="Road Bikes"/>
    <x v="1"/>
    <x v="0"/>
    <x v="2"/>
  </r>
  <r>
    <n v="937"/>
    <x v="918"/>
    <s v="Liverpool"/>
    <x v="1"/>
    <x v="439"/>
    <n v="1"/>
    <n v="250.99"/>
    <n v="66"/>
    <s v="Cruisers Bicycles"/>
    <x v="1"/>
    <x v="7"/>
    <x v="2"/>
  </r>
  <r>
    <n v="937"/>
    <x v="918"/>
    <s v="Liverpool"/>
    <x v="1"/>
    <x v="439"/>
    <n v="2"/>
    <n v="899.98"/>
    <n v="108"/>
    <s v="Comfort Bicycles"/>
    <x v="1"/>
    <x v="7"/>
    <x v="2"/>
  </r>
  <r>
    <n v="938"/>
    <x v="919"/>
    <s v="Lockport"/>
    <x v="1"/>
    <x v="439"/>
    <n v="1"/>
    <n v="2899.99"/>
    <n v="4"/>
    <s v="Mountain Bikes"/>
    <x v="1"/>
    <x v="0"/>
    <x v="1"/>
  </r>
  <r>
    <n v="938"/>
    <x v="919"/>
    <s v="Lockport"/>
    <x v="1"/>
    <x v="439"/>
    <n v="1"/>
    <n v="269.99"/>
    <n v="13"/>
    <s v="Cruisers Bicycles"/>
    <x v="1"/>
    <x v="2"/>
    <x v="1"/>
  </r>
  <r>
    <n v="939"/>
    <x v="920"/>
    <s v="Centereach"/>
    <x v="1"/>
    <x v="439"/>
    <n v="1"/>
    <n v="1320.99"/>
    <n v="5"/>
    <s v="Mountain Bikes"/>
    <x v="1"/>
    <x v="5"/>
    <x v="1"/>
  </r>
  <r>
    <n v="939"/>
    <x v="920"/>
    <s v="Centereach"/>
    <x v="1"/>
    <x v="439"/>
    <n v="2"/>
    <n v="833.98"/>
    <n v="107"/>
    <s v="Comfort Bicycles"/>
    <x v="1"/>
    <x v="7"/>
    <x v="1"/>
  </r>
  <r>
    <n v="940"/>
    <x v="921"/>
    <s v="Rocklin"/>
    <x v="0"/>
    <x v="440"/>
    <n v="2"/>
    <n v="1199.98"/>
    <n v="75"/>
    <s v="Cruisers Bicycles"/>
    <x v="0"/>
    <x v="2"/>
    <x v="0"/>
  </r>
  <r>
    <n v="941"/>
    <x v="922"/>
    <s v="Redondo Beach"/>
    <x v="0"/>
    <x v="440"/>
    <n v="2"/>
    <n v="3361.98"/>
    <n v="11"/>
    <s v="Cyclocross Bicycles"/>
    <x v="0"/>
    <x v="1"/>
    <x v="0"/>
  </r>
  <r>
    <n v="941"/>
    <x v="922"/>
    <s v="Redondo Beach"/>
    <x v="0"/>
    <x v="440"/>
    <n v="1"/>
    <n v="499.99"/>
    <n v="25"/>
    <s v="Comfort Bicycles"/>
    <x v="0"/>
    <x v="2"/>
    <x v="0"/>
  </r>
  <r>
    <n v="941"/>
    <x v="922"/>
    <s v="Redondo Beach"/>
    <x v="0"/>
    <x v="440"/>
    <n v="2"/>
    <n v="979.98"/>
    <n v="102"/>
    <s v="Comfort Bicycles"/>
    <x v="0"/>
    <x v="2"/>
    <x v="0"/>
  </r>
  <r>
    <n v="942"/>
    <x v="923"/>
    <s v="Carmel"/>
    <x v="1"/>
    <x v="441"/>
    <n v="2"/>
    <n v="1665.98"/>
    <n v="35"/>
    <s v="Mountain Bikes"/>
    <x v="1"/>
    <x v="7"/>
    <x v="1"/>
  </r>
  <r>
    <n v="942"/>
    <x v="923"/>
    <s v="Carmel"/>
    <x v="1"/>
    <x v="441"/>
    <n v="2"/>
    <n v="979.98"/>
    <n v="98"/>
    <s v="Children Bicycles"/>
    <x v="1"/>
    <x v="2"/>
    <x v="1"/>
  </r>
  <r>
    <n v="942"/>
    <x v="923"/>
    <s v="Carmel"/>
    <x v="1"/>
    <x v="441"/>
    <n v="1"/>
    <n v="489.99"/>
    <n v="100"/>
    <s v="Children Bicycles"/>
    <x v="1"/>
    <x v="2"/>
    <x v="1"/>
  </r>
  <r>
    <n v="942"/>
    <x v="923"/>
    <s v="Carmel"/>
    <x v="1"/>
    <x v="441"/>
    <n v="1"/>
    <n v="551.99"/>
    <n v="103"/>
    <s v="Comfort Bicycles"/>
    <x v="1"/>
    <x v="7"/>
    <x v="1"/>
  </r>
  <r>
    <n v="942"/>
    <x v="923"/>
    <s v="Carmel"/>
    <x v="1"/>
    <x v="441"/>
    <n v="2"/>
    <n v="941.98"/>
    <n v="110"/>
    <s v="Comfort Bicycles"/>
    <x v="1"/>
    <x v="7"/>
    <x v="1"/>
  </r>
  <r>
    <n v="943"/>
    <x v="924"/>
    <s v="Farmingdale"/>
    <x v="1"/>
    <x v="441"/>
    <n v="1"/>
    <n v="499.99"/>
    <n v="25"/>
    <s v="Comfort Bicycles"/>
    <x v="1"/>
    <x v="2"/>
    <x v="1"/>
  </r>
  <r>
    <n v="943"/>
    <x v="924"/>
    <s v="Farmingdale"/>
    <x v="1"/>
    <x v="441"/>
    <n v="1"/>
    <n v="659.99"/>
    <n v="82"/>
    <s v="Cruisers Bicycles"/>
    <x v="1"/>
    <x v="2"/>
    <x v="1"/>
  </r>
  <r>
    <n v="944"/>
    <x v="925"/>
    <s v="Anaheim"/>
    <x v="0"/>
    <x v="442"/>
    <n v="2"/>
    <n v="1199.98"/>
    <n v="16"/>
    <s v="Cruisers Bicycles"/>
    <x v="0"/>
    <x v="2"/>
    <x v="3"/>
  </r>
  <r>
    <n v="944"/>
    <x v="925"/>
    <s v="Anaheim"/>
    <x v="0"/>
    <x v="442"/>
    <n v="2"/>
    <n v="1999.98"/>
    <n v="29"/>
    <s v="Mountain Bikes"/>
    <x v="0"/>
    <x v="0"/>
    <x v="3"/>
  </r>
  <r>
    <n v="944"/>
    <x v="925"/>
    <s v="Anaheim"/>
    <x v="0"/>
    <x v="442"/>
    <n v="2"/>
    <n v="833.98"/>
    <n v="69"/>
    <s v="Cruisers Bicycles"/>
    <x v="0"/>
    <x v="7"/>
    <x v="3"/>
  </r>
  <r>
    <n v="944"/>
    <x v="925"/>
    <s v="Anaheim"/>
    <x v="0"/>
    <x v="442"/>
    <n v="2"/>
    <n v="1319.98"/>
    <n v="70"/>
    <s v="Cruisers Bicycles"/>
    <x v="0"/>
    <x v="2"/>
    <x v="3"/>
  </r>
  <r>
    <n v="944"/>
    <x v="925"/>
    <s v="Anaheim"/>
    <x v="0"/>
    <x v="442"/>
    <n v="2"/>
    <n v="659.98"/>
    <n v="85"/>
    <s v="Children Bicycles"/>
    <x v="0"/>
    <x v="6"/>
    <x v="3"/>
  </r>
  <r>
    <n v="945"/>
    <x v="926"/>
    <s v="Spring Valley"/>
    <x v="1"/>
    <x v="442"/>
    <n v="2"/>
    <n v="939.98"/>
    <n v="34"/>
    <s v="Mountain Bikes"/>
    <x v="1"/>
    <x v="0"/>
    <x v="2"/>
  </r>
  <r>
    <n v="945"/>
    <x v="926"/>
    <s v="Spring Valley"/>
    <x v="1"/>
    <x v="442"/>
    <n v="2"/>
    <n v="1079.98"/>
    <n v="44"/>
    <s v="Mountain Bikes"/>
    <x v="1"/>
    <x v="6"/>
    <x v="2"/>
  </r>
  <r>
    <n v="945"/>
    <x v="926"/>
    <s v="Spring Valley"/>
    <x v="1"/>
    <x v="442"/>
    <n v="2"/>
    <n v="11999.98"/>
    <n v="50"/>
    <s v="Road Bikes"/>
    <x v="1"/>
    <x v="0"/>
    <x v="2"/>
  </r>
  <r>
    <n v="945"/>
    <x v="926"/>
    <s v="Spring Valley"/>
    <x v="1"/>
    <x v="442"/>
    <n v="2"/>
    <n v="499.98"/>
    <n v="94"/>
    <s v="Children Bicycles"/>
    <x v="1"/>
    <x v="6"/>
    <x v="2"/>
  </r>
  <r>
    <n v="945"/>
    <x v="926"/>
    <s v="Spring Valley"/>
    <x v="1"/>
    <x v="442"/>
    <n v="1"/>
    <n v="533.99"/>
    <n v="105"/>
    <s v="Comfort Bicycles"/>
    <x v="1"/>
    <x v="7"/>
    <x v="2"/>
  </r>
  <r>
    <n v="946"/>
    <x v="927"/>
    <s v="New Rochelle"/>
    <x v="1"/>
    <x v="442"/>
    <n v="1"/>
    <n v="3999.99"/>
    <n v="7"/>
    <s v="Mountain Bikes"/>
    <x v="1"/>
    <x v="0"/>
    <x v="1"/>
  </r>
  <r>
    <n v="946"/>
    <x v="927"/>
    <s v="New Rochelle"/>
    <x v="1"/>
    <x v="442"/>
    <n v="2"/>
    <n v="539.98"/>
    <n v="22"/>
    <s v="Children Bicycles"/>
    <x v="1"/>
    <x v="2"/>
    <x v="1"/>
  </r>
  <r>
    <n v="946"/>
    <x v="927"/>
    <s v="New Rochelle"/>
    <x v="1"/>
    <x v="442"/>
    <n v="2"/>
    <n v="10999.98"/>
    <n v="56"/>
    <s v="Road Bikes"/>
    <x v="1"/>
    <x v="0"/>
    <x v="1"/>
  </r>
  <r>
    <n v="946"/>
    <x v="927"/>
    <s v="New Rochelle"/>
    <x v="1"/>
    <x v="442"/>
    <n v="1"/>
    <n v="3499.99"/>
    <n v="62"/>
    <s v="Cyclocross Bicycles"/>
    <x v="1"/>
    <x v="0"/>
    <x v="1"/>
  </r>
  <r>
    <n v="946"/>
    <x v="927"/>
    <s v="New Rochelle"/>
    <x v="1"/>
    <x v="442"/>
    <n v="2"/>
    <n v="659.98"/>
    <n v="85"/>
    <s v="Children Bicycles"/>
    <x v="1"/>
    <x v="6"/>
    <x v="1"/>
  </r>
  <r>
    <n v="947"/>
    <x v="928"/>
    <s v="Campbell"/>
    <x v="0"/>
    <x v="443"/>
    <n v="1"/>
    <n v="469.99"/>
    <n v="32"/>
    <s v="Mountain Bikes"/>
    <x v="0"/>
    <x v="0"/>
    <x v="3"/>
  </r>
  <r>
    <n v="947"/>
    <x v="928"/>
    <s v="Campbell"/>
    <x v="0"/>
    <x v="443"/>
    <n v="2"/>
    <n v="4599.9799999999996"/>
    <n v="42"/>
    <s v="Mountain Bikes"/>
    <x v="0"/>
    <x v="0"/>
    <x v="3"/>
  </r>
  <r>
    <n v="947"/>
    <x v="928"/>
    <s v="Campbell"/>
    <x v="0"/>
    <x v="443"/>
    <n v="1"/>
    <n v="539.99"/>
    <n v="44"/>
    <s v="Mountain Bikes"/>
    <x v="0"/>
    <x v="6"/>
    <x v="3"/>
  </r>
  <r>
    <n v="948"/>
    <x v="929"/>
    <s v="Richmond Hill"/>
    <x v="1"/>
    <x v="443"/>
    <n v="2"/>
    <n v="1199.98"/>
    <n v="20"/>
    <s v="Cruisers Bicycles"/>
    <x v="1"/>
    <x v="2"/>
    <x v="1"/>
  </r>
  <r>
    <n v="948"/>
    <x v="929"/>
    <s v="Richmond Hill"/>
    <x v="1"/>
    <x v="443"/>
    <n v="2"/>
    <n v="599.98"/>
    <n v="23"/>
    <s v="Children Bicycles"/>
    <x v="1"/>
    <x v="2"/>
    <x v="1"/>
  </r>
  <r>
    <n v="948"/>
    <x v="929"/>
    <s v="Richmond Hill"/>
    <x v="1"/>
    <x v="443"/>
    <n v="2"/>
    <n v="1239.98"/>
    <n v="72"/>
    <s v="Cruisers Bicycles"/>
    <x v="1"/>
    <x v="7"/>
    <x v="1"/>
  </r>
  <r>
    <n v="948"/>
    <x v="929"/>
    <s v="Richmond Hill"/>
    <x v="1"/>
    <x v="443"/>
    <n v="2"/>
    <n v="419.98"/>
    <n v="92"/>
    <s v="Children Bicycles"/>
    <x v="1"/>
    <x v="6"/>
    <x v="1"/>
  </r>
  <r>
    <n v="948"/>
    <x v="929"/>
    <s v="Richmond Hill"/>
    <x v="1"/>
    <x v="443"/>
    <n v="1"/>
    <n v="339.99"/>
    <n v="101"/>
    <s v="Children Bicycles"/>
    <x v="1"/>
    <x v="2"/>
    <x v="1"/>
  </r>
  <r>
    <n v="949"/>
    <x v="930"/>
    <s v="Campbell"/>
    <x v="0"/>
    <x v="444"/>
    <n v="2"/>
    <n v="5999.98"/>
    <n v="9"/>
    <s v="Electric Bikes"/>
    <x v="0"/>
    <x v="0"/>
    <x v="3"/>
  </r>
  <r>
    <n v="949"/>
    <x v="930"/>
    <s v="Campbell"/>
    <x v="0"/>
    <x v="444"/>
    <n v="2"/>
    <n v="5399.98"/>
    <n v="55"/>
    <s v="Road Bikes"/>
    <x v="0"/>
    <x v="0"/>
    <x v="3"/>
  </r>
  <r>
    <n v="950"/>
    <x v="931"/>
    <s v="West Hempstead"/>
    <x v="1"/>
    <x v="444"/>
    <n v="1"/>
    <n v="5499.99"/>
    <n v="56"/>
    <s v="Road Bikes"/>
    <x v="1"/>
    <x v="0"/>
    <x v="1"/>
  </r>
  <r>
    <n v="951"/>
    <x v="932"/>
    <s v="Central Islip"/>
    <x v="1"/>
    <x v="444"/>
    <n v="2"/>
    <n v="10599.98"/>
    <n v="43"/>
    <s v="Mountain Bikes"/>
    <x v="1"/>
    <x v="0"/>
    <x v="2"/>
  </r>
  <r>
    <n v="951"/>
    <x v="932"/>
    <s v="Central Islip"/>
    <x v="1"/>
    <x v="444"/>
    <n v="1"/>
    <n v="2599.9899999999998"/>
    <n v="59"/>
    <s v="Road Bikes"/>
    <x v="1"/>
    <x v="0"/>
    <x v="2"/>
  </r>
  <r>
    <n v="951"/>
    <x v="932"/>
    <s v="Central Islip"/>
    <x v="1"/>
    <x v="444"/>
    <n v="2"/>
    <n v="6999.98"/>
    <n v="62"/>
    <s v="Cyclocross Bicycles"/>
    <x v="1"/>
    <x v="0"/>
    <x v="2"/>
  </r>
  <r>
    <n v="952"/>
    <x v="933"/>
    <s v="Bay Shore"/>
    <x v="1"/>
    <x v="444"/>
    <n v="2"/>
    <n v="1199.98"/>
    <n v="20"/>
    <s v="Cruisers Bicycles"/>
    <x v="1"/>
    <x v="2"/>
    <x v="2"/>
  </r>
  <r>
    <n v="952"/>
    <x v="933"/>
    <s v="Bay Shore"/>
    <x v="1"/>
    <x v="444"/>
    <n v="1"/>
    <n v="1999.99"/>
    <n v="57"/>
    <s v="Road Bikes"/>
    <x v="1"/>
    <x v="0"/>
    <x v="2"/>
  </r>
  <r>
    <n v="953"/>
    <x v="934"/>
    <s v="Monsey"/>
    <x v="1"/>
    <x v="444"/>
    <n v="2"/>
    <n v="599.98"/>
    <n v="23"/>
    <s v="Children Bicycles"/>
    <x v="1"/>
    <x v="2"/>
    <x v="2"/>
  </r>
  <r>
    <n v="954"/>
    <x v="935"/>
    <s v="Levittown"/>
    <x v="1"/>
    <x v="445"/>
    <n v="2"/>
    <n v="5799.98"/>
    <n v="4"/>
    <s v="Mountain Bikes"/>
    <x v="1"/>
    <x v="0"/>
    <x v="1"/>
  </r>
  <r>
    <n v="955"/>
    <x v="936"/>
    <s v="Sunnyside"/>
    <x v="1"/>
    <x v="445"/>
    <n v="2"/>
    <n v="3265.98"/>
    <n v="31"/>
    <s v="Mountain Bikes"/>
    <x v="1"/>
    <x v="1"/>
    <x v="1"/>
  </r>
  <r>
    <n v="955"/>
    <x v="936"/>
    <s v="Sunnyside"/>
    <x v="1"/>
    <x v="445"/>
    <n v="1"/>
    <n v="5299.99"/>
    <n v="43"/>
    <s v="Mountain Bikes"/>
    <x v="1"/>
    <x v="0"/>
    <x v="1"/>
  </r>
  <r>
    <n v="955"/>
    <x v="936"/>
    <s v="Sunnyside"/>
    <x v="1"/>
    <x v="445"/>
    <n v="1"/>
    <n v="3499.99"/>
    <n v="63"/>
    <s v="Cyclocross Bicycles"/>
    <x v="1"/>
    <x v="0"/>
    <x v="1"/>
  </r>
  <r>
    <n v="955"/>
    <x v="936"/>
    <s v="Sunnyside"/>
    <x v="1"/>
    <x v="445"/>
    <n v="1"/>
    <n v="189.99"/>
    <n v="88"/>
    <s v="Children Bicycles"/>
    <x v="1"/>
    <x v="0"/>
    <x v="1"/>
  </r>
  <r>
    <n v="955"/>
    <x v="936"/>
    <s v="Sunnyside"/>
    <x v="1"/>
    <x v="445"/>
    <n v="1"/>
    <n v="349.99"/>
    <n v="96"/>
    <s v="Children Bicycles"/>
    <x v="1"/>
    <x v="2"/>
    <x v="1"/>
  </r>
  <r>
    <n v="956"/>
    <x v="937"/>
    <s v="Spring Valley"/>
    <x v="1"/>
    <x v="445"/>
    <n v="2"/>
    <n v="539.98"/>
    <n v="13"/>
    <s v="Cruisers Bicycles"/>
    <x v="1"/>
    <x v="2"/>
    <x v="1"/>
  </r>
  <r>
    <n v="956"/>
    <x v="937"/>
    <s v="Spring Valley"/>
    <x v="1"/>
    <x v="445"/>
    <n v="1"/>
    <n v="299.99"/>
    <n v="23"/>
    <s v="Children Bicycles"/>
    <x v="1"/>
    <x v="2"/>
    <x v="1"/>
  </r>
  <r>
    <n v="956"/>
    <x v="937"/>
    <s v="Spring Valley"/>
    <x v="1"/>
    <x v="445"/>
    <n v="2"/>
    <n v="1499.98"/>
    <n v="73"/>
    <s v="Cruisers Bicycles"/>
    <x v="1"/>
    <x v="7"/>
    <x v="1"/>
  </r>
  <r>
    <n v="956"/>
    <x v="937"/>
    <s v="Spring Valley"/>
    <x v="1"/>
    <x v="445"/>
    <n v="2"/>
    <n v="599.98"/>
    <n v="76"/>
    <s v="Cruisers Bicycles"/>
    <x v="1"/>
    <x v="2"/>
    <x v="1"/>
  </r>
  <r>
    <n v="956"/>
    <x v="937"/>
    <s v="Spring Valley"/>
    <x v="1"/>
    <x v="445"/>
    <n v="2"/>
    <n v="805.98"/>
    <n v="79"/>
    <s v="Cruisers Bicycles"/>
    <x v="1"/>
    <x v="7"/>
    <x v="1"/>
  </r>
  <r>
    <n v="957"/>
    <x v="938"/>
    <s v="San Antonio"/>
    <x v="2"/>
    <x v="445"/>
    <n v="2"/>
    <n v="539.98"/>
    <n v="14"/>
    <s v="Cruisers Bicycles"/>
    <x v="2"/>
    <x v="2"/>
    <x v="5"/>
  </r>
  <r>
    <n v="957"/>
    <x v="938"/>
    <s v="San Antonio"/>
    <x v="2"/>
    <x v="445"/>
    <n v="1"/>
    <n v="250.99"/>
    <n v="66"/>
    <s v="Cruisers Bicycles"/>
    <x v="2"/>
    <x v="7"/>
    <x v="5"/>
  </r>
  <r>
    <n v="957"/>
    <x v="938"/>
    <s v="San Antonio"/>
    <x v="2"/>
    <x v="445"/>
    <n v="2"/>
    <n v="1319.98"/>
    <n v="70"/>
    <s v="Cruisers Bicycles"/>
    <x v="2"/>
    <x v="2"/>
    <x v="5"/>
  </r>
  <r>
    <n v="957"/>
    <x v="938"/>
    <s v="San Antonio"/>
    <x v="2"/>
    <x v="445"/>
    <n v="2"/>
    <n v="899.98"/>
    <n v="108"/>
    <s v="Comfort Bicycles"/>
    <x v="2"/>
    <x v="7"/>
    <x v="5"/>
  </r>
  <r>
    <n v="957"/>
    <x v="938"/>
    <s v="San Antonio"/>
    <x v="2"/>
    <x v="445"/>
    <n v="1"/>
    <n v="470.99"/>
    <n v="111"/>
    <s v="Comfort Bicycles"/>
    <x v="2"/>
    <x v="7"/>
    <x v="5"/>
  </r>
  <r>
    <n v="958"/>
    <x v="939"/>
    <s v="Apple Valley"/>
    <x v="0"/>
    <x v="446"/>
    <n v="1"/>
    <n v="6499.99"/>
    <n v="51"/>
    <s v="Road Bikes"/>
    <x v="0"/>
    <x v="0"/>
    <x v="0"/>
  </r>
  <r>
    <n v="958"/>
    <x v="939"/>
    <s v="Apple Valley"/>
    <x v="0"/>
    <x v="446"/>
    <n v="1"/>
    <n v="299.99"/>
    <n v="76"/>
    <s v="Cruisers Bicycles"/>
    <x v="0"/>
    <x v="2"/>
    <x v="0"/>
  </r>
  <r>
    <n v="959"/>
    <x v="940"/>
    <s v="Ossining"/>
    <x v="1"/>
    <x v="446"/>
    <n v="1"/>
    <n v="529.99"/>
    <n v="15"/>
    <s v="Cruisers Bicycles"/>
    <x v="1"/>
    <x v="2"/>
    <x v="2"/>
  </r>
  <r>
    <n v="959"/>
    <x v="940"/>
    <s v="Ossining"/>
    <x v="1"/>
    <x v="446"/>
    <n v="1"/>
    <n v="1469.99"/>
    <n v="41"/>
    <s v="Mountain Bikes"/>
    <x v="1"/>
    <x v="6"/>
    <x v="2"/>
  </r>
  <r>
    <n v="959"/>
    <x v="940"/>
    <s v="Ossining"/>
    <x v="1"/>
    <x v="446"/>
    <n v="1"/>
    <n v="346.99"/>
    <n v="65"/>
    <s v="Cruisers Bicycles"/>
    <x v="1"/>
    <x v="7"/>
    <x v="2"/>
  </r>
  <r>
    <n v="959"/>
    <x v="940"/>
    <s v="Ossining"/>
    <x v="1"/>
    <x v="446"/>
    <n v="1"/>
    <n v="619.99"/>
    <n v="72"/>
    <s v="Cruisers Bicycles"/>
    <x v="1"/>
    <x v="7"/>
    <x v="2"/>
  </r>
  <r>
    <n v="960"/>
    <x v="941"/>
    <s v="Bayside"/>
    <x v="1"/>
    <x v="446"/>
    <n v="2"/>
    <n v="2999.98"/>
    <n v="48"/>
    <s v="Road Bikes"/>
    <x v="1"/>
    <x v="0"/>
    <x v="2"/>
  </r>
  <r>
    <n v="960"/>
    <x v="941"/>
    <s v="Bayside"/>
    <x v="1"/>
    <x v="446"/>
    <n v="1"/>
    <n v="875.99"/>
    <n v="52"/>
    <s v="Road Bikes"/>
    <x v="1"/>
    <x v="1"/>
    <x v="2"/>
  </r>
  <r>
    <n v="960"/>
    <x v="941"/>
    <s v="Bayside"/>
    <x v="1"/>
    <x v="446"/>
    <n v="2"/>
    <n v="1499.98"/>
    <n v="73"/>
    <s v="Cruisers Bicycles"/>
    <x v="1"/>
    <x v="7"/>
    <x v="2"/>
  </r>
  <r>
    <n v="960"/>
    <x v="941"/>
    <s v="Bayside"/>
    <x v="1"/>
    <x v="446"/>
    <n v="2"/>
    <n v="299.98"/>
    <n v="83"/>
    <s v="Children Bicycles"/>
    <x v="1"/>
    <x v="0"/>
    <x v="2"/>
  </r>
  <r>
    <n v="961"/>
    <x v="942"/>
    <s v="Coachella"/>
    <x v="0"/>
    <x v="447"/>
    <n v="2"/>
    <n v="10599.98"/>
    <n v="47"/>
    <s v="Mountain Bikes"/>
    <x v="0"/>
    <x v="0"/>
    <x v="0"/>
  </r>
  <r>
    <n v="961"/>
    <x v="942"/>
    <s v="Coachella"/>
    <x v="0"/>
    <x v="447"/>
    <n v="2"/>
    <n v="693.98"/>
    <n v="65"/>
    <s v="Cruisers Bicycles"/>
    <x v="0"/>
    <x v="7"/>
    <x v="0"/>
  </r>
  <r>
    <n v="961"/>
    <x v="942"/>
    <s v="Coachella"/>
    <x v="0"/>
    <x v="447"/>
    <n v="1"/>
    <n v="533.99"/>
    <n v="105"/>
    <s v="Comfort Bicycles"/>
    <x v="0"/>
    <x v="7"/>
    <x v="0"/>
  </r>
  <r>
    <n v="962"/>
    <x v="943"/>
    <s v="Saint Albans"/>
    <x v="1"/>
    <x v="447"/>
    <n v="2"/>
    <n v="979.98"/>
    <n v="64"/>
    <s v="Cruisers Bicycles"/>
    <x v="1"/>
    <x v="2"/>
    <x v="2"/>
  </r>
  <r>
    <n v="962"/>
    <x v="943"/>
    <s v="Saint Albans"/>
    <x v="1"/>
    <x v="447"/>
    <n v="2"/>
    <n v="693.98"/>
    <n v="65"/>
    <s v="Cruisers Bicycles"/>
    <x v="1"/>
    <x v="7"/>
    <x v="2"/>
  </r>
  <r>
    <n v="963"/>
    <x v="944"/>
    <s v="East Northport"/>
    <x v="1"/>
    <x v="447"/>
    <n v="1"/>
    <n v="2899.99"/>
    <n v="4"/>
    <s v="Mountain Bikes"/>
    <x v="1"/>
    <x v="0"/>
    <x v="1"/>
  </r>
  <r>
    <n v="964"/>
    <x v="945"/>
    <s v="Ballston Spa"/>
    <x v="1"/>
    <x v="448"/>
    <n v="1"/>
    <n v="439.99"/>
    <n v="74"/>
    <s v="Cruisers Bicycles"/>
    <x v="1"/>
    <x v="2"/>
    <x v="2"/>
  </r>
  <r>
    <n v="964"/>
    <x v="945"/>
    <s v="Ballston Spa"/>
    <x v="1"/>
    <x v="448"/>
    <n v="1"/>
    <n v="209.99"/>
    <n v="90"/>
    <s v="Children Bicycles"/>
    <x v="1"/>
    <x v="0"/>
    <x v="2"/>
  </r>
  <r>
    <n v="965"/>
    <x v="946"/>
    <s v="Richmond Hill"/>
    <x v="1"/>
    <x v="448"/>
    <n v="2"/>
    <n v="419.98"/>
    <n v="90"/>
    <s v="Children Bicycles"/>
    <x v="1"/>
    <x v="0"/>
    <x v="1"/>
  </r>
  <r>
    <n v="966"/>
    <x v="947"/>
    <s v="San Angelo"/>
    <x v="2"/>
    <x v="448"/>
    <n v="1"/>
    <n v="749.99"/>
    <n v="73"/>
    <s v="Cruisers Bicycles"/>
    <x v="2"/>
    <x v="7"/>
    <x v="4"/>
  </r>
  <r>
    <n v="966"/>
    <x v="947"/>
    <s v="San Angelo"/>
    <x v="2"/>
    <x v="448"/>
    <n v="1"/>
    <n v="189.99"/>
    <n v="88"/>
    <s v="Children Bicycles"/>
    <x v="2"/>
    <x v="0"/>
    <x v="4"/>
  </r>
  <r>
    <n v="967"/>
    <x v="948"/>
    <s v="West Babylon"/>
    <x v="1"/>
    <x v="449"/>
    <n v="1"/>
    <n v="250.99"/>
    <n v="66"/>
    <s v="Cruisers Bicycles"/>
    <x v="1"/>
    <x v="7"/>
    <x v="1"/>
  </r>
  <r>
    <n v="967"/>
    <x v="948"/>
    <s v="West Babylon"/>
    <x v="1"/>
    <x v="449"/>
    <n v="2"/>
    <n v="1599.98"/>
    <n v="77"/>
    <s v="Cruisers Bicycles"/>
    <x v="1"/>
    <x v="2"/>
    <x v="1"/>
  </r>
  <r>
    <n v="967"/>
    <x v="948"/>
    <s v="West Babylon"/>
    <x v="1"/>
    <x v="449"/>
    <n v="1"/>
    <n v="189.99"/>
    <n v="87"/>
    <s v="Children Bicycles"/>
    <x v="1"/>
    <x v="0"/>
    <x v="1"/>
  </r>
  <r>
    <n v="967"/>
    <x v="948"/>
    <s v="West Babylon"/>
    <x v="1"/>
    <x v="449"/>
    <n v="1"/>
    <n v="551.99"/>
    <n v="103"/>
    <s v="Comfort Bicycles"/>
    <x v="1"/>
    <x v="7"/>
    <x v="1"/>
  </r>
  <r>
    <n v="968"/>
    <x v="949"/>
    <s v="Troy"/>
    <x v="1"/>
    <x v="449"/>
    <n v="2"/>
    <n v="3098"/>
    <n v="10"/>
    <s v="Cyclocross Bicycles"/>
    <x v="1"/>
    <x v="1"/>
    <x v="1"/>
  </r>
  <r>
    <n v="968"/>
    <x v="949"/>
    <s v="Troy"/>
    <x v="1"/>
    <x v="449"/>
    <n v="2"/>
    <n v="9999.98"/>
    <n v="61"/>
    <s v="Electric Bikes"/>
    <x v="1"/>
    <x v="0"/>
    <x v="1"/>
  </r>
  <r>
    <n v="968"/>
    <x v="949"/>
    <s v="Troy"/>
    <x v="1"/>
    <x v="449"/>
    <n v="1"/>
    <n v="189.99"/>
    <n v="87"/>
    <s v="Children Bicycles"/>
    <x v="1"/>
    <x v="0"/>
    <x v="1"/>
  </r>
  <r>
    <n v="969"/>
    <x v="950"/>
    <s v="Mcallen"/>
    <x v="2"/>
    <x v="449"/>
    <n v="1"/>
    <n v="832.99"/>
    <n v="36"/>
    <s v="Mountain Bikes"/>
    <x v="2"/>
    <x v="1"/>
    <x v="5"/>
  </r>
  <r>
    <n v="969"/>
    <x v="950"/>
    <s v="Mcallen"/>
    <x v="2"/>
    <x v="449"/>
    <n v="1"/>
    <n v="439.99"/>
    <n v="74"/>
    <s v="Cruisers Bicycles"/>
    <x v="2"/>
    <x v="2"/>
    <x v="5"/>
  </r>
  <r>
    <n v="970"/>
    <x v="951"/>
    <s v="Rosedale"/>
    <x v="1"/>
    <x v="450"/>
    <n v="2"/>
    <n v="2999.98"/>
    <n v="48"/>
    <s v="Road Bikes"/>
    <x v="1"/>
    <x v="0"/>
    <x v="2"/>
  </r>
  <r>
    <n v="970"/>
    <x v="951"/>
    <s v="Rosedale"/>
    <x v="1"/>
    <x v="450"/>
    <n v="2"/>
    <n v="6399.98"/>
    <n v="54"/>
    <s v="Road Bikes"/>
    <x v="1"/>
    <x v="0"/>
    <x v="2"/>
  </r>
  <r>
    <n v="970"/>
    <x v="951"/>
    <s v="Rosedale"/>
    <x v="1"/>
    <x v="450"/>
    <n v="1"/>
    <n v="449.99"/>
    <n v="68"/>
    <s v="Cruisers Bicycles"/>
    <x v="1"/>
    <x v="7"/>
    <x v="2"/>
  </r>
  <r>
    <n v="970"/>
    <x v="951"/>
    <s v="Rosedale"/>
    <x v="1"/>
    <x v="450"/>
    <n v="1"/>
    <n v="329.99"/>
    <n v="85"/>
    <s v="Children Bicycles"/>
    <x v="1"/>
    <x v="6"/>
    <x v="2"/>
  </r>
  <r>
    <n v="971"/>
    <x v="952"/>
    <s v="Corpus Christi"/>
    <x v="2"/>
    <x v="450"/>
    <n v="2"/>
    <n v="3599.98"/>
    <n v="8"/>
    <s v="Mountain Bikes"/>
    <x v="2"/>
    <x v="0"/>
    <x v="4"/>
  </r>
  <r>
    <n v="971"/>
    <x v="952"/>
    <s v="Corpus Christi"/>
    <x v="2"/>
    <x v="450"/>
    <n v="2"/>
    <n v="1099.98"/>
    <n v="12"/>
    <s v="Cruisers Bicycles"/>
    <x v="2"/>
    <x v="2"/>
    <x v="4"/>
  </r>
  <r>
    <n v="971"/>
    <x v="952"/>
    <s v="Corpus Christi"/>
    <x v="2"/>
    <x v="450"/>
    <n v="1"/>
    <n v="549.99"/>
    <n v="38"/>
    <s v="Mountain Bikes"/>
    <x v="2"/>
    <x v="6"/>
    <x v="4"/>
  </r>
  <r>
    <n v="971"/>
    <x v="952"/>
    <s v="Corpus Christi"/>
    <x v="2"/>
    <x v="450"/>
    <n v="2"/>
    <n v="693.98"/>
    <n v="65"/>
    <s v="Cruisers Bicycles"/>
    <x v="2"/>
    <x v="7"/>
    <x v="4"/>
  </r>
  <r>
    <n v="971"/>
    <x v="952"/>
    <s v="Corpus Christi"/>
    <x v="2"/>
    <x v="450"/>
    <n v="2"/>
    <n v="1319.98"/>
    <n v="70"/>
    <s v="Cruisers Bicycles"/>
    <x v="2"/>
    <x v="2"/>
    <x v="4"/>
  </r>
  <r>
    <n v="972"/>
    <x v="953"/>
    <s v="Kingston"/>
    <x v="1"/>
    <x v="451"/>
    <n v="1"/>
    <n v="3499.99"/>
    <n v="63"/>
    <s v="Cyclocross Bicycles"/>
    <x v="1"/>
    <x v="0"/>
    <x v="2"/>
  </r>
  <r>
    <n v="972"/>
    <x v="953"/>
    <s v="Kingston"/>
    <x v="1"/>
    <x v="451"/>
    <n v="1"/>
    <n v="489.99"/>
    <n v="100"/>
    <s v="Children Bicycles"/>
    <x v="1"/>
    <x v="2"/>
    <x v="2"/>
  </r>
  <r>
    <n v="973"/>
    <x v="954"/>
    <s v="Howard Beach"/>
    <x v="1"/>
    <x v="452"/>
    <n v="2"/>
    <n v="5799.98"/>
    <n v="4"/>
    <s v="Mountain Bikes"/>
    <x v="1"/>
    <x v="0"/>
    <x v="1"/>
  </r>
  <r>
    <n v="973"/>
    <x v="954"/>
    <s v="Howard Beach"/>
    <x v="1"/>
    <x v="452"/>
    <n v="2"/>
    <n v="4999.9799999999996"/>
    <n v="28"/>
    <s v="Mountain Bikes"/>
    <x v="1"/>
    <x v="1"/>
    <x v="1"/>
  </r>
  <r>
    <n v="973"/>
    <x v="954"/>
    <s v="Howard Beach"/>
    <x v="1"/>
    <x v="452"/>
    <n v="2"/>
    <n v="10599.98"/>
    <n v="47"/>
    <s v="Mountain Bikes"/>
    <x v="1"/>
    <x v="0"/>
    <x v="1"/>
  </r>
  <r>
    <n v="973"/>
    <x v="954"/>
    <s v="Howard Beach"/>
    <x v="1"/>
    <x v="452"/>
    <n v="1"/>
    <n v="416.99"/>
    <n v="71"/>
    <s v="Cruisers Bicycles"/>
    <x v="1"/>
    <x v="7"/>
    <x v="1"/>
  </r>
  <r>
    <n v="974"/>
    <x v="955"/>
    <s v="Fort Worth"/>
    <x v="2"/>
    <x v="452"/>
    <n v="2"/>
    <n v="539.98"/>
    <n v="22"/>
    <s v="Children Bicycles"/>
    <x v="2"/>
    <x v="2"/>
    <x v="4"/>
  </r>
  <r>
    <n v="974"/>
    <x v="955"/>
    <s v="Fort Worth"/>
    <x v="2"/>
    <x v="452"/>
    <n v="2"/>
    <n v="939.98"/>
    <n v="33"/>
    <s v="Mountain Bikes"/>
    <x v="2"/>
    <x v="1"/>
    <x v="4"/>
  </r>
  <r>
    <n v="975"/>
    <x v="956"/>
    <s v="East Northport"/>
    <x v="1"/>
    <x v="453"/>
    <n v="2"/>
    <n v="941.98"/>
    <n v="110"/>
    <s v="Comfort Bicycles"/>
    <x v="1"/>
    <x v="7"/>
    <x v="1"/>
  </r>
  <r>
    <n v="976"/>
    <x v="957"/>
    <s v="Garland"/>
    <x v="2"/>
    <x v="453"/>
    <n v="2"/>
    <n v="1199.98"/>
    <n v="26"/>
    <s v="Comfort Bicycles"/>
    <x v="2"/>
    <x v="2"/>
    <x v="5"/>
  </r>
  <r>
    <n v="976"/>
    <x v="957"/>
    <s v="Garland"/>
    <x v="2"/>
    <x v="453"/>
    <n v="1"/>
    <n v="1499.99"/>
    <n v="39"/>
    <s v="Mountain Bikes"/>
    <x v="2"/>
    <x v="0"/>
    <x v="5"/>
  </r>
  <r>
    <n v="977"/>
    <x v="958"/>
    <s v="Depew"/>
    <x v="1"/>
    <x v="454"/>
    <n v="1"/>
    <n v="999.99"/>
    <n v="27"/>
    <s v="Mountain Bikes"/>
    <x v="1"/>
    <x v="1"/>
    <x v="2"/>
  </r>
  <r>
    <n v="977"/>
    <x v="958"/>
    <s v="Depew"/>
    <x v="1"/>
    <x v="454"/>
    <n v="2"/>
    <n v="1751.98"/>
    <n v="52"/>
    <s v="Road Bikes"/>
    <x v="1"/>
    <x v="1"/>
    <x v="2"/>
  </r>
  <r>
    <n v="977"/>
    <x v="958"/>
    <s v="Depew"/>
    <x v="1"/>
    <x v="454"/>
    <n v="2"/>
    <n v="833.98"/>
    <n v="69"/>
    <s v="Cruisers Bicycles"/>
    <x v="1"/>
    <x v="7"/>
    <x v="2"/>
  </r>
  <r>
    <n v="977"/>
    <x v="958"/>
    <s v="Depew"/>
    <x v="1"/>
    <x v="454"/>
    <n v="2"/>
    <n v="1523.98"/>
    <n v="80"/>
    <s v="Cruisers Bicycles"/>
    <x v="1"/>
    <x v="7"/>
    <x v="2"/>
  </r>
  <r>
    <n v="978"/>
    <x v="959"/>
    <s v="Fairport"/>
    <x v="1"/>
    <x v="454"/>
    <n v="2"/>
    <n v="999.98"/>
    <n v="25"/>
    <s v="Comfort Bicycles"/>
    <x v="1"/>
    <x v="2"/>
    <x v="1"/>
  </r>
  <r>
    <n v="978"/>
    <x v="959"/>
    <s v="Fairport"/>
    <x v="1"/>
    <x v="454"/>
    <n v="2"/>
    <n v="899.98"/>
    <n v="106"/>
    <s v="Comfort Bicycles"/>
    <x v="1"/>
    <x v="7"/>
    <x v="1"/>
  </r>
  <r>
    <n v="978"/>
    <x v="959"/>
    <s v="Fairport"/>
    <x v="1"/>
    <x v="454"/>
    <n v="2"/>
    <n v="899.98"/>
    <n v="108"/>
    <s v="Comfort Bicycles"/>
    <x v="1"/>
    <x v="7"/>
    <x v="1"/>
  </r>
  <r>
    <n v="979"/>
    <x v="960"/>
    <s v="Port Jefferson Station"/>
    <x v="1"/>
    <x v="454"/>
    <n v="2"/>
    <n v="1099.98"/>
    <n v="12"/>
    <s v="Cruisers Bicycles"/>
    <x v="1"/>
    <x v="2"/>
    <x v="1"/>
  </r>
  <r>
    <n v="979"/>
    <x v="960"/>
    <s v="Port Jefferson Station"/>
    <x v="1"/>
    <x v="454"/>
    <n v="1"/>
    <n v="875.99"/>
    <n v="52"/>
    <s v="Road Bikes"/>
    <x v="1"/>
    <x v="1"/>
    <x v="1"/>
  </r>
  <r>
    <n v="979"/>
    <x v="960"/>
    <s v="Port Jefferson Station"/>
    <x v="1"/>
    <x v="454"/>
    <n v="1"/>
    <n v="2699.99"/>
    <n v="55"/>
    <s v="Road Bikes"/>
    <x v="1"/>
    <x v="0"/>
    <x v="1"/>
  </r>
  <r>
    <n v="979"/>
    <x v="960"/>
    <s v="Port Jefferson Station"/>
    <x v="1"/>
    <x v="454"/>
    <n v="2"/>
    <n v="833.98"/>
    <n v="71"/>
    <s v="Cruisers Bicycles"/>
    <x v="1"/>
    <x v="7"/>
    <x v="1"/>
  </r>
  <r>
    <n v="980"/>
    <x v="961"/>
    <s v="Euless"/>
    <x v="2"/>
    <x v="454"/>
    <n v="1"/>
    <n v="2999.99"/>
    <n v="9"/>
    <s v="Electric Bikes"/>
    <x v="2"/>
    <x v="0"/>
    <x v="5"/>
  </r>
  <r>
    <n v="980"/>
    <x v="961"/>
    <s v="Euless"/>
    <x v="2"/>
    <x v="454"/>
    <n v="2"/>
    <n v="6999.98"/>
    <n v="49"/>
    <s v="Road Bikes"/>
    <x v="2"/>
    <x v="0"/>
    <x v="5"/>
  </r>
  <r>
    <n v="980"/>
    <x v="961"/>
    <s v="Euless"/>
    <x v="2"/>
    <x v="454"/>
    <n v="1"/>
    <n v="489.99"/>
    <n v="64"/>
    <s v="Cruisers Bicycles"/>
    <x v="2"/>
    <x v="2"/>
    <x v="5"/>
  </r>
  <r>
    <n v="981"/>
    <x v="962"/>
    <s v="Desoto"/>
    <x v="2"/>
    <x v="454"/>
    <n v="2"/>
    <n v="539.98"/>
    <n v="21"/>
    <s v="Children Bicycles"/>
    <x v="2"/>
    <x v="2"/>
    <x v="4"/>
  </r>
  <r>
    <n v="981"/>
    <x v="962"/>
    <s v="Desoto"/>
    <x v="2"/>
    <x v="454"/>
    <n v="1"/>
    <n v="832.99"/>
    <n v="35"/>
    <s v="Mountain Bikes"/>
    <x v="2"/>
    <x v="7"/>
    <x v="4"/>
  </r>
  <r>
    <n v="981"/>
    <x v="962"/>
    <s v="Desoto"/>
    <x v="2"/>
    <x v="454"/>
    <n v="2"/>
    <n v="1665.98"/>
    <n v="36"/>
    <s v="Mountain Bikes"/>
    <x v="2"/>
    <x v="1"/>
    <x v="4"/>
  </r>
  <r>
    <n v="981"/>
    <x v="962"/>
    <s v="Desoto"/>
    <x v="2"/>
    <x v="454"/>
    <n v="1"/>
    <n v="4999.99"/>
    <n v="61"/>
    <s v="Electric Bikes"/>
    <x v="2"/>
    <x v="0"/>
    <x v="4"/>
  </r>
  <r>
    <n v="981"/>
    <x v="962"/>
    <s v="Desoto"/>
    <x v="2"/>
    <x v="454"/>
    <n v="2"/>
    <n v="599.98"/>
    <n v="95"/>
    <s v="Children Bicycles"/>
    <x v="2"/>
    <x v="2"/>
    <x v="4"/>
  </r>
  <r>
    <n v="982"/>
    <x v="963"/>
    <s v="Fort Worth"/>
    <x v="2"/>
    <x v="454"/>
    <n v="2"/>
    <n v="539.98"/>
    <n v="22"/>
    <s v="Children Bicycles"/>
    <x v="2"/>
    <x v="2"/>
    <x v="5"/>
  </r>
  <r>
    <n v="982"/>
    <x v="963"/>
    <s v="Fort Worth"/>
    <x v="2"/>
    <x v="454"/>
    <n v="2"/>
    <n v="9999.98"/>
    <n v="40"/>
    <s v="Mountain Bikes"/>
    <x v="2"/>
    <x v="0"/>
    <x v="5"/>
  </r>
  <r>
    <n v="982"/>
    <x v="963"/>
    <s v="Fort Worth"/>
    <x v="2"/>
    <x v="454"/>
    <n v="1"/>
    <n v="875.99"/>
    <n v="52"/>
    <s v="Road Bikes"/>
    <x v="2"/>
    <x v="1"/>
    <x v="5"/>
  </r>
  <r>
    <n v="982"/>
    <x v="963"/>
    <s v="Fort Worth"/>
    <x v="2"/>
    <x v="454"/>
    <n v="1"/>
    <n v="470.99"/>
    <n v="110"/>
    <s v="Comfort Bicycles"/>
    <x v="2"/>
    <x v="7"/>
    <x v="5"/>
  </r>
  <r>
    <n v="983"/>
    <x v="964"/>
    <s v="Canandaigua"/>
    <x v="1"/>
    <x v="455"/>
    <n v="2"/>
    <n v="1199.98"/>
    <n v="20"/>
    <s v="Cruisers Bicycles"/>
    <x v="1"/>
    <x v="2"/>
    <x v="1"/>
  </r>
  <r>
    <n v="983"/>
    <x v="964"/>
    <s v="Canandaigua"/>
    <x v="1"/>
    <x v="455"/>
    <n v="1"/>
    <n v="3499.99"/>
    <n v="63"/>
    <s v="Cyclocross Bicycles"/>
    <x v="1"/>
    <x v="0"/>
    <x v="1"/>
  </r>
  <r>
    <n v="983"/>
    <x v="964"/>
    <s v="Canandaigua"/>
    <x v="1"/>
    <x v="455"/>
    <n v="1"/>
    <n v="449.99"/>
    <n v="68"/>
    <s v="Cruisers Bicycles"/>
    <x v="1"/>
    <x v="7"/>
    <x v="1"/>
  </r>
  <r>
    <n v="983"/>
    <x v="964"/>
    <s v="Canandaigua"/>
    <x v="1"/>
    <x v="455"/>
    <n v="2"/>
    <n v="2199.98"/>
    <n v="81"/>
    <s v="Cruisers Bicycles"/>
    <x v="1"/>
    <x v="2"/>
    <x v="1"/>
  </r>
  <r>
    <n v="983"/>
    <x v="964"/>
    <s v="Canandaigua"/>
    <x v="1"/>
    <x v="455"/>
    <n v="1"/>
    <n v="189.99"/>
    <n v="88"/>
    <s v="Children Bicycles"/>
    <x v="1"/>
    <x v="0"/>
    <x v="1"/>
  </r>
  <r>
    <n v="984"/>
    <x v="965"/>
    <s v="Astoria"/>
    <x v="1"/>
    <x v="455"/>
    <n v="1"/>
    <n v="549.99"/>
    <n v="12"/>
    <s v="Cruisers Bicycles"/>
    <x v="1"/>
    <x v="2"/>
    <x v="2"/>
  </r>
  <r>
    <n v="984"/>
    <x v="965"/>
    <s v="Astoria"/>
    <x v="1"/>
    <x v="455"/>
    <n v="1"/>
    <n v="449.99"/>
    <n v="68"/>
    <s v="Cruisers Bicycles"/>
    <x v="1"/>
    <x v="7"/>
    <x v="2"/>
  </r>
  <r>
    <n v="984"/>
    <x v="965"/>
    <s v="Astoria"/>
    <x v="1"/>
    <x v="455"/>
    <n v="2"/>
    <n v="2199.98"/>
    <n v="81"/>
    <s v="Cruisers Bicycles"/>
    <x v="1"/>
    <x v="2"/>
    <x v="2"/>
  </r>
  <r>
    <n v="984"/>
    <x v="965"/>
    <s v="Astoria"/>
    <x v="1"/>
    <x v="455"/>
    <n v="1"/>
    <n v="470.99"/>
    <n v="111"/>
    <s v="Comfort Bicycles"/>
    <x v="1"/>
    <x v="7"/>
    <x v="2"/>
  </r>
  <r>
    <n v="985"/>
    <x v="966"/>
    <s v="Brentwood"/>
    <x v="1"/>
    <x v="456"/>
    <n v="2"/>
    <n v="2641.98"/>
    <n v="5"/>
    <s v="Mountain Bikes"/>
    <x v="1"/>
    <x v="5"/>
    <x v="1"/>
  </r>
  <r>
    <n v="985"/>
    <x v="966"/>
    <s v="Brentwood"/>
    <x v="1"/>
    <x v="456"/>
    <n v="1"/>
    <n v="2599.9899999999998"/>
    <n v="59"/>
    <s v="Road Bikes"/>
    <x v="1"/>
    <x v="0"/>
    <x v="1"/>
  </r>
  <r>
    <n v="985"/>
    <x v="966"/>
    <s v="Brentwood"/>
    <x v="1"/>
    <x v="456"/>
    <n v="2"/>
    <n v="1295.98"/>
    <n v="78"/>
    <s v="Cruisers Bicycles"/>
    <x v="1"/>
    <x v="7"/>
    <x v="1"/>
  </r>
  <r>
    <n v="986"/>
    <x v="967"/>
    <s v="Monroe"/>
    <x v="1"/>
    <x v="456"/>
    <n v="2"/>
    <n v="1199.98"/>
    <n v="26"/>
    <s v="Comfort Bicycles"/>
    <x v="1"/>
    <x v="2"/>
    <x v="2"/>
  </r>
  <r>
    <n v="986"/>
    <x v="967"/>
    <s v="Monroe"/>
    <x v="1"/>
    <x v="456"/>
    <n v="1"/>
    <n v="647.99"/>
    <n v="78"/>
    <s v="Cruisers Bicycles"/>
    <x v="1"/>
    <x v="7"/>
    <x v="2"/>
  </r>
  <r>
    <n v="986"/>
    <x v="967"/>
    <s v="Monroe"/>
    <x v="1"/>
    <x v="456"/>
    <n v="1"/>
    <n v="189.99"/>
    <n v="87"/>
    <s v="Children Bicycles"/>
    <x v="1"/>
    <x v="0"/>
    <x v="2"/>
  </r>
  <r>
    <n v="987"/>
    <x v="968"/>
    <s v="Santa Clara"/>
    <x v="0"/>
    <x v="457"/>
    <n v="2"/>
    <n v="12999.98"/>
    <n v="51"/>
    <s v="Road Bikes"/>
    <x v="0"/>
    <x v="0"/>
    <x v="0"/>
  </r>
  <r>
    <n v="987"/>
    <x v="968"/>
    <s v="Santa Clara"/>
    <x v="0"/>
    <x v="457"/>
    <n v="2"/>
    <n v="3119.98"/>
    <n v="60"/>
    <s v="Electric Bikes"/>
    <x v="0"/>
    <x v="7"/>
    <x v="0"/>
  </r>
  <r>
    <n v="987"/>
    <x v="968"/>
    <s v="Santa Clara"/>
    <x v="0"/>
    <x v="457"/>
    <n v="1"/>
    <n v="761.99"/>
    <n v="80"/>
    <s v="Cruisers Bicycles"/>
    <x v="0"/>
    <x v="7"/>
    <x v="0"/>
  </r>
  <r>
    <n v="988"/>
    <x v="969"/>
    <s v="Bayside"/>
    <x v="1"/>
    <x v="457"/>
    <n v="2"/>
    <n v="1099.98"/>
    <n v="12"/>
    <s v="Cruisers Bicycles"/>
    <x v="1"/>
    <x v="2"/>
    <x v="1"/>
  </r>
  <r>
    <n v="988"/>
    <x v="969"/>
    <s v="Bayside"/>
    <x v="1"/>
    <x v="457"/>
    <n v="1"/>
    <n v="832.99"/>
    <n v="35"/>
    <s v="Mountain Bikes"/>
    <x v="1"/>
    <x v="7"/>
    <x v="1"/>
  </r>
  <r>
    <n v="988"/>
    <x v="969"/>
    <s v="Bayside"/>
    <x v="1"/>
    <x v="457"/>
    <n v="1"/>
    <n v="549.99"/>
    <n v="38"/>
    <s v="Mountain Bikes"/>
    <x v="1"/>
    <x v="6"/>
    <x v="1"/>
  </r>
  <r>
    <n v="989"/>
    <x v="970"/>
    <s v="Yonkers"/>
    <x v="1"/>
    <x v="457"/>
    <n v="1"/>
    <n v="1320.99"/>
    <n v="5"/>
    <s v="Mountain Bikes"/>
    <x v="1"/>
    <x v="5"/>
    <x v="1"/>
  </r>
  <r>
    <n v="989"/>
    <x v="970"/>
    <s v="Yonkers"/>
    <x v="1"/>
    <x v="457"/>
    <n v="1"/>
    <n v="999.99"/>
    <n v="27"/>
    <s v="Mountain Bikes"/>
    <x v="1"/>
    <x v="1"/>
    <x v="1"/>
  </r>
  <r>
    <n v="989"/>
    <x v="970"/>
    <s v="Yonkers"/>
    <x v="1"/>
    <x v="457"/>
    <n v="1"/>
    <n v="659.99"/>
    <n v="70"/>
    <s v="Cruisers Bicycles"/>
    <x v="1"/>
    <x v="2"/>
    <x v="1"/>
  </r>
  <r>
    <n v="989"/>
    <x v="970"/>
    <s v="Yonkers"/>
    <x v="1"/>
    <x v="457"/>
    <n v="2"/>
    <n v="219.98"/>
    <n v="84"/>
    <s v="Children Bicycles"/>
    <x v="1"/>
    <x v="7"/>
    <x v="1"/>
  </r>
  <r>
    <n v="989"/>
    <x v="970"/>
    <s v="Yonkers"/>
    <x v="1"/>
    <x v="457"/>
    <n v="1"/>
    <n v="299.99"/>
    <n v="99"/>
    <s v="Children Bicycles"/>
    <x v="1"/>
    <x v="2"/>
    <x v="1"/>
  </r>
  <r>
    <n v="990"/>
    <x v="971"/>
    <s v="Massapequa Park"/>
    <x v="1"/>
    <x v="458"/>
    <n v="2"/>
    <n v="939.98"/>
    <n v="6"/>
    <s v="Mountain Bikes"/>
    <x v="1"/>
    <x v="1"/>
    <x v="2"/>
  </r>
  <r>
    <n v="990"/>
    <x v="971"/>
    <s v="Massapequa Park"/>
    <x v="1"/>
    <x v="458"/>
    <n v="2"/>
    <n v="539.98"/>
    <n v="14"/>
    <s v="Cruisers Bicycles"/>
    <x v="1"/>
    <x v="2"/>
    <x v="2"/>
  </r>
  <r>
    <n v="990"/>
    <x v="971"/>
    <s v="Massapequa Park"/>
    <x v="1"/>
    <x v="458"/>
    <n v="1"/>
    <n v="999.99"/>
    <n v="29"/>
    <s v="Mountain Bikes"/>
    <x v="1"/>
    <x v="0"/>
    <x v="2"/>
  </r>
  <r>
    <n v="990"/>
    <x v="971"/>
    <s v="Massapequa Park"/>
    <x v="1"/>
    <x v="458"/>
    <n v="1"/>
    <n v="349.99"/>
    <n v="91"/>
    <s v="Children Bicycles"/>
    <x v="1"/>
    <x v="0"/>
    <x v="2"/>
  </r>
  <r>
    <n v="991"/>
    <x v="972"/>
    <s v="Coachella"/>
    <x v="0"/>
    <x v="459"/>
    <n v="2"/>
    <n v="5999.98"/>
    <n v="9"/>
    <s v="Electric Bikes"/>
    <x v="0"/>
    <x v="0"/>
    <x v="0"/>
  </r>
  <r>
    <n v="991"/>
    <x v="972"/>
    <s v="Coachella"/>
    <x v="0"/>
    <x v="459"/>
    <n v="1"/>
    <n v="469.99"/>
    <n v="34"/>
    <s v="Mountain Bikes"/>
    <x v="0"/>
    <x v="0"/>
    <x v="0"/>
  </r>
  <r>
    <n v="991"/>
    <x v="972"/>
    <s v="Coachella"/>
    <x v="0"/>
    <x v="459"/>
    <n v="1"/>
    <n v="402.99"/>
    <n v="79"/>
    <s v="Cruisers Bicycles"/>
    <x v="0"/>
    <x v="7"/>
    <x v="0"/>
  </r>
  <r>
    <n v="992"/>
    <x v="973"/>
    <s v="Wappingers Falls"/>
    <x v="1"/>
    <x v="460"/>
    <n v="1"/>
    <n v="3999.99"/>
    <n v="7"/>
    <s v="Mountain Bikes"/>
    <x v="1"/>
    <x v="0"/>
    <x v="2"/>
  </r>
  <r>
    <n v="992"/>
    <x v="973"/>
    <s v="Wappingers Falls"/>
    <x v="1"/>
    <x v="460"/>
    <n v="1"/>
    <n v="599.99"/>
    <n v="20"/>
    <s v="Cruisers Bicycles"/>
    <x v="1"/>
    <x v="2"/>
    <x v="2"/>
  </r>
  <r>
    <n v="992"/>
    <x v="973"/>
    <s v="Wappingers Falls"/>
    <x v="1"/>
    <x v="460"/>
    <n v="1"/>
    <n v="869.99"/>
    <n v="45"/>
    <s v="Mountain Bikes"/>
    <x v="1"/>
    <x v="6"/>
    <x v="2"/>
  </r>
  <r>
    <n v="992"/>
    <x v="973"/>
    <s v="Wappingers Falls"/>
    <x v="1"/>
    <x v="460"/>
    <n v="2"/>
    <n v="679.98"/>
    <n v="101"/>
    <s v="Children Bicycles"/>
    <x v="1"/>
    <x v="2"/>
    <x v="2"/>
  </r>
  <r>
    <n v="992"/>
    <x v="973"/>
    <s v="Wappingers Falls"/>
    <x v="1"/>
    <x v="460"/>
    <n v="1"/>
    <n v="489.99"/>
    <n v="102"/>
    <s v="Comfort Bicycles"/>
    <x v="1"/>
    <x v="2"/>
    <x v="2"/>
  </r>
  <r>
    <n v="993"/>
    <x v="974"/>
    <s v="Santa Cruz"/>
    <x v="0"/>
    <x v="461"/>
    <n v="2"/>
    <n v="3098"/>
    <n v="10"/>
    <s v="Cyclocross Bicycles"/>
    <x v="0"/>
    <x v="1"/>
    <x v="3"/>
  </r>
  <r>
    <n v="993"/>
    <x v="974"/>
    <s v="Santa Cruz"/>
    <x v="0"/>
    <x v="461"/>
    <n v="2"/>
    <n v="1665.98"/>
    <n v="36"/>
    <s v="Mountain Bikes"/>
    <x v="0"/>
    <x v="1"/>
    <x v="3"/>
  </r>
  <r>
    <n v="993"/>
    <x v="974"/>
    <s v="Santa Cruz"/>
    <x v="0"/>
    <x v="461"/>
    <n v="1"/>
    <n v="4999.99"/>
    <n v="58"/>
    <s v="Road Bikes"/>
    <x v="0"/>
    <x v="0"/>
    <x v="3"/>
  </r>
  <r>
    <n v="993"/>
    <x v="974"/>
    <s v="Santa Cruz"/>
    <x v="0"/>
    <x v="461"/>
    <n v="2"/>
    <n v="805.98"/>
    <n v="79"/>
    <s v="Cruisers Bicycles"/>
    <x v="0"/>
    <x v="7"/>
    <x v="3"/>
  </r>
  <r>
    <n v="993"/>
    <x v="974"/>
    <s v="Santa Cruz"/>
    <x v="0"/>
    <x v="461"/>
    <n v="2"/>
    <n v="599.98"/>
    <n v="99"/>
    <s v="Children Bicycles"/>
    <x v="0"/>
    <x v="2"/>
    <x v="3"/>
  </r>
  <r>
    <n v="994"/>
    <x v="975"/>
    <s v="Poughkeepsie"/>
    <x v="1"/>
    <x v="461"/>
    <n v="2"/>
    <n v="759.98"/>
    <n v="37"/>
    <s v="Mountain Bikes"/>
    <x v="1"/>
    <x v="6"/>
    <x v="2"/>
  </r>
  <r>
    <n v="994"/>
    <x v="975"/>
    <s v="Poughkeepsie"/>
    <x v="1"/>
    <x v="461"/>
    <n v="1"/>
    <n v="869.99"/>
    <n v="45"/>
    <s v="Mountain Bikes"/>
    <x v="1"/>
    <x v="6"/>
    <x v="2"/>
  </r>
  <r>
    <n v="994"/>
    <x v="975"/>
    <s v="Poughkeepsie"/>
    <x v="1"/>
    <x v="461"/>
    <n v="1"/>
    <n v="250.99"/>
    <n v="66"/>
    <s v="Cruisers Bicycles"/>
    <x v="1"/>
    <x v="7"/>
    <x v="2"/>
  </r>
  <r>
    <n v="995"/>
    <x v="976"/>
    <s v="San Lorenzo"/>
    <x v="0"/>
    <x v="462"/>
    <n v="2"/>
    <n v="1199.98"/>
    <n v="16"/>
    <s v="Cruisers Bicycles"/>
    <x v="0"/>
    <x v="2"/>
    <x v="0"/>
  </r>
  <r>
    <n v="995"/>
    <x v="976"/>
    <s v="San Lorenzo"/>
    <x v="0"/>
    <x v="462"/>
    <n v="1"/>
    <n v="209.99"/>
    <n v="90"/>
    <s v="Children Bicycles"/>
    <x v="0"/>
    <x v="0"/>
    <x v="0"/>
  </r>
  <r>
    <n v="995"/>
    <x v="976"/>
    <s v="San Lorenzo"/>
    <x v="0"/>
    <x v="462"/>
    <n v="1"/>
    <n v="339.99"/>
    <n v="101"/>
    <s v="Children Bicycles"/>
    <x v="0"/>
    <x v="2"/>
    <x v="0"/>
  </r>
  <r>
    <n v="996"/>
    <x v="977"/>
    <s v="Sacramento"/>
    <x v="0"/>
    <x v="462"/>
    <n v="1"/>
    <n v="469.99"/>
    <n v="32"/>
    <s v="Mountain Bikes"/>
    <x v="0"/>
    <x v="0"/>
    <x v="0"/>
  </r>
  <r>
    <n v="996"/>
    <x v="977"/>
    <s v="Sacramento"/>
    <x v="0"/>
    <x v="462"/>
    <n v="2"/>
    <n v="899.98"/>
    <n v="68"/>
    <s v="Cruisers Bicycles"/>
    <x v="0"/>
    <x v="7"/>
    <x v="0"/>
  </r>
  <r>
    <n v="997"/>
    <x v="978"/>
    <s v="East Elmhurst"/>
    <x v="1"/>
    <x v="462"/>
    <n v="2"/>
    <n v="539.98"/>
    <n v="14"/>
    <s v="Cruisers Bicycles"/>
    <x v="1"/>
    <x v="2"/>
    <x v="2"/>
  </r>
  <r>
    <n v="997"/>
    <x v="978"/>
    <s v="East Elmhurst"/>
    <x v="1"/>
    <x v="462"/>
    <n v="2"/>
    <n v="299.98"/>
    <n v="86"/>
    <s v="Children Bicycles"/>
    <x v="1"/>
    <x v="0"/>
    <x v="2"/>
  </r>
  <r>
    <n v="997"/>
    <x v="978"/>
    <s v="East Elmhurst"/>
    <x v="1"/>
    <x v="462"/>
    <n v="2"/>
    <n v="1067.98"/>
    <n v="105"/>
    <s v="Comfort Bicycles"/>
    <x v="1"/>
    <x v="7"/>
    <x v="2"/>
  </r>
  <r>
    <n v="998"/>
    <x v="979"/>
    <s v="Oceanside"/>
    <x v="1"/>
    <x v="463"/>
    <n v="2"/>
    <n v="1199.98"/>
    <n v="26"/>
    <s v="Comfort Bicycles"/>
    <x v="1"/>
    <x v="2"/>
    <x v="2"/>
  </r>
  <r>
    <n v="998"/>
    <x v="979"/>
    <s v="Oceanside"/>
    <x v="1"/>
    <x v="463"/>
    <n v="1"/>
    <n v="533.99"/>
    <n v="105"/>
    <s v="Comfort Bicycles"/>
    <x v="1"/>
    <x v="7"/>
    <x v="2"/>
  </r>
  <r>
    <n v="999"/>
    <x v="980"/>
    <s v="Baldwin"/>
    <x v="1"/>
    <x v="463"/>
    <n v="2"/>
    <n v="1319.98"/>
    <n v="70"/>
    <s v="Cruisers Bicycles"/>
    <x v="1"/>
    <x v="2"/>
    <x v="1"/>
  </r>
  <r>
    <n v="999"/>
    <x v="980"/>
    <s v="Baldwin"/>
    <x v="1"/>
    <x v="463"/>
    <n v="1"/>
    <n v="449.99"/>
    <n v="106"/>
    <s v="Comfort Bicycles"/>
    <x v="1"/>
    <x v="7"/>
    <x v="1"/>
  </r>
  <r>
    <n v="1000"/>
    <x v="981"/>
    <s v="Brentwood"/>
    <x v="1"/>
    <x v="463"/>
    <n v="2"/>
    <n v="898"/>
    <n v="19"/>
    <s v="Cruisers Bicycles"/>
    <x v="1"/>
    <x v="4"/>
    <x v="2"/>
  </r>
  <r>
    <n v="1000"/>
    <x v="981"/>
    <s v="Brentwood"/>
    <x v="1"/>
    <x v="463"/>
    <n v="2"/>
    <n v="1999.98"/>
    <n v="29"/>
    <s v="Mountain Bikes"/>
    <x v="1"/>
    <x v="0"/>
    <x v="2"/>
  </r>
  <r>
    <n v="1000"/>
    <x v="981"/>
    <s v="Brentwood"/>
    <x v="1"/>
    <x v="463"/>
    <n v="2"/>
    <n v="693.98"/>
    <n v="65"/>
    <s v="Cruisers Bicycles"/>
    <x v="1"/>
    <x v="7"/>
    <x v="2"/>
  </r>
  <r>
    <n v="1000"/>
    <x v="981"/>
    <s v="Brentwood"/>
    <x v="1"/>
    <x v="463"/>
    <n v="1"/>
    <n v="470.99"/>
    <n v="111"/>
    <s v="Comfort Bicycles"/>
    <x v="1"/>
    <x v="7"/>
    <x v="2"/>
  </r>
  <r>
    <n v="1001"/>
    <x v="982"/>
    <s v="Sunnyside"/>
    <x v="1"/>
    <x v="464"/>
    <n v="2"/>
    <n v="1739.98"/>
    <n v="45"/>
    <s v="Mountain Bikes"/>
    <x v="1"/>
    <x v="6"/>
    <x v="1"/>
  </r>
  <r>
    <n v="1001"/>
    <x v="982"/>
    <s v="Sunnyside"/>
    <x v="1"/>
    <x v="464"/>
    <n v="1"/>
    <n v="4999.99"/>
    <n v="58"/>
    <s v="Road Bikes"/>
    <x v="1"/>
    <x v="0"/>
    <x v="1"/>
  </r>
  <r>
    <n v="1001"/>
    <x v="982"/>
    <s v="Sunnyside"/>
    <x v="1"/>
    <x v="464"/>
    <n v="1"/>
    <n v="619.99"/>
    <n v="72"/>
    <s v="Cruisers Bicycles"/>
    <x v="1"/>
    <x v="7"/>
    <x v="1"/>
  </r>
  <r>
    <n v="1001"/>
    <x v="982"/>
    <s v="Sunnyside"/>
    <x v="1"/>
    <x v="464"/>
    <n v="1"/>
    <n v="470.99"/>
    <n v="111"/>
    <s v="Comfort Bicycles"/>
    <x v="1"/>
    <x v="7"/>
    <x v="1"/>
  </r>
  <r>
    <n v="1002"/>
    <x v="983"/>
    <s v="Anaheim"/>
    <x v="0"/>
    <x v="465"/>
    <n v="2"/>
    <n v="3599.98"/>
    <n v="8"/>
    <s v="Mountain Bikes"/>
    <x v="0"/>
    <x v="0"/>
    <x v="3"/>
  </r>
  <r>
    <n v="1002"/>
    <x v="983"/>
    <s v="Anaheim"/>
    <x v="0"/>
    <x v="465"/>
    <n v="1"/>
    <n v="402.99"/>
    <n v="79"/>
    <s v="Cruisers Bicycles"/>
    <x v="0"/>
    <x v="7"/>
    <x v="3"/>
  </r>
  <r>
    <n v="1002"/>
    <x v="983"/>
    <s v="Anaheim"/>
    <x v="0"/>
    <x v="465"/>
    <n v="1"/>
    <n v="149.99"/>
    <n v="83"/>
    <s v="Children Bicycles"/>
    <x v="0"/>
    <x v="0"/>
    <x v="3"/>
  </r>
  <r>
    <n v="1002"/>
    <x v="983"/>
    <s v="Anaheim"/>
    <x v="0"/>
    <x v="465"/>
    <n v="1"/>
    <n v="489.99"/>
    <n v="100"/>
    <s v="Children Bicycles"/>
    <x v="0"/>
    <x v="2"/>
    <x v="3"/>
  </r>
  <r>
    <n v="1003"/>
    <x v="984"/>
    <s v="Niagara Falls"/>
    <x v="1"/>
    <x v="465"/>
    <n v="2"/>
    <n v="939.98"/>
    <n v="34"/>
    <s v="Mountain Bikes"/>
    <x v="1"/>
    <x v="0"/>
    <x v="2"/>
  </r>
  <r>
    <n v="1003"/>
    <x v="984"/>
    <s v="Niagara Falls"/>
    <x v="1"/>
    <x v="465"/>
    <n v="2"/>
    <n v="12999.98"/>
    <n v="51"/>
    <s v="Road Bikes"/>
    <x v="1"/>
    <x v="0"/>
    <x v="2"/>
  </r>
  <r>
    <n v="1004"/>
    <x v="985"/>
    <s v="Port Chester"/>
    <x v="1"/>
    <x v="465"/>
    <n v="2"/>
    <n v="1665.98"/>
    <n v="36"/>
    <s v="Mountain Bikes"/>
    <x v="1"/>
    <x v="1"/>
    <x v="1"/>
  </r>
  <r>
    <n v="1005"/>
    <x v="986"/>
    <s v="Elmont"/>
    <x v="1"/>
    <x v="466"/>
    <n v="2"/>
    <n v="539.98"/>
    <n v="14"/>
    <s v="Cruisers Bicycles"/>
    <x v="1"/>
    <x v="2"/>
    <x v="2"/>
  </r>
  <r>
    <n v="1005"/>
    <x v="986"/>
    <s v="Elmont"/>
    <x v="1"/>
    <x v="466"/>
    <n v="2"/>
    <n v="2199.98"/>
    <n v="81"/>
    <s v="Cruisers Bicycles"/>
    <x v="1"/>
    <x v="2"/>
    <x v="2"/>
  </r>
  <r>
    <n v="1005"/>
    <x v="986"/>
    <s v="Elmont"/>
    <x v="1"/>
    <x v="466"/>
    <n v="1"/>
    <n v="299.99"/>
    <n v="99"/>
    <s v="Children Bicycles"/>
    <x v="1"/>
    <x v="2"/>
    <x v="2"/>
  </r>
  <r>
    <n v="1006"/>
    <x v="987"/>
    <s v="Oakland Gardens"/>
    <x v="1"/>
    <x v="466"/>
    <n v="1"/>
    <n v="599.99"/>
    <n v="20"/>
    <s v="Cruisers Bicycles"/>
    <x v="1"/>
    <x v="2"/>
    <x v="2"/>
  </r>
  <r>
    <n v="1006"/>
    <x v="987"/>
    <s v="Oakland Gardens"/>
    <x v="1"/>
    <x v="466"/>
    <n v="1"/>
    <n v="1409.99"/>
    <n v="46"/>
    <s v="Mountain Bikes"/>
    <x v="1"/>
    <x v="6"/>
    <x v="2"/>
  </r>
  <r>
    <n v="1006"/>
    <x v="987"/>
    <s v="Oakland Gardens"/>
    <x v="1"/>
    <x v="466"/>
    <n v="2"/>
    <n v="10999.98"/>
    <n v="56"/>
    <s v="Road Bikes"/>
    <x v="1"/>
    <x v="0"/>
    <x v="2"/>
  </r>
  <r>
    <n v="1006"/>
    <x v="987"/>
    <s v="Oakland Gardens"/>
    <x v="1"/>
    <x v="466"/>
    <n v="1"/>
    <n v="346.99"/>
    <n v="65"/>
    <s v="Cruisers Bicycles"/>
    <x v="1"/>
    <x v="7"/>
    <x v="2"/>
  </r>
  <r>
    <n v="1006"/>
    <x v="987"/>
    <s v="Oakland Gardens"/>
    <x v="1"/>
    <x v="466"/>
    <n v="1"/>
    <n v="449.99"/>
    <n v="68"/>
    <s v="Cruisers Bicycles"/>
    <x v="1"/>
    <x v="7"/>
    <x v="2"/>
  </r>
  <r>
    <n v="1007"/>
    <x v="988"/>
    <s v="Glen Cove"/>
    <x v="1"/>
    <x v="467"/>
    <n v="1"/>
    <n v="1680.99"/>
    <n v="11"/>
    <s v="Cyclocross Bicycles"/>
    <x v="1"/>
    <x v="1"/>
    <x v="1"/>
  </r>
  <r>
    <n v="1007"/>
    <x v="988"/>
    <s v="Glen Cove"/>
    <x v="1"/>
    <x v="467"/>
    <n v="1"/>
    <n v="599.99"/>
    <n v="26"/>
    <s v="Comfort Bicycles"/>
    <x v="1"/>
    <x v="2"/>
    <x v="1"/>
  </r>
  <r>
    <n v="1007"/>
    <x v="988"/>
    <s v="Glen Cove"/>
    <x v="1"/>
    <x v="467"/>
    <n v="1"/>
    <n v="299.99"/>
    <n v="76"/>
    <s v="Cruisers Bicycles"/>
    <x v="1"/>
    <x v="2"/>
    <x v="1"/>
  </r>
  <r>
    <n v="1007"/>
    <x v="988"/>
    <s v="Glen Cove"/>
    <x v="1"/>
    <x v="467"/>
    <n v="2"/>
    <n v="659.98"/>
    <n v="85"/>
    <s v="Children Bicycles"/>
    <x v="1"/>
    <x v="6"/>
    <x v="1"/>
  </r>
  <r>
    <n v="1007"/>
    <x v="988"/>
    <s v="Glen Cove"/>
    <x v="1"/>
    <x v="467"/>
    <n v="2"/>
    <n v="899.98"/>
    <n v="106"/>
    <s v="Comfort Bicycles"/>
    <x v="1"/>
    <x v="7"/>
    <x v="1"/>
  </r>
  <r>
    <n v="1008"/>
    <x v="989"/>
    <s v="Flushing"/>
    <x v="1"/>
    <x v="467"/>
    <n v="1"/>
    <n v="749.99"/>
    <n v="2"/>
    <s v="Mountain Bikes"/>
    <x v="1"/>
    <x v="3"/>
    <x v="1"/>
  </r>
  <r>
    <n v="1008"/>
    <x v="989"/>
    <s v="Flushing"/>
    <x v="1"/>
    <x v="467"/>
    <n v="1"/>
    <n v="416.99"/>
    <n v="71"/>
    <s v="Cruisers Bicycles"/>
    <x v="1"/>
    <x v="7"/>
    <x v="1"/>
  </r>
  <r>
    <n v="1008"/>
    <x v="989"/>
    <s v="Flushing"/>
    <x v="1"/>
    <x v="467"/>
    <n v="1"/>
    <n v="299.99"/>
    <n v="95"/>
    <s v="Children Bicycles"/>
    <x v="1"/>
    <x v="2"/>
    <x v="1"/>
  </r>
  <r>
    <n v="1009"/>
    <x v="990"/>
    <s v="Rowlett"/>
    <x v="2"/>
    <x v="467"/>
    <n v="1"/>
    <n v="539.99"/>
    <n v="44"/>
    <s v="Mountain Bikes"/>
    <x v="2"/>
    <x v="6"/>
    <x v="4"/>
  </r>
  <r>
    <n v="1009"/>
    <x v="990"/>
    <s v="Rowlett"/>
    <x v="2"/>
    <x v="467"/>
    <n v="2"/>
    <n v="599.98"/>
    <n v="95"/>
    <s v="Children Bicycles"/>
    <x v="2"/>
    <x v="2"/>
    <x v="4"/>
  </r>
  <r>
    <n v="1010"/>
    <x v="505"/>
    <s v="Jackson Heights"/>
    <x v="1"/>
    <x v="468"/>
    <n v="2"/>
    <n v="833.98"/>
    <n v="109"/>
    <s v="Comfort Bicycles"/>
    <x v="1"/>
    <x v="7"/>
    <x v="2"/>
  </r>
  <r>
    <n v="1011"/>
    <x v="991"/>
    <s v="Los Banos"/>
    <x v="0"/>
    <x v="468"/>
    <n v="2"/>
    <n v="1199.98"/>
    <n v="16"/>
    <s v="Cruisers Bicycles"/>
    <x v="0"/>
    <x v="2"/>
    <x v="3"/>
  </r>
  <r>
    <n v="1011"/>
    <x v="991"/>
    <s v="Los Banos"/>
    <x v="0"/>
    <x v="468"/>
    <n v="2"/>
    <n v="899.98"/>
    <n v="68"/>
    <s v="Cruisers Bicycles"/>
    <x v="0"/>
    <x v="7"/>
    <x v="3"/>
  </r>
  <r>
    <n v="1011"/>
    <x v="991"/>
    <s v="Los Banos"/>
    <x v="0"/>
    <x v="468"/>
    <n v="1"/>
    <n v="189.99"/>
    <n v="88"/>
    <s v="Children Bicycles"/>
    <x v="0"/>
    <x v="0"/>
    <x v="3"/>
  </r>
  <r>
    <n v="1011"/>
    <x v="991"/>
    <s v="Los Banos"/>
    <x v="0"/>
    <x v="468"/>
    <n v="2"/>
    <n v="599.98"/>
    <n v="99"/>
    <s v="Children Bicycles"/>
    <x v="0"/>
    <x v="2"/>
    <x v="3"/>
  </r>
  <r>
    <n v="1012"/>
    <x v="992"/>
    <s v="Jamaica"/>
    <x v="1"/>
    <x v="468"/>
    <n v="1"/>
    <n v="1799.99"/>
    <n v="8"/>
    <s v="Mountain Bikes"/>
    <x v="1"/>
    <x v="0"/>
    <x v="2"/>
  </r>
  <r>
    <n v="1012"/>
    <x v="992"/>
    <s v="Jamaica"/>
    <x v="1"/>
    <x v="468"/>
    <n v="1"/>
    <n v="489.99"/>
    <n v="64"/>
    <s v="Cruisers Bicycles"/>
    <x v="1"/>
    <x v="2"/>
    <x v="2"/>
  </r>
  <r>
    <n v="1013"/>
    <x v="993"/>
    <s v="Scarsdale"/>
    <x v="1"/>
    <x v="469"/>
    <n v="2"/>
    <n v="3119.98"/>
    <n v="60"/>
    <s v="Electric Bikes"/>
    <x v="1"/>
    <x v="7"/>
    <x v="1"/>
  </r>
  <r>
    <n v="1014"/>
    <x v="994"/>
    <s v="Elmhurst"/>
    <x v="1"/>
    <x v="469"/>
    <n v="2"/>
    <n v="1739.98"/>
    <n v="45"/>
    <s v="Mountain Bikes"/>
    <x v="1"/>
    <x v="6"/>
    <x v="1"/>
  </r>
  <r>
    <n v="1014"/>
    <x v="994"/>
    <s v="Elmhurst"/>
    <x v="1"/>
    <x v="469"/>
    <n v="1"/>
    <n v="2599.9899999999998"/>
    <n v="59"/>
    <s v="Road Bikes"/>
    <x v="1"/>
    <x v="0"/>
    <x v="1"/>
  </r>
  <r>
    <n v="1014"/>
    <x v="994"/>
    <s v="Elmhurst"/>
    <x v="1"/>
    <x v="469"/>
    <n v="2"/>
    <n v="2199.98"/>
    <n v="81"/>
    <s v="Cruisers Bicycles"/>
    <x v="1"/>
    <x v="2"/>
    <x v="1"/>
  </r>
  <r>
    <n v="1014"/>
    <x v="994"/>
    <s v="Elmhurst"/>
    <x v="1"/>
    <x v="469"/>
    <n v="1"/>
    <n v="349.99"/>
    <n v="97"/>
    <s v="Children Bicycles"/>
    <x v="1"/>
    <x v="2"/>
    <x v="1"/>
  </r>
  <r>
    <n v="1015"/>
    <x v="995"/>
    <s v="Huntington"/>
    <x v="1"/>
    <x v="469"/>
    <n v="2"/>
    <n v="939.98"/>
    <n v="6"/>
    <s v="Mountain Bikes"/>
    <x v="1"/>
    <x v="1"/>
    <x v="2"/>
  </r>
  <r>
    <n v="1015"/>
    <x v="995"/>
    <s v="Huntington"/>
    <x v="1"/>
    <x v="469"/>
    <n v="1"/>
    <n v="269.99"/>
    <n v="13"/>
    <s v="Cruisers Bicycles"/>
    <x v="1"/>
    <x v="2"/>
    <x v="2"/>
  </r>
  <r>
    <n v="1015"/>
    <x v="995"/>
    <s v="Huntington"/>
    <x v="1"/>
    <x v="469"/>
    <n v="2"/>
    <n v="1499.98"/>
    <n v="73"/>
    <s v="Cruisers Bicycles"/>
    <x v="1"/>
    <x v="7"/>
    <x v="2"/>
  </r>
  <r>
    <n v="1015"/>
    <x v="995"/>
    <s v="Huntington"/>
    <x v="1"/>
    <x v="469"/>
    <n v="2"/>
    <n v="679.98"/>
    <n v="101"/>
    <s v="Children Bicycles"/>
    <x v="1"/>
    <x v="2"/>
    <x v="2"/>
  </r>
  <r>
    <n v="1016"/>
    <x v="996"/>
    <s v="Forney"/>
    <x v="2"/>
    <x v="469"/>
    <n v="2"/>
    <n v="599.98"/>
    <n v="76"/>
    <s v="Cruisers Bicycles"/>
    <x v="2"/>
    <x v="2"/>
    <x v="5"/>
  </r>
  <r>
    <n v="1017"/>
    <x v="997"/>
    <s v="South Ozone Park"/>
    <x v="1"/>
    <x v="470"/>
    <n v="2"/>
    <n v="898"/>
    <n v="18"/>
    <s v="Cruisers Bicycles"/>
    <x v="1"/>
    <x v="4"/>
    <x v="1"/>
  </r>
  <r>
    <n v="1017"/>
    <x v="997"/>
    <s v="South Ozone Park"/>
    <x v="1"/>
    <x v="470"/>
    <n v="2"/>
    <n v="1599.98"/>
    <n v="77"/>
    <s v="Cruisers Bicycles"/>
    <x v="1"/>
    <x v="2"/>
    <x v="1"/>
  </r>
  <r>
    <n v="1017"/>
    <x v="997"/>
    <s v="South Ozone Park"/>
    <x v="1"/>
    <x v="470"/>
    <n v="2"/>
    <n v="1319.98"/>
    <n v="82"/>
    <s v="Cruisers Bicycles"/>
    <x v="1"/>
    <x v="2"/>
    <x v="1"/>
  </r>
  <r>
    <n v="1017"/>
    <x v="997"/>
    <s v="South Ozone Park"/>
    <x v="1"/>
    <x v="470"/>
    <n v="1"/>
    <n v="209.99"/>
    <n v="89"/>
    <s v="Children Bicycles"/>
    <x v="1"/>
    <x v="0"/>
    <x v="1"/>
  </r>
  <r>
    <n v="1017"/>
    <x v="997"/>
    <s v="South Ozone Park"/>
    <x v="1"/>
    <x v="470"/>
    <n v="1"/>
    <n v="489.99"/>
    <n v="100"/>
    <s v="Children Bicycles"/>
    <x v="1"/>
    <x v="2"/>
    <x v="1"/>
  </r>
  <r>
    <n v="1018"/>
    <x v="998"/>
    <s v="Centereach"/>
    <x v="1"/>
    <x v="471"/>
    <n v="2"/>
    <n v="599.98"/>
    <n v="76"/>
    <s v="Cruisers Bicycles"/>
    <x v="1"/>
    <x v="2"/>
    <x v="1"/>
  </r>
  <r>
    <n v="1018"/>
    <x v="998"/>
    <s v="Centereach"/>
    <x v="1"/>
    <x v="471"/>
    <n v="1"/>
    <n v="349.99"/>
    <n v="91"/>
    <s v="Children Bicycles"/>
    <x v="1"/>
    <x v="0"/>
    <x v="1"/>
  </r>
  <r>
    <n v="1018"/>
    <x v="998"/>
    <s v="Centereach"/>
    <x v="1"/>
    <x v="471"/>
    <n v="2"/>
    <n v="699.98"/>
    <n v="97"/>
    <s v="Children Bicycles"/>
    <x v="1"/>
    <x v="2"/>
    <x v="1"/>
  </r>
  <r>
    <n v="1019"/>
    <x v="999"/>
    <s v="Central Islip"/>
    <x v="1"/>
    <x v="471"/>
    <n v="1"/>
    <n v="999.99"/>
    <n v="30"/>
    <s v="Mountain Bikes"/>
    <x v="1"/>
    <x v="1"/>
    <x v="2"/>
  </r>
  <r>
    <n v="1019"/>
    <x v="999"/>
    <s v="Central Islip"/>
    <x v="1"/>
    <x v="471"/>
    <n v="1"/>
    <n v="379.99"/>
    <n v="37"/>
    <s v="Mountain Bikes"/>
    <x v="1"/>
    <x v="6"/>
    <x v="2"/>
  </r>
  <r>
    <n v="1019"/>
    <x v="999"/>
    <s v="Central Islip"/>
    <x v="1"/>
    <x v="471"/>
    <n v="1"/>
    <n v="875.99"/>
    <n v="52"/>
    <s v="Road Bikes"/>
    <x v="1"/>
    <x v="1"/>
    <x v="2"/>
  </r>
  <r>
    <n v="1019"/>
    <x v="999"/>
    <s v="Central Islip"/>
    <x v="1"/>
    <x v="471"/>
    <n v="2"/>
    <n v="419.98"/>
    <n v="93"/>
    <s v="Children Bicycles"/>
    <x v="1"/>
    <x v="6"/>
    <x v="2"/>
  </r>
  <r>
    <n v="1020"/>
    <x v="348"/>
    <s v="New York"/>
    <x v="1"/>
    <x v="472"/>
    <n v="1"/>
    <n v="529.99"/>
    <n v="15"/>
    <s v="Cruisers Bicycles"/>
    <x v="1"/>
    <x v="2"/>
    <x v="1"/>
  </r>
  <r>
    <n v="1020"/>
    <x v="348"/>
    <s v="New York"/>
    <x v="1"/>
    <x v="472"/>
    <n v="2"/>
    <n v="1199.98"/>
    <n v="20"/>
    <s v="Cruisers Bicycles"/>
    <x v="1"/>
    <x v="2"/>
    <x v="1"/>
  </r>
  <r>
    <n v="1020"/>
    <x v="348"/>
    <s v="New York"/>
    <x v="1"/>
    <x v="472"/>
    <n v="2"/>
    <n v="9999.98"/>
    <n v="40"/>
    <s v="Mountain Bikes"/>
    <x v="1"/>
    <x v="0"/>
    <x v="1"/>
  </r>
  <r>
    <n v="1020"/>
    <x v="348"/>
    <s v="New York"/>
    <x v="1"/>
    <x v="472"/>
    <n v="2"/>
    <n v="3999.98"/>
    <n v="57"/>
    <s v="Road Bikes"/>
    <x v="1"/>
    <x v="0"/>
    <x v="1"/>
  </r>
  <r>
    <n v="1020"/>
    <x v="348"/>
    <s v="New York"/>
    <x v="1"/>
    <x v="472"/>
    <n v="2"/>
    <n v="833.98"/>
    <n v="69"/>
    <s v="Cruisers Bicycles"/>
    <x v="1"/>
    <x v="7"/>
    <x v="1"/>
  </r>
  <r>
    <n v="1021"/>
    <x v="1000"/>
    <s v="Canandaigua"/>
    <x v="1"/>
    <x v="472"/>
    <n v="2"/>
    <n v="599.98"/>
    <n v="23"/>
    <s v="Children Bicycles"/>
    <x v="1"/>
    <x v="2"/>
    <x v="1"/>
  </r>
  <r>
    <n v="1021"/>
    <x v="1000"/>
    <s v="Canandaigua"/>
    <x v="1"/>
    <x v="472"/>
    <n v="2"/>
    <n v="6999.98"/>
    <n v="49"/>
    <s v="Road Bikes"/>
    <x v="1"/>
    <x v="0"/>
    <x v="1"/>
  </r>
  <r>
    <n v="1022"/>
    <x v="1001"/>
    <s v="Monsey"/>
    <x v="1"/>
    <x v="472"/>
    <n v="1"/>
    <n v="1320.99"/>
    <n v="5"/>
    <s v="Mountain Bikes"/>
    <x v="1"/>
    <x v="5"/>
    <x v="2"/>
  </r>
  <r>
    <n v="1022"/>
    <x v="1001"/>
    <s v="Monsey"/>
    <x v="1"/>
    <x v="472"/>
    <n v="1"/>
    <n v="469.99"/>
    <n v="33"/>
    <s v="Mountain Bikes"/>
    <x v="1"/>
    <x v="1"/>
    <x v="2"/>
  </r>
  <r>
    <n v="1022"/>
    <x v="1001"/>
    <s v="Monsey"/>
    <x v="1"/>
    <x v="472"/>
    <n v="1"/>
    <n v="1409.99"/>
    <n v="46"/>
    <s v="Mountain Bikes"/>
    <x v="1"/>
    <x v="6"/>
    <x v="2"/>
  </r>
  <r>
    <n v="1022"/>
    <x v="1001"/>
    <s v="Monsey"/>
    <x v="1"/>
    <x v="472"/>
    <n v="1"/>
    <n v="346.99"/>
    <n v="65"/>
    <s v="Cruisers Bicycles"/>
    <x v="1"/>
    <x v="7"/>
    <x v="2"/>
  </r>
  <r>
    <n v="1023"/>
    <x v="1002"/>
    <s v="Bronx"/>
    <x v="1"/>
    <x v="472"/>
    <n v="2"/>
    <n v="10599.98"/>
    <n v="43"/>
    <s v="Mountain Bikes"/>
    <x v="1"/>
    <x v="0"/>
    <x v="1"/>
  </r>
  <r>
    <n v="1023"/>
    <x v="1002"/>
    <s v="Bronx"/>
    <x v="1"/>
    <x v="472"/>
    <n v="1"/>
    <n v="349.99"/>
    <n v="91"/>
    <s v="Children Bicycles"/>
    <x v="1"/>
    <x v="0"/>
    <x v="1"/>
  </r>
  <r>
    <n v="1024"/>
    <x v="1003"/>
    <s v="Baldwinsville"/>
    <x v="1"/>
    <x v="472"/>
    <n v="2"/>
    <n v="4999.9799999999996"/>
    <n v="28"/>
    <s v="Mountain Bikes"/>
    <x v="1"/>
    <x v="1"/>
    <x v="2"/>
  </r>
  <r>
    <n v="1024"/>
    <x v="1003"/>
    <s v="Baldwinsville"/>
    <x v="1"/>
    <x v="472"/>
    <n v="1"/>
    <n v="349.99"/>
    <n v="91"/>
    <s v="Children Bicycles"/>
    <x v="1"/>
    <x v="0"/>
    <x v="2"/>
  </r>
  <r>
    <n v="1024"/>
    <x v="1003"/>
    <s v="Baldwinsville"/>
    <x v="1"/>
    <x v="472"/>
    <n v="2"/>
    <n v="699.98"/>
    <n v="96"/>
    <s v="Children Bicycles"/>
    <x v="1"/>
    <x v="2"/>
    <x v="2"/>
  </r>
  <r>
    <n v="1024"/>
    <x v="1003"/>
    <s v="Baldwinsville"/>
    <x v="1"/>
    <x v="472"/>
    <n v="2"/>
    <n v="979.98"/>
    <n v="98"/>
    <s v="Children Bicycles"/>
    <x v="1"/>
    <x v="2"/>
    <x v="2"/>
  </r>
  <r>
    <n v="1024"/>
    <x v="1003"/>
    <s v="Baldwinsville"/>
    <x v="1"/>
    <x v="472"/>
    <n v="1"/>
    <n v="481.99"/>
    <n v="104"/>
    <s v="Comfort Bicycles"/>
    <x v="1"/>
    <x v="7"/>
    <x v="2"/>
  </r>
  <r>
    <n v="1025"/>
    <x v="1004"/>
    <s v="Hollis"/>
    <x v="1"/>
    <x v="472"/>
    <n v="1"/>
    <n v="529.99"/>
    <n v="15"/>
    <s v="Cruisers Bicycles"/>
    <x v="1"/>
    <x v="2"/>
    <x v="1"/>
  </r>
  <r>
    <n v="1025"/>
    <x v="1004"/>
    <s v="Hollis"/>
    <x v="1"/>
    <x v="472"/>
    <n v="1"/>
    <n v="1499.99"/>
    <n v="39"/>
    <s v="Mountain Bikes"/>
    <x v="1"/>
    <x v="0"/>
    <x v="1"/>
  </r>
  <r>
    <n v="1025"/>
    <x v="1004"/>
    <s v="Hollis"/>
    <x v="1"/>
    <x v="472"/>
    <n v="2"/>
    <n v="501.98"/>
    <n v="66"/>
    <s v="Cruisers Bicycles"/>
    <x v="1"/>
    <x v="7"/>
    <x v="1"/>
  </r>
  <r>
    <n v="1025"/>
    <x v="1004"/>
    <s v="Hollis"/>
    <x v="1"/>
    <x v="472"/>
    <n v="1"/>
    <n v="209.99"/>
    <n v="89"/>
    <s v="Children Bicycles"/>
    <x v="1"/>
    <x v="0"/>
    <x v="1"/>
  </r>
  <r>
    <n v="1025"/>
    <x v="1004"/>
    <s v="Hollis"/>
    <x v="1"/>
    <x v="472"/>
    <n v="1"/>
    <n v="489.99"/>
    <n v="102"/>
    <s v="Comfort Bicycles"/>
    <x v="1"/>
    <x v="2"/>
    <x v="1"/>
  </r>
  <r>
    <n v="1026"/>
    <x v="1005"/>
    <s v="San Jose"/>
    <x v="0"/>
    <x v="473"/>
    <n v="2"/>
    <n v="7999.98"/>
    <n v="7"/>
    <s v="Mountain Bikes"/>
    <x v="0"/>
    <x v="0"/>
    <x v="0"/>
  </r>
  <r>
    <n v="1027"/>
    <x v="1006"/>
    <s v="Valley Stream"/>
    <x v="1"/>
    <x v="473"/>
    <n v="2"/>
    <n v="539.98"/>
    <n v="14"/>
    <s v="Cruisers Bicycles"/>
    <x v="1"/>
    <x v="2"/>
    <x v="1"/>
  </r>
  <r>
    <n v="1027"/>
    <x v="1006"/>
    <s v="Valley Stream"/>
    <x v="1"/>
    <x v="473"/>
    <n v="2"/>
    <n v="599.98"/>
    <n v="95"/>
    <s v="Children Bicycles"/>
    <x v="1"/>
    <x v="2"/>
    <x v="1"/>
  </r>
  <r>
    <n v="1028"/>
    <x v="1007"/>
    <s v="Oswego"/>
    <x v="1"/>
    <x v="474"/>
    <n v="1"/>
    <n v="1549"/>
    <n v="10"/>
    <s v="Cyclocross Bicycles"/>
    <x v="1"/>
    <x v="1"/>
    <x v="2"/>
  </r>
  <r>
    <n v="1028"/>
    <x v="1007"/>
    <s v="Oswego"/>
    <x v="1"/>
    <x v="474"/>
    <n v="2"/>
    <n v="1665.98"/>
    <n v="35"/>
    <s v="Mountain Bikes"/>
    <x v="1"/>
    <x v="7"/>
    <x v="2"/>
  </r>
  <r>
    <n v="1028"/>
    <x v="1007"/>
    <s v="Oswego"/>
    <x v="1"/>
    <x v="474"/>
    <n v="1"/>
    <n v="1469.99"/>
    <n v="41"/>
    <s v="Mountain Bikes"/>
    <x v="1"/>
    <x v="6"/>
    <x v="2"/>
  </r>
  <r>
    <n v="1028"/>
    <x v="1007"/>
    <s v="Oswego"/>
    <x v="1"/>
    <x v="474"/>
    <n v="1"/>
    <n v="449.99"/>
    <n v="108"/>
    <s v="Comfort Bicycles"/>
    <x v="1"/>
    <x v="7"/>
    <x v="2"/>
  </r>
  <r>
    <n v="1028"/>
    <x v="1007"/>
    <s v="Oswego"/>
    <x v="1"/>
    <x v="474"/>
    <n v="2"/>
    <n v="941.98"/>
    <n v="111"/>
    <s v="Comfort Bicycles"/>
    <x v="1"/>
    <x v="7"/>
    <x v="2"/>
  </r>
  <r>
    <n v="1029"/>
    <x v="1008"/>
    <s v="San Pablo"/>
    <x v="0"/>
    <x v="475"/>
    <n v="1"/>
    <n v="599.99"/>
    <n v="20"/>
    <s v="Cruisers Bicycles"/>
    <x v="0"/>
    <x v="2"/>
    <x v="3"/>
  </r>
  <r>
    <n v="1029"/>
    <x v="1008"/>
    <s v="San Pablo"/>
    <x v="0"/>
    <x v="475"/>
    <n v="1"/>
    <n v="4999.99"/>
    <n v="40"/>
    <s v="Mountain Bikes"/>
    <x v="0"/>
    <x v="0"/>
    <x v="3"/>
  </r>
  <r>
    <n v="1029"/>
    <x v="1008"/>
    <s v="San Pablo"/>
    <x v="0"/>
    <x v="475"/>
    <n v="1"/>
    <n v="2699.99"/>
    <n v="55"/>
    <s v="Road Bikes"/>
    <x v="0"/>
    <x v="0"/>
    <x v="3"/>
  </r>
  <r>
    <n v="1029"/>
    <x v="1008"/>
    <s v="San Pablo"/>
    <x v="0"/>
    <x v="475"/>
    <n v="2"/>
    <n v="899.98"/>
    <n v="68"/>
    <s v="Cruisers Bicycles"/>
    <x v="0"/>
    <x v="7"/>
    <x v="3"/>
  </r>
  <r>
    <n v="1030"/>
    <x v="1009"/>
    <s v="Smithtown"/>
    <x v="1"/>
    <x v="475"/>
    <n v="2"/>
    <n v="3098"/>
    <n v="10"/>
    <s v="Cyclocross Bicycles"/>
    <x v="1"/>
    <x v="1"/>
    <x v="1"/>
  </r>
  <r>
    <n v="1030"/>
    <x v="1009"/>
    <s v="Smithtown"/>
    <x v="1"/>
    <x v="475"/>
    <n v="1"/>
    <n v="999.99"/>
    <n v="27"/>
    <s v="Mountain Bikes"/>
    <x v="1"/>
    <x v="1"/>
    <x v="1"/>
  </r>
  <r>
    <n v="1030"/>
    <x v="1009"/>
    <s v="Smithtown"/>
    <x v="1"/>
    <x v="475"/>
    <n v="1"/>
    <n v="619.99"/>
    <n v="72"/>
    <s v="Cruisers Bicycles"/>
    <x v="1"/>
    <x v="7"/>
    <x v="1"/>
  </r>
  <r>
    <n v="1031"/>
    <x v="1010"/>
    <s v="South El Monte"/>
    <x v="0"/>
    <x v="476"/>
    <n v="2"/>
    <n v="1999.98"/>
    <n v="27"/>
    <s v="Mountain Bikes"/>
    <x v="0"/>
    <x v="1"/>
    <x v="0"/>
  </r>
  <r>
    <n v="1031"/>
    <x v="1010"/>
    <s v="South El Monte"/>
    <x v="0"/>
    <x v="476"/>
    <n v="2"/>
    <n v="899.98"/>
    <n v="108"/>
    <s v="Comfort Bicycles"/>
    <x v="0"/>
    <x v="7"/>
    <x v="0"/>
  </r>
  <r>
    <n v="1032"/>
    <x v="1011"/>
    <s v="Valley Stream"/>
    <x v="1"/>
    <x v="476"/>
    <n v="1"/>
    <n v="429"/>
    <n v="17"/>
    <s v="Cruisers Bicycles"/>
    <x v="1"/>
    <x v="4"/>
    <x v="1"/>
  </r>
  <r>
    <n v="1032"/>
    <x v="1011"/>
    <s v="Valley Stream"/>
    <x v="1"/>
    <x v="476"/>
    <n v="2"/>
    <n v="3119.98"/>
    <n v="60"/>
    <s v="Electric Bikes"/>
    <x v="1"/>
    <x v="7"/>
    <x v="1"/>
  </r>
  <r>
    <n v="1033"/>
    <x v="1012"/>
    <s v="Jackson Heights"/>
    <x v="1"/>
    <x v="476"/>
    <n v="1"/>
    <n v="599.99"/>
    <n v="26"/>
    <s v="Comfort Bicycles"/>
    <x v="1"/>
    <x v="2"/>
    <x v="2"/>
  </r>
  <r>
    <n v="1033"/>
    <x v="1012"/>
    <s v="Jackson Heights"/>
    <x v="1"/>
    <x v="476"/>
    <n v="2"/>
    <n v="1999.98"/>
    <n v="27"/>
    <s v="Mountain Bikes"/>
    <x v="1"/>
    <x v="1"/>
    <x v="2"/>
  </r>
  <r>
    <n v="1033"/>
    <x v="1012"/>
    <s v="Jackson Heights"/>
    <x v="1"/>
    <x v="476"/>
    <n v="2"/>
    <n v="833.98"/>
    <n v="109"/>
    <s v="Comfort Bicycles"/>
    <x v="1"/>
    <x v="7"/>
    <x v="2"/>
  </r>
  <r>
    <n v="1034"/>
    <x v="1013"/>
    <s v="Plainview"/>
    <x v="1"/>
    <x v="476"/>
    <n v="2"/>
    <n v="3599.98"/>
    <n v="8"/>
    <s v="Mountain Bikes"/>
    <x v="1"/>
    <x v="0"/>
    <x v="2"/>
  </r>
  <r>
    <n v="1034"/>
    <x v="1013"/>
    <s v="Plainview"/>
    <x v="1"/>
    <x v="476"/>
    <n v="2"/>
    <n v="3361.98"/>
    <n v="11"/>
    <s v="Cyclocross Bicycles"/>
    <x v="1"/>
    <x v="1"/>
    <x v="2"/>
  </r>
  <r>
    <n v="1034"/>
    <x v="1013"/>
    <s v="Plainview"/>
    <x v="1"/>
    <x v="476"/>
    <n v="1"/>
    <n v="269.99"/>
    <n v="21"/>
    <s v="Children Bicycles"/>
    <x v="1"/>
    <x v="2"/>
    <x v="2"/>
  </r>
  <r>
    <n v="1034"/>
    <x v="1013"/>
    <s v="Plainview"/>
    <x v="1"/>
    <x v="476"/>
    <n v="1"/>
    <n v="339.99"/>
    <n v="101"/>
    <s v="Children Bicycles"/>
    <x v="1"/>
    <x v="2"/>
    <x v="2"/>
  </r>
  <r>
    <n v="1035"/>
    <x v="1014"/>
    <s v="Hopewell Junction"/>
    <x v="1"/>
    <x v="476"/>
    <n v="1"/>
    <n v="349.99"/>
    <n v="96"/>
    <s v="Children Bicycles"/>
    <x v="1"/>
    <x v="2"/>
    <x v="1"/>
  </r>
  <r>
    <n v="1036"/>
    <x v="1015"/>
    <s v="Brooklyn"/>
    <x v="1"/>
    <x v="476"/>
    <n v="1"/>
    <n v="549.99"/>
    <n v="12"/>
    <s v="Cruisers Bicycles"/>
    <x v="1"/>
    <x v="2"/>
    <x v="1"/>
  </r>
  <r>
    <n v="1036"/>
    <x v="1015"/>
    <s v="Brooklyn"/>
    <x v="1"/>
    <x v="476"/>
    <n v="2"/>
    <n v="898"/>
    <n v="18"/>
    <s v="Cruisers Bicycles"/>
    <x v="1"/>
    <x v="4"/>
    <x v="1"/>
  </r>
  <r>
    <n v="1036"/>
    <x v="1015"/>
    <s v="Brooklyn"/>
    <x v="1"/>
    <x v="476"/>
    <n v="2"/>
    <n v="5399.98"/>
    <n v="55"/>
    <s v="Road Bikes"/>
    <x v="1"/>
    <x v="0"/>
    <x v="1"/>
  </r>
  <r>
    <n v="1036"/>
    <x v="1015"/>
    <s v="Brooklyn"/>
    <x v="1"/>
    <x v="476"/>
    <n v="2"/>
    <n v="693.98"/>
    <n v="65"/>
    <s v="Cruisers Bicycles"/>
    <x v="1"/>
    <x v="7"/>
    <x v="1"/>
  </r>
  <r>
    <n v="1036"/>
    <x v="1015"/>
    <s v="Brooklyn"/>
    <x v="1"/>
    <x v="476"/>
    <n v="1"/>
    <n v="299.99"/>
    <n v="76"/>
    <s v="Cruisers Bicycles"/>
    <x v="1"/>
    <x v="2"/>
    <x v="1"/>
  </r>
  <r>
    <n v="1037"/>
    <x v="1016"/>
    <s v="Wappingers Falls"/>
    <x v="1"/>
    <x v="477"/>
    <n v="1"/>
    <n v="999.99"/>
    <n v="3"/>
    <s v="Mountain Bikes"/>
    <x v="1"/>
    <x v="1"/>
    <x v="1"/>
  </r>
  <r>
    <n v="1037"/>
    <x v="1016"/>
    <s v="Wappingers Falls"/>
    <x v="1"/>
    <x v="477"/>
    <n v="2"/>
    <n v="693.98"/>
    <n v="65"/>
    <s v="Cruisers Bicycles"/>
    <x v="1"/>
    <x v="7"/>
    <x v="1"/>
  </r>
  <r>
    <n v="1037"/>
    <x v="1016"/>
    <s v="Wappingers Falls"/>
    <x v="1"/>
    <x v="477"/>
    <n v="2"/>
    <n v="879.98"/>
    <n v="74"/>
    <s v="Cruisers Bicycles"/>
    <x v="1"/>
    <x v="2"/>
    <x v="1"/>
  </r>
  <r>
    <n v="1037"/>
    <x v="1016"/>
    <s v="Wappingers Falls"/>
    <x v="1"/>
    <x v="477"/>
    <n v="2"/>
    <n v="219.98"/>
    <n v="84"/>
    <s v="Children Bicycles"/>
    <x v="1"/>
    <x v="7"/>
    <x v="1"/>
  </r>
  <r>
    <n v="1037"/>
    <x v="1016"/>
    <s v="Wappingers Falls"/>
    <x v="1"/>
    <x v="477"/>
    <n v="1"/>
    <n v="209.99"/>
    <n v="92"/>
    <s v="Children Bicycles"/>
    <x v="1"/>
    <x v="6"/>
    <x v="1"/>
  </r>
  <r>
    <n v="1038"/>
    <x v="1017"/>
    <s v="Woodside"/>
    <x v="1"/>
    <x v="477"/>
    <n v="1"/>
    <n v="2999.99"/>
    <n v="9"/>
    <s v="Electric Bikes"/>
    <x v="1"/>
    <x v="0"/>
    <x v="2"/>
  </r>
  <r>
    <n v="1038"/>
    <x v="1017"/>
    <s v="Woodside"/>
    <x v="1"/>
    <x v="477"/>
    <n v="1"/>
    <n v="149.99"/>
    <n v="83"/>
    <s v="Children Bicycles"/>
    <x v="1"/>
    <x v="0"/>
    <x v="2"/>
  </r>
  <r>
    <n v="1039"/>
    <x v="1018"/>
    <s v="Sunnyside"/>
    <x v="1"/>
    <x v="478"/>
    <n v="2"/>
    <n v="898"/>
    <n v="18"/>
    <s v="Cruisers Bicycles"/>
    <x v="1"/>
    <x v="4"/>
    <x v="2"/>
  </r>
  <r>
    <n v="1040"/>
    <x v="1019"/>
    <s v="Los Banos"/>
    <x v="0"/>
    <x v="479"/>
    <n v="2"/>
    <n v="3599.98"/>
    <n v="8"/>
    <s v="Mountain Bikes"/>
    <x v="0"/>
    <x v="0"/>
    <x v="0"/>
  </r>
  <r>
    <n v="1040"/>
    <x v="1019"/>
    <s v="Los Banos"/>
    <x v="0"/>
    <x v="479"/>
    <n v="2"/>
    <n v="1999.98"/>
    <n v="27"/>
    <s v="Mountain Bikes"/>
    <x v="0"/>
    <x v="1"/>
    <x v="0"/>
  </r>
  <r>
    <n v="1040"/>
    <x v="1019"/>
    <s v="Los Banos"/>
    <x v="0"/>
    <x v="479"/>
    <n v="2"/>
    <n v="4999.9799999999996"/>
    <n v="28"/>
    <s v="Mountain Bikes"/>
    <x v="0"/>
    <x v="1"/>
    <x v="0"/>
  </r>
  <r>
    <n v="1040"/>
    <x v="1019"/>
    <s v="Los Banos"/>
    <x v="0"/>
    <x v="479"/>
    <n v="1"/>
    <n v="489.99"/>
    <n v="64"/>
    <s v="Cruisers Bicycles"/>
    <x v="0"/>
    <x v="2"/>
    <x v="0"/>
  </r>
  <r>
    <n v="1040"/>
    <x v="1019"/>
    <s v="Los Banos"/>
    <x v="0"/>
    <x v="479"/>
    <n v="1"/>
    <n v="349.99"/>
    <n v="97"/>
    <s v="Children Bicycles"/>
    <x v="0"/>
    <x v="2"/>
    <x v="0"/>
  </r>
  <r>
    <n v="1041"/>
    <x v="1020"/>
    <s v="East Elmhurst"/>
    <x v="1"/>
    <x v="479"/>
    <n v="2"/>
    <n v="9999.98"/>
    <n v="61"/>
    <s v="Electric Bikes"/>
    <x v="1"/>
    <x v="0"/>
    <x v="2"/>
  </r>
  <r>
    <n v="1041"/>
    <x v="1020"/>
    <s v="East Elmhurst"/>
    <x v="1"/>
    <x v="479"/>
    <n v="1"/>
    <n v="209.99"/>
    <n v="89"/>
    <s v="Children Bicycles"/>
    <x v="1"/>
    <x v="0"/>
    <x v="2"/>
  </r>
  <r>
    <n v="1041"/>
    <x v="1020"/>
    <s v="East Elmhurst"/>
    <x v="1"/>
    <x v="479"/>
    <n v="2"/>
    <n v="499.98"/>
    <n v="94"/>
    <s v="Children Bicycles"/>
    <x v="1"/>
    <x v="6"/>
    <x v="2"/>
  </r>
  <r>
    <n v="1042"/>
    <x v="1021"/>
    <s v="Ozone Park"/>
    <x v="1"/>
    <x v="480"/>
    <n v="1"/>
    <n v="299.99"/>
    <n v="23"/>
    <s v="Children Bicycles"/>
    <x v="1"/>
    <x v="2"/>
    <x v="2"/>
  </r>
  <r>
    <n v="1043"/>
    <x v="1022"/>
    <s v="Endicott"/>
    <x v="1"/>
    <x v="480"/>
    <n v="1"/>
    <n v="599.99"/>
    <n v="20"/>
    <s v="Cruisers Bicycles"/>
    <x v="1"/>
    <x v="2"/>
    <x v="1"/>
  </r>
  <r>
    <n v="1043"/>
    <x v="1022"/>
    <s v="Endicott"/>
    <x v="1"/>
    <x v="480"/>
    <n v="2"/>
    <n v="5399.98"/>
    <n v="55"/>
    <s v="Road Bikes"/>
    <x v="1"/>
    <x v="0"/>
    <x v="1"/>
  </r>
  <r>
    <n v="1044"/>
    <x v="1023"/>
    <s v="Orchard Park"/>
    <x v="1"/>
    <x v="481"/>
    <n v="2"/>
    <n v="699.98"/>
    <n v="97"/>
    <s v="Children Bicycles"/>
    <x v="1"/>
    <x v="2"/>
    <x v="2"/>
  </r>
  <r>
    <n v="1045"/>
    <x v="1024"/>
    <s v="San Angelo"/>
    <x v="2"/>
    <x v="481"/>
    <n v="1"/>
    <n v="2499.9899999999998"/>
    <n v="28"/>
    <s v="Mountain Bikes"/>
    <x v="2"/>
    <x v="1"/>
    <x v="5"/>
  </r>
  <r>
    <n v="1045"/>
    <x v="1024"/>
    <s v="San Angelo"/>
    <x v="2"/>
    <x v="481"/>
    <n v="2"/>
    <n v="963.98"/>
    <n v="104"/>
    <s v="Comfort Bicycles"/>
    <x v="2"/>
    <x v="7"/>
    <x v="5"/>
  </r>
  <r>
    <n v="1046"/>
    <x v="1025"/>
    <s v="Desoto"/>
    <x v="2"/>
    <x v="481"/>
    <n v="2"/>
    <n v="858"/>
    <n v="17"/>
    <s v="Cruisers Bicycles"/>
    <x v="2"/>
    <x v="4"/>
    <x v="4"/>
  </r>
  <r>
    <n v="1046"/>
    <x v="1025"/>
    <s v="Desoto"/>
    <x v="2"/>
    <x v="481"/>
    <n v="1"/>
    <n v="469.99"/>
    <n v="32"/>
    <s v="Mountain Bikes"/>
    <x v="2"/>
    <x v="0"/>
    <x v="4"/>
  </r>
  <r>
    <n v="1046"/>
    <x v="1025"/>
    <s v="Desoto"/>
    <x v="2"/>
    <x v="481"/>
    <n v="2"/>
    <n v="2939.98"/>
    <n v="41"/>
    <s v="Mountain Bikes"/>
    <x v="2"/>
    <x v="6"/>
    <x v="4"/>
  </r>
  <r>
    <n v="1046"/>
    <x v="1025"/>
    <s v="Desoto"/>
    <x v="2"/>
    <x v="481"/>
    <n v="1"/>
    <n v="1559.99"/>
    <n v="60"/>
    <s v="Electric Bikes"/>
    <x v="2"/>
    <x v="7"/>
    <x v="4"/>
  </r>
  <r>
    <n v="1046"/>
    <x v="1025"/>
    <s v="Desoto"/>
    <x v="2"/>
    <x v="481"/>
    <n v="1"/>
    <n v="402.99"/>
    <n v="79"/>
    <s v="Cruisers Bicycles"/>
    <x v="2"/>
    <x v="7"/>
    <x v="4"/>
  </r>
  <r>
    <n v="1047"/>
    <x v="524"/>
    <s v="Euless"/>
    <x v="2"/>
    <x v="482"/>
    <n v="2"/>
    <n v="4999.9799999999996"/>
    <n v="28"/>
    <s v="Mountain Bikes"/>
    <x v="2"/>
    <x v="1"/>
    <x v="4"/>
  </r>
  <r>
    <n v="1047"/>
    <x v="524"/>
    <s v="Euless"/>
    <x v="2"/>
    <x v="482"/>
    <n v="1"/>
    <n v="832.99"/>
    <n v="35"/>
    <s v="Mountain Bikes"/>
    <x v="2"/>
    <x v="7"/>
    <x v="4"/>
  </r>
  <r>
    <n v="1047"/>
    <x v="524"/>
    <s v="Euless"/>
    <x v="2"/>
    <x v="482"/>
    <n v="1"/>
    <n v="3499.99"/>
    <n v="49"/>
    <s v="Road Bikes"/>
    <x v="2"/>
    <x v="0"/>
    <x v="4"/>
  </r>
  <r>
    <n v="1047"/>
    <x v="524"/>
    <s v="Euless"/>
    <x v="2"/>
    <x v="482"/>
    <n v="1"/>
    <n v="647.99"/>
    <n v="78"/>
    <s v="Cruisers Bicycles"/>
    <x v="2"/>
    <x v="7"/>
    <x v="4"/>
  </r>
  <r>
    <n v="1048"/>
    <x v="1026"/>
    <s v="Kingston"/>
    <x v="1"/>
    <x v="482"/>
    <n v="2"/>
    <n v="1999.98"/>
    <n v="3"/>
    <s v="Mountain Bikes"/>
    <x v="1"/>
    <x v="1"/>
    <x v="2"/>
  </r>
  <r>
    <n v="1048"/>
    <x v="1026"/>
    <s v="Kingston"/>
    <x v="1"/>
    <x v="482"/>
    <n v="1"/>
    <n v="379.99"/>
    <n v="37"/>
    <s v="Mountain Bikes"/>
    <x v="1"/>
    <x v="6"/>
    <x v="2"/>
  </r>
  <r>
    <n v="1048"/>
    <x v="1026"/>
    <s v="Kingston"/>
    <x v="1"/>
    <x v="482"/>
    <n v="1"/>
    <n v="249.99"/>
    <n v="94"/>
    <s v="Children Bicycles"/>
    <x v="1"/>
    <x v="6"/>
    <x v="2"/>
  </r>
  <r>
    <n v="1049"/>
    <x v="1027"/>
    <s v="Santa Cruz"/>
    <x v="0"/>
    <x v="483"/>
    <n v="1"/>
    <n v="999.99"/>
    <n v="3"/>
    <s v="Mountain Bikes"/>
    <x v="0"/>
    <x v="1"/>
    <x v="0"/>
  </r>
  <r>
    <n v="1049"/>
    <x v="1027"/>
    <s v="Santa Cruz"/>
    <x v="0"/>
    <x v="483"/>
    <n v="1"/>
    <n v="2999.99"/>
    <n v="9"/>
    <s v="Electric Bikes"/>
    <x v="0"/>
    <x v="0"/>
    <x v="0"/>
  </r>
  <r>
    <n v="1049"/>
    <x v="1027"/>
    <s v="Santa Cruz"/>
    <x v="0"/>
    <x v="483"/>
    <n v="2"/>
    <n v="3098"/>
    <n v="10"/>
    <s v="Cyclocross Bicycles"/>
    <x v="0"/>
    <x v="1"/>
    <x v="0"/>
  </r>
  <r>
    <n v="1049"/>
    <x v="1027"/>
    <s v="Santa Cruz"/>
    <x v="0"/>
    <x v="483"/>
    <n v="1"/>
    <n v="599.99"/>
    <n v="26"/>
    <s v="Comfort Bicycles"/>
    <x v="0"/>
    <x v="2"/>
    <x v="0"/>
  </r>
  <r>
    <n v="1049"/>
    <x v="1027"/>
    <s v="Santa Cruz"/>
    <x v="0"/>
    <x v="483"/>
    <n v="2"/>
    <n v="1665.98"/>
    <n v="36"/>
    <s v="Mountain Bikes"/>
    <x v="0"/>
    <x v="1"/>
    <x v="0"/>
  </r>
  <r>
    <n v="1050"/>
    <x v="1028"/>
    <s v="Canyon Country"/>
    <x v="0"/>
    <x v="483"/>
    <n v="2"/>
    <n v="539.98"/>
    <n v="14"/>
    <s v="Cruisers Bicycles"/>
    <x v="0"/>
    <x v="2"/>
    <x v="3"/>
  </r>
  <r>
    <n v="1050"/>
    <x v="1028"/>
    <s v="Canyon Country"/>
    <x v="0"/>
    <x v="483"/>
    <n v="2"/>
    <n v="1739.98"/>
    <n v="45"/>
    <s v="Mountain Bikes"/>
    <x v="0"/>
    <x v="6"/>
    <x v="3"/>
  </r>
  <r>
    <n v="1050"/>
    <x v="1028"/>
    <s v="Canyon Country"/>
    <x v="0"/>
    <x v="483"/>
    <n v="2"/>
    <n v="699.98"/>
    <n v="96"/>
    <s v="Children Bicycles"/>
    <x v="0"/>
    <x v="2"/>
    <x v="3"/>
  </r>
  <r>
    <n v="1050"/>
    <x v="1028"/>
    <s v="Canyon Country"/>
    <x v="0"/>
    <x v="483"/>
    <n v="2"/>
    <n v="599.98"/>
    <n v="99"/>
    <s v="Children Bicycles"/>
    <x v="0"/>
    <x v="2"/>
    <x v="3"/>
  </r>
  <r>
    <n v="1051"/>
    <x v="1029"/>
    <s v="Selden"/>
    <x v="1"/>
    <x v="484"/>
    <n v="1"/>
    <n v="1409.99"/>
    <n v="46"/>
    <s v="Mountain Bikes"/>
    <x v="1"/>
    <x v="6"/>
    <x v="2"/>
  </r>
  <r>
    <n v="1052"/>
    <x v="1030"/>
    <s v="Garden City"/>
    <x v="1"/>
    <x v="484"/>
    <n v="1"/>
    <n v="3999.99"/>
    <n v="7"/>
    <s v="Mountain Bikes"/>
    <x v="1"/>
    <x v="0"/>
    <x v="1"/>
  </r>
  <r>
    <n v="1052"/>
    <x v="1030"/>
    <s v="Garden City"/>
    <x v="1"/>
    <x v="484"/>
    <n v="2"/>
    <n v="1199.98"/>
    <n v="26"/>
    <s v="Comfort Bicycles"/>
    <x v="1"/>
    <x v="2"/>
    <x v="1"/>
  </r>
  <r>
    <n v="1052"/>
    <x v="1030"/>
    <s v="Garden City"/>
    <x v="1"/>
    <x v="484"/>
    <n v="1"/>
    <n v="551.99"/>
    <n v="103"/>
    <s v="Comfort Bicycles"/>
    <x v="1"/>
    <x v="7"/>
    <x v="1"/>
  </r>
  <r>
    <n v="1053"/>
    <x v="1031"/>
    <s v="New Rochelle"/>
    <x v="1"/>
    <x v="484"/>
    <n v="2"/>
    <n v="599.98"/>
    <n v="23"/>
    <s v="Children Bicycles"/>
    <x v="1"/>
    <x v="2"/>
    <x v="1"/>
  </r>
  <r>
    <n v="1053"/>
    <x v="1031"/>
    <s v="New Rochelle"/>
    <x v="1"/>
    <x v="484"/>
    <n v="2"/>
    <n v="1199.98"/>
    <n v="26"/>
    <s v="Comfort Bicycles"/>
    <x v="1"/>
    <x v="2"/>
    <x v="1"/>
  </r>
  <r>
    <n v="1053"/>
    <x v="1031"/>
    <s v="New Rochelle"/>
    <x v="1"/>
    <x v="484"/>
    <n v="2"/>
    <n v="6999.98"/>
    <n v="49"/>
    <s v="Road Bikes"/>
    <x v="1"/>
    <x v="0"/>
    <x v="1"/>
  </r>
  <r>
    <n v="1053"/>
    <x v="1031"/>
    <s v="New Rochelle"/>
    <x v="1"/>
    <x v="484"/>
    <n v="1"/>
    <n v="449.99"/>
    <n v="68"/>
    <s v="Cruisers Bicycles"/>
    <x v="1"/>
    <x v="7"/>
    <x v="1"/>
  </r>
  <r>
    <n v="1053"/>
    <x v="1031"/>
    <s v="New Rochelle"/>
    <x v="1"/>
    <x v="484"/>
    <n v="2"/>
    <n v="1499.98"/>
    <n v="73"/>
    <s v="Cruisers Bicycles"/>
    <x v="1"/>
    <x v="7"/>
    <x v="1"/>
  </r>
  <r>
    <n v="1054"/>
    <x v="1032"/>
    <s v="Liverpool"/>
    <x v="1"/>
    <x v="485"/>
    <n v="1"/>
    <n v="599.99"/>
    <n v="16"/>
    <s v="Cruisers Bicycles"/>
    <x v="1"/>
    <x v="2"/>
    <x v="2"/>
  </r>
  <r>
    <n v="1054"/>
    <x v="1032"/>
    <s v="Liverpool"/>
    <x v="1"/>
    <x v="485"/>
    <n v="2"/>
    <n v="1665.98"/>
    <n v="36"/>
    <s v="Mountain Bikes"/>
    <x v="1"/>
    <x v="1"/>
    <x v="2"/>
  </r>
  <r>
    <n v="1055"/>
    <x v="1033"/>
    <s v="East Elmhurst"/>
    <x v="1"/>
    <x v="486"/>
    <n v="2"/>
    <n v="1099.98"/>
    <n v="12"/>
    <s v="Cruisers Bicycles"/>
    <x v="1"/>
    <x v="2"/>
    <x v="1"/>
  </r>
  <r>
    <n v="1055"/>
    <x v="1033"/>
    <s v="East Elmhurst"/>
    <x v="1"/>
    <x v="486"/>
    <n v="2"/>
    <n v="10599.98"/>
    <n v="43"/>
    <s v="Mountain Bikes"/>
    <x v="1"/>
    <x v="0"/>
    <x v="1"/>
  </r>
  <r>
    <n v="1055"/>
    <x v="1033"/>
    <s v="East Elmhurst"/>
    <x v="1"/>
    <x v="486"/>
    <n v="1"/>
    <n v="1559.99"/>
    <n v="60"/>
    <s v="Electric Bikes"/>
    <x v="1"/>
    <x v="7"/>
    <x v="1"/>
  </r>
  <r>
    <n v="1055"/>
    <x v="1033"/>
    <s v="East Elmhurst"/>
    <x v="1"/>
    <x v="486"/>
    <n v="2"/>
    <n v="299.98"/>
    <n v="83"/>
    <s v="Children Bicycles"/>
    <x v="1"/>
    <x v="0"/>
    <x v="1"/>
  </r>
  <r>
    <n v="1055"/>
    <x v="1033"/>
    <s v="East Elmhurst"/>
    <x v="1"/>
    <x v="486"/>
    <n v="2"/>
    <n v="679.98"/>
    <n v="101"/>
    <s v="Children Bicycles"/>
    <x v="1"/>
    <x v="2"/>
    <x v="1"/>
  </r>
  <r>
    <n v="1056"/>
    <x v="1034"/>
    <s v="Bronx"/>
    <x v="1"/>
    <x v="486"/>
    <n v="1"/>
    <n v="999.99"/>
    <n v="3"/>
    <s v="Mountain Bikes"/>
    <x v="1"/>
    <x v="1"/>
    <x v="2"/>
  </r>
  <r>
    <n v="1057"/>
    <x v="1035"/>
    <s v="Jamaica"/>
    <x v="1"/>
    <x v="486"/>
    <n v="1"/>
    <n v="349.99"/>
    <n v="97"/>
    <s v="Children Bicycles"/>
    <x v="1"/>
    <x v="2"/>
    <x v="2"/>
  </r>
  <r>
    <n v="1057"/>
    <x v="1035"/>
    <s v="Jamaica"/>
    <x v="1"/>
    <x v="486"/>
    <n v="2"/>
    <n v="979.98"/>
    <n v="98"/>
    <s v="Children Bicycles"/>
    <x v="1"/>
    <x v="2"/>
    <x v="2"/>
  </r>
  <r>
    <n v="1057"/>
    <x v="1035"/>
    <s v="Jamaica"/>
    <x v="1"/>
    <x v="486"/>
    <n v="1"/>
    <n v="533.99"/>
    <n v="105"/>
    <s v="Comfort Bicycles"/>
    <x v="1"/>
    <x v="7"/>
    <x v="2"/>
  </r>
  <r>
    <n v="1058"/>
    <x v="1036"/>
    <s v="Woodside"/>
    <x v="1"/>
    <x v="487"/>
    <n v="2"/>
    <n v="1999.98"/>
    <n v="29"/>
    <s v="Mountain Bikes"/>
    <x v="1"/>
    <x v="0"/>
    <x v="1"/>
  </r>
  <r>
    <n v="1058"/>
    <x v="1036"/>
    <s v="Woodside"/>
    <x v="1"/>
    <x v="487"/>
    <n v="1"/>
    <n v="5299.99"/>
    <n v="43"/>
    <s v="Mountain Bikes"/>
    <x v="1"/>
    <x v="0"/>
    <x v="1"/>
  </r>
  <r>
    <n v="1058"/>
    <x v="1036"/>
    <s v="Woodside"/>
    <x v="1"/>
    <x v="487"/>
    <n v="1"/>
    <n v="551.99"/>
    <n v="103"/>
    <s v="Comfort Bicycles"/>
    <x v="1"/>
    <x v="7"/>
    <x v="1"/>
  </r>
  <r>
    <n v="1059"/>
    <x v="1037"/>
    <s v="Fairport"/>
    <x v="1"/>
    <x v="488"/>
    <n v="1"/>
    <n v="3999.99"/>
    <n v="7"/>
    <s v="Mountain Bikes"/>
    <x v="1"/>
    <x v="0"/>
    <x v="2"/>
  </r>
  <r>
    <n v="1059"/>
    <x v="1037"/>
    <s v="Fairport"/>
    <x v="1"/>
    <x v="488"/>
    <n v="1"/>
    <n v="269.99"/>
    <n v="13"/>
    <s v="Cruisers Bicycles"/>
    <x v="1"/>
    <x v="2"/>
    <x v="2"/>
  </r>
  <r>
    <n v="1059"/>
    <x v="1037"/>
    <s v="Fairport"/>
    <x v="1"/>
    <x v="488"/>
    <n v="2"/>
    <n v="2819.98"/>
    <n v="46"/>
    <s v="Mountain Bikes"/>
    <x v="1"/>
    <x v="6"/>
    <x v="2"/>
  </r>
  <r>
    <n v="1060"/>
    <x v="1038"/>
    <s v="Bay Shore"/>
    <x v="1"/>
    <x v="489"/>
    <n v="1"/>
    <n v="3999.99"/>
    <n v="7"/>
    <s v="Mountain Bikes"/>
    <x v="1"/>
    <x v="0"/>
    <x v="1"/>
  </r>
  <r>
    <n v="1060"/>
    <x v="1038"/>
    <s v="Bay Shore"/>
    <x v="1"/>
    <x v="489"/>
    <n v="2"/>
    <n v="3361.98"/>
    <n v="11"/>
    <s v="Cyclocross Bicycles"/>
    <x v="1"/>
    <x v="1"/>
    <x v="1"/>
  </r>
  <r>
    <n v="1060"/>
    <x v="1038"/>
    <s v="Bay Shore"/>
    <x v="1"/>
    <x v="489"/>
    <n v="2"/>
    <n v="1999.98"/>
    <n v="30"/>
    <s v="Mountain Bikes"/>
    <x v="1"/>
    <x v="1"/>
    <x v="1"/>
  </r>
  <r>
    <n v="1060"/>
    <x v="1038"/>
    <s v="Bay Shore"/>
    <x v="1"/>
    <x v="489"/>
    <n v="2"/>
    <n v="9999.98"/>
    <n v="61"/>
    <s v="Electric Bikes"/>
    <x v="1"/>
    <x v="0"/>
    <x v="1"/>
  </r>
  <r>
    <n v="1061"/>
    <x v="1039"/>
    <s v="Scarsdale"/>
    <x v="1"/>
    <x v="489"/>
    <n v="1"/>
    <n v="269.99"/>
    <n v="14"/>
    <s v="Cruisers Bicycles"/>
    <x v="1"/>
    <x v="2"/>
    <x v="2"/>
  </r>
  <r>
    <n v="1061"/>
    <x v="1039"/>
    <s v="Scarsdale"/>
    <x v="1"/>
    <x v="489"/>
    <n v="1"/>
    <n v="449"/>
    <n v="19"/>
    <s v="Cruisers Bicycles"/>
    <x v="1"/>
    <x v="4"/>
    <x v="2"/>
  </r>
  <r>
    <n v="1062"/>
    <x v="1040"/>
    <s v="Woodside"/>
    <x v="1"/>
    <x v="489"/>
    <n v="1"/>
    <n v="1320.99"/>
    <n v="5"/>
    <s v="Mountain Bikes"/>
    <x v="1"/>
    <x v="5"/>
    <x v="1"/>
  </r>
  <r>
    <n v="1062"/>
    <x v="1040"/>
    <s v="Woodside"/>
    <x v="1"/>
    <x v="489"/>
    <n v="1"/>
    <n v="549.99"/>
    <n v="12"/>
    <s v="Cruisers Bicycles"/>
    <x v="1"/>
    <x v="2"/>
    <x v="1"/>
  </r>
  <r>
    <n v="1062"/>
    <x v="1040"/>
    <s v="Woodside"/>
    <x v="1"/>
    <x v="489"/>
    <n v="1"/>
    <n v="269.99"/>
    <n v="13"/>
    <s v="Cruisers Bicycles"/>
    <x v="1"/>
    <x v="2"/>
    <x v="1"/>
  </r>
  <r>
    <n v="1062"/>
    <x v="1040"/>
    <s v="Woodside"/>
    <x v="1"/>
    <x v="489"/>
    <n v="2"/>
    <n v="941.98"/>
    <n v="111"/>
    <s v="Comfort Bicycles"/>
    <x v="1"/>
    <x v="7"/>
    <x v="1"/>
  </r>
  <r>
    <n v="1063"/>
    <x v="1041"/>
    <s v="Amarillo"/>
    <x v="2"/>
    <x v="490"/>
    <n v="2"/>
    <n v="939.98"/>
    <n v="33"/>
    <s v="Mountain Bikes"/>
    <x v="2"/>
    <x v="1"/>
    <x v="4"/>
  </r>
  <r>
    <n v="1063"/>
    <x v="1041"/>
    <s v="Amarillo"/>
    <x v="2"/>
    <x v="490"/>
    <n v="2"/>
    <n v="1239.98"/>
    <n v="72"/>
    <s v="Cruisers Bicycles"/>
    <x v="2"/>
    <x v="7"/>
    <x v="4"/>
  </r>
  <r>
    <n v="1063"/>
    <x v="1041"/>
    <s v="Amarillo"/>
    <x v="2"/>
    <x v="490"/>
    <n v="2"/>
    <n v="979.98"/>
    <n v="100"/>
    <s v="Children Bicycles"/>
    <x v="2"/>
    <x v="2"/>
    <x v="4"/>
  </r>
  <r>
    <n v="1064"/>
    <x v="1042"/>
    <s v="Houston"/>
    <x v="2"/>
    <x v="490"/>
    <n v="1"/>
    <n v="449"/>
    <n v="18"/>
    <s v="Cruisers Bicycles"/>
    <x v="2"/>
    <x v="4"/>
    <x v="5"/>
  </r>
  <r>
    <n v="1064"/>
    <x v="1042"/>
    <s v="Houston"/>
    <x v="2"/>
    <x v="490"/>
    <n v="1"/>
    <n v="3499.99"/>
    <n v="49"/>
    <s v="Road Bikes"/>
    <x v="2"/>
    <x v="0"/>
    <x v="5"/>
  </r>
  <r>
    <n v="1065"/>
    <x v="1043"/>
    <s v="Mahopac"/>
    <x v="1"/>
    <x v="491"/>
    <n v="2"/>
    <n v="2999.98"/>
    <n v="48"/>
    <s v="Road Bikes"/>
    <x v="1"/>
    <x v="0"/>
    <x v="2"/>
  </r>
  <r>
    <n v="1065"/>
    <x v="1043"/>
    <s v="Mahopac"/>
    <x v="1"/>
    <x v="491"/>
    <n v="1"/>
    <n v="3499.99"/>
    <n v="63"/>
    <s v="Cyclocross Bicycles"/>
    <x v="1"/>
    <x v="0"/>
    <x v="2"/>
  </r>
  <r>
    <n v="1065"/>
    <x v="1043"/>
    <s v="Mahopac"/>
    <x v="1"/>
    <x v="491"/>
    <n v="2"/>
    <n v="1103.98"/>
    <n v="103"/>
    <s v="Comfort Bicycles"/>
    <x v="1"/>
    <x v="7"/>
    <x v="2"/>
  </r>
  <r>
    <n v="1066"/>
    <x v="1044"/>
    <s v="Elmhurst"/>
    <x v="1"/>
    <x v="491"/>
    <n v="1"/>
    <n v="549.99"/>
    <n v="12"/>
    <s v="Cruisers Bicycles"/>
    <x v="1"/>
    <x v="2"/>
    <x v="2"/>
  </r>
  <r>
    <n v="1066"/>
    <x v="1044"/>
    <s v="Elmhurst"/>
    <x v="1"/>
    <x v="491"/>
    <n v="2"/>
    <n v="1059.98"/>
    <n v="15"/>
    <s v="Cruisers Bicycles"/>
    <x v="1"/>
    <x v="2"/>
    <x v="2"/>
  </r>
  <r>
    <n v="1066"/>
    <x v="1044"/>
    <s v="Elmhurst"/>
    <x v="1"/>
    <x v="491"/>
    <n v="1"/>
    <n v="1409.99"/>
    <n v="46"/>
    <s v="Mountain Bikes"/>
    <x v="1"/>
    <x v="6"/>
    <x v="2"/>
  </r>
  <r>
    <n v="1067"/>
    <x v="1045"/>
    <s v="Plainview"/>
    <x v="1"/>
    <x v="491"/>
    <n v="2"/>
    <n v="939.98"/>
    <n v="6"/>
    <s v="Mountain Bikes"/>
    <x v="1"/>
    <x v="1"/>
    <x v="2"/>
  </r>
  <r>
    <n v="1067"/>
    <x v="1045"/>
    <s v="Plainview"/>
    <x v="1"/>
    <x v="491"/>
    <n v="2"/>
    <n v="5999.98"/>
    <n v="9"/>
    <s v="Electric Bikes"/>
    <x v="1"/>
    <x v="0"/>
    <x v="2"/>
  </r>
  <r>
    <n v="1067"/>
    <x v="1045"/>
    <s v="Plainview"/>
    <x v="1"/>
    <x v="491"/>
    <n v="2"/>
    <n v="1239.98"/>
    <n v="72"/>
    <s v="Cruisers Bicycles"/>
    <x v="1"/>
    <x v="7"/>
    <x v="2"/>
  </r>
  <r>
    <n v="1067"/>
    <x v="1045"/>
    <s v="Plainview"/>
    <x v="1"/>
    <x v="491"/>
    <n v="2"/>
    <n v="879.98"/>
    <n v="74"/>
    <s v="Cruisers Bicycles"/>
    <x v="1"/>
    <x v="2"/>
    <x v="2"/>
  </r>
  <r>
    <n v="1068"/>
    <x v="1046"/>
    <s v="Garden City"/>
    <x v="1"/>
    <x v="491"/>
    <n v="2"/>
    <n v="1739.98"/>
    <n v="45"/>
    <s v="Mountain Bikes"/>
    <x v="1"/>
    <x v="6"/>
    <x v="2"/>
  </r>
  <r>
    <n v="1068"/>
    <x v="1046"/>
    <s v="Garden City"/>
    <x v="1"/>
    <x v="491"/>
    <n v="2"/>
    <n v="6999.98"/>
    <n v="49"/>
    <s v="Road Bikes"/>
    <x v="1"/>
    <x v="0"/>
    <x v="2"/>
  </r>
  <r>
    <n v="1068"/>
    <x v="1046"/>
    <s v="Garden City"/>
    <x v="1"/>
    <x v="491"/>
    <n v="1"/>
    <n v="659.99"/>
    <n v="82"/>
    <s v="Cruisers Bicycles"/>
    <x v="1"/>
    <x v="2"/>
    <x v="2"/>
  </r>
  <r>
    <n v="1068"/>
    <x v="1046"/>
    <s v="Garden City"/>
    <x v="1"/>
    <x v="491"/>
    <n v="2"/>
    <n v="379.98"/>
    <n v="87"/>
    <s v="Children Bicycles"/>
    <x v="1"/>
    <x v="0"/>
    <x v="2"/>
  </r>
  <r>
    <n v="1069"/>
    <x v="1047"/>
    <s v="Hamburg"/>
    <x v="1"/>
    <x v="491"/>
    <n v="1"/>
    <n v="209.99"/>
    <n v="93"/>
    <s v="Children Bicycles"/>
    <x v="1"/>
    <x v="6"/>
    <x v="1"/>
  </r>
  <r>
    <n v="1069"/>
    <x v="1047"/>
    <s v="Hamburg"/>
    <x v="1"/>
    <x v="491"/>
    <n v="1"/>
    <n v="416.99"/>
    <n v="109"/>
    <s v="Comfort Bicycles"/>
    <x v="1"/>
    <x v="7"/>
    <x v="1"/>
  </r>
  <r>
    <n v="1070"/>
    <x v="1048"/>
    <s v="Hamburg"/>
    <x v="1"/>
    <x v="491"/>
    <n v="2"/>
    <n v="898"/>
    <n v="18"/>
    <s v="Cruisers Bicycles"/>
    <x v="1"/>
    <x v="4"/>
    <x v="2"/>
  </r>
  <r>
    <n v="1070"/>
    <x v="1048"/>
    <s v="Hamburg"/>
    <x v="1"/>
    <x v="491"/>
    <n v="1"/>
    <n v="249.99"/>
    <n v="94"/>
    <s v="Children Bicycles"/>
    <x v="1"/>
    <x v="6"/>
    <x v="2"/>
  </r>
  <r>
    <n v="1070"/>
    <x v="1048"/>
    <s v="Hamburg"/>
    <x v="1"/>
    <x v="491"/>
    <n v="1"/>
    <n v="470.99"/>
    <n v="110"/>
    <s v="Comfort Bicycles"/>
    <x v="1"/>
    <x v="7"/>
    <x v="2"/>
  </r>
  <r>
    <n v="1071"/>
    <x v="1049"/>
    <s v="Amarillo"/>
    <x v="2"/>
    <x v="491"/>
    <n v="2"/>
    <n v="999.98"/>
    <n v="25"/>
    <s v="Comfort Bicycles"/>
    <x v="2"/>
    <x v="2"/>
    <x v="4"/>
  </r>
  <r>
    <n v="1072"/>
    <x v="879"/>
    <s v="San Lorenzo"/>
    <x v="0"/>
    <x v="492"/>
    <n v="2"/>
    <n v="1665.98"/>
    <n v="36"/>
    <s v="Mountain Bikes"/>
    <x v="0"/>
    <x v="1"/>
    <x v="3"/>
  </r>
  <r>
    <n v="1072"/>
    <x v="879"/>
    <s v="San Lorenzo"/>
    <x v="0"/>
    <x v="492"/>
    <n v="1"/>
    <n v="149.99"/>
    <n v="83"/>
    <s v="Children Bicycles"/>
    <x v="0"/>
    <x v="0"/>
    <x v="3"/>
  </r>
  <r>
    <n v="1072"/>
    <x v="879"/>
    <s v="San Lorenzo"/>
    <x v="0"/>
    <x v="492"/>
    <n v="2"/>
    <n v="419.98"/>
    <n v="89"/>
    <s v="Children Bicycles"/>
    <x v="0"/>
    <x v="0"/>
    <x v="3"/>
  </r>
  <r>
    <n v="1073"/>
    <x v="1050"/>
    <s v="Pittsford"/>
    <x v="1"/>
    <x v="492"/>
    <n v="1"/>
    <n v="269.99"/>
    <n v="13"/>
    <s v="Cruisers Bicycles"/>
    <x v="1"/>
    <x v="2"/>
    <x v="2"/>
  </r>
  <r>
    <n v="1073"/>
    <x v="1050"/>
    <s v="Pittsford"/>
    <x v="1"/>
    <x v="492"/>
    <n v="1"/>
    <n v="599.99"/>
    <n v="20"/>
    <s v="Cruisers Bicycles"/>
    <x v="1"/>
    <x v="2"/>
    <x v="2"/>
  </r>
  <r>
    <n v="1073"/>
    <x v="1050"/>
    <s v="Pittsford"/>
    <x v="1"/>
    <x v="492"/>
    <n v="1"/>
    <n v="1099.99"/>
    <n v="81"/>
    <s v="Cruisers Bicycles"/>
    <x v="1"/>
    <x v="2"/>
    <x v="2"/>
  </r>
  <r>
    <n v="1074"/>
    <x v="1051"/>
    <s v="Monsey"/>
    <x v="1"/>
    <x v="493"/>
    <n v="1"/>
    <n v="2599.9899999999998"/>
    <n v="59"/>
    <s v="Road Bikes"/>
    <x v="1"/>
    <x v="0"/>
    <x v="1"/>
  </r>
  <r>
    <n v="1074"/>
    <x v="1051"/>
    <s v="Monsey"/>
    <x v="1"/>
    <x v="493"/>
    <n v="1"/>
    <n v="189.99"/>
    <n v="87"/>
    <s v="Children Bicycles"/>
    <x v="1"/>
    <x v="0"/>
    <x v="1"/>
  </r>
  <r>
    <n v="1074"/>
    <x v="1051"/>
    <s v="Monsey"/>
    <x v="1"/>
    <x v="493"/>
    <n v="2"/>
    <n v="419.98"/>
    <n v="89"/>
    <s v="Children Bicycles"/>
    <x v="1"/>
    <x v="0"/>
    <x v="1"/>
  </r>
  <r>
    <n v="1075"/>
    <x v="1052"/>
    <s v="Vista"/>
    <x v="0"/>
    <x v="493"/>
    <n v="2"/>
    <n v="2999.98"/>
    <n v="48"/>
    <s v="Road Bikes"/>
    <x v="0"/>
    <x v="0"/>
    <x v="3"/>
  </r>
  <r>
    <n v="1075"/>
    <x v="1052"/>
    <s v="Vista"/>
    <x v="0"/>
    <x v="493"/>
    <n v="2"/>
    <n v="941.98"/>
    <n v="111"/>
    <s v="Comfort Bicycles"/>
    <x v="0"/>
    <x v="7"/>
    <x v="3"/>
  </r>
  <r>
    <n v="1076"/>
    <x v="1053"/>
    <s v="Richmond Hill"/>
    <x v="1"/>
    <x v="493"/>
    <n v="2"/>
    <n v="1499.98"/>
    <n v="73"/>
    <s v="Cruisers Bicycles"/>
    <x v="1"/>
    <x v="7"/>
    <x v="1"/>
  </r>
  <r>
    <n v="1076"/>
    <x v="1053"/>
    <s v="Richmond Hill"/>
    <x v="1"/>
    <x v="493"/>
    <n v="1"/>
    <n v="299.99"/>
    <n v="95"/>
    <s v="Children Bicycles"/>
    <x v="1"/>
    <x v="2"/>
    <x v="1"/>
  </r>
  <r>
    <n v="1076"/>
    <x v="1053"/>
    <s v="Richmond Hill"/>
    <x v="1"/>
    <x v="493"/>
    <n v="1"/>
    <n v="489.99"/>
    <n v="102"/>
    <s v="Comfort Bicycles"/>
    <x v="1"/>
    <x v="2"/>
    <x v="1"/>
  </r>
  <r>
    <n v="1077"/>
    <x v="1054"/>
    <s v="Sunnyside"/>
    <x v="1"/>
    <x v="493"/>
    <n v="2"/>
    <n v="3119.98"/>
    <n v="60"/>
    <s v="Electric Bikes"/>
    <x v="1"/>
    <x v="7"/>
    <x v="1"/>
  </r>
  <r>
    <n v="1078"/>
    <x v="1055"/>
    <s v="Elmhurst"/>
    <x v="1"/>
    <x v="493"/>
    <n v="2"/>
    <n v="3098"/>
    <n v="10"/>
    <s v="Cyclocross Bicycles"/>
    <x v="1"/>
    <x v="1"/>
    <x v="1"/>
  </r>
  <r>
    <n v="1078"/>
    <x v="1055"/>
    <s v="Elmhurst"/>
    <x v="1"/>
    <x v="493"/>
    <n v="1"/>
    <n v="529.99"/>
    <n v="15"/>
    <s v="Cruisers Bicycles"/>
    <x v="1"/>
    <x v="2"/>
    <x v="1"/>
  </r>
  <r>
    <n v="1078"/>
    <x v="1055"/>
    <s v="Elmhurst"/>
    <x v="1"/>
    <x v="493"/>
    <n v="2"/>
    <n v="3119.98"/>
    <n v="60"/>
    <s v="Electric Bikes"/>
    <x v="1"/>
    <x v="7"/>
    <x v="1"/>
  </r>
  <r>
    <n v="1078"/>
    <x v="1055"/>
    <s v="Elmhurst"/>
    <x v="1"/>
    <x v="493"/>
    <n v="2"/>
    <n v="1239.98"/>
    <n v="72"/>
    <s v="Cruisers Bicycles"/>
    <x v="1"/>
    <x v="7"/>
    <x v="1"/>
  </r>
  <r>
    <n v="1078"/>
    <x v="1055"/>
    <s v="Elmhurst"/>
    <x v="1"/>
    <x v="493"/>
    <n v="2"/>
    <n v="599.98"/>
    <n v="76"/>
    <s v="Cruisers Bicycles"/>
    <x v="1"/>
    <x v="2"/>
    <x v="1"/>
  </r>
  <r>
    <n v="1079"/>
    <x v="1056"/>
    <s v="Woodhaven"/>
    <x v="1"/>
    <x v="493"/>
    <n v="2"/>
    <n v="1319.98"/>
    <n v="70"/>
    <s v="Cruisers Bicycles"/>
    <x v="1"/>
    <x v="2"/>
    <x v="2"/>
  </r>
  <r>
    <n v="1080"/>
    <x v="1057"/>
    <s v="Jamaica"/>
    <x v="1"/>
    <x v="493"/>
    <n v="1"/>
    <n v="1632.99"/>
    <n v="31"/>
    <s v="Mountain Bikes"/>
    <x v="1"/>
    <x v="1"/>
    <x v="2"/>
  </r>
  <r>
    <n v="1080"/>
    <x v="1057"/>
    <s v="Jamaica"/>
    <x v="1"/>
    <x v="493"/>
    <n v="2"/>
    <n v="939.98"/>
    <n v="32"/>
    <s v="Mountain Bikes"/>
    <x v="1"/>
    <x v="0"/>
    <x v="2"/>
  </r>
  <r>
    <n v="1080"/>
    <x v="1057"/>
    <s v="Jamaica"/>
    <x v="1"/>
    <x v="493"/>
    <n v="1"/>
    <n v="4999.99"/>
    <n v="40"/>
    <s v="Mountain Bikes"/>
    <x v="1"/>
    <x v="0"/>
    <x v="2"/>
  </r>
  <r>
    <n v="1080"/>
    <x v="1057"/>
    <s v="Jamaica"/>
    <x v="1"/>
    <x v="493"/>
    <n v="1"/>
    <n v="5999.99"/>
    <n v="50"/>
    <s v="Road Bikes"/>
    <x v="1"/>
    <x v="0"/>
    <x v="2"/>
  </r>
  <r>
    <n v="1080"/>
    <x v="1057"/>
    <s v="Jamaica"/>
    <x v="1"/>
    <x v="493"/>
    <n v="1"/>
    <n v="149.99"/>
    <n v="86"/>
    <s v="Children Bicycles"/>
    <x v="1"/>
    <x v="0"/>
    <x v="2"/>
  </r>
  <r>
    <n v="1081"/>
    <x v="1058"/>
    <s v="Spring Valley"/>
    <x v="1"/>
    <x v="493"/>
    <n v="2"/>
    <n v="1751.98"/>
    <n v="52"/>
    <s v="Road Bikes"/>
    <x v="1"/>
    <x v="1"/>
    <x v="1"/>
  </r>
  <r>
    <n v="1082"/>
    <x v="1059"/>
    <s v="Monroe"/>
    <x v="1"/>
    <x v="494"/>
    <n v="2"/>
    <n v="1999.98"/>
    <n v="29"/>
    <s v="Mountain Bikes"/>
    <x v="1"/>
    <x v="0"/>
    <x v="1"/>
  </r>
  <r>
    <n v="1083"/>
    <x v="1060"/>
    <s v="South Ozone Park"/>
    <x v="1"/>
    <x v="494"/>
    <n v="1"/>
    <n v="469.99"/>
    <n v="33"/>
    <s v="Mountain Bikes"/>
    <x v="1"/>
    <x v="1"/>
    <x v="1"/>
  </r>
  <r>
    <n v="1083"/>
    <x v="1060"/>
    <s v="South Ozone Park"/>
    <x v="1"/>
    <x v="494"/>
    <n v="1"/>
    <n v="4999.99"/>
    <n v="61"/>
    <s v="Electric Bikes"/>
    <x v="1"/>
    <x v="0"/>
    <x v="1"/>
  </r>
  <r>
    <n v="1083"/>
    <x v="1060"/>
    <s v="South Ozone Park"/>
    <x v="1"/>
    <x v="494"/>
    <n v="2"/>
    <n v="693.98"/>
    <n v="65"/>
    <s v="Cruisers Bicycles"/>
    <x v="1"/>
    <x v="7"/>
    <x v="1"/>
  </r>
  <r>
    <n v="1083"/>
    <x v="1060"/>
    <s v="South Ozone Park"/>
    <x v="1"/>
    <x v="494"/>
    <n v="2"/>
    <n v="1599.98"/>
    <n v="77"/>
    <s v="Cruisers Bicycles"/>
    <x v="1"/>
    <x v="2"/>
    <x v="1"/>
  </r>
  <r>
    <n v="1084"/>
    <x v="680"/>
    <s v="Campbell"/>
    <x v="0"/>
    <x v="495"/>
    <n v="1"/>
    <n v="999.99"/>
    <n v="30"/>
    <s v="Mountain Bikes"/>
    <x v="0"/>
    <x v="1"/>
    <x v="0"/>
  </r>
  <r>
    <n v="1084"/>
    <x v="680"/>
    <s v="Campbell"/>
    <x v="0"/>
    <x v="495"/>
    <n v="1"/>
    <n v="1559.99"/>
    <n v="60"/>
    <s v="Electric Bikes"/>
    <x v="0"/>
    <x v="7"/>
    <x v="0"/>
  </r>
  <r>
    <n v="1084"/>
    <x v="680"/>
    <s v="Campbell"/>
    <x v="0"/>
    <x v="495"/>
    <n v="2"/>
    <n v="693.98"/>
    <n v="65"/>
    <s v="Cruisers Bicycles"/>
    <x v="0"/>
    <x v="7"/>
    <x v="0"/>
  </r>
  <r>
    <n v="1084"/>
    <x v="680"/>
    <s v="Campbell"/>
    <x v="0"/>
    <x v="495"/>
    <n v="1"/>
    <n v="659.99"/>
    <n v="70"/>
    <s v="Cruisers Bicycles"/>
    <x v="0"/>
    <x v="2"/>
    <x v="0"/>
  </r>
  <r>
    <n v="1084"/>
    <x v="680"/>
    <s v="Campbell"/>
    <x v="0"/>
    <x v="495"/>
    <n v="2"/>
    <n v="979.98"/>
    <n v="98"/>
    <s v="Children Bicycles"/>
    <x v="0"/>
    <x v="2"/>
    <x v="0"/>
  </r>
  <r>
    <n v="1085"/>
    <x v="1061"/>
    <s v="Redondo Beach"/>
    <x v="0"/>
    <x v="495"/>
    <n v="1"/>
    <n v="489.99"/>
    <n v="64"/>
    <s v="Cruisers Bicycles"/>
    <x v="0"/>
    <x v="2"/>
    <x v="3"/>
  </r>
  <r>
    <n v="1085"/>
    <x v="1061"/>
    <s v="Redondo Beach"/>
    <x v="0"/>
    <x v="495"/>
    <n v="2"/>
    <n v="501.98"/>
    <n v="66"/>
    <s v="Cruisers Bicycles"/>
    <x v="0"/>
    <x v="7"/>
    <x v="3"/>
  </r>
  <r>
    <n v="1085"/>
    <x v="1061"/>
    <s v="Redondo Beach"/>
    <x v="0"/>
    <x v="495"/>
    <n v="1"/>
    <n v="439.99"/>
    <n v="74"/>
    <s v="Cruisers Bicycles"/>
    <x v="0"/>
    <x v="2"/>
    <x v="3"/>
  </r>
  <r>
    <n v="1086"/>
    <x v="1062"/>
    <s v="Smithtown"/>
    <x v="1"/>
    <x v="495"/>
    <n v="1"/>
    <n v="1320.99"/>
    <n v="5"/>
    <s v="Mountain Bikes"/>
    <x v="1"/>
    <x v="5"/>
    <x v="2"/>
  </r>
  <r>
    <n v="1086"/>
    <x v="1062"/>
    <s v="Smithtown"/>
    <x v="1"/>
    <x v="495"/>
    <n v="2"/>
    <n v="3098"/>
    <n v="10"/>
    <s v="Cyclocross Bicycles"/>
    <x v="1"/>
    <x v="1"/>
    <x v="2"/>
  </r>
  <r>
    <n v="1086"/>
    <x v="1062"/>
    <s v="Smithtown"/>
    <x v="1"/>
    <x v="495"/>
    <n v="1"/>
    <n v="250.99"/>
    <n v="67"/>
    <s v="Cruisers Bicycles"/>
    <x v="1"/>
    <x v="7"/>
    <x v="2"/>
  </r>
  <r>
    <n v="1086"/>
    <x v="1062"/>
    <s v="Smithtown"/>
    <x v="1"/>
    <x v="495"/>
    <n v="2"/>
    <n v="2199.98"/>
    <n v="81"/>
    <s v="Cruisers Bicycles"/>
    <x v="1"/>
    <x v="2"/>
    <x v="2"/>
  </r>
  <r>
    <n v="1086"/>
    <x v="1062"/>
    <s v="Smithtown"/>
    <x v="1"/>
    <x v="495"/>
    <n v="1"/>
    <n v="449.99"/>
    <n v="108"/>
    <s v="Comfort Bicycles"/>
    <x v="1"/>
    <x v="7"/>
    <x v="2"/>
  </r>
  <r>
    <n v="1087"/>
    <x v="1063"/>
    <s v="El Paso"/>
    <x v="2"/>
    <x v="496"/>
    <n v="2"/>
    <n v="539.98"/>
    <n v="13"/>
    <s v="Cruisers Bicycles"/>
    <x v="2"/>
    <x v="2"/>
    <x v="4"/>
  </r>
  <r>
    <n v="1087"/>
    <x v="1063"/>
    <s v="El Paso"/>
    <x v="2"/>
    <x v="496"/>
    <n v="1"/>
    <n v="529.99"/>
    <n v="15"/>
    <s v="Cruisers Bicycles"/>
    <x v="2"/>
    <x v="2"/>
    <x v="4"/>
  </r>
  <r>
    <n v="1087"/>
    <x v="1063"/>
    <s v="El Paso"/>
    <x v="2"/>
    <x v="496"/>
    <n v="2"/>
    <n v="5199.9799999999996"/>
    <n v="59"/>
    <s v="Road Bikes"/>
    <x v="2"/>
    <x v="0"/>
    <x v="4"/>
  </r>
  <r>
    <n v="1087"/>
    <x v="1063"/>
    <s v="El Paso"/>
    <x v="2"/>
    <x v="496"/>
    <n v="2"/>
    <n v="979.98"/>
    <n v="102"/>
    <s v="Comfort Bicycles"/>
    <x v="2"/>
    <x v="2"/>
    <x v="4"/>
  </r>
  <r>
    <n v="1087"/>
    <x v="1063"/>
    <s v="El Paso"/>
    <x v="2"/>
    <x v="496"/>
    <n v="2"/>
    <n v="833.98"/>
    <n v="109"/>
    <s v="Comfort Bicycles"/>
    <x v="2"/>
    <x v="7"/>
    <x v="4"/>
  </r>
  <r>
    <n v="1088"/>
    <x v="1064"/>
    <s v="Euless"/>
    <x v="2"/>
    <x v="496"/>
    <n v="1"/>
    <n v="999.99"/>
    <n v="30"/>
    <s v="Mountain Bikes"/>
    <x v="2"/>
    <x v="1"/>
    <x v="4"/>
  </r>
  <r>
    <n v="1088"/>
    <x v="1064"/>
    <s v="Euless"/>
    <x v="2"/>
    <x v="496"/>
    <n v="1"/>
    <n v="469.99"/>
    <n v="33"/>
    <s v="Mountain Bikes"/>
    <x v="2"/>
    <x v="1"/>
    <x v="4"/>
  </r>
  <r>
    <n v="1088"/>
    <x v="1064"/>
    <s v="Euless"/>
    <x v="2"/>
    <x v="496"/>
    <n v="2"/>
    <n v="1665.98"/>
    <n v="36"/>
    <s v="Mountain Bikes"/>
    <x v="2"/>
    <x v="1"/>
    <x v="4"/>
  </r>
  <r>
    <n v="1088"/>
    <x v="1064"/>
    <s v="Euless"/>
    <x v="2"/>
    <x v="496"/>
    <n v="1"/>
    <n v="489.99"/>
    <n v="64"/>
    <s v="Cruisers Bicycles"/>
    <x v="2"/>
    <x v="2"/>
    <x v="4"/>
  </r>
  <r>
    <n v="1089"/>
    <x v="131"/>
    <s v="Encino"/>
    <x v="0"/>
    <x v="497"/>
    <n v="2"/>
    <n v="1999.98"/>
    <n v="30"/>
    <s v="Mountain Bikes"/>
    <x v="0"/>
    <x v="1"/>
    <x v="0"/>
  </r>
  <r>
    <n v="1089"/>
    <x v="131"/>
    <s v="Encino"/>
    <x v="0"/>
    <x v="497"/>
    <n v="2"/>
    <n v="1319.98"/>
    <n v="70"/>
    <s v="Cruisers Bicycles"/>
    <x v="0"/>
    <x v="2"/>
    <x v="0"/>
  </r>
  <r>
    <n v="1090"/>
    <x v="1065"/>
    <s v="Atwater"/>
    <x v="0"/>
    <x v="498"/>
    <n v="1"/>
    <n v="439.99"/>
    <n v="74"/>
    <s v="Cruisers Bicycles"/>
    <x v="0"/>
    <x v="2"/>
    <x v="0"/>
  </r>
  <r>
    <n v="1091"/>
    <x v="1066"/>
    <s v="Schenectady"/>
    <x v="1"/>
    <x v="498"/>
    <n v="1"/>
    <n v="449"/>
    <n v="19"/>
    <s v="Cruisers Bicycles"/>
    <x v="1"/>
    <x v="4"/>
    <x v="2"/>
  </r>
  <r>
    <n v="1091"/>
    <x v="1066"/>
    <s v="Schenectady"/>
    <x v="1"/>
    <x v="498"/>
    <n v="1"/>
    <n v="5499.99"/>
    <n v="56"/>
    <s v="Road Bikes"/>
    <x v="1"/>
    <x v="0"/>
    <x v="2"/>
  </r>
  <r>
    <n v="1091"/>
    <x v="1066"/>
    <s v="Schenectady"/>
    <x v="1"/>
    <x v="498"/>
    <n v="1"/>
    <n v="349.99"/>
    <n v="97"/>
    <s v="Children Bicycles"/>
    <x v="1"/>
    <x v="2"/>
    <x v="2"/>
  </r>
  <r>
    <n v="1092"/>
    <x v="587"/>
    <s v="Encino"/>
    <x v="0"/>
    <x v="499"/>
    <n v="2"/>
    <n v="1499.98"/>
    <n v="2"/>
    <s v="Mountain Bikes"/>
    <x v="0"/>
    <x v="3"/>
    <x v="0"/>
  </r>
  <r>
    <n v="1092"/>
    <x v="587"/>
    <s v="Encino"/>
    <x v="0"/>
    <x v="499"/>
    <n v="1"/>
    <n v="449"/>
    <n v="18"/>
    <s v="Cruisers Bicycles"/>
    <x v="0"/>
    <x v="4"/>
    <x v="0"/>
  </r>
  <r>
    <n v="1092"/>
    <x v="587"/>
    <s v="Encino"/>
    <x v="0"/>
    <x v="499"/>
    <n v="2"/>
    <n v="1999.98"/>
    <n v="30"/>
    <s v="Mountain Bikes"/>
    <x v="0"/>
    <x v="1"/>
    <x v="0"/>
  </r>
  <r>
    <n v="1092"/>
    <x v="587"/>
    <s v="Encino"/>
    <x v="0"/>
    <x v="499"/>
    <n v="1"/>
    <n v="469.99"/>
    <n v="34"/>
    <s v="Mountain Bikes"/>
    <x v="0"/>
    <x v="0"/>
    <x v="0"/>
  </r>
  <r>
    <n v="1093"/>
    <x v="1067"/>
    <s v="Rocklin"/>
    <x v="0"/>
    <x v="499"/>
    <n v="2"/>
    <n v="858"/>
    <n v="17"/>
    <s v="Cruisers Bicycles"/>
    <x v="0"/>
    <x v="4"/>
    <x v="3"/>
  </r>
  <r>
    <n v="1093"/>
    <x v="1067"/>
    <s v="Rocklin"/>
    <x v="0"/>
    <x v="499"/>
    <n v="2"/>
    <n v="1739.98"/>
    <n v="45"/>
    <s v="Mountain Bikes"/>
    <x v="0"/>
    <x v="6"/>
    <x v="3"/>
  </r>
  <r>
    <n v="1093"/>
    <x v="1067"/>
    <s v="Rocklin"/>
    <x v="0"/>
    <x v="499"/>
    <n v="2"/>
    <n v="419.98"/>
    <n v="90"/>
    <s v="Children Bicycles"/>
    <x v="0"/>
    <x v="0"/>
    <x v="3"/>
  </r>
  <r>
    <n v="1094"/>
    <x v="1068"/>
    <s v="Mount Vernon"/>
    <x v="1"/>
    <x v="499"/>
    <n v="1"/>
    <n v="1680.99"/>
    <n v="11"/>
    <s v="Cyclocross Bicycles"/>
    <x v="1"/>
    <x v="1"/>
    <x v="1"/>
  </r>
  <r>
    <n v="1094"/>
    <x v="1068"/>
    <s v="Mount Vernon"/>
    <x v="1"/>
    <x v="499"/>
    <n v="1"/>
    <n v="549.99"/>
    <n v="24"/>
    <s v="Comfort Bicycles"/>
    <x v="1"/>
    <x v="2"/>
    <x v="1"/>
  </r>
  <r>
    <n v="1094"/>
    <x v="1068"/>
    <s v="Mount Vernon"/>
    <x v="1"/>
    <x v="499"/>
    <n v="1"/>
    <n v="416.99"/>
    <n v="71"/>
    <s v="Cruisers Bicycles"/>
    <x v="1"/>
    <x v="7"/>
    <x v="1"/>
  </r>
  <r>
    <n v="1094"/>
    <x v="1068"/>
    <s v="Mount Vernon"/>
    <x v="1"/>
    <x v="499"/>
    <n v="1"/>
    <n v="416.99"/>
    <n v="107"/>
    <s v="Comfort Bicycles"/>
    <x v="1"/>
    <x v="7"/>
    <x v="1"/>
  </r>
  <r>
    <n v="1095"/>
    <x v="1069"/>
    <s v="Harlingen"/>
    <x v="2"/>
    <x v="500"/>
    <n v="2"/>
    <n v="1999.98"/>
    <n v="3"/>
    <s v="Mountain Bikes"/>
    <x v="2"/>
    <x v="1"/>
    <x v="5"/>
  </r>
  <r>
    <n v="1095"/>
    <x v="1069"/>
    <s v="Harlingen"/>
    <x v="2"/>
    <x v="500"/>
    <n v="2"/>
    <n v="1059.98"/>
    <n v="15"/>
    <s v="Cruisers Bicycles"/>
    <x v="2"/>
    <x v="2"/>
    <x v="5"/>
  </r>
  <r>
    <n v="1095"/>
    <x v="1069"/>
    <s v="Harlingen"/>
    <x v="2"/>
    <x v="500"/>
    <n v="1"/>
    <n v="1632.99"/>
    <n v="31"/>
    <s v="Mountain Bikes"/>
    <x v="2"/>
    <x v="1"/>
    <x v="5"/>
  </r>
  <r>
    <n v="1095"/>
    <x v="1069"/>
    <s v="Harlingen"/>
    <x v="2"/>
    <x v="500"/>
    <n v="2"/>
    <n v="11999.98"/>
    <n v="50"/>
    <s v="Road Bikes"/>
    <x v="2"/>
    <x v="0"/>
    <x v="5"/>
  </r>
  <r>
    <n v="1095"/>
    <x v="1069"/>
    <s v="Harlingen"/>
    <x v="2"/>
    <x v="500"/>
    <n v="2"/>
    <n v="1295.98"/>
    <n v="78"/>
    <s v="Cruisers Bicycles"/>
    <x v="2"/>
    <x v="7"/>
    <x v="5"/>
  </r>
  <r>
    <n v="1096"/>
    <x v="1070"/>
    <s v="Pleasanton"/>
    <x v="0"/>
    <x v="501"/>
    <n v="1"/>
    <n v="1680.99"/>
    <n v="11"/>
    <s v="Cyclocross Bicycles"/>
    <x v="0"/>
    <x v="1"/>
    <x v="0"/>
  </r>
  <r>
    <n v="1097"/>
    <x v="1071"/>
    <s v="Coram"/>
    <x v="1"/>
    <x v="501"/>
    <n v="1"/>
    <n v="449"/>
    <n v="19"/>
    <s v="Cruisers Bicycles"/>
    <x v="1"/>
    <x v="4"/>
    <x v="1"/>
  </r>
  <r>
    <n v="1097"/>
    <x v="1071"/>
    <s v="Coram"/>
    <x v="1"/>
    <x v="501"/>
    <n v="2"/>
    <n v="1665.98"/>
    <n v="35"/>
    <s v="Mountain Bikes"/>
    <x v="1"/>
    <x v="7"/>
    <x v="1"/>
  </r>
  <r>
    <n v="1097"/>
    <x v="1071"/>
    <s v="Coram"/>
    <x v="1"/>
    <x v="501"/>
    <n v="2"/>
    <n v="979.98"/>
    <n v="98"/>
    <s v="Children Bicycles"/>
    <x v="1"/>
    <x v="2"/>
    <x v="1"/>
  </r>
  <r>
    <n v="1097"/>
    <x v="1071"/>
    <s v="Coram"/>
    <x v="1"/>
    <x v="501"/>
    <n v="1"/>
    <n v="299.99"/>
    <n v="99"/>
    <s v="Children Bicycles"/>
    <x v="1"/>
    <x v="2"/>
    <x v="1"/>
  </r>
  <r>
    <n v="1097"/>
    <x v="1071"/>
    <s v="Coram"/>
    <x v="1"/>
    <x v="501"/>
    <n v="2"/>
    <n v="899.98"/>
    <n v="106"/>
    <s v="Comfort Bicycles"/>
    <x v="1"/>
    <x v="7"/>
    <x v="1"/>
  </r>
  <r>
    <n v="1098"/>
    <x v="1072"/>
    <s v="Encino"/>
    <x v="0"/>
    <x v="502"/>
    <n v="1"/>
    <n v="189.99"/>
    <n v="88"/>
    <s v="Children Bicycles"/>
    <x v="0"/>
    <x v="0"/>
    <x v="0"/>
  </r>
  <r>
    <n v="1099"/>
    <x v="1073"/>
    <s v="Mahopac"/>
    <x v="1"/>
    <x v="502"/>
    <n v="2"/>
    <n v="539.98"/>
    <n v="13"/>
    <s v="Cruisers Bicycles"/>
    <x v="1"/>
    <x v="2"/>
    <x v="1"/>
  </r>
  <r>
    <n v="1099"/>
    <x v="1073"/>
    <s v="Mahopac"/>
    <x v="1"/>
    <x v="502"/>
    <n v="1"/>
    <n v="1409.99"/>
    <n v="46"/>
    <s v="Mountain Bikes"/>
    <x v="1"/>
    <x v="6"/>
    <x v="1"/>
  </r>
  <r>
    <n v="1099"/>
    <x v="1073"/>
    <s v="Mahopac"/>
    <x v="1"/>
    <x v="502"/>
    <n v="1"/>
    <n v="489.99"/>
    <n v="64"/>
    <s v="Cruisers Bicycles"/>
    <x v="1"/>
    <x v="2"/>
    <x v="1"/>
  </r>
  <r>
    <n v="1099"/>
    <x v="1073"/>
    <s v="Mahopac"/>
    <x v="1"/>
    <x v="502"/>
    <n v="2"/>
    <n v="419.98"/>
    <n v="89"/>
    <s v="Children Bicycles"/>
    <x v="1"/>
    <x v="0"/>
    <x v="1"/>
  </r>
  <r>
    <n v="1100"/>
    <x v="1074"/>
    <s v="Fairport"/>
    <x v="1"/>
    <x v="502"/>
    <n v="2"/>
    <n v="5999.98"/>
    <n v="9"/>
    <s v="Electric Bikes"/>
    <x v="1"/>
    <x v="0"/>
    <x v="2"/>
  </r>
  <r>
    <n v="1100"/>
    <x v="1074"/>
    <s v="Fairport"/>
    <x v="1"/>
    <x v="502"/>
    <n v="1"/>
    <n v="549.99"/>
    <n v="12"/>
    <s v="Cruisers Bicycles"/>
    <x v="1"/>
    <x v="2"/>
    <x v="2"/>
  </r>
  <r>
    <n v="1101"/>
    <x v="1075"/>
    <s v="Uniondale"/>
    <x v="1"/>
    <x v="503"/>
    <n v="1"/>
    <n v="6499.99"/>
    <n v="51"/>
    <s v="Road Bikes"/>
    <x v="1"/>
    <x v="0"/>
    <x v="2"/>
  </r>
  <r>
    <n v="1101"/>
    <x v="1075"/>
    <s v="Uniondale"/>
    <x v="1"/>
    <x v="503"/>
    <n v="1"/>
    <n v="533.99"/>
    <n v="105"/>
    <s v="Comfort Bicycles"/>
    <x v="1"/>
    <x v="7"/>
    <x v="2"/>
  </r>
  <r>
    <n v="1102"/>
    <x v="1076"/>
    <s v="Syosset"/>
    <x v="1"/>
    <x v="503"/>
    <n v="1"/>
    <n v="349.99"/>
    <n v="91"/>
    <s v="Children Bicycles"/>
    <x v="1"/>
    <x v="0"/>
    <x v="1"/>
  </r>
  <r>
    <n v="1103"/>
    <x v="1077"/>
    <s v="Amityville"/>
    <x v="1"/>
    <x v="504"/>
    <n v="2"/>
    <n v="2819.98"/>
    <n v="46"/>
    <s v="Mountain Bikes"/>
    <x v="1"/>
    <x v="6"/>
    <x v="2"/>
  </r>
  <r>
    <n v="1103"/>
    <x v="1077"/>
    <s v="Amityville"/>
    <x v="1"/>
    <x v="504"/>
    <n v="1"/>
    <n v="449.99"/>
    <n v="106"/>
    <s v="Comfort Bicycles"/>
    <x v="1"/>
    <x v="7"/>
    <x v="2"/>
  </r>
  <r>
    <n v="1104"/>
    <x v="1078"/>
    <s v="Ballston Spa"/>
    <x v="1"/>
    <x v="505"/>
    <n v="1"/>
    <n v="429"/>
    <n v="17"/>
    <s v="Cruisers Bicycles"/>
    <x v="1"/>
    <x v="4"/>
    <x v="1"/>
  </r>
  <r>
    <n v="1104"/>
    <x v="1078"/>
    <s v="Ballston Spa"/>
    <x v="1"/>
    <x v="505"/>
    <n v="1"/>
    <n v="5299.99"/>
    <n v="43"/>
    <s v="Mountain Bikes"/>
    <x v="1"/>
    <x v="0"/>
    <x v="1"/>
  </r>
  <r>
    <n v="1104"/>
    <x v="1078"/>
    <s v="Ballston Spa"/>
    <x v="1"/>
    <x v="505"/>
    <n v="2"/>
    <n v="1319.98"/>
    <n v="70"/>
    <s v="Cruisers Bicycles"/>
    <x v="1"/>
    <x v="2"/>
    <x v="1"/>
  </r>
  <r>
    <n v="1104"/>
    <x v="1078"/>
    <s v="Ballston Spa"/>
    <x v="1"/>
    <x v="505"/>
    <n v="1"/>
    <n v="761.99"/>
    <n v="80"/>
    <s v="Cruisers Bicycles"/>
    <x v="1"/>
    <x v="7"/>
    <x v="1"/>
  </r>
  <r>
    <n v="1105"/>
    <x v="1079"/>
    <s v="Forney"/>
    <x v="2"/>
    <x v="505"/>
    <n v="2"/>
    <n v="1665.98"/>
    <n v="35"/>
    <s v="Mountain Bikes"/>
    <x v="2"/>
    <x v="7"/>
    <x v="4"/>
  </r>
  <r>
    <n v="1105"/>
    <x v="1079"/>
    <s v="Forney"/>
    <x v="2"/>
    <x v="505"/>
    <n v="2"/>
    <n v="10999.98"/>
    <n v="56"/>
    <s v="Road Bikes"/>
    <x v="2"/>
    <x v="0"/>
    <x v="4"/>
  </r>
  <r>
    <n v="1105"/>
    <x v="1079"/>
    <s v="Forney"/>
    <x v="2"/>
    <x v="505"/>
    <n v="1"/>
    <n v="1559.99"/>
    <n v="60"/>
    <s v="Electric Bikes"/>
    <x v="2"/>
    <x v="7"/>
    <x v="4"/>
  </r>
  <r>
    <n v="1106"/>
    <x v="1080"/>
    <s v="Rosedale"/>
    <x v="1"/>
    <x v="506"/>
    <n v="1"/>
    <n v="349.99"/>
    <n v="96"/>
    <s v="Children Bicycles"/>
    <x v="1"/>
    <x v="2"/>
    <x v="1"/>
  </r>
  <r>
    <n v="1107"/>
    <x v="1081"/>
    <s v="Monsey"/>
    <x v="1"/>
    <x v="506"/>
    <n v="2"/>
    <n v="2939.98"/>
    <n v="41"/>
    <s v="Mountain Bikes"/>
    <x v="1"/>
    <x v="6"/>
    <x v="2"/>
  </r>
  <r>
    <n v="1107"/>
    <x v="1081"/>
    <s v="Monsey"/>
    <x v="1"/>
    <x v="506"/>
    <n v="1"/>
    <n v="5299.99"/>
    <n v="43"/>
    <s v="Mountain Bikes"/>
    <x v="1"/>
    <x v="0"/>
    <x v="2"/>
  </r>
  <r>
    <n v="1108"/>
    <x v="1082"/>
    <s v="Atwater"/>
    <x v="0"/>
    <x v="507"/>
    <n v="2"/>
    <n v="1739.98"/>
    <n v="45"/>
    <s v="Mountain Bikes"/>
    <x v="0"/>
    <x v="6"/>
    <x v="3"/>
  </r>
  <r>
    <n v="1108"/>
    <x v="1082"/>
    <s v="Atwater"/>
    <x v="0"/>
    <x v="507"/>
    <n v="1"/>
    <n v="489.99"/>
    <n v="100"/>
    <s v="Children Bicycles"/>
    <x v="0"/>
    <x v="2"/>
    <x v="3"/>
  </r>
  <r>
    <n v="1108"/>
    <x v="1082"/>
    <s v="Atwater"/>
    <x v="0"/>
    <x v="507"/>
    <n v="1"/>
    <n v="533.99"/>
    <n v="105"/>
    <s v="Comfort Bicycles"/>
    <x v="0"/>
    <x v="7"/>
    <x v="3"/>
  </r>
  <r>
    <n v="1109"/>
    <x v="1083"/>
    <s v="Hollis"/>
    <x v="1"/>
    <x v="507"/>
    <n v="2"/>
    <n v="1239.98"/>
    <n v="72"/>
    <s v="Cruisers Bicycles"/>
    <x v="1"/>
    <x v="7"/>
    <x v="1"/>
  </r>
  <r>
    <n v="1110"/>
    <x v="1084"/>
    <s v="Massapequa Park"/>
    <x v="1"/>
    <x v="508"/>
    <n v="1"/>
    <n v="5499.99"/>
    <n v="56"/>
    <s v="Road Bikes"/>
    <x v="1"/>
    <x v="0"/>
    <x v="1"/>
  </r>
  <r>
    <n v="1111"/>
    <x v="1085"/>
    <s v="Clifton Park"/>
    <x v="1"/>
    <x v="508"/>
    <n v="1"/>
    <n v="269.99"/>
    <n v="14"/>
    <s v="Cruisers Bicycles"/>
    <x v="1"/>
    <x v="2"/>
    <x v="1"/>
  </r>
  <r>
    <n v="1111"/>
    <x v="1085"/>
    <s v="Clifton Park"/>
    <x v="1"/>
    <x v="508"/>
    <n v="1"/>
    <n v="549.99"/>
    <n v="24"/>
    <s v="Comfort Bicycles"/>
    <x v="1"/>
    <x v="2"/>
    <x v="1"/>
  </r>
  <r>
    <n v="1111"/>
    <x v="1085"/>
    <s v="Clifton Park"/>
    <x v="1"/>
    <x v="508"/>
    <n v="2"/>
    <n v="501.98"/>
    <n v="66"/>
    <s v="Cruisers Bicycles"/>
    <x v="1"/>
    <x v="7"/>
    <x v="1"/>
  </r>
  <r>
    <n v="1111"/>
    <x v="1085"/>
    <s v="Clifton Park"/>
    <x v="1"/>
    <x v="508"/>
    <n v="1"/>
    <n v="299.99"/>
    <n v="95"/>
    <s v="Children Bicycles"/>
    <x v="1"/>
    <x v="2"/>
    <x v="1"/>
  </r>
  <r>
    <n v="1112"/>
    <x v="1086"/>
    <s v="Massapequa Park"/>
    <x v="1"/>
    <x v="509"/>
    <n v="2"/>
    <n v="2641.98"/>
    <n v="5"/>
    <s v="Mountain Bikes"/>
    <x v="1"/>
    <x v="5"/>
    <x v="2"/>
  </r>
  <r>
    <n v="1112"/>
    <x v="1086"/>
    <s v="Massapequa Park"/>
    <x v="1"/>
    <x v="509"/>
    <n v="2"/>
    <n v="5999.98"/>
    <n v="9"/>
    <s v="Electric Bikes"/>
    <x v="1"/>
    <x v="0"/>
    <x v="2"/>
  </r>
  <r>
    <n v="1112"/>
    <x v="1086"/>
    <s v="Massapequa Park"/>
    <x v="1"/>
    <x v="509"/>
    <n v="1"/>
    <n v="2299.9899999999998"/>
    <n v="42"/>
    <s v="Mountain Bikes"/>
    <x v="1"/>
    <x v="0"/>
    <x v="2"/>
  </r>
  <r>
    <n v="1112"/>
    <x v="1086"/>
    <s v="Massapequa Park"/>
    <x v="1"/>
    <x v="509"/>
    <n v="2"/>
    <n v="833.98"/>
    <n v="71"/>
    <s v="Cruisers Bicycles"/>
    <x v="1"/>
    <x v="7"/>
    <x v="2"/>
  </r>
  <r>
    <n v="1112"/>
    <x v="1086"/>
    <s v="Massapequa Park"/>
    <x v="1"/>
    <x v="509"/>
    <n v="2"/>
    <n v="379.98"/>
    <n v="87"/>
    <s v="Children Bicycles"/>
    <x v="1"/>
    <x v="0"/>
    <x v="2"/>
  </r>
  <r>
    <n v="1113"/>
    <x v="1087"/>
    <s v="Whitestone"/>
    <x v="1"/>
    <x v="510"/>
    <n v="1"/>
    <n v="449.99"/>
    <n v="106"/>
    <s v="Comfort Bicycles"/>
    <x v="1"/>
    <x v="7"/>
    <x v="2"/>
  </r>
  <r>
    <n v="1114"/>
    <x v="1088"/>
    <s v="Centereach"/>
    <x v="1"/>
    <x v="510"/>
    <n v="1"/>
    <n v="875.99"/>
    <n v="52"/>
    <s v="Road Bikes"/>
    <x v="1"/>
    <x v="1"/>
    <x v="1"/>
  </r>
  <r>
    <n v="1115"/>
    <x v="1089"/>
    <s v="Ballston Spa"/>
    <x v="1"/>
    <x v="511"/>
    <n v="2"/>
    <n v="6999.98"/>
    <n v="49"/>
    <s v="Road Bikes"/>
    <x v="1"/>
    <x v="0"/>
    <x v="1"/>
  </r>
  <r>
    <n v="1115"/>
    <x v="1089"/>
    <s v="Ballston Spa"/>
    <x v="1"/>
    <x v="511"/>
    <n v="2"/>
    <n v="11999.98"/>
    <n v="50"/>
    <s v="Road Bikes"/>
    <x v="1"/>
    <x v="0"/>
    <x v="1"/>
  </r>
  <r>
    <n v="1115"/>
    <x v="1089"/>
    <s v="Ballston Spa"/>
    <x v="1"/>
    <x v="511"/>
    <n v="2"/>
    <n v="699.98"/>
    <n v="91"/>
    <s v="Children Bicycles"/>
    <x v="1"/>
    <x v="0"/>
    <x v="1"/>
  </r>
  <r>
    <n v="1115"/>
    <x v="1089"/>
    <s v="Ballston Spa"/>
    <x v="1"/>
    <x v="511"/>
    <n v="2"/>
    <n v="699.98"/>
    <n v="97"/>
    <s v="Children Bicycles"/>
    <x v="1"/>
    <x v="2"/>
    <x v="1"/>
  </r>
  <r>
    <n v="1116"/>
    <x v="1090"/>
    <s v="East Elmhurst"/>
    <x v="1"/>
    <x v="512"/>
    <n v="2"/>
    <n v="3361.98"/>
    <n v="11"/>
    <s v="Cyclocross Bicycles"/>
    <x v="1"/>
    <x v="1"/>
    <x v="2"/>
  </r>
  <r>
    <n v="1117"/>
    <x v="1091"/>
    <s v="Huntington Station"/>
    <x v="1"/>
    <x v="512"/>
    <n v="2"/>
    <n v="759.98"/>
    <n v="37"/>
    <s v="Mountain Bikes"/>
    <x v="1"/>
    <x v="6"/>
    <x v="1"/>
  </r>
  <r>
    <n v="1117"/>
    <x v="1091"/>
    <s v="Huntington Station"/>
    <x v="1"/>
    <x v="512"/>
    <n v="2"/>
    <n v="12999.98"/>
    <n v="51"/>
    <s v="Road Bikes"/>
    <x v="1"/>
    <x v="0"/>
    <x v="1"/>
  </r>
  <r>
    <n v="1117"/>
    <x v="1091"/>
    <s v="Huntington Station"/>
    <x v="1"/>
    <x v="512"/>
    <n v="1"/>
    <n v="349.99"/>
    <n v="91"/>
    <s v="Children Bicycles"/>
    <x v="1"/>
    <x v="0"/>
    <x v="1"/>
  </r>
  <r>
    <n v="1118"/>
    <x v="1092"/>
    <s v="Ballston Spa"/>
    <x v="1"/>
    <x v="512"/>
    <n v="1"/>
    <n v="999.99"/>
    <n v="29"/>
    <s v="Mountain Bikes"/>
    <x v="1"/>
    <x v="0"/>
    <x v="1"/>
  </r>
  <r>
    <n v="1118"/>
    <x v="1092"/>
    <s v="Ballston Spa"/>
    <x v="1"/>
    <x v="512"/>
    <n v="2"/>
    <n v="10599.98"/>
    <n v="47"/>
    <s v="Mountain Bikes"/>
    <x v="1"/>
    <x v="0"/>
    <x v="1"/>
  </r>
  <r>
    <n v="1118"/>
    <x v="1092"/>
    <s v="Ballston Spa"/>
    <x v="1"/>
    <x v="512"/>
    <n v="1"/>
    <n v="5999.99"/>
    <n v="50"/>
    <s v="Road Bikes"/>
    <x v="1"/>
    <x v="0"/>
    <x v="1"/>
  </r>
  <r>
    <n v="1118"/>
    <x v="1092"/>
    <s v="Ballston Spa"/>
    <x v="1"/>
    <x v="512"/>
    <n v="2"/>
    <n v="5399.98"/>
    <n v="55"/>
    <s v="Road Bikes"/>
    <x v="1"/>
    <x v="0"/>
    <x v="1"/>
  </r>
  <r>
    <n v="1119"/>
    <x v="1093"/>
    <s v="Upland"/>
    <x v="0"/>
    <x v="513"/>
    <n v="2"/>
    <n v="5399.98"/>
    <n v="55"/>
    <s v="Road Bikes"/>
    <x v="0"/>
    <x v="0"/>
    <x v="0"/>
  </r>
  <r>
    <n v="1119"/>
    <x v="1093"/>
    <s v="Upland"/>
    <x v="0"/>
    <x v="513"/>
    <n v="2"/>
    <n v="419.98"/>
    <n v="93"/>
    <s v="Children Bicycles"/>
    <x v="0"/>
    <x v="6"/>
    <x v="0"/>
  </r>
  <r>
    <n v="1119"/>
    <x v="1093"/>
    <s v="Upland"/>
    <x v="0"/>
    <x v="513"/>
    <n v="1"/>
    <n v="481.99"/>
    <n v="104"/>
    <s v="Comfort Bicycles"/>
    <x v="0"/>
    <x v="7"/>
    <x v="0"/>
  </r>
  <r>
    <n v="1120"/>
    <x v="1094"/>
    <s v="Port Washington"/>
    <x v="1"/>
    <x v="513"/>
    <n v="2"/>
    <n v="1999.98"/>
    <n v="30"/>
    <s v="Mountain Bikes"/>
    <x v="1"/>
    <x v="1"/>
    <x v="2"/>
  </r>
  <r>
    <n v="1120"/>
    <x v="1094"/>
    <s v="Port Washington"/>
    <x v="1"/>
    <x v="513"/>
    <n v="1"/>
    <n v="1632.99"/>
    <n v="31"/>
    <s v="Mountain Bikes"/>
    <x v="1"/>
    <x v="1"/>
    <x v="2"/>
  </r>
  <r>
    <n v="1120"/>
    <x v="1094"/>
    <s v="Port Washington"/>
    <x v="1"/>
    <x v="513"/>
    <n v="2"/>
    <n v="419.98"/>
    <n v="92"/>
    <s v="Children Bicycles"/>
    <x v="1"/>
    <x v="6"/>
    <x v="2"/>
  </r>
  <r>
    <n v="1120"/>
    <x v="1094"/>
    <s v="Port Washington"/>
    <x v="1"/>
    <x v="513"/>
    <n v="1"/>
    <n v="209.99"/>
    <n v="93"/>
    <s v="Children Bicycles"/>
    <x v="1"/>
    <x v="6"/>
    <x v="2"/>
  </r>
  <r>
    <n v="1120"/>
    <x v="1094"/>
    <s v="Port Washington"/>
    <x v="1"/>
    <x v="513"/>
    <n v="1"/>
    <n v="249.99"/>
    <n v="94"/>
    <s v="Children Bicycles"/>
    <x v="1"/>
    <x v="6"/>
    <x v="2"/>
  </r>
  <r>
    <n v="1121"/>
    <x v="1095"/>
    <s v="Jackson Heights"/>
    <x v="1"/>
    <x v="514"/>
    <n v="2"/>
    <n v="3361.98"/>
    <n v="11"/>
    <s v="Cyclocross Bicycles"/>
    <x v="1"/>
    <x v="1"/>
    <x v="2"/>
  </r>
  <r>
    <n v="1121"/>
    <x v="1095"/>
    <s v="Jackson Heights"/>
    <x v="1"/>
    <x v="514"/>
    <n v="2"/>
    <n v="941.98"/>
    <n v="110"/>
    <s v="Comfort Bicycles"/>
    <x v="1"/>
    <x v="7"/>
    <x v="2"/>
  </r>
  <r>
    <n v="1122"/>
    <x v="1096"/>
    <s v="Ithaca"/>
    <x v="1"/>
    <x v="515"/>
    <n v="2"/>
    <n v="5999.98"/>
    <n v="9"/>
    <s v="Electric Bikes"/>
    <x v="1"/>
    <x v="0"/>
    <x v="1"/>
  </r>
  <r>
    <n v="1122"/>
    <x v="1096"/>
    <s v="Ithaca"/>
    <x v="1"/>
    <x v="515"/>
    <n v="2"/>
    <n v="2939.98"/>
    <n v="41"/>
    <s v="Mountain Bikes"/>
    <x v="1"/>
    <x v="6"/>
    <x v="1"/>
  </r>
  <r>
    <n v="1122"/>
    <x v="1096"/>
    <s v="Ithaca"/>
    <x v="1"/>
    <x v="515"/>
    <n v="2"/>
    <n v="6999.98"/>
    <n v="49"/>
    <s v="Road Bikes"/>
    <x v="1"/>
    <x v="0"/>
    <x v="1"/>
  </r>
  <r>
    <n v="1122"/>
    <x v="1096"/>
    <s v="Ithaca"/>
    <x v="1"/>
    <x v="515"/>
    <n v="1"/>
    <n v="749.99"/>
    <n v="53"/>
    <s v="Road Bikes"/>
    <x v="1"/>
    <x v="1"/>
    <x v="1"/>
  </r>
  <r>
    <n v="1122"/>
    <x v="1096"/>
    <s v="Ithaca"/>
    <x v="1"/>
    <x v="515"/>
    <n v="1"/>
    <n v="619.99"/>
    <n v="72"/>
    <s v="Cruisers Bicycles"/>
    <x v="1"/>
    <x v="7"/>
    <x v="1"/>
  </r>
  <r>
    <n v="1123"/>
    <x v="1097"/>
    <s v="Depew"/>
    <x v="1"/>
    <x v="516"/>
    <n v="2"/>
    <n v="9999.98"/>
    <n v="61"/>
    <s v="Electric Bikes"/>
    <x v="1"/>
    <x v="0"/>
    <x v="2"/>
  </r>
  <r>
    <n v="1123"/>
    <x v="1097"/>
    <s v="Depew"/>
    <x v="1"/>
    <x v="516"/>
    <n v="2"/>
    <n v="693.98"/>
    <n v="65"/>
    <s v="Cruisers Bicycles"/>
    <x v="1"/>
    <x v="7"/>
    <x v="2"/>
  </r>
  <r>
    <n v="1124"/>
    <x v="1098"/>
    <s v="San Angelo"/>
    <x v="2"/>
    <x v="516"/>
    <n v="2"/>
    <n v="1499.98"/>
    <n v="2"/>
    <s v="Mountain Bikes"/>
    <x v="2"/>
    <x v="3"/>
    <x v="5"/>
  </r>
  <r>
    <n v="1124"/>
    <x v="1098"/>
    <s v="San Angelo"/>
    <x v="2"/>
    <x v="516"/>
    <n v="1"/>
    <n v="469.99"/>
    <n v="6"/>
    <s v="Mountain Bikes"/>
    <x v="2"/>
    <x v="1"/>
    <x v="5"/>
  </r>
  <r>
    <n v="1124"/>
    <x v="1098"/>
    <s v="San Angelo"/>
    <x v="2"/>
    <x v="516"/>
    <n v="2"/>
    <n v="7999.98"/>
    <n v="7"/>
    <s v="Mountain Bikes"/>
    <x v="2"/>
    <x v="0"/>
    <x v="5"/>
  </r>
  <r>
    <n v="1124"/>
    <x v="1098"/>
    <s v="San Angelo"/>
    <x v="2"/>
    <x v="516"/>
    <n v="2"/>
    <n v="1739.98"/>
    <n v="45"/>
    <s v="Mountain Bikes"/>
    <x v="2"/>
    <x v="6"/>
    <x v="5"/>
  </r>
  <r>
    <n v="1124"/>
    <x v="1098"/>
    <s v="San Angelo"/>
    <x v="2"/>
    <x v="516"/>
    <n v="2"/>
    <n v="833.98"/>
    <n v="109"/>
    <s v="Comfort Bicycles"/>
    <x v="2"/>
    <x v="7"/>
    <x v="5"/>
  </r>
  <r>
    <n v="1125"/>
    <x v="1099"/>
    <s v="Port Washington"/>
    <x v="1"/>
    <x v="517"/>
    <n v="2"/>
    <n v="1199.98"/>
    <n v="16"/>
    <s v="Cruisers Bicycles"/>
    <x v="1"/>
    <x v="2"/>
    <x v="2"/>
  </r>
  <r>
    <n v="1125"/>
    <x v="1099"/>
    <s v="Port Washington"/>
    <x v="1"/>
    <x v="517"/>
    <n v="1"/>
    <n v="269.99"/>
    <n v="21"/>
    <s v="Children Bicycles"/>
    <x v="1"/>
    <x v="2"/>
    <x v="2"/>
  </r>
  <r>
    <n v="1125"/>
    <x v="1099"/>
    <s v="Port Washington"/>
    <x v="1"/>
    <x v="517"/>
    <n v="1"/>
    <n v="549.99"/>
    <n v="24"/>
    <s v="Comfort Bicycles"/>
    <x v="1"/>
    <x v="2"/>
    <x v="2"/>
  </r>
  <r>
    <n v="1125"/>
    <x v="1099"/>
    <s v="Port Washington"/>
    <x v="1"/>
    <x v="517"/>
    <n v="2"/>
    <n v="939.98"/>
    <n v="32"/>
    <s v="Mountain Bikes"/>
    <x v="1"/>
    <x v="0"/>
    <x v="2"/>
  </r>
  <r>
    <n v="1125"/>
    <x v="1099"/>
    <s v="Port Washington"/>
    <x v="1"/>
    <x v="517"/>
    <n v="2"/>
    <n v="2199.98"/>
    <n v="81"/>
    <s v="Cruisers Bicycles"/>
    <x v="1"/>
    <x v="2"/>
    <x v="2"/>
  </r>
  <r>
    <n v="1126"/>
    <x v="1100"/>
    <s v="San Angelo"/>
    <x v="2"/>
    <x v="517"/>
    <n v="2"/>
    <n v="939.98"/>
    <n v="33"/>
    <s v="Mountain Bikes"/>
    <x v="2"/>
    <x v="1"/>
    <x v="4"/>
  </r>
  <r>
    <n v="1126"/>
    <x v="1100"/>
    <s v="San Angelo"/>
    <x v="2"/>
    <x v="517"/>
    <n v="1"/>
    <n v="4999.99"/>
    <n v="58"/>
    <s v="Road Bikes"/>
    <x v="2"/>
    <x v="0"/>
    <x v="4"/>
  </r>
  <r>
    <n v="1126"/>
    <x v="1100"/>
    <s v="San Angelo"/>
    <x v="2"/>
    <x v="517"/>
    <n v="2"/>
    <n v="419.98"/>
    <n v="89"/>
    <s v="Children Bicycles"/>
    <x v="2"/>
    <x v="0"/>
    <x v="4"/>
  </r>
  <r>
    <n v="1127"/>
    <x v="1101"/>
    <s v="Uniondale"/>
    <x v="1"/>
    <x v="518"/>
    <n v="2"/>
    <n v="599.98"/>
    <n v="23"/>
    <s v="Children Bicycles"/>
    <x v="1"/>
    <x v="2"/>
    <x v="2"/>
  </r>
  <r>
    <n v="1127"/>
    <x v="1101"/>
    <s v="Uniondale"/>
    <x v="1"/>
    <x v="518"/>
    <n v="1"/>
    <n v="379.99"/>
    <n v="37"/>
    <s v="Mountain Bikes"/>
    <x v="1"/>
    <x v="6"/>
    <x v="2"/>
  </r>
  <r>
    <n v="1127"/>
    <x v="1101"/>
    <s v="Uniondale"/>
    <x v="1"/>
    <x v="518"/>
    <n v="2"/>
    <n v="699.98"/>
    <n v="96"/>
    <s v="Children Bicycles"/>
    <x v="1"/>
    <x v="2"/>
    <x v="2"/>
  </r>
  <r>
    <n v="1128"/>
    <x v="1102"/>
    <s v="Ossining"/>
    <x v="1"/>
    <x v="518"/>
    <n v="1"/>
    <n v="1549"/>
    <n v="10"/>
    <s v="Cyclocross Bicycles"/>
    <x v="1"/>
    <x v="1"/>
    <x v="1"/>
  </r>
  <r>
    <n v="1128"/>
    <x v="1102"/>
    <s v="Ossining"/>
    <x v="1"/>
    <x v="518"/>
    <n v="1"/>
    <n v="539.99"/>
    <n v="44"/>
    <s v="Mountain Bikes"/>
    <x v="1"/>
    <x v="6"/>
    <x v="1"/>
  </r>
  <r>
    <n v="1128"/>
    <x v="1102"/>
    <s v="Ossining"/>
    <x v="1"/>
    <x v="518"/>
    <n v="2"/>
    <n v="693.98"/>
    <n v="65"/>
    <s v="Cruisers Bicycles"/>
    <x v="1"/>
    <x v="7"/>
    <x v="1"/>
  </r>
  <r>
    <n v="1129"/>
    <x v="1103"/>
    <s v="New Windsor"/>
    <x v="1"/>
    <x v="519"/>
    <n v="1"/>
    <n v="5499.99"/>
    <n v="56"/>
    <s v="Road Bikes"/>
    <x v="1"/>
    <x v="0"/>
    <x v="1"/>
  </r>
  <r>
    <n v="1129"/>
    <x v="1103"/>
    <s v="New Windsor"/>
    <x v="1"/>
    <x v="519"/>
    <n v="2"/>
    <n v="9999.98"/>
    <n v="61"/>
    <s v="Electric Bikes"/>
    <x v="1"/>
    <x v="0"/>
    <x v="1"/>
  </r>
  <r>
    <n v="1129"/>
    <x v="1103"/>
    <s v="New Windsor"/>
    <x v="1"/>
    <x v="519"/>
    <n v="2"/>
    <n v="833.98"/>
    <n v="71"/>
    <s v="Cruisers Bicycles"/>
    <x v="1"/>
    <x v="7"/>
    <x v="1"/>
  </r>
  <r>
    <n v="1130"/>
    <x v="1104"/>
    <s v="Rocklin"/>
    <x v="0"/>
    <x v="520"/>
    <n v="2"/>
    <n v="6399.98"/>
    <n v="54"/>
    <s v="Road Bikes"/>
    <x v="0"/>
    <x v="0"/>
    <x v="3"/>
  </r>
  <r>
    <n v="1131"/>
    <x v="1105"/>
    <s v="Oxnard"/>
    <x v="0"/>
    <x v="520"/>
    <n v="2"/>
    <n v="3119.98"/>
    <n v="60"/>
    <s v="Electric Bikes"/>
    <x v="0"/>
    <x v="7"/>
    <x v="3"/>
  </r>
  <r>
    <n v="1131"/>
    <x v="1105"/>
    <s v="Oxnard"/>
    <x v="0"/>
    <x v="520"/>
    <n v="2"/>
    <n v="1103.98"/>
    <n v="103"/>
    <s v="Comfort Bicycles"/>
    <x v="0"/>
    <x v="7"/>
    <x v="3"/>
  </r>
  <r>
    <n v="1132"/>
    <x v="1106"/>
    <s v="Monsey"/>
    <x v="1"/>
    <x v="521"/>
    <n v="1"/>
    <n v="1549"/>
    <n v="10"/>
    <s v="Cyclocross Bicycles"/>
    <x v="1"/>
    <x v="1"/>
    <x v="1"/>
  </r>
  <r>
    <n v="1132"/>
    <x v="1106"/>
    <s v="Monsey"/>
    <x v="1"/>
    <x v="521"/>
    <n v="1"/>
    <n v="599.99"/>
    <n v="16"/>
    <s v="Cruisers Bicycles"/>
    <x v="1"/>
    <x v="2"/>
    <x v="1"/>
  </r>
  <r>
    <n v="1132"/>
    <x v="1106"/>
    <s v="Monsey"/>
    <x v="1"/>
    <x v="521"/>
    <n v="2"/>
    <n v="1665.98"/>
    <n v="36"/>
    <s v="Mountain Bikes"/>
    <x v="1"/>
    <x v="1"/>
    <x v="1"/>
  </r>
  <r>
    <n v="1132"/>
    <x v="1106"/>
    <s v="Monsey"/>
    <x v="1"/>
    <x v="521"/>
    <n v="1"/>
    <n v="5299.99"/>
    <n v="43"/>
    <s v="Mountain Bikes"/>
    <x v="1"/>
    <x v="0"/>
    <x v="1"/>
  </r>
  <r>
    <n v="1133"/>
    <x v="1107"/>
    <s v="Bellmore"/>
    <x v="1"/>
    <x v="521"/>
    <n v="2"/>
    <n v="5799.98"/>
    <n v="4"/>
    <s v="Mountain Bikes"/>
    <x v="1"/>
    <x v="0"/>
    <x v="2"/>
  </r>
  <r>
    <n v="1133"/>
    <x v="1107"/>
    <s v="Bellmore"/>
    <x v="1"/>
    <x v="521"/>
    <n v="1"/>
    <n v="429"/>
    <n v="17"/>
    <s v="Cruisers Bicycles"/>
    <x v="1"/>
    <x v="4"/>
    <x v="2"/>
  </r>
  <r>
    <n v="1133"/>
    <x v="1107"/>
    <s v="Bellmore"/>
    <x v="1"/>
    <x v="521"/>
    <n v="1"/>
    <n v="3499.99"/>
    <n v="62"/>
    <s v="Cyclocross Bicycles"/>
    <x v="1"/>
    <x v="0"/>
    <x v="2"/>
  </r>
  <r>
    <n v="1133"/>
    <x v="1107"/>
    <s v="Bellmore"/>
    <x v="1"/>
    <x v="521"/>
    <n v="2"/>
    <n v="419.98"/>
    <n v="90"/>
    <s v="Children Bicycles"/>
    <x v="1"/>
    <x v="0"/>
    <x v="2"/>
  </r>
  <r>
    <n v="1134"/>
    <x v="1108"/>
    <s v="Bronx"/>
    <x v="1"/>
    <x v="521"/>
    <n v="1"/>
    <n v="832.99"/>
    <n v="36"/>
    <s v="Mountain Bikes"/>
    <x v="1"/>
    <x v="1"/>
    <x v="1"/>
  </r>
  <r>
    <n v="1134"/>
    <x v="1108"/>
    <s v="Bronx"/>
    <x v="1"/>
    <x v="521"/>
    <n v="1"/>
    <n v="349.99"/>
    <n v="97"/>
    <s v="Children Bicycles"/>
    <x v="1"/>
    <x v="2"/>
    <x v="1"/>
  </r>
  <r>
    <n v="1135"/>
    <x v="1109"/>
    <s v="Saratoga Springs"/>
    <x v="1"/>
    <x v="521"/>
    <n v="1"/>
    <n v="6499.99"/>
    <n v="51"/>
    <s v="Road Bikes"/>
    <x v="1"/>
    <x v="0"/>
    <x v="1"/>
  </r>
  <r>
    <n v="1135"/>
    <x v="1109"/>
    <s v="Saratoga Springs"/>
    <x v="1"/>
    <x v="521"/>
    <n v="2"/>
    <n v="679.98"/>
    <n v="101"/>
    <s v="Children Bicycles"/>
    <x v="1"/>
    <x v="2"/>
    <x v="1"/>
  </r>
  <r>
    <n v="1136"/>
    <x v="1110"/>
    <s v="Shirley"/>
    <x v="1"/>
    <x v="522"/>
    <n v="1"/>
    <n v="533.99"/>
    <n v="105"/>
    <s v="Comfort Bicycles"/>
    <x v="1"/>
    <x v="7"/>
    <x v="1"/>
  </r>
  <r>
    <n v="1137"/>
    <x v="1111"/>
    <s v="Houston"/>
    <x v="2"/>
    <x v="522"/>
    <n v="1"/>
    <n v="2499.9899999999998"/>
    <n v="28"/>
    <s v="Mountain Bikes"/>
    <x v="2"/>
    <x v="1"/>
    <x v="4"/>
  </r>
  <r>
    <n v="1137"/>
    <x v="1111"/>
    <s v="Houston"/>
    <x v="2"/>
    <x v="522"/>
    <n v="2"/>
    <n v="9999.98"/>
    <n v="58"/>
    <s v="Road Bikes"/>
    <x v="2"/>
    <x v="0"/>
    <x v="4"/>
  </r>
  <r>
    <n v="1137"/>
    <x v="1111"/>
    <s v="Houston"/>
    <x v="2"/>
    <x v="522"/>
    <n v="2"/>
    <n v="833.98"/>
    <n v="69"/>
    <s v="Cruisers Bicycles"/>
    <x v="2"/>
    <x v="7"/>
    <x v="4"/>
  </r>
  <r>
    <n v="1137"/>
    <x v="1111"/>
    <s v="Houston"/>
    <x v="2"/>
    <x v="522"/>
    <n v="2"/>
    <n v="219.98"/>
    <n v="84"/>
    <s v="Children Bicycles"/>
    <x v="2"/>
    <x v="7"/>
    <x v="4"/>
  </r>
  <r>
    <n v="1138"/>
    <x v="1112"/>
    <s v="Lawndale"/>
    <x v="0"/>
    <x v="523"/>
    <n v="2"/>
    <n v="539.98"/>
    <n v="13"/>
    <s v="Cruisers Bicycles"/>
    <x v="0"/>
    <x v="2"/>
    <x v="0"/>
  </r>
  <r>
    <n v="1138"/>
    <x v="1112"/>
    <s v="Lawndale"/>
    <x v="0"/>
    <x v="523"/>
    <n v="1"/>
    <n v="209.99"/>
    <n v="93"/>
    <s v="Children Bicycles"/>
    <x v="0"/>
    <x v="6"/>
    <x v="0"/>
  </r>
  <r>
    <n v="1138"/>
    <x v="1112"/>
    <s v="Lawndale"/>
    <x v="0"/>
    <x v="523"/>
    <n v="2"/>
    <n v="1067.98"/>
    <n v="105"/>
    <s v="Comfort Bicycles"/>
    <x v="0"/>
    <x v="7"/>
    <x v="0"/>
  </r>
  <r>
    <n v="1139"/>
    <x v="1113"/>
    <s v="Apple Valley"/>
    <x v="0"/>
    <x v="523"/>
    <n v="1"/>
    <n v="3999.99"/>
    <n v="7"/>
    <s v="Mountain Bikes"/>
    <x v="0"/>
    <x v="0"/>
    <x v="0"/>
  </r>
  <r>
    <n v="1139"/>
    <x v="1113"/>
    <s v="Apple Valley"/>
    <x v="0"/>
    <x v="523"/>
    <n v="2"/>
    <n v="999.98"/>
    <n v="25"/>
    <s v="Comfort Bicycles"/>
    <x v="0"/>
    <x v="2"/>
    <x v="0"/>
  </r>
  <r>
    <n v="1139"/>
    <x v="1113"/>
    <s v="Apple Valley"/>
    <x v="0"/>
    <x v="523"/>
    <n v="2"/>
    <n v="1079.98"/>
    <n v="44"/>
    <s v="Mountain Bikes"/>
    <x v="0"/>
    <x v="6"/>
    <x v="0"/>
  </r>
  <r>
    <n v="1139"/>
    <x v="1113"/>
    <s v="Apple Valley"/>
    <x v="0"/>
    <x v="523"/>
    <n v="1"/>
    <n v="416.99"/>
    <n v="69"/>
    <s v="Cruisers Bicycles"/>
    <x v="0"/>
    <x v="7"/>
    <x v="0"/>
  </r>
  <r>
    <n v="1139"/>
    <x v="1113"/>
    <s v="Apple Valley"/>
    <x v="0"/>
    <x v="523"/>
    <n v="2"/>
    <n v="899.98"/>
    <n v="106"/>
    <s v="Comfort Bicycles"/>
    <x v="0"/>
    <x v="7"/>
    <x v="0"/>
  </r>
  <r>
    <n v="1140"/>
    <x v="1114"/>
    <s v="Lake Jackson"/>
    <x v="2"/>
    <x v="523"/>
    <n v="2"/>
    <n v="1099.98"/>
    <n v="38"/>
    <s v="Mountain Bikes"/>
    <x v="2"/>
    <x v="6"/>
    <x v="4"/>
  </r>
  <r>
    <n v="1140"/>
    <x v="1114"/>
    <s v="Lake Jackson"/>
    <x v="2"/>
    <x v="523"/>
    <n v="2"/>
    <n v="2999.98"/>
    <n v="39"/>
    <s v="Mountain Bikes"/>
    <x v="2"/>
    <x v="0"/>
    <x v="4"/>
  </r>
  <r>
    <n v="1140"/>
    <x v="1114"/>
    <s v="Lake Jackson"/>
    <x v="2"/>
    <x v="523"/>
    <n v="2"/>
    <n v="9999.98"/>
    <n v="40"/>
    <s v="Mountain Bikes"/>
    <x v="2"/>
    <x v="0"/>
    <x v="4"/>
  </r>
  <r>
    <n v="1140"/>
    <x v="1114"/>
    <s v="Lake Jackson"/>
    <x v="2"/>
    <x v="523"/>
    <n v="2"/>
    <n v="833.98"/>
    <n v="71"/>
    <s v="Cruisers Bicycles"/>
    <x v="2"/>
    <x v="7"/>
    <x v="4"/>
  </r>
  <r>
    <n v="1141"/>
    <x v="1115"/>
    <s v="Vista"/>
    <x v="0"/>
    <x v="524"/>
    <n v="1"/>
    <n v="1799.99"/>
    <n v="8"/>
    <s v="Mountain Bikes"/>
    <x v="0"/>
    <x v="0"/>
    <x v="0"/>
  </r>
  <r>
    <n v="1142"/>
    <x v="1116"/>
    <s v="Campbell"/>
    <x v="0"/>
    <x v="525"/>
    <n v="2"/>
    <n v="1199.98"/>
    <n v="20"/>
    <s v="Cruisers Bicycles"/>
    <x v="0"/>
    <x v="2"/>
    <x v="3"/>
  </r>
  <r>
    <n v="1142"/>
    <x v="1116"/>
    <s v="Campbell"/>
    <x v="0"/>
    <x v="525"/>
    <n v="1"/>
    <n v="999.99"/>
    <n v="30"/>
    <s v="Mountain Bikes"/>
    <x v="0"/>
    <x v="1"/>
    <x v="3"/>
  </r>
  <r>
    <n v="1142"/>
    <x v="1116"/>
    <s v="Campbell"/>
    <x v="0"/>
    <x v="525"/>
    <n v="2"/>
    <n v="979.98"/>
    <n v="100"/>
    <s v="Children Bicycles"/>
    <x v="0"/>
    <x v="2"/>
    <x v="3"/>
  </r>
  <r>
    <n v="1142"/>
    <x v="1116"/>
    <s v="Campbell"/>
    <x v="0"/>
    <x v="525"/>
    <n v="2"/>
    <n v="899.98"/>
    <n v="108"/>
    <s v="Comfort Bicycles"/>
    <x v="0"/>
    <x v="7"/>
    <x v="3"/>
  </r>
  <r>
    <n v="1142"/>
    <x v="1116"/>
    <s v="Campbell"/>
    <x v="0"/>
    <x v="525"/>
    <n v="2"/>
    <n v="833.98"/>
    <n v="109"/>
    <s v="Comfort Bicycles"/>
    <x v="0"/>
    <x v="7"/>
    <x v="3"/>
  </r>
  <r>
    <n v="1143"/>
    <x v="1117"/>
    <s v="Pleasanton"/>
    <x v="0"/>
    <x v="526"/>
    <n v="1"/>
    <n v="1499.99"/>
    <n v="48"/>
    <s v="Road Bikes"/>
    <x v="0"/>
    <x v="0"/>
    <x v="0"/>
  </r>
  <r>
    <n v="1143"/>
    <x v="1117"/>
    <s v="Pleasanton"/>
    <x v="0"/>
    <x v="526"/>
    <n v="2"/>
    <n v="833.98"/>
    <n v="69"/>
    <s v="Cruisers Bicycles"/>
    <x v="0"/>
    <x v="7"/>
    <x v="0"/>
  </r>
  <r>
    <n v="1143"/>
    <x v="1117"/>
    <s v="Pleasanton"/>
    <x v="0"/>
    <x v="526"/>
    <n v="1"/>
    <n v="299.99"/>
    <n v="99"/>
    <s v="Children Bicycles"/>
    <x v="0"/>
    <x v="2"/>
    <x v="0"/>
  </r>
  <r>
    <n v="1144"/>
    <x v="1118"/>
    <s v="Queensbury"/>
    <x v="1"/>
    <x v="526"/>
    <n v="1"/>
    <n v="189.99"/>
    <n v="88"/>
    <s v="Children Bicycles"/>
    <x v="1"/>
    <x v="0"/>
    <x v="2"/>
  </r>
  <r>
    <n v="1145"/>
    <x v="1119"/>
    <s v="Yorktown Heights"/>
    <x v="1"/>
    <x v="527"/>
    <n v="2"/>
    <n v="1067.98"/>
    <n v="105"/>
    <s v="Comfort Bicycles"/>
    <x v="1"/>
    <x v="7"/>
    <x v="1"/>
  </r>
  <r>
    <n v="1146"/>
    <x v="1120"/>
    <s v="Levittown"/>
    <x v="1"/>
    <x v="527"/>
    <n v="1"/>
    <n v="1680.99"/>
    <n v="11"/>
    <s v="Cyclocross Bicycles"/>
    <x v="1"/>
    <x v="1"/>
    <x v="2"/>
  </r>
  <r>
    <n v="1146"/>
    <x v="1120"/>
    <s v="Levittown"/>
    <x v="1"/>
    <x v="527"/>
    <n v="1"/>
    <n v="832.99"/>
    <n v="36"/>
    <s v="Mountain Bikes"/>
    <x v="1"/>
    <x v="1"/>
    <x v="2"/>
  </r>
  <r>
    <n v="1146"/>
    <x v="1120"/>
    <s v="Levittown"/>
    <x v="1"/>
    <x v="527"/>
    <n v="1"/>
    <n v="489.99"/>
    <n v="64"/>
    <s v="Cruisers Bicycles"/>
    <x v="1"/>
    <x v="2"/>
    <x v="2"/>
  </r>
  <r>
    <n v="1147"/>
    <x v="1121"/>
    <s v="Howard Beach"/>
    <x v="1"/>
    <x v="527"/>
    <n v="2"/>
    <n v="2999.98"/>
    <n v="39"/>
    <s v="Mountain Bikes"/>
    <x v="1"/>
    <x v="0"/>
    <x v="1"/>
  </r>
  <r>
    <n v="1147"/>
    <x v="1121"/>
    <s v="Howard Beach"/>
    <x v="1"/>
    <x v="527"/>
    <n v="1"/>
    <n v="659.99"/>
    <n v="82"/>
    <s v="Cruisers Bicycles"/>
    <x v="1"/>
    <x v="2"/>
    <x v="1"/>
  </r>
  <r>
    <n v="1148"/>
    <x v="1122"/>
    <s v="Sunnyside"/>
    <x v="1"/>
    <x v="527"/>
    <n v="1"/>
    <n v="269.99"/>
    <n v="22"/>
    <s v="Children Bicycles"/>
    <x v="1"/>
    <x v="2"/>
    <x v="2"/>
  </r>
  <r>
    <n v="1148"/>
    <x v="1122"/>
    <s v="Sunnyside"/>
    <x v="1"/>
    <x v="527"/>
    <n v="2"/>
    <n v="1599.98"/>
    <n v="77"/>
    <s v="Cruisers Bicycles"/>
    <x v="1"/>
    <x v="2"/>
    <x v="2"/>
  </r>
  <r>
    <n v="1148"/>
    <x v="1122"/>
    <s v="Sunnyside"/>
    <x v="1"/>
    <x v="527"/>
    <n v="1"/>
    <n v="659.99"/>
    <n v="82"/>
    <s v="Cruisers Bicycles"/>
    <x v="1"/>
    <x v="2"/>
    <x v="2"/>
  </r>
  <r>
    <n v="1148"/>
    <x v="1122"/>
    <s v="Sunnyside"/>
    <x v="1"/>
    <x v="527"/>
    <n v="2"/>
    <n v="499.98"/>
    <n v="94"/>
    <s v="Children Bicycles"/>
    <x v="1"/>
    <x v="6"/>
    <x v="2"/>
  </r>
  <r>
    <n v="1149"/>
    <x v="1123"/>
    <s v="Mount Vernon"/>
    <x v="1"/>
    <x v="528"/>
    <n v="1"/>
    <n v="1499.99"/>
    <n v="48"/>
    <s v="Road Bikes"/>
    <x v="1"/>
    <x v="0"/>
    <x v="2"/>
  </r>
  <r>
    <n v="1149"/>
    <x v="1123"/>
    <s v="Mount Vernon"/>
    <x v="1"/>
    <x v="528"/>
    <n v="1"/>
    <n v="4999.99"/>
    <n v="58"/>
    <s v="Road Bikes"/>
    <x v="1"/>
    <x v="0"/>
    <x v="2"/>
  </r>
  <r>
    <n v="1149"/>
    <x v="1123"/>
    <s v="Mount Vernon"/>
    <x v="1"/>
    <x v="528"/>
    <n v="1"/>
    <n v="329.99"/>
    <n v="85"/>
    <s v="Children Bicycles"/>
    <x v="1"/>
    <x v="6"/>
    <x v="2"/>
  </r>
  <r>
    <n v="1149"/>
    <x v="1123"/>
    <s v="Mount Vernon"/>
    <x v="1"/>
    <x v="528"/>
    <n v="1"/>
    <n v="249.99"/>
    <n v="94"/>
    <s v="Children Bicycles"/>
    <x v="1"/>
    <x v="6"/>
    <x v="2"/>
  </r>
  <r>
    <n v="1149"/>
    <x v="1123"/>
    <s v="Mount Vernon"/>
    <x v="1"/>
    <x v="528"/>
    <n v="2"/>
    <n v="979.98"/>
    <n v="98"/>
    <s v="Children Bicycles"/>
    <x v="1"/>
    <x v="2"/>
    <x v="2"/>
  </r>
  <r>
    <n v="1150"/>
    <x v="1124"/>
    <s v="Merrick"/>
    <x v="1"/>
    <x v="529"/>
    <n v="2"/>
    <n v="539.98"/>
    <n v="21"/>
    <s v="Children Bicycles"/>
    <x v="1"/>
    <x v="2"/>
    <x v="2"/>
  </r>
  <r>
    <n v="1150"/>
    <x v="1124"/>
    <s v="Merrick"/>
    <x v="1"/>
    <x v="529"/>
    <n v="1"/>
    <n v="999.99"/>
    <n v="29"/>
    <s v="Mountain Bikes"/>
    <x v="1"/>
    <x v="0"/>
    <x v="2"/>
  </r>
  <r>
    <n v="1150"/>
    <x v="1124"/>
    <s v="Merrick"/>
    <x v="1"/>
    <x v="529"/>
    <n v="1"/>
    <n v="349.99"/>
    <n v="91"/>
    <s v="Children Bicycles"/>
    <x v="1"/>
    <x v="0"/>
    <x v="2"/>
  </r>
  <r>
    <n v="1150"/>
    <x v="1124"/>
    <s v="Merrick"/>
    <x v="1"/>
    <x v="529"/>
    <n v="2"/>
    <n v="963.98"/>
    <n v="104"/>
    <s v="Comfort Bicycles"/>
    <x v="1"/>
    <x v="7"/>
    <x v="2"/>
  </r>
  <r>
    <n v="1151"/>
    <x v="1125"/>
    <s v="Apple Valley"/>
    <x v="0"/>
    <x v="530"/>
    <n v="2"/>
    <n v="1999.98"/>
    <n v="30"/>
    <s v="Mountain Bikes"/>
    <x v="0"/>
    <x v="1"/>
    <x v="3"/>
  </r>
  <r>
    <n v="1152"/>
    <x v="1126"/>
    <s v="Depew"/>
    <x v="1"/>
    <x v="530"/>
    <n v="1"/>
    <n v="549.99"/>
    <n v="24"/>
    <s v="Comfort Bicycles"/>
    <x v="1"/>
    <x v="2"/>
    <x v="1"/>
  </r>
  <r>
    <n v="1152"/>
    <x v="1126"/>
    <s v="Depew"/>
    <x v="1"/>
    <x v="530"/>
    <n v="1"/>
    <n v="4999.99"/>
    <n v="58"/>
    <s v="Road Bikes"/>
    <x v="1"/>
    <x v="0"/>
    <x v="1"/>
  </r>
  <r>
    <n v="1152"/>
    <x v="1126"/>
    <s v="Depew"/>
    <x v="1"/>
    <x v="530"/>
    <n v="2"/>
    <n v="699.98"/>
    <n v="91"/>
    <s v="Children Bicycles"/>
    <x v="1"/>
    <x v="0"/>
    <x v="1"/>
  </r>
  <r>
    <n v="1153"/>
    <x v="1127"/>
    <s v="Rochester"/>
    <x v="1"/>
    <x v="531"/>
    <n v="2"/>
    <n v="939.98"/>
    <n v="6"/>
    <s v="Mountain Bikes"/>
    <x v="1"/>
    <x v="1"/>
    <x v="2"/>
  </r>
  <r>
    <n v="1153"/>
    <x v="1127"/>
    <s v="Rochester"/>
    <x v="1"/>
    <x v="531"/>
    <n v="1"/>
    <n v="551.99"/>
    <n v="103"/>
    <s v="Comfort Bicycles"/>
    <x v="1"/>
    <x v="7"/>
    <x v="2"/>
  </r>
  <r>
    <n v="1154"/>
    <x v="1128"/>
    <s v="Niagara Falls"/>
    <x v="1"/>
    <x v="531"/>
    <n v="1"/>
    <n v="429"/>
    <n v="17"/>
    <s v="Cruisers Bicycles"/>
    <x v="1"/>
    <x v="4"/>
    <x v="2"/>
  </r>
  <r>
    <n v="1154"/>
    <x v="1128"/>
    <s v="Niagara Falls"/>
    <x v="1"/>
    <x v="531"/>
    <n v="1"/>
    <n v="1559.99"/>
    <n v="60"/>
    <s v="Electric Bikes"/>
    <x v="1"/>
    <x v="7"/>
    <x v="2"/>
  </r>
  <r>
    <n v="1154"/>
    <x v="1128"/>
    <s v="Niagara Falls"/>
    <x v="1"/>
    <x v="531"/>
    <n v="2"/>
    <n v="501.98"/>
    <n v="67"/>
    <s v="Cruisers Bicycles"/>
    <x v="1"/>
    <x v="7"/>
    <x v="2"/>
  </r>
  <r>
    <n v="1155"/>
    <x v="1129"/>
    <s v="Astoria"/>
    <x v="1"/>
    <x v="531"/>
    <n v="2"/>
    <n v="939.98"/>
    <n v="6"/>
    <s v="Mountain Bikes"/>
    <x v="1"/>
    <x v="1"/>
    <x v="2"/>
  </r>
  <r>
    <n v="1155"/>
    <x v="1129"/>
    <s v="Astoria"/>
    <x v="1"/>
    <x v="531"/>
    <n v="1"/>
    <n v="832.99"/>
    <n v="35"/>
    <s v="Mountain Bikes"/>
    <x v="1"/>
    <x v="7"/>
    <x v="2"/>
  </r>
  <r>
    <n v="1155"/>
    <x v="1129"/>
    <s v="Astoria"/>
    <x v="1"/>
    <x v="531"/>
    <n v="2"/>
    <n v="899.98"/>
    <n v="68"/>
    <s v="Cruisers Bicycles"/>
    <x v="1"/>
    <x v="7"/>
    <x v="2"/>
  </r>
  <r>
    <n v="1155"/>
    <x v="1129"/>
    <s v="Astoria"/>
    <x v="1"/>
    <x v="531"/>
    <n v="2"/>
    <n v="1599.98"/>
    <n v="77"/>
    <s v="Cruisers Bicycles"/>
    <x v="1"/>
    <x v="2"/>
    <x v="2"/>
  </r>
  <r>
    <n v="1156"/>
    <x v="1130"/>
    <s v="Richmond Hill"/>
    <x v="1"/>
    <x v="531"/>
    <n v="1"/>
    <n v="149.99"/>
    <n v="86"/>
    <s v="Children Bicycles"/>
    <x v="1"/>
    <x v="0"/>
    <x v="2"/>
  </r>
  <r>
    <n v="1156"/>
    <x v="1130"/>
    <s v="Richmond Hill"/>
    <x v="1"/>
    <x v="531"/>
    <n v="2"/>
    <n v="941.98"/>
    <n v="111"/>
    <s v="Comfort Bicycles"/>
    <x v="1"/>
    <x v="7"/>
    <x v="2"/>
  </r>
  <r>
    <n v="1157"/>
    <x v="183"/>
    <s v="Atwater"/>
    <x v="0"/>
    <x v="532"/>
    <n v="1"/>
    <n v="599.99"/>
    <n v="20"/>
    <s v="Cruisers Bicycles"/>
    <x v="0"/>
    <x v="2"/>
    <x v="3"/>
  </r>
  <r>
    <n v="1157"/>
    <x v="183"/>
    <s v="Atwater"/>
    <x v="0"/>
    <x v="532"/>
    <n v="2"/>
    <n v="3265.98"/>
    <n v="31"/>
    <s v="Mountain Bikes"/>
    <x v="0"/>
    <x v="1"/>
    <x v="3"/>
  </r>
  <r>
    <n v="1157"/>
    <x v="183"/>
    <s v="Atwater"/>
    <x v="0"/>
    <x v="532"/>
    <n v="2"/>
    <n v="759.98"/>
    <n v="37"/>
    <s v="Mountain Bikes"/>
    <x v="0"/>
    <x v="6"/>
    <x v="3"/>
  </r>
  <r>
    <n v="1157"/>
    <x v="183"/>
    <s v="Atwater"/>
    <x v="0"/>
    <x v="532"/>
    <n v="1"/>
    <n v="1469.99"/>
    <n v="41"/>
    <s v="Mountain Bikes"/>
    <x v="0"/>
    <x v="6"/>
    <x v="3"/>
  </r>
  <r>
    <n v="1158"/>
    <x v="1131"/>
    <s v="San Carlos"/>
    <x v="0"/>
    <x v="532"/>
    <n v="1"/>
    <n v="439.99"/>
    <n v="74"/>
    <s v="Cruisers Bicycles"/>
    <x v="0"/>
    <x v="2"/>
    <x v="0"/>
  </r>
  <r>
    <n v="1158"/>
    <x v="1131"/>
    <s v="San Carlos"/>
    <x v="0"/>
    <x v="532"/>
    <n v="2"/>
    <n v="599.98"/>
    <n v="95"/>
    <s v="Children Bicycles"/>
    <x v="0"/>
    <x v="2"/>
    <x v="0"/>
  </r>
  <r>
    <n v="1159"/>
    <x v="1132"/>
    <s v="Apple Valley"/>
    <x v="0"/>
    <x v="532"/>
    <n v="2"/>
    <n v="1099.98"/>
    <n v="12"/>
    <s v="Cruisers Bicycles"/>
    <x v="0"/>
    <x v="2"/>
    <x v="3"/>
  </r>
  <r>
    <n v="1160"/>
    <x v="1133"/>
    <s v="San Pablo"/>
    <x v="0"/>
    <x v="532"/>
    <n v="1"/>
    <n v="2999.99"/>
    <n v="9"/>
    <s v="Electric Bikes"/>
    <x v="0"/>
    <x v="0"/>
    <x v="0"/>
  </r>
  <r>
    <n v="1160"/>
    <x v="1133"/>
    <s v="San Pablo"/>
    <x v="0"/>
    <x v="532"/>
    <n v="1"/>
    <n v="1469.99"/>
    <n v="41"/>
    <s v="Mountain Bikes"/>
    <x v="0"/>
    <x v="6"/>
    <x v="0"/>
  </r>
  <r>
    <n v="1161"/>
    <x v="1134"/>
    <s v="Queensbury"/>
    <x v="1"/>
    <x v="532"/>
    <n v="1"/>
    <n v="269.99"/>
    <n v="22"/>
    <s v="Children Bicycles"/>
    <x v="1"/>
    <x v="2"/>
    <x v="2"/>
  </r>
  <r>
    <n v="1161"/>
    <x v="1134"/>
    <s v="Queensbury"/>
    <x v="1"/>
    <x v="532"/>
    <n v="2"/>
    <n v="1999.98"/>
    <n v="29"/>
    <s v="Mountain Bikes"/>
    <x v="1"/>
    <x v="0"/>
    <x v="2"/>
  </r>
  <r>
    <n v="1161"/>
    <x v="1134"/>
    <s v="Queensbury"/>
    <x v="1"/>
    <x v="532"/>
    <n v="1"/>
    <n v="549.99"/>
    <n v="38"/>
    <s v="Mountain Bikes"/>
    <x v="1"/>
    <x v="6"/>
    <x v="2"/>
  </r>
  <r>
    <n v="1161"/>
    <x v="1134"/>
    <s v="Queensbury"/>
    <x v="1"/>
    <x v="532"/>
    <n v="2"/>
    <n v="833.98"/>
    <n v="71"/>
    <s v="Cruisers Bicycles"/>
    <x v="1"/>
    <x v="7"/>
    <x v="2"/>
  </r>
  <r>
    <n v="1162"/>
    <x v="1135"/>
    <s v="Webster"/>
    <x v="1"/>
    <x v="532"/>
    <n v="2"/>
    <n v="1099.98"/>
    <n v="12"/>
    <s v="Cruisers Bicycles"/>
    <x v="1"/>
    <x v="2"/>
    <x v="1"/>
  </r>
  <r>
    <n v="1162"/>
    <x v="1135"/>
    <s v="Webster"/>
    <x v="1"/>
    <x v="532"/>
    <n v="2"/>
    <n v="9999.98"/>
    <n v="40"/>
    <s v="Mountain Bikes"/>
    <x v="1"/>
    <x v="0"/>
    <x v="1"/>
  </r>
  <r>
    <n v="1162"/>
    <x v="1135"/>
    <s v="Webster"/>
    <x v="1"/>
    <x v="532"/>
    <n v="1"/>
    <n v="1469.99"/>
    <n v="41"/>
    <s v="Mountain Bikes"/>
    <x v="1"/>
    <x v="6"/>
    <x v="1"/>
  </r>
  <r>
    <n v="1162"/>
    <x v="1135"/>
    <s v="Webster"/>
    <x v="1"/>
    <x v="532"/>
    <n v="1"/>
    <n v="149.99"/>
    <n v="86"/>
    <s v="Children Bicycles"/>
    <x v="1"/>
    <x v="0"/>
    <x v="1"/>
  </r>
  <r>
    <n v="1162"/>
    <x v="1135"/>
    <s v="Webster"/>
    <x v="1"/>
    <x v="532"/>
    <n v="1"/>
    <n v="189.99"/>
    <n v="88"/>
    <s v="Children Bicycles"/>
    <x v="1"/>
    <x v="0"/>
    <x v="1"/>
  </r>
  <r>
    <n v="1163"/>
    <x v="1136"/>
    <s v="Hamburg"/>
    <x v="1"/>
    <x v="532"/>
    <n v="2"/>
    <n v="1499.98"/>
    <n v="53"/>
    <s v="Road Bikes"/>
    <x v="1"/>
    <x v="1"/>
    <x v="1"/>
  </r>
  <r>
    <n v="1163"/>
    <x v="1136"/>
    <s v="Hamburg"/>
    <x v="1"/>
    <x v="532"/>
    <n v="2"/>
    <n v="6999.98"/>
    <n v="63"/>
    <s v="Cyclocross Bicycles"/>
    <x v="1"/>
    <x v="0"/>
    <x v="1"/>
  </r>
  <r>
    <n v="1164"/>
    <x v="1137"/>
    <s v="Rego Park"/>
    <x v="1"/>
    <x v="532"/>
    <n v="1"/>
    <n v="1799.99"/>
    <n v="8"/>
    <s v="Mountain Bikes"/>
    <x v="1"/>
    <x v="0"/>
    <x v="1"/>
  </r>
  <r>
    <n v="1164"/>
    <x v="1137"/>
    <s v="Rego Park"/>
    <x v="1"/>
    <x v="532"/>
    <n v="2"/>
    <n v="1079.98"/>
    <n v="44"/>
    <s v="Mountain Bikes"/>
    <x v="1"/>
    <x v="6"/>
    <x v="1"/>
  </r>
  <r>
    <n v="1164"/>
    <x v="1137"/>
    <s v="Rego Park"/>
    <x v="1"/>
    <x v="532"/>
    <n v="1"/>
    <n v="647.99"/>
    <n v="78"/>
    <s v="Cruisers Bicycles"/>
    <x v="1"/>
    <x v="7"/>
    <x v="1"/>
  </r>
  <r>
    <n v="1164"/>
    <x v="1137"/>
    <s v="Rego Park"/>
    <x v="1"/>
    <x v="532"/>
    <n v="2"/>
    <n v="1103.98"/>
    <n v="103"/>
    <s v="Comfort Bicycles"/>
    <x v="1"/>
    <x v="7"/>
    <x v="1"/>
  </r>
  <r>
    <n v="1165"/>
    <x v="1138"/>
    <s v="Troy"/>
    <x v="1"/>
    <x v="533"/>
    <n v="2"/>
    <n v="693.98"/>
    <n v="65"/>
    <s v="Cruisers Bicycles"/>
    <x v="1"/>
    <x v="7"/>
    <x v="2"/>
  </r>
  <r>
    <n v="1165"/>
    <x v="1138"/>
    <s v="Troy"/>
    <x v="1"/>
    <x v="533"/>
    <n v="1"/>
    <n v="449.99"/>
    <n v="68"/>
    <s v="Cruisers Bicycles"/>
    <x v="1"/>
    <x v="7"/>
    <x v="2"/>
  </r>
  <r>
    <n v="1166"/>
    <x v="1139"/>
    <s v="Levittown"/>
    <x v="1"/>
    <x v="534"/>
    <n v="2"/>
    <n v="1103.98"/>
    <n v="103"/>
    <s v="Comfort Bicycles"/>
    <x v="1"/>
    <x v="7"/>
    <x v="2"/>
  </r>
  <r>
    <n v="1167"/>
    <x v="1140"/>
    <s v="San Carlos"/>
    <x v="0"/>
    <x v="535"/>
    <n v="2"/>
    <n v="1999.98"/>
    <n v="29"/>
    <s v="Mountain Bikes"/>
    <x v="0"/>
    <x v="0"/>
    <x v="0"/>
  </r>
  <r>
    <n v="1167"/>
    <x v="1140"/>
    <s v="San Carlos"/>
    <x v="0"/>
    <x v="535"/>
    <n v="1"/>
    <n v="449.99"/>
    <n v="68"/>
    <s v="Cruisers Bicycles"/>
    <x v="0"/>
    <x v="7"/>
    <x v="0"/>
  </r>
  <r>
    <n v="1167"/>
    <x v="1140"/>
    <s v="San Carlos"/>
    <x v="0"/>
    <x v="535"/>
    <n v="2"/>
    <n v="2199.98"/>
    <n v="81"/>
    <s v="Cruisers Bicycles"/>
    <x v="0"/>
    <x v="2"/>
    <x v="0"/>
  </r>
  <r>
    <n v="1168"/>
    <x v="1141"/>
    <s v="Fairport"/>
    <x v="1"/>
    <x v="535"/>
    <n v="2"/>
    <n v="1059.98"/>
    <n v="15"/>
    <s v="Cruisers Bicycles"/>
    <x v="1"/>
    <x v="2"/>
    <x v="1"/>
  </r>
  <r>
    <n v="1168"/>
    <x v="1141"/>
    <s v="Fairport"/>
    <x v="1"/>
    <x v="535"/>
    <n v="2"/>
    <n v="599.98"/>
    <n v="23"/>
    <s v="Children Bicycles"/>
    <x v="1"/>
    <x v="2"/>
    <x v="1"/>
  </r>
  <r>
    <n v="1168"/>
    <x v="1141"/>
    <s v="Fairport"/>
    <x v="1"/>
    <x v="535"/>
    <n v="1"/>
    <n v="6499.99"/>
    <n v="51"/>
    <s v="Road Bikes"/>
    <x v="1"/>
    <x v="0"/>
    <x v="1"/>
  </r>
  <r>
    <n v="1168"/>
    <x v="1141"/>
    <s v="Fairport"/>
    <x v="1"/>
    <x v="535"/>
    <n v="1"/>
    <n v="659.99"/>
    <n v="82"/>
    <s v="Cruisers Bicycles"/>
    <x v="1"/>
    <x v="2"/>
    <x v="1"/>
  </r>
  <r>
    <n v="1168"/>
    <x v="1141"/>
    <s v="Fairport"/>
    <x v="1"/>
    <x v="535"/>
    <n v="2"/>
    <n v="833.98"/>
    <n v="107"/>
    <s v="Comfort Bicycles"/>
    <x v="1"/>
    <x v="7"/>
    <x v="1"/>
  </r>
  <r>
    <n v="1169"/>
    <x v="1142"/>
    <s v="Plattsburgh"/>
    <x v="1"/>
    <x v="535"/>
    <n v="1"/>
    <n v="6499.99"/>
    <n v="51"/>
    <s v="Road Bikes"/>
    <x v="1"/>
    <x v="0"/>
    <x v="2"/>
  </r>
  <r>
    <n v="1169"/>
    <x v="1142"/>
    <s v="Plattsburgh"/>
    <x v="1"/>
    <x v="535"/>
    <n v="2"/>
    <n v="9999.98"/>
    <n v="58"/>
    <s v="Road Bikes"/>
    <x v="1"/>
    <x v="0"/>
    <x v="2"/>
  </r>
  <r>
    <n v="1169"/>
    <x v="1142"/>
    <s v="Plattsburgh"/>
    <x v="1"/>
    <x v="535"/>
    <n v="2"/>
    <n v="2199.98"/>
    <n v="81"/>
    <s v="Cruisers Bicycles"/>
    <x v="1"/>
    <x v="2"/>
    <x v="2"/>
  </r>
  <r>
    <n v="1169"/>
    <x v="1142"/>
    <s v="Plattsburgh"/>
    <x v="1"/>
    <x v="535"/>
    <n v="2"/>
    <n v="699.98"/>
    <n v="91"/>
    <s v="Children Bicycles"/>
    <x v="1"/>
    <x v="0"/>
    <x v="2"/>
  </r>
  <r>
    <n v="1170"/>
    <x v="1143"/>
    <s v="Wantagh"/>
    <x v="1"/>
    <x v="536"/>
    <n v="1"/>
    <n v="529.99"/>
    <n v="15"/>
    <s v="Cruisers Bicycles"/>
    <x v="1"/>
    <x v="2"/>
    <x v="1"/>
  </r>
  <r>
    <n v="1170"/>
    <x v="1143"/>
    <s v="Wantagh"/>
    <x v="1"/>
    <x v="536"/>
    <n v="2"/>
    <n v="10599.98"/>
    <n v="47"/>
    <s v="Mountain Bikes"/>
    <x v="1"/>
    <x v="0"/>
    <x v="1"/>
  </r>
  <r>
    <n v="1170"/>
    <x v="1143"/>
    <s v="Wantagh"/>
    <x v="1"/>
    <x v="536"/>
    <n v="2"/>
    <n v="6999.98"/>
    <n v="62"/>
    <s v="Cyclocross Bicycles"/>
    <x v="1"/>
    <x v="0"/>
    <x v="1"/>
  </r>
  <r>
    <n v="1171"/>
    <x v="1144"/>
    <s v="Smithtown"/>
    <x v="1"/>
    <x v="536"/>
    <n v="2"/>
    <n v="3098"/>
    <n v="10"/>
    <s v="Cyclocross Bicycles"/>
    <x v="1"/>
    <x v="1"/>
    <x v="1"/>
  </r>
  <r>
    <n v="1171"/>
    <x v="1144"/>
    <s v="Smithtown"/>
    <x v="1"/>
    <x v="536"/>
    <n v="2"/>
    <n v="419.98"/>
    <n v="92"/>
    <s v="Children Bicycles"/>
    <x v="1"/>
    <x v="6"/>
    <x v="1"/>
  </r>
  <r>
    <n v="1171"/>
    <x v="1144"/>
    <s v="Smithtown"/>
    <x v="1"/>
    <x v="536"/>
    <n v="2"/>
    <n v="499.98"/>
    <n v="94"/>
    <s v="Children Bicycles"/>
    <x v="1"/>
    <x v="6"/>
    <x v="1"/>
  </r>
  <r>
    <n v="1172"/>
    <x v="1145"/>
    <s v="Oceanside"/>
    <x v="1"/>
    <x v="537"/>
    <n v="2"/>
    <n v="1295.98"/>
    <n v="78"/>
    <s v="Cruisers Bicycles"/>
    <x v="1"/>
    <x v="7"/>
    <x v="2"/>
  </r>
  <r>
    <n v="1172"/>
    <x v="1145"/>
    <s v="Oceanside"/>
    <x v="1"/>
    <x v="537"/>
    <n v="1"/>
    <n v="481.99"/>
    <n v="104"/>
    <s v="Comfort Bicycles"/>
    <x v="1"/>
    <x v="7"/>
    <x v="2"/>
  </r>
  <r>
    <n v="1173"/>
    <x v="1146"/>
    <s v="Kingston"/>
    <x v="1"/>
    <x v="538"/>
    <n v="1"/>
    <n v="429"/>
    <n v="17"/>
    <s v="Cruisers Bicycles"/>
    <x v="1"/>
    <x v="4"/>
    <x v="2"/>
  </r>
  <r>
    <n v="1173"/>
    <x v="1146"/>
    <s v="Kingston"/>
    <x v="1"/>
    <x v="538"/>
    <n v="1"/>
    <n v="449.99"/>
    <n v="68"/>
    <s v="Cruisers Bicycles"/>
    <x v="1"/>
    <x v="7"/>
    <x v="2"/>
  </r>
  <r>
    <n v="1173"/>
    <x v="1146"/>
    <s v="Kingston"/>
    <x v="1"/>
    <x v="538"/>
    <n v="1"/>
    <n v="299.99"/>
    <n v="95"/>
    <s v="Children Bicycles"/>
    <x v="1"/>
    <x v="2"/>
    <x v="2"/>
  </r>
  <r>
    <n v="1173"/>
    <x v="1146"/>
    <s v="Kingston"/>
    <x v="1"/>
    <x v="538"/>
    <n v="2"/>
    <n v="1103.98"/>
    <n v="103"/>
    <s v="Comfort Bicycles"/>
    <x v="1"/>
    <x v="7"/>
    <x v="2"/>
  </r>
  <r>
    <n v="1174"/>
    <x v="1147"/>
    <s v="Deer Park"/>
    <x v="1"/>
    <x v="538"/>
    <n v="1"/>
    <n v="469.99"/>
    <n v="6"/>
    <s v="Mountain Bikes"/>
    <x v="1"/>
    <x v="1"/>
    <x v="1"/>
  </r>
  <r>
    <n v="1174"/>
    <x v="1147"/>
    <s v="Deer Park"/>
    <x v="1"/>
    <x v="538"/>
    <n v="1"/>
    <n v="449.99"/>
    <n v="106"/>
    <s v="Comfort Bicycles"/>
    <x v="1"/>
    <x v="7"/>
    <x v="1"/>
  </r>
  <r>
    <n v="1174"/>
    <x v="1147"/>
    <s v="Deer Park"/>
    <x v="1"/>
    <x v="538"/>
    <n v="2"/>
    <n v="941.98"/>
    <n v="110"/>
    <s v="Comfort Bicycles"/>
    <x v="1"/>
    <x v="7"/>
    <x v="1"/>
  </r>
  <r>
    <n v="1175"/>
    <x v="1148"/>
    <s v="Hempstead"/>
    <x v="1"/>
    <x v="539"/>
    <n v="1"/>
    <n v="999.99"/>
    <n v="3"/>
    <s v="Mountain Bikes"/>
    <x v="1"/>
    <x v="1"/>
    <x v="1"/>
  </r>
  <r>
    <n v="1175"/>
    <x v="1148"/>
    <s v="Hempstead"/>
    <x v="1"/>
    <x v="539"/>
    <n v="1"/>
    <n v="2999.99"/>
    <n v="9"/>
    <s v="Electric Bikes"/>
    <x v="1"/>
    <x v="0"/>
    <x v="1"/>
  </r>
  <r>
    <n v="1175"/>
    <x v="1148"/>
    <s v="Hempstead"/>
    <x v="1"/>
    <x v="539"/>
    <n v="1"/>
    <n v="599.99"/>
    <n v="20"/>
    <s v="Cruisers Bicycles"/>
    <x v="1"/>
    <x v="2"/>
    <x v="1"/>
  </r>
  <r>
    <n v="1175"/>
    <x v="1148"/>
    <s v="Hempstead"/>
    <x v="1"/>
    <x v="539"/>
    <n v="2"/>
    <n v="9999.98"/>
    <n v="58"/>
    <s v="Road Bikes"/>
    <x v="1"/>
    <x v="0"/>
    <x v="1"/>
  </r>
  <r>
    <n v="1175"/>
    <x v="1148"/>
    <s v="Hempstead"/>
    <x v="1"/>
    <x v="539"/>
    <n v="1"/>
    <n v="346.99"/>
    <n v="65"/>
    <s v="Cruisers Bicycles"/>
    <x v="1"/>
    <x v="7"/>
    <x v="1"/>
  </r>
  <r>
    <n v="1176"/>
    <x v="1149"/>
    <s v="Richardson"/>
    <x v="2"/>
    <x v="540"/>
    <n v="1"/>
    <n v="189.99"/>
    <n v="87"/>
    <s v="Children Bicycles"/>
    <x v="2"/>
    <x v="0"/>
    <x v="5"/>
  </r>
  <r>
    <n v="1177"/>
    <x v="1150"/>
    <s v="Victoria"/>
    <x v="2"/>
    <x v="541"/>
    <n v="2"/>
    <n v="6999.98"/>
    <n v="62"/>
    <s v="Cyclocross Bicycles"/>
    <x v="2"/>
    <x v="0"/>
    <x v="5"/>
  </r>
  <r>
    <n v="1177"/>
    <x v="1150"/>
    <s v="Victoria"/>
    <x v="2"/>
    <x v="541"/>
    <n v="1"/>
    <n v="439.99"/>
    <n v="74"/>
    <s v="Cruisers Bicycles"/>
    <x v="2"/>
    <x v="2"/>
    <x v="5"/>
  </r>
  <r>
    <n v="1178"/>
    <x v="1151"/>
    <s v="Buffalo"/>
    <x v="1"/>
    <x v="541"/>
    <n v="2"/>
    <n v="539.98"/>
    <n v="13"/>
    <s v="Cruisers Bicycles"/>
    <x v="1"/>
    <x v="2"/>
    <x v="1"/>
  </r>
  <r>
    <n v="1178"/>
    <x v="1151"/>
    <s v="Buffalo"/>
    <x v="1"/>
    <x v="541"/>
    <n v="1"/>
    <n v="1409.99"/>
    <n v="46"/>
    <s v="Mountain Bikes"/>
    <x v="1"/>
    <x v="6"/>
    <x v="1"/>
  </r>
  <r>
    <n v="1178"/>
    <x v="1151"/>
    <s v="Buffalo"/>
    <x v="1"/>
    <x v="541"/>
    <n v="1"/>
    <n v="799.99"/>
    <n v="77"/>
    <s v="Cruisers Bicycles"/>
    <x v="1"/>
    <x v="2"/>
    <x v="1"/>
  </r>
  <r>
    <n v="1178"/>
    <x v="1151"/>
    <s v="Buffalo"/>
    <x v="1"/>
    <x v="541"/>
    <n v="1"/>
    <n v="449.99"/>
    <n v="108"/>
    <s v="Comfort Bicycles"/>
    <x v="1"/>
    <x v="7"/>
    <x v="1"/>
  </r>
  <r>
    <n v="1179"/>
    <x v="1152"/>
    <s v="Corpus Christi"/>
    <x v="2"/>
    <x v="541"/>
    <n v="2"/>
    <n v="939.98"/>
    <n v="33"/>
    <s v="Mountain Bikes"/>
    <x v="2"/>
    <x v="1"/>
    <x v="5"/>
  </r>
  <r>
    <n v="1179"/>
    <x v="1152"/>
    <s v="Corpus Christi"/>
    <x v="2"/>
    <x v="541"/>
    <n v="1"/>
    <n v="5999.99"/>
    <n v="50"/>
    <s v="Road Bikes"/>
    <x v="2"/>
    <x v="0"/>
    <x v="5"/>
  </r>
  <r>
    <n v="1179"/>
    <x v="1152"/>
    <s v="Corpus Christi"/>
    <x v="2"/>
    <x v="541"/>
    <n v="2"/>
    <n v="379.98"/>
    <n v="88"/>
    <s v="Children Bicycles"/>
    <x v="2"/>
    <x v="0"/>
    <x v="5"/>
  </r>
  <r>
    <n v="1179"/>
    <x v="1152"/>
    <s v="Corpus Christi"/>
    <x v="2"/>
    <x v="541"/>
    <n v="2"/>
    <n v="419.98"/>
    <n v="93"/>
    <s v="Children Bicycles"/>
    <x v="2"/>
    <x v="6"/>
    <x v="5"/>
  </r>
  <r>
    <n v="1180"/>
    <x v="1153"/>
    <s v="San Lorenzo"/>
    <x v="0"/>
    <x v="542"/>
    <n v="2"/>
    <n v="501.98"/>
    <n v="66"/>
    <s v="Cruisers Bicycles"/>
    <x v="0"/>
    <x v="7"/>
    <x v="3"/>
  </r>
  <r>
    <n v="1181"/>
    <x v="1154"/>
    <s v="Mahopac"/>
    <x v="1"/>
    <x v="542"/>
    <n v="1"/>
    <n v="489.99"/>
    <n v="98"/>
    <s v="Children Bicycles"/>
    <x v="1"/>
    <x v="2"/>
    <x v="2"/>
  </r>
  <r>
    <n v="1182"/>
    <x v="1155"/>
    <s v="Smithtown"/>
    <x v="1"/>
    <x v="542"/>
    <n v="1"/>
    <n v="832.99"/>
    <n v="35"/>
    <s v="Mountain Bikes"/>
    <x v="1"/>
    <x v="7"/>
    <x v="2"/>
  </r>
  <r>
    <n v="1182"/>
    <x v="1155"/>
    <s v="Smithtown"/>
    <x v="1"/>
    <x v="542"/>
    <n v="2"/>
    <n v="6999.98"/>
    <n v="49"/>
    <s v="Road Bikes"/>
    <x v="1"/>
    <x v="0"/>
    <x v="2"/>
  </r>
  <r>
    <n v="1183"/>
    <x v="1156"/>
    <s v="Bethpage"/>
    <x v="1"/>
    <x v="543"/>
    <n v="2"/>
    <n v="939.98"/>
    <n v="6"/>
    <s v="Mountain Bikes"/>
    <x v="1"/>
    <x v="1"/>
    <x v="1"/>
  </r>
  <r>
    <n v="1183"/>
    <x v="1156"/>
    <s v="Bethpage"/>
    <x v="1"/>
    <x v="543"/>
    <n v="1"/>
    <n v="3499.99"/>
    <n v="63"/>
    <s v="Cyclocross Bicycles"/>
    <x v="1"/>
    <x v="0"/>
    <x v="1"/>
  </r>
  <r>
    <n v="1183"/>
    <x v="1156"/>
    <s v="Bethpage"/>
    <x v="1"/>
    <x v="543"/>
    <n v="2"/>
    <n v="1523.98"/>
    <n v="80"/>
    <s v="Cruisers Bicycles"/>
    <x v="1"/>
    <x v="7"/>
    <x v="1"/>
  </r>
  <r>
    <n v="1184"/>
    <x v="1157"/>
    <s v="Woodside"/>
    <x v="1"/>
    <x v="543"/>
    <n v="2"/>
    <n v="1199.98"/>
    <n v="16"/>
    <s v="Cruisers Bicycles"/>
    <x v="1"/>
    <x v="2"/>
    <x v="1"/>
  </r>
  <r>
    <n v="1184"/>
    <x v="1157"/>
    <s v="Woodside"/>
    <x v="1"/>
    <x v="543"/>
    <n v="1"/>
    <n v="416.99"/>
    <n v="71"/>
    <s v="Cruisers Bicycles"/>
    <x v="1"/>
    <x v="7"/>
    <x v="1"/>
  </r>
  <r>
    <n v="1185"/>
    <x v="1158"/>
    <s v="Hempstead"/>
    <x v="1"/>
    <x v="543"/>
    <n v="2"/>
    <n v="898"/>
    <n v="19"/>
    <s v="Cruisers Bicycles"/>
    <x v="1"/>
    <x v="4"/>
    <x v="1"/>
  </r>
  <r>
    <n v="1185"/>
    <x v="1158"/>
    <s v="Hempstead"/>
    <x v="1"/>
    <x v="543"/>
    <n v="1"/>
    <n v="269.99"/>
    <n v="21"/>
    <s v="Children Bicycles"/>
    <x v="1"/>
    <x v="2"/>
    <x v="1"/>
  </r>
  <r>
    <n v="1185"/>
    <x v="1158"/>
    <s v="Hempstead"/>
    <x v="1"/>
    <x v="543"/>
    <n v="2"/>
    <n v="6999.98"/>
    <n v="63"/>
    <s v="Cyclocross Bicycles"/>
    <x v="1"/>
    <x v="0"/>
    <x v="1"/>
  </r>
  <r>
    <n v="1185"/>
    <x v="1158"/>
    <s v="Hempstead"/>
    <x v="1"/>
    <x v="543"/>
    <n v="1"/>
    <n v="761.99"/>
    <n v="80"/>
    <s v="Cruisers Bicycles"/>
    <x v="1"/>
    <x v="7"/>
    <x v="1"/>
  </r>
  <r>
    <n v="1186"/>
    <x v="1159"/>
    <s v="East Northport"/>
    <x v="1"/>
    <x v="543"/>
    <n v="1"/>
    <n v="999.99"/>
    <n v="27"/>
    <s v="Mountain Bikes"/>
    <x v="1"/>
    <x v="1"/>
    <x v="1"/>
  </r>
  <r>
    <n v="1186"/>
    <x v="1159"/>
    <s v="East Northport"/>
    <x v="1"/>
    <x v="543"/>
    <n v="2"/>
    <n v="2999.98"/>
    <n v="48"/>
    <s v="Road Bikes"/>
    <x v="1"/>
    <x v="0"/>
    <x v="1"/>
  </r>
  <r>
    <n v="1186"/>
    <x v="1159"/>
    <s v="East Northport"/>
    <x v="1"/>
    <x v="543"/>
    <n v="1"/>
    <n v="3499.99"/>
    <n v="49"/>
    <s v="Road Bikes"/>
    <x v="1"/>
    <x v="0"/>
    <x v="1"/>
  </r>
  <r>
    <n v="1186"/>
    <x v="1159"/>
    <s v="East Northport"/>
    <x v="1"/>
    <x v="543"/>
    <n v="1"/>
    <n v="449.99"/>
    <n v="106"/>
    <s v="Comfort Bicycles"/>
    <x v="1"/>
    <x v="7"/>
    <x v="1"/>
  </r>
  <r>
    <n v="1187"/>
    <x v="1160"/>
    <s v="East Meadow"/>
    <x v="1"/>
    <x v="544"/>
    <n v="1"/>
    <n v="2899.99"/>
    <n v="4"/>
    <s v="Mountain Bikes"/>
    <x v="1"/>
    <x v="0"/>
    <x v="1"/>
  </r>
  <r>
    <n v="1187"/>
    <x v="1160"/>
    <s v="East Meadow"/>
    <x v="1"/>
    <x v="544"/>
    <n v="2"/>
    <n v="1665.98"/>
    <n v="36"/>
    <s v="Mountain Bikes"/>
    <x v="1"/>
    <x v="1"/>
    <x v="1"/>
  </r>
  <r>
    <n v="1187"/>
    <x v="1160"/>
    <s v="East Meadow"/>
    <x v="1"/>
    <x v="544"/>
    <n v="2"/>
    <n v="1499.98"/>
    <n v="53"/>
    <s v="Road Bikes"/>
    <x v="1"/>
    <x v="1"/>
    <x v="1"/>
  </r>
  <r>
    <n v="1187"/>
    <x v="1160"/>
    <s v="East Meadow"/>
    <x v="1"/>
    <x v="544"/>
    <n v="1"/>
    <n v="402.99"/>
    <n v="79"/>
    <s v="Cruisers Bicycles"/>
    <x v="1"/>
    <x v="7"/>
    <x v="1"/>
  </r>
  <r>
    <n v="1188"/>
    <x v="1161"/>
    <s v="Richmond Hill"/>
    <x v="1"/>
    <x v="544"/>
    <n v="2"/>
    <n v="501.98"/>
    <n v="66"/>
    <s v="Cruisers Bicycles"/>
    <x v="1"/>
    <x v="7"/>
    <x v="2"/>
  </r>
  <r>
    <n v="1188"/>
    <x v="1161"/>
    <s v="Richmond Hill"/>
    <x v="1"/>
    <x v="544"/>
    <n v="2"/>
    <n v="379.98"/>
    <n v="87"/>
    <s v="Children Bicycles"/>
    <x v="1"/>
    <x v="0"/>
    <x v="2"/>
  </r>
  <r>
    <n v="1188"/>
    <x v="1161"/>
    <s v="Richmond Hill"/>
    <x v="1"/>
    <x v="544"/>
    <n v="2"/>
    <n v="699.98"/>
    <n v="91"/>
    <s v="Children Bicycles"/>
    <x v="1"/>
    <x v="0"/>
    <x v="2"/>
  </r>
  <r>
    <n v="1189"/>
    <x v="1162"/>
    <s v="Port Jefferson Station"/>
    <x v="1"/>
    <x v="544"/>
    <n v="2"/>
    <n v="9999.98"/>
    <n v="40"/>
    <s v="Mountain Bikes"/>
    <x v="1"/>
    <x v="0"/>
    <x v="1"/>
  </r>
  <r>
    <n v="1189"/>
    <x v="1162"/>
    <s v="Port Jefferson Station"/>
    <x v="1"/>
    <x v="544"/>
    <n v="1"/>
    <n v="2699.99"/>
    <n v="55"/>
    <s v="Road Bikes"/>
    <x v="1"/>
    <x v="0"/>
    <x v="1"/>
  </r>
  <r>
    <n v="1189"/>
    <x v="1162"/>
    <s v="Port Jefferson Station"/>
    <x v="1"/>
    <x v="544"/>
    <n v="2"/>
    <n v="979.98"/>
    <n v="102"/>
    <s v="Comfort Bicycles"/>
    <x v="1"/>
    <x v="2"/>
    <x v="1"/>
  </r>
  <r>
    <n v="1190"/>
    <x v="1163"/>
    <s v="East Northport"/>
    <x v="1"/>
    <x v="545"/>
    <n v="1"/>
    <n v="416.99"/>
    <n v="71"/>
    <s v="Cruisers Bicycles"/>
    <x v="1"/>
    <x v="7"/>
    <x v="1"/>
  </r>
  <r>
    <n v="1191"/>
    <x v="1164"/>
    <s v="Monsey"/>
    <x v="1"/>
    <x v="546"/>
    <n v="2"/>
    <n v="9999.98"/>
    <n v="40"/>
    <s v="Mountain Bikes"/>
    <x v="1"/>
    <x v="0"/>
    <x v="1"/>
  </r>
  <r>
    <n v="1191"/>
    <x v="1164"/>
    <s v="Monsey"/>
    <x v="1"/>
    <x v="546"/>
    <n v="2"/>
    <n v="419.98"/>
    <n v="89"/>
    <s v="Children Bicycles"/>
    <x v="1"/>
    <x v="0"/>
    <x v="1"/>
  </r>
  <r>
    <n v="1191"/>
    <x v="1164"/>
    <s v="Monsey"/>
    <x v="1"/>
    <x v="546"/>
    <n v="1"/>
    <n v="489.99"/>
    <n v="100"/>
    <s v="Children Bicycles"/>
    <x v="1"/>
    <x v="2"/>
    <x v="1"/>
  </r>
  <r>
    <n v="1192"/>
    <x v="1165"/>
    <s v="Albany"/>
    <x v="1"/>
    <x v="546"/>
    <n v="2"/>
    <n v="1099.98"/>
    <n v="24"/>
    <s v="Comfort Bicycles"/>
    <x v="1"/>
    <x v="2"/>
    <x v="1"/>
  </r>
  <r>
    <n v="1192"/>
    <x v="1165"/>
    <s v="Albany"/>
    <x v="1"/>
    <x v="546"/>
    <n v="2"/>
    <n v="759.98"/>
    <n v="37"/>
    <s v="Mountain Bikes"/>
    <x v="1"/>
    <x v="6"/>
    <x v="1"/>
  </r>
  <r>
    <n v="1192"/>
    <x v="1165"/>
    <s v="Albany"/>
    <x v="1"/>
    <x v="546"/>
    <n v="2"/>
    <n v="379.98"/>
    <n v="88"/>
    <s v="Children Bicycles"/>
    <x v="1"/>
    <x v="0"/>
    <x v="1"/>
  </r>
  <r>
    <n v="1193"/>
    <x v="1166"/>
    <s v="Rego Park"/>
    <x v="1"/>
    <x v="546"/>
    <n v="1"/>
    <n v="999.99"/>
    <n v="27"/>
    <s v="Mountain Bikes"/>
    <x v="1"/>
    <x v="1"/>
    <x v="2"/>
  </r>
  <r>
    <n v="1193"/>
    <x v="1166"/>
    <s v="Rego Park"/>
    <x v="1"/>
    <x v="546"/>
    <n v="2"/>
    <n v="299.98"/>
    <n v="83"/>
    <s v="Children Bicycles"/>
    <x v="1"/>
    <x v="0"/>
    <x v="2"/>
  </r>
  <r>
    <n v="1194"/>
    <x v="1167"/>
    <s v="Torrance"/>
    <x v="0"/>
    <x v="547"/>
    <n v="2"/>
    <n v="7999.98"/>
    <n v="7"/>
    <s v="Mountain Bikes"/>
    <x v="0"/>
    <x v="0"/>
    <x v="0"/>
  </r>
  <r>
    <n v="1194"/>
    <x v="1167"/>
    <s v="Torrance"/>
    <x v="0"/>
    <x v="547"/>
    <n v="1"/>
    <n v="416.99"/>
    <n v="71"/>
    <s v="Cruisers Bicycles"/>
    <x v="0"/>
    <x v="7"/>
    <x v="0"/>
  </r>
  <r>
    <n v="1194"/>
    <x v="1167"/>
    <s v="Torrance"/>
    <x v="0"/>
    <x v="547"/>
    <n v="1"/>
    <n v="109.99"/>
    <n v="84"/>
    <s v="Children Bicycles"/>
    <x v="0"/>
    <x v="7"/>
    <x v="0"/>
  </r>
  <r>
    <n v="1194"/>
    <x v="1167"/>
    <s v="Torrance"/>
    <x v="0"/>
    <x v="547"/>
    <n v="2"/>
    <n v="1067.98"/>
    <n v="105"/>
    <s v="Comfort Bicycles"/>
    <x v="0"/>
    <x v="7"/>
    <x v="0"/>
  </r>
  <r>
    <n v="1195"/>
    <x v="1168"/>
    <s v="Holbrook"/>
    <x v="1"/>
    <x v="547"/>
    <n v="1"/>
    <n v="875.99"/>
    <n v="52"/>
    <s v="Road Bikes"/>
    <x v="1"/>
    <x v="1"/>
    <x v="2"/>
  </r>
  <r>
    <n v="1196"/>
    <x v="1169"/>
    <s v="Lancaster"/>
    <x v="1"/>
    <x v="547"/>
    <n v="1"/>
    <n v="749.99"/>
    <n v="53"/>
    <s v="Road Bikes"/>
    <x v="1"/>
    <x v="1"/>
    <x v="1"/>
  </r>
  <r>
    <n v="1197"/>
    <x v="1170"/>
    <s v="Bellmore"/>
    <x v="1"/>
    <x v="548"/>
    <n v="2"/>
    <n v="5999.98"/>
    <n v="9"/>
    <s v="Electric Bikes"/>
    <x v="1"/>
    <x v="0"/>
    <x v="1"/>
  </r>
  <r>
    <n v="1197"/>
    <x v="1170"/>
    <s v="Bellmore"/>
    <x v="1"/>
    <x v="548"/>
    <n v="1"/>
    <n v="269.99"/>
    <n v="13"/>
    <s v="Cruisers Bicycles"/>
    <x v="1"/>
    <x v="2"/>
    <x v="1"/>
  </r>
  <r>
    <n v="1197"/>
    <x v="1170"/>
    <s v="Bellmore"/>
    <x v="1"/>
    <x v="548"/>
    <n v="2"/>
    <n v="899.98"/>
    <n v="106"/>
    <s v="Comfort Bicycles"/>
    <x v="1"/>
    <x v="7"/>
    <x v="1"/>
  </r>
  <r>
    <n v="1197"/>
    <x v="1170"/>
    <s v="Bellmore"/>
    <x v="1"/>
    <x v="548"/>
    <n v="2"/>
    <n v="899.98"/>
    <n v="108"/>
    <s v="Comfort Bicycles"/>
    <x v="1"/>
    <x v="7"/>
    <x v="1"/>
  </r>
  <r>
    <n v="1198"/>
    <x v="1171"/>
    <s v="Bethpage"/>
    <x v="1"/>
    <x v="549"/>
    <n v="1"/>
    <n v="533.99"/>
    <n v="105"/>
    <s v="Comfort Bicycles"/>
    <x v="1"/>
    <x v="7"/>
    <x v="2"/>
  </r>
  <r>
    <n v="1199"/>
    <x v="1172"/>
    <s v="Fullerton"/>
    <x v="0"/>
    <x v="550"/>
    <n v="1"/>
    <n v="469.99"/>
    <n v="32"/>
    <s v="Mountain Bikes"/>
    <x v="0"/>
    <x v="0"/>
    <x v="0"/>
  </r>
  <r>
    <n v="1199"/>
    <x v="1172"/>
    <s v="Fullerton"/>
    <x v="0"/>
    <x v="550"/>
    <n v="2"/>
    <n v="499.98"/>
    <n v="94"/>
    <s v="Children Bicycles"/>
    <x v="0"/>
    <x v="6"/>
    <x v="0"/>
  </r>
  <r>
    <n v="1199"/>
    <x v="1172"/>
    <s v="Fullerton"/>
    <x v="0"/>
    <x v="550"/>
    <n v="2"/>
    <n v="833.98"/>
    <n v="109"/>
    <s v="Comfort Bicycles"/>
    <x v="0"/>
    <x v="7"/>
    <x v="0"/>
  </r>
  <r>
    <n v="1200"/>
    <x v="1173"/>
    <s v="Liverpool"/>
    <x v="1"/>
    <x v="550"/>
    <n v="2"/>
    <n v="4599.9799999999996"/>
    <n v="42"/>
    <s v="Mountain Bikes"/>
    <x v="1"/>
    <x v="0"/>
    <x v="1"/>
  </r>
  <r>
    <n v="1201"/>
    <x v="1174"/>
    <s v="Ballston Spa"/>
    <x v="1"/>
    <x v="550"/>
    <n v="1"/>
    <n v="269.99"/>
    <n v="13"/>
    <s v="Cruisers Bicycles"/>
    <x v="1"/>
    <x v="2"/>
    <x v="1"/>
  </r>
  <r>
    <n v="1201"/>
    <x v="1174"/>
    <s v="Ballston Spa"/>
    <x v="1"/>
    <x v="550"/>
    <n v="2"/>
    <n v="858"/>
    <n v="17"/>
    <s v="Cruisers Bicycles"/>
    <x v="1"/>
    <x v="4"/>
    <x v="1"/>
  </r>
  <r>
    <n v="1201"/>
    <x v="1174"/>
    <s v="Ballston Spa"/>
    <x v="1"/>
    <x v="550"/>
    <n v="2"/>
    <n v="898"/>
    <n v="19"/>
    <s v="Cruisers Bicycles"/>
    <x v="1"/>
    <x v="4"/>
    <x v="1"/>
  </r>
  <r>
    <n v="1201"/>
    <x v="1174"/>
    <s v="Ballston Spa"/>
    <x v="1"/>
    <x v="550"/>
    <n v="1"/>
    <n v="599.99"/>
    <n v="26"/>
    <s v="Comfort Bicycles"/>
    <x v="1"/>
    <x v="2"/>
    <x v="1"/>
  </r>
  <r>
    <n v="1201"/>
    <x v="1174"/>
    <s v="Ballston Spa"/>
    <x v="1"/>
    <x v="550"/>
    <n v="1"/>
    <n v="299.99"/>
    <n v="95"/>
    <s v="Children Bicycles"/>
    <x v="1"/>
    <x v="2"/>
    <x v="1"/>
  </r>
  <r>
    <n v="1202"/>
    <x v="1175"/>
    <s v="Smithtown"/>
    <x v="1"/>
    <x v="551"/>
    <n v="2"/>
    <n v="219.98"/>
    <n v="84"/>
    <s v="Children Bicycles"/>
    <x v="1"/>
    <x v="7"/>
    <x v="1"/>
  </r>
  <r>
    <n v="1203"/>
    <x v="1176"/>
    <s v="Rochester"/>
    <x v="1"/>
    <x v="552"/>
    <n v="2"/>
    <n v="939.98"/>
    <n v="6"/>
    <s v="Mountain Bikes"/>
    <x v="1"/>
    <x v="1"/>
    <x v="2"/>
  </r>
  <r>
    <n v="1203"/>
    <x v="1176"/>
    <s v="Rochester"/>
    <x v="1"/>
    <x v="552"/>
    <n v="1"/>
    <n v="2699.99"/>
    <n v="55"/>
    <s v="Road Bikes"/>
    <x v="1"/>
    <x v="0"/>
    <x v="2"/>
  </r>
  <r>
    <n v="1204"/>
    <x v="1177"/>
    <s v="Coram"/>
    <x v="1"/>
    <x v="552"/>
    <n v="2"/>
    <n v="759.98"/>
    <n v="37"/>
    <s v="Mountain Bikes"/>
    <x v="1"/>
    <x v="6"/>
    <x v="1"/>
  </r>
  <r>
    <n v="1205"/>
    <x v="1178"/>
    <s v="Rocklin"/>
    <x v="0"/>
    <x v="553"/>
    <n v="2"/>
    <n v="2819.98"/>
    <n v="46"/>
    <s v="Mountain Bikes"/>
    <x v="0"/>
    <x v="6"/>
    <x v="0"/>
  </r>
  <r>
    <n v="1205"/>
    <x v="1178"/>
    <s v="Rocklin"/>
    <x v="0"/>
    <x v="553"/>
    <n v="1"/>
    <n v="416.99"/>
    <n v="71"/>
    <s v="Cruisers Bicycles"/>
    <x v="0"/>
    <x v="7"/>
    <x v="0"/>
  </r>
  <r>
    <n v="1205"/>
    <x v="1178"/>
    <s v="Rocklin"/>
    <x v="0"/>
    <x v="553"/>
    <n v="2"/>
    <n v="805.98"/>
    <n v="79"/>
    <s v="Cruisers Bicycles"/>
    <x v="0"/>
    <x v="7"/>
    <x v="0"/>
  </r>
  <r>
    <n v="1205"/>
    <x v="1178"/>
    <s v="Rocklin"/>
    <x v="0"/>
    <x v="553"/>
    <n v="1"/>
    <n v="209.99"/>
    <n v="92"/>
    <s v="Children Bicycles"/>
    <x v="0"/>
    <x v="6"/>
    <x v="0"/>
  </r>
  <r>
    <n v="1205"/>
    <x v="1178"/>
    <s v="Rocklin"/>
    <x v="0"/>
    <x v="553"/>
    <n v="2"/>
    <n v="1067.98"/>
    <n v="105"/>
    <s v="Comfort Bicycles"/>
    <x v="0"/>
    <x v="7"/>
    <x v="0"/>
  </r>
  <r>
    <n v="1206"/>
    <x v="1179"/>
    <s v="East Northport"/>
    <x v="1"/>
    <x v="553"/>
    <n v="1"/>
    <n v="999.99"/>
    <n v="29"/>
    <s v="Mountain Bikes"/>
    <x v="1"/>
    <x v="0"/>
    <x v="1"/>
  </r>
  <r>
    <n v="1206"/>
    <x v="1179"/>
    <s v="East Northport"/>
    <x v="1"/>
    <x v="553"/>
    <n v="1"/>
    <n v="749.99"/>
    <n v="73"/>
    <s v="Cruisers Bicycles"/>
    <x v="1"/>
    <x v="7"/>
    <x v="1"/>
  </r>
  <r>
    <n v="1207"/>
    <x v="1180"/>
    <s v="Massapequa"/>
    <x v="1"/>
    <x v="553"/>
    <n v="1"/>
    <n v="299.99"/>
    <n v="23"/>
    <s v="Children Bicycles"/>
    <x v="1"/>
    <x v="2"/>
    <x v="1"/>
  </r>
  <r>
    <n v="1207"/>
    <x v="1180"/>
    <s v="Massapequa"/>
    <x v="1"/>
    <x v="553"/>
    <n v="1"/>
    <n v="551.99"/>
    <n v="103"/>
    <s v="Comfort Bicycles"/>
    <x v="1"/>
    <x v="7"/>
    <x v="1"/>
  </r>
  <r>
    <n v="1207"/>
    <x v="1180"/>
    <s v="Massapequa"/>
    <x v="1"/>
    <x v="553"/>
    <n v="1"/>
    <n v="481.99"/>
    <n v="104"/>
    <s v="Comfort Bicycles"/>
    <x v="1"/>
    <x v="7"/>
    <x v="1"/>
  </r>
  <r>
    <n v="1208"/>
    <x v="1181"/>
    <s v="East Northport"/>
    <x v="1"/>
    <x v="553"/>
    <n v="1"/>
    <n v="549.99"/>
    <n v="12"/>
    <s v="Cruisers Bicycles"/>
    <x v="1"/>
    <x v="2"/>
    <x v="2"/>
  </r>
  <r>
    <n v="1208"/>
    <x v="1181"/>
    <s v="East Northport"/>
    <x v="1"/>
    <x v="553"/>
    <n v="2"/>
    <n v="539.98"/>
    <n v="13"/>
    <s v="Cruisers Bicycles"/>
    <x v="1"/>
    <x v="2"/>
    <x v="2"/>
  </r>
  <r>
    <n v="1208"/>
    <x v="1181"/>
    <s v="East Northport"/>
    <x v="1"/>
    <x v="553"/>
    <n v="2"/>
    <n v="693.98"/>
    <n v="65"/>
    <s v="Cruisers Bicycles"/>
    <x v="1"/>
    <x v="7"/>
    <x v="2"/>
  </r>
  <r>
    <n v="1208"/>
    <x v="1181"/>
    <s v="East Northport"/>
    <x v="1"/>
    <x v="553"/>
    <n v="2"/>
    <n v="299.98"/>
    <n v="86"/>
    <s v="Children Bicycles"/>
    <x v="1"/>
    <x v="0"/>
    <x v="2"/>
  </r>
  <r>
    <n v="1208"/>
    <x v="1181"/>
    <s v="East Northport"/>
    <x v="1"/>
    <x v="553"/>
    <n v="1"/>
    <n v="189.99"/>
    <n v="87"/>
    <s v="Children Bicycles"/>
    <x v="1"/>
    <x v="0"/>
    <x v="2"/>
  </r>
  <r>
    <n v="1209"/>
    <x v="1182"/>
    <s v="Freeport"/>
    <x v="1"/>
    <x v="553"/>
    <n v="1"/>
    <n v="209.99"/>
    <n v="89"/>
    <s v="Children Bicycles"/>
    <x v="1"/>
    <x v="0"/>
    <x v="2"/>
  </r>
  <r>
    <n v="1209"/>
    <x v="1182"/>
    <s v="Freeport"/>
    <x v="1"/>
    <x v="553"/>
    <n v="1"/>
    <n v="349.99"/>
    <n v="97"/>
    <s v="Children Bicycles"/>
    <x v="1"/>
    <x v="2"/>
    <x v="2"/>
  </r>
  <r>
    <n v="1210"/>
    <x v="1183"/>
    <s v="Amarillo"/>
    <x v="2"/>
    <x v="553"/>
    <n v="2"/>
    <n v="939.98"/>
    <n v="6"/>
    <s v="Mountain Bikes"/>
    <x v="2"/>
    <x v="1"/>
    <x v="4"/>
  </r>
  <r>
    <n v="1210"/>
    <x v="1183"/>
    <s v="Amarillo"/>
    <x v="2"/>
    <x v="553"/>
    <n v="1"/>
    <n v="599.99"/>
    <n v="26"/>
    <s v="Comfort Bicycles"/>
    <x v="2"/>
    <x v="2"/>
    <x v="4"/>
  </r>
  <r>
    <n v="1210"/>
    <x v="1183"/>
    <s v="Amarillo"/>
    <x v="2"/>
    <x v="553"/>
    <n v="2"/>
    <n v="1665.98"/>
    <n v="35"/>
    <s v="Mountain Bikes"/>
    <x v="2"/>
    <x v="7"/>
    <x v="4"/>
  </r>
  <r>
    <n v="1210"/>
    <x v="1183"/>
    <s v="Amarillo"/>
    <x v="2"/>
    <x v="553"/>
    <n v="2"/>
    <n v="1295.98"/>
    <n v="78"/>
    <s v="Cruisers Bicycles"/>
    <x v="2"/>
    <x v="7"/>
    <x v="4"/>
  </r>
  <r>
    <n v="1210"/>
    <x v="1183"/>
    <s v="Amarillo"/>
    <x v="2"/>
    <x v="553"/>
    <n v="1"/>
    <n v="109.99"/>
    <n v="84"/>
    <s v="Children Bicycles"/>
    <x v="2"/>
    <x v="7"/>
    <x v="4"/>
  </r>
  <r>
    <n v="1211"/>
    <x v="1184"/>
    <s v="Orchard Park"/>
    <x v="1"/>
    <x v="554"/>
    <n v="2"/>
    <n v="1059.98"/>
    <n v="15"/>
    <s v="Cruisers Bicycles"/>
    <x v="1"/>
    <x v="2"/>
    <x v="2"/>
  </r>
  <r>
    <n v="1211"/>
    <x v="1184"/>
    <s v="Orchard Park"/>
    <x v="1"/>
    <x v="554"/>
    <n v="1"/>
    <n v="2599.9899999999998"/>
    <n v="59"/>
    <s v="Road Bikes"/>
    <x v="1"/>
    <x v="0"/>
    <x v="2"/>
  </r>
  <r>
    <n v="1211"/>
    <x v="1184"/>
    <s v="Orchard Park"/>
    <x v="1"/>
    <x v="554"/>
    <n v="1"/>
    <n v="209.99"/>
    <n v="92"/>
    <s v="Children Bicycles"/>
    <x v="1"/>
    <x v="6"/>
    <x v="2"/>
  </r>
  <r>
    <n v="1211"/>
    <x v="1184"/>
    <s v="Orchard Park"/>
    <x v="1"/>
    <x v="554"/>
    <n v="1"/>
    <n v="209.99"/>
    <n v="93"/>
    <s v="Children Bicycles"/>
    <x v="1"/>
    <x v="6"/>
    <x v="2"/>
  </r>
  <r>
    <n v="1211"/>
    <x v="1184"/>
    <s v="Orchard Park"/>
    <x v="1"/>
    <x v="554"/>
    <n v="2"/>
    <n v="899.98"/>
    <n v="108"/>
    <s v="Comfort Bicycles"/>
    <x v="1"/>
    <x v="7"/>
    <x v="2"/>
  </r>
  <r>
    <n v="1212"/>
    <x v="1185"/>
    <s v="Hamburg"/>
    <x v="1"/>
    <x v="554"/>
    <n v="2"/>
    <n v="759.98"/>
    <n v="37"/>
    <s v="Mountain Bikes"/>
    <x v="1"/>
    <x v="6"/>
    <x v="1"/>
  </r>
  <r>
    <n v="1212"/>
    <x v="1185"/>
    <s v="Hamburg"/>
    <x v="1"/>
    <x v="554"/>
    <n v="2"/>
    <n v="2999.98"/>
    <n v="39"/>
    <s v="Mountain Bikes"/>
    <x v="1"/>
    <x v="0"/>
    <x v="1"/>
  </r>
  <r>
    <n v="1212"/>
    <x v="1185"/>
    <s v="Hamburg"/>
    <x v="1"/>
    <x v="554"/>
    <n v="2"/>
    <n v="899.98"/>
    <n v="68"/>
    <s v="Cruisers Bicycles"/>
    <x v="1"/>
    <x v="7"/>
    <x v="1"/>
  </r>
  <r>
    <n v="1212"/>
    <x v="1185"/>
    <s v="Hamburg"/>
    <x v="1"/>
    <x v="554"/>
    <n v="1"/>
    <n v="439.99"/>
    <n v="74"/>
    <s v="Cruisers Bicycles"/>
    <x v="1"/>
    <x v="2"/>
    <x v="1"/>
  </r>
  <r>
    <n v="1213"/>
    <x v="1186"/>
    <s v="Harlingen"/>
    <x v="2"/>
    <x v="554"/>
    <n v="1"/>
    <n v="529.99"/>
    <n v="15"/>
    <s v="Cruisers Bicycles"/>
    <x v="2"/>
    <x v="2"/>
    <x v="5"/>
  </r>
  <r>
    <n v="1213"/>
    <x v="1186"/>
    <s v="Harlingen"/>
    <x v="2"/>
    <x v="554"/>
    <n v="2"/>
    <n v="979.98"/>
    <n v="64"/>
    <s v="Cruisers Bicycles"/>
    <x v="2"/>
    <x v="2"/>
    <x v="5"/>
  </r>
  <r>
    <n v="1213"/>
    <x v="1186"/>
    <s v="Harlingen"/>
    <x v="2"/>
    <x v="554"/>
    <n v="1"/>
    <n v="647.99"/>
    <n v="78"/>
    <s v="Cruisers Bicycles"/>
    <x v="2"/>
    <x v="7"/>
    <x v="5"/>
  </r>
  <r>
    <n v="1213"/>
    <x v="1186"/>
    <s v="Harlingen"/>
    <x v="2"/>
    <x v="554"/>
    <n v="2"/>
    <n v="979.98"/>
    <n v="102"/>
    <s v="Comfort Bicycles"/>
    <x v="2"/>
    <x v="2"/>
    <x v="5"/>
  </r>
  <r>
    <n v="1214"/>
    <x v="1187"/>
    <s v="Lancaster"/>
    <x v="1"/>
    <x v="555"/>
    <n v="1"/>
    <n v="3999.99"/>
    <n v="7"/>
    <s v="Mountain Bikes"/>
    <x v="1"/>
    <x v="0"/>
    <x v="1"/>
  </r>
  <r>
    <n v="1214"/>
    <x v="1187"/>
    <s v="Lancaster"/>
    <x v="1"/>
    <x v="555"/>
    <n v="2"/>
    <n v="5999.98"/>
    <n v="9"/>
    <s v="Electric Bikes"/>
    <x v="1"/>
    <x v="0"/>
    <x v="1"/>
  </r>
  <r>
    <n v="1214"/>
    <x v="1187"/>
    <s v="Lancaster"/>
    <x v="1"/>
    <x v="555"/>
    <n v="1"/>
    <n v="269.99"/>
    <n v="22"/>
    <s v="Children Bicycles"/>
    <x v="1"/>
    <x v="2"/>
    <x v="1"/>
  </r>
  <r>
    <n v="1214"/>
    <x v="1187"/>
    <s v="Lancaster"/>
    <x v="1"/>
    <x v="555"/>
    <n v="2"/>
    <n v="501.98"/>
    <n v="67"/>
    <s v="Cruisers Bicycles"/>
    <x v="1"/>
    <x v="7"/>
    <x v="1"/>
  </r>
  <r>
    <n v="1214"/>
    <x v="1187"/>
    <s v="Lancaster"/>
    <x v="1"/>
    <x v="555"/>
    <n v="2"/>
    <n v="1599.98"/>
    <n v="77"/>
    <s v="Cruisers Bicycles"/>
    <x v="1"/>
    <x v="2"/>
    <x v="1"/>
  </r>
  <r>
    <n v="1215"/>
    <x v="1188"/>
    <s v="West Islip"/>
    <x v="1"/>
    <x v="555"/>
    <n v="2"/>
    <n v="3098"/>
    <n v="10"/>
    <s v="Cyclocross Bicycles"/>
    <x v="1"/>
    <x v="1"/>
    <x v="2"/>
  </r>
  <r>
    <n v="1215"/>
    <x v="1188"/>
    <s v="West Islip"/>
    <x v="1"/>
    <x v="555"/>
    <n v="2"/>
    <n v="1499.98"/>
    <n v="73"/>
    <s v="Cruisers Bicycles"/>
    <x v="1"/>
    <x v="7"/>
    <x v="2"/>
  </r>
  <r>
    <n v="1216"/>
    <x v="1189"/>
    <s v="North Tonawanda"/>
    <x v="1"/>
    <x v="555"/>
    <n v="1"/>
    <n v="449"/>
    <n v="19"/>
    <s v="Cruisers Bicycles"/>
    <x v="1"/>
    <x v="4"/>
    <x v="2"/>
  </r>
  <r>
    <n v="1216"/>
    <x v="1189"/>
    <s v="North Tonawanda"/>
    <x v="1"/>
    <x v="555"/>
    <n v="1"/>
    <n v="5299.99"/>
    <n v="43"/>
    <s v="Mountain Bikes"/>
    <x v="1"/>
    <x v="0"/>
    <x v="2"/>
  </r>
  <r>
    <n v="1216"/>
    <x v="1189"/>
    <s v="North Tonawanda"/>
    <x v="1"/>
    <x v="555"/>
    <n v="1"/>
    <n v="3199.99"/>
    <n v="54"/>
    <s v="Road Bikes"/>
    <x v="1"/>
    <x v="0"/>
    <x v="2"/>
  </r>
  <r>
    <n v="1216"/>
    <x v="1189"/>
    <s v="North Tonawanda"/>
    <x v="1"/>
    <x v="555"/>
    <n v="2"/>
    <n v="979.98"/>
    <n v="64"/>
    <s v="Cruisers Bicycles"/>
    <x v="1"/>
    <x v="2"/>
    <x v="2"/>
  </r>
  <r>
    <n v="1216"/>
    <x v="1189"/>
    <s v="North Tonawanda"/>
    <x v="1"/>
    <x v="555"/>
    <n v="2"/>
    <n v="941.98"/>
    <n v="110"/>
    <s v="Comfort Bicycles"/>
    <x v="1"/>
    <x v="7"/>
    <x v="2"/>
  </r>
  <r>
    <n v="1217"/>
    <x v="1190"/>
    <s v="Far Rockaway"/>
    <x v="1"/>
    <x v="555"/>
    <n v="1"/>
    <n v="749.99"/>
    <n v="73"/>
    <s v="Cruisers Bicycles"/>
    <x v="1"/>
    <x v="7"/>
    <x v="2"/>
  </r>
  <r>
    <n v="1217"/>
    <x v="1190"/>
    <s v="Far Rockaway"/>
    <x v="1"/>
    <x v="555"/>
    <n v="2"/>
    <n v="899.98"/>
    <n v="106"/>
    <s v="Comfort Bicycles"/>
    <x v="1"/>
    <x v="7"/>
    <x v="2"/>
  </r>
  <r>
    <n v="1218"/>
    <x v="1191"/>
    <s v="Oakland"/>
    <x v="0"/>
    <x v="556"/>
    <n v="1"/>
    <n v="469.99"/>
    <n v="32"/>
    <s v="Mountain Bikes"/>
    <x v="0"/>
    <x v="0"/>
    <x v="0"/>
  </r>
  <r>
    <n v="1218"/>
    <x v="1191"/>
    <s v="Oakland"/>
    <x v="0"/>
    <x v="556"/>
    <n v="2"/>
    <n v="979.98"/>
    <n v="102"/>
    <s v="Comfort Bicycles"/>
    <x v="0"/>
    <x v="2"/>
    <x v="0"/>
  </r>
  <r>
    <n v="1219"/>
    <x v="1192"/>
    <s v="East Elmhurst"/>
    <x v="1"/>
    <x v="556"/>
    <n v="2"/>
    <n v="858"/>
    <n v="17"/>
    <s v="Cruisers Bicycles"/>
    <x v="1"/>
    <x v="4"/>
    <x v="2"/>
  </r>
  <r>
    <n v="1219"/>
    <x v="1192"/>
    <s v="East Elmhurst"/>
    <x v="1"/>
    <x v="556"/>
    <n v="2"/>
    <n v="9999.98"/>
    <n v="40"/>
    <s v="Mountain Bikes"/>
    <x v="1"/>
    <x v="0"/>
    <x v="2"/>
  </r>
  <r>
    <n v="1219"/>
    <x v="1192"/>
    <s v="East Elmhurst"/>
    <x v="1"/>
    <x v="556"/>
    <n v="2"/>
    <n v="6999.98"/>
    <n v="62"/>
    <s v="Cyclocross Bicycles"/>
    <x v="1"/>
    <x v="0"/>
    <x v="2"/>
  </r>
  <r>
    <n v="1220"/>
    <x v="1193"/>
    <s v="Whitestone"/>
    <x v="1"/>
    <x v="557"/>
    <n v="2"/>
    <n v="10599.98"/>
    <n v="47"/>
    <s v="Mountain Bikes"/>
    <x v="1"/>
    <x v="0"/>
    <x v="1"/>
  </r>
  <r>
    <n v="1220"/>
    <x v="1193"/>
    <s v="Whitestone"/>
    <x v="1"/>
    <x v="557"/>
    <n v="1"/>
    <n v="3499.99"/>
    <n v="49"/>
    <s v="Road Bikes"/>
    <x v="1"/>
    <x v="0"/>
    <x v="1"/>
  </r>
  <r>
    <n v="1220"/>
    <x v="1193"/>
    <s v="Whitestone"/>
    <x v="1"/>
    <x v="557"/>
    <n v="2"/>
    <n v="659.98"/>
    <n v="85"/>
    <s v="Children Bicycles"/>
    <x v="1"/>
    <x v="6"/>
    <x v="1"/>
  </r>
  <r>
    <n v="1221"/>
    <x v="1194"/>
    <s v="South Richmond Hill"/>
    <x v="1"/>
    <x v="557"/>
    <n v="2"/>
    <n v="1099.98"/>
    <n v="38"/>
    <s v="Mountain Bikes"/>
    <x v="1"/>
    <x v="6"/>
    <x v="2"/>
  </r>
  <r>
    <n v="1221"/>
    <x v="1194"/>
    <s v="South Richmond Hill"/>
    <x v="1"/>
    <x v="557"/>
    <n v="2"/>
    <n v="4599.9799999999996"/>
    <n v="42"/>
    <s v="Mountain Bikes"/>
    <x v="1"/>
    <x v="0"/>
    <x v="2"/>
  </r>
  <r>
    <n v="1221"/>
    <x v="1194"/>
    <s v="South Richmond Hill"/>
    <x v="1"/>
    <x v="557"/>
    <n v="2"/>
    <n v="2199.98"/>
    <n v="81"/>
    <s v="Cruisers Bicycles"/>
    <x v="1"/>
    <x v="2"/>
    <x v="2"/>
  </r>
  <r>
    <n v="1221"/>
    <x v="1194"/>
    <s v="South Richmond Hill"/>
    <x v="1"/>
    <x v="557"/>
    <n v="2"/>
    <n v="699.98"/>
    <n v="97"/>
    <s v="Children Bicycles"/>
    <x v="1"/>
    <x v="2"/>
    <x v="2"/>
  </r>
  <r>
    <n v="1221"/>
    <x v="1194"/>
    <s v="South Richmond Hill"/>
    <x v="1"/>
    <x v="557"/>
    <n v="1"/>
    <n v="489.99"/>
    <n v="100"/>
    <s v="Children Bicycles"/>
    <x v="1"/>
    <x v="2"/>
    <x v="2"/>
  </r>
  <r>
    <n v="1222"/>
    <x v="1195"/>
    <s v="Amarillo"/>
    <x v="2"/>
    <x v="558"/>
    <n v="1"/>
    <n v="349.99"/>
    <n v="97"/>
    <s v="Children Bicycles"/>
    <x v="2"/>
    <x v="2"/>
    <x v="5"/>
  </r>
  <r>
    <n v="1223"/>
    <x v="1196"/>
    <s v="Brentwood"/>
    <x v="1"/>
    <x v="559"/>
    <n v="1"/>
    <n v="551.99"/>
    <n v="103"/>
    <s v="Comfort Bicycles"/>
    <x v="1"/>
    <x v="7"/>
    <x v="1"/>
  </r>
  <r>
    <n v="1224"/>
    <x v="1197"/>
    <s v="West Islip"/>
    <x v="1"/>
    <x v="560"/>
    <n v="1"/>
    <n v="469.99"/>
    <n v="32"/>
    <s v="Mountain Bikes"/>
    <x v="1"/>
    <x v="0"/>
    <x v="1"/>
  </r>
  <r>
    <n v="1224"/>
    <x v="1197"/>
    <s v="West Islip"/>
    <x v="1"/>
    <x v="560"/>
    <n v="1"/>
    <n v="6499.99"/>
    <n v="51"/>
    <s v="Road Bikes"/>
    <x v="1"/>
    <x v="0"/>
    <x v="1"/>
  </r>
  <r>
    <n v="1224"/>
    <x v="1197"/>
    <s v="West Islip"/>
    <x v="1"/>
    <x v="560"/>
    <n v="1"/>
    <n v="3499.99"/>
    <n v="62"/>
    <s v="Cyclocross Bicycles"/>
    <x v="1"/>
    <x v="0"/>
    <x v="1"/>
  </r>
  <r>
    <n v="1224"/>
    <x v="1197"/>
    <s v="West Islip"/>
    <x v="1"/>
    <x v="560"/>
    <n v="1"/>
    <n v="449.99"/>
    <n v="108"/>
    <s v="Comfort Bicycles"/>
    <x v="1"/>
    <x v="7"/>
    <x v="1"/>
  </r>
  <r>
    <n v="1225"/>
    <x v="1198"/>
    <s v="San Pablo"/>
    <x v="0"/>
    <x v="561"/>
    <n v="2"/>
    <n v="939.98"/>
    <n v="6"/>
    <s v="Mountain Bikes"/>
    <x v="0"/>
    <x v="1"/>
    <x v="0"/>
  </r>
  <r>
    <n v="1225"/>
    <x v="1198"/>
    <s v="San Pablo"/>
    <x v="0"/>
    <x v="561"/>
    <n v="2"/>
    <n v="5199.9799999999996"/>
    <n v="59"/>
    <s v="Road Bikes"/>
    <x v="0"/>
    <x v="0"/>
    <x v="0"/>
  </r>
  <r>
    <n v="1225"/>
    <x v="1198"/>
    <s v="San Pablo"/>
    <x v="0"/>
    <x v="561"/>
    <n v="1"/>
    <n v="1099.99"/>
    <n v="81"/>
    <s v="Cruisers Bicycles"/>
    <x v="0"/>
    <x v="2"/>
    <x v="0"/>
  </r>
  <r>
    <n v="1226"/>
    <x v="1199"/>
    <s v="Richmond Hill"/>
    <x v="1"/>
    <x v="561"/>
    <n v="2"/>
    <n v="3361.98"/>
    <n v="11"/>
    <s v="Cyclocross Bicycles"/>
    <x v="1"/>
    <x v="1"/>
    <x v="2"/>
  </r>
  <r>
    <n v="1226"/>
    <x v="1199"/>
    <s v="Richmond Hill"/>
    <x v="1"/>
    <x v="561"/>
    <n v="1"/>
    <n v="2299.9899999999998"/>
    <n v="42"/>
    <s v="Mountain Bikes"/>
    <x v="1"/>
    <x v="0"/>
    <x v="2"/>
  </r>
  <r>
    <n v="1226"/>
    <x v="1199"/>
    <s v="Richmond Hill"/>
    <x v="1"/>
    <x v="561"/>
    <n v="1"/>
    <n v="6499.99"/>
    <n v="51"/>
    <s v="Road Bikes"/>
    <x v="1"/>
    <x v="0"/>
    <x v="2"/>
  </r>
  <r>
    <n v="1226"/>
    <x v="1199"/>
    <s v="Richmond Hill"/>
    <x v="1"/>
    <x v="561"/>
    <n v="2"/>
    <n v="1599.98"/>
    <n v="77"/>
    <s v="Cruisers Bicycles"/>
    <x v="1"/>
    <x v="2"/>
    <x v="2"/>
  </r>
  <r>
    <n v="1226"/>
    <x v="1199"/>
    <s v="Richmond Hill"/>
    <x v="1"/>
    <x v="561"/>
    <n v="1"/>
    <n v="339.99"/>
    <n v="101"/>
    <s v="Children Bicycles"/>
    <x v="1"/>
    <x v="2"/>
    <x v="2"/>
  </r>
  <r>
    <n v="1227"/>
    <x v="1200"/>
    <s v="Merrick"/>
    <x v="1"/>
    <x v="561"/>
    <n v="1"/>
    <n v="1799.99"/>
    <n v="8"/>
    <s v="Mountain Bikes"/>
    <x v="1"/>
    <x v="0"/>
    <x v="1"/>
  </r>
  <r>
    <n v="1227"/>
    <x v="1200"/>
    <s v="Merrick"/>
    <x v="1"/>
    <x v="561"/>
    <n v="1"/>
    <n v="599.99"/>
    <n v="26"/>
    <s v="Comfort Bicycles"/>
    <x v="1"/>
    <x v="2"/>
    <x v="1"/>
  </r>
  <r>
    <n v="1227"/>
    <x v="1200"/>
    <s v="Merrick"/>
    <x v="1"/>
    <x v="561"/>
    <n v="2"/>
    <n v="4599.9799999999996"/>
    <n v="42"/>
    <s v="Mountain Bikes"/>
    <x v="1"/>
    <x v="0"/>
    <x v="1"/>
  </r>
  <r>
    <n v="1227"/>
    <x v="1200"/>
    <s v="Merrick"/>
    <x v="1"/>
    <x v="561"/>
    <n v="1"/>
    <n v="539.99"/>
    <n v="44"/>
    <s v="Mountain Bikes"/>
    <x v="1"/>
    <x v="6"/>
    <x v="1"/>
  </r>
  <r>
    <n v="1227"/>
    <x v="1200"/>
    <s v="Merrick"/>
    <x v="1"/>
    <x v="561"/>
    <n v="2"/>
    <n v="419.98"/>
    <n v="90"/>
    <s v="Children Bicycles"/>
    <x v="1"/>
    <x v="0"/>
    <x v="1"/>
  </r>
  <r>
    <n v="1228"/>
    <x v="1201"/>
    <s v="Oswego"/>
    <x v="1"/>
    <x v="561"/>
    <n v="2"/>
    <n v="1199.98"/>
    <n v="20"/>
    <s v="Cruisers Bicycles"/>
    <x v="1"/>
    <x v="2"/>
    <x v="1"/>
  </r>
  <r>
    <n v="1228"/>
    <x v="1201"/>
    <s v="Oswego"/>
    <x v="1"/>
    <x v="561"/>
    <n v="2"/>
    <n v="5399.98"/>
    <n v="55"/>
    <s v="Road Bikes"/>
    <x v="1"/>
    <x v="0"/>
    <x v="1"/>
  </r>
  <r>
    <n v="1228"/>
    <x v="1201"/>
    <s v="Oswego"/>
    <x v="1"/>
    <x v="561"/>
    <n v="1"/>
    <n v="209.99"/>
    <n v="92"/>
    <s v="Children Bicycles"/>
    <x v="1"/>
    <x v="6"/>
    <x v="1"/>
  </r>
  <r>
    <n v="1229"/>
    <x v="1202"/>
    <s v="Upland"/>
    <x v="0"/>
    <x v="562"/>
    <n v="2"/>
    <n v="1665.98"/>
    <n v="36"/>
    <s v="Mountain Bikes"/>
    <x v="0"/>
    <x v="1"/>
    <x v="3"/>
  </r>
  <r>
    <n v="1229"/>
    <x v="1202"/>
    <s v="Upland"/>
    <x v="0"/>
    <x v="562"/>
    <n v="2"/>
    <n v="9999.98"/>
    <n v="61"/>
    <s v="Electric Bikes"/>
    <x v="0"/>
    <x v="0"/>
    <x v="3"/>
  </r>
  <r>
    <n v="1230"/>
    <x v="1203"/>
    <s v="Saratoga Springs"/>
    <x v="1"/>
    <x v="562"/>
    <n v="2"/>
    <n v="939.98"/>
    <n v="32"/>
    <s v="Mountain Bikes"/>
    <x v="1"/>
    <x v="0"/>
    <x v="1"/>
  </r>
  <r>
    <n v="1230"/>
    <x v="1203"/>
    <s v="Saratoga Springs"/>
    <x v="1"/>
    <x v="562"/>
    <n v="2"/>
    <n v="1099.98"/>
    <n v="38"/>
    <s v="Mountain Bikes"/>
    <x v="1"/>
    <x v="6"/>
    <x v="1"/>
  </r>
  <r>
    <n v="1231"/>
    <x v="1204"/>
    <s v="Farmingdale"/>
    <x v="1"/>
    <x v="562"/>
    <n v="1"/>
    <n v="659.99"/>
    <n v="70"/>
    <s v="Cruisers Bicycles"/>
    <x v="1"/>
    <x v="2"/>
    <x v="1"/>
  </r>
  <r>
    <n v="1231"/>
    <x v="1204"/>
    <s v="Farmingdale"/>
    <x v="1"/>
    <x v="562"/>
    <n v="2"/>
    <n v="1199.98"/>
    <n v="75"/>
    <s v="Cruisers Bicycles"/>
    <x v="1"/>
    <x v="2"/>
    <x v="1"/>
  </r>
  <r>
    <n v="1232"/>
    <x v="1205"/>
    <s v="Oakland"/>
    <x v="0"/>
    <x v="563"/>
    <n v="2"/>
    <n v="5799.98"/>
    <n v="4"/>
    <s v="Mountain Bikes"/>
    <x v="0"/>
    <x v="0"/>
    <x v="3"/>
  </r>
  <r>
    <n v="1232"/>
    <x v="1205"/>
    <s v="Oakland"/>
    <x v="0"/>
    <x v="563"/>
    <n v="2"/>
    <n v="939.98"/>
    <n v="6"/>
    <s v="Mountain Bikes"/>
    <x v="0"/>
    <x v="1"/>
    <x v="3"/>
  </r>
  <r>
    <n v="1232"/>
    <x v="1205"/>
    <s v="Oakland"/>
    <x v="0"/>
    <x v="563"/>
    <n v="2"/>
    <n v="941.98"/>
    <n v="110"/>
    <s v="Comfort Bicycles"/>
    <x v="0"/>
    <x v="7"/>
    <x v="3"/>
  </r>
  <r>
    <n v="1233"/>
    <x v="1206"/>
    <s v="Nanuet"/>
    <x v="1"/>
    <x v="563"/>
    <n v="1"/>
    <n v="2699.99"/>
    <n v="55"/>
    <s v="Road Bikes"/>
    <x v="1"/>
    <x v="0"/>
    <x v="1"/>
  </r>
  <r>
    <n v="1233"/>
    <x v="1206"/>
    <s v="Nanuet"/>
    <x v="1"/>
    <x v="563"/>
    <n v="2"/>
    <n v="9999.98"/>
    <n v="61"/>
    <s v="Electric Bikes"/>
    <x v="1"/>
    <x v="0"/>
    <x v="1"/>
  </r>
  <r>
    <n v="1233"/>
    <x v="1206"/>
    <s v="Nanuet"/>
    <x v="1"/>
    <x v="563"/>
    <n v="2"/>
    <n v="379.98"/>
    <n v="87"/>
    <s v="Children Bicycles"/>
    <x v="1"/>
    <x v="0"/>
    <x v="1"/>
  </r>
  <r>
    <n v="1234"/>
    <x v="1184"/>
    <s v="Orchard Park"/>
    <x v="1"/>
    <x v="564"/>
    <n v="2"/>
    <n v="10999.98"/>
    <n v="56"/>
    <s v="Road Bikes"/>
    <x v="1"/>
    <x v="0"/>
    <x v="1"/>
  </r>
  <r>
    <n v="1234"/>
    <x v="1184"/>
    <s v="Orchard Park"/>
    <x v="1"/>
    <x v="564"/>
    <n v="2"/>
    <n v="833.98"/>
    <n v="71"/>
    <s v="Cruisers Bicycles"/>
    <x v="1"/>
    <x v="7"/>
    <x v="1"/>
  </r>
  <r>
    <n v="1235"/>
    <x v="1207"/>
    <s v="Albany"/>
    <x v="1"/>
    <x v="564"/>
    <n v="1"/>
    <n v="3999.99"/>
    <n v="7"/>
    <s v="Mountain Bikes"/>
    <x v="1"/>
    <x v="0"/>
    <x v="1"/>
  </r>
  <r>
    <n v="1236"/>
    <x v="1208"/>
    <s v="Ballston Spa"/>
    <x v="1"/>
    <x v="565"/>
    <n v="2"/>
    <n v="939.98"/>
    <n v="32"/>
    <s v="Mountain Bikes"/>
    <x v="1"/>
    <x v="0"/>
    <x v="2"/>
  </r>
  <r>
    <n v="1236"/>
    <x v="1208"/>
    <s v="Ballston Spa"/>
    <x v="1"/>
    <x v="565"/>
    <n v="1"/>
    <n v="1559.99"/>
    <n v="60"/>
    <s v="Electric Bikes"/>
    <x v="1"/>
    <x v="7"/>
    <x v="2"/>
  </r>
  <r>
    <n v="1236"/>
    <x v="1208"/>
    <s v="Ballston Spa"/>
    <x v="1"/>
    <x v="565"/>
    <n v="1"/>
    <n v="349.99"/>
    <n v="91"/>
    <s v="Children Bicycles"/>
    <x v="1"/>
    <x v="0"/>
    <x v="2"/>
  </r>
  <r>
    <n v="1237"/>
    <x v="1209"/>
    <s v="Palos Verdes Peninsula"/>
    <x v="0"/>
    <x v="566"/>
    <n v="1"/>
    <n v="299.99"/>
    <n v="23"/>
    <s v="Children Bicycles"/>
    <x v="0"/>
    <x v="2"/>
    <x v="0"/>
  </r>
  <r>
    <n v="1237"/>
    <x v="1209"/>
    <s v="Palos Verdes Peninsula"/>
    <x v="0"/>
    <x v="566"/>
    <n v="1"/>
    <n v="499.99"/>
    <n v="25"/>
    <s v="Comfort Bicycles"/>
    <x v="0"/>
    <x v="2"/>
    <x v="0"/>
  </r>
  <r>
    <n v="1237"/>
    <x v="1209"/>
    <s v="Palos Verdes Peninsula"/>
    <x v="0"/>
    <x v="566"/>
    <n v="2"/>
    <n v="5399.98"/>
    <n v="55"/>
    <s v="Road Bikes"/>
    <x v="0"/>
    <x v="0"/>
    <x v="0"/>
  </r>
  <r>
    <n v="1237"/>
    <x v="1209"/>
    <s v="Palos Verdes Peninsula"/>
    <x v="0"/>
    <x v="566"/>
    <n v="2"/>
    <n v="379.98"/>
    <n v="87"/>
    <s v="Children Bicycles"/>
    <x v="0"/>
    <x v="0"/>
    <x v="0"/>
  </r>
  <r>
    <n v="1237"/>
    <x v="1209"/>
    <s v="Palos Verdes Peninsula"/>
    <x v="0"/>
    <x v="566"/>
    <n v="2"/>
    <n v="599.98"/>
    <n v="95"/>
    <s v="Children Bicycles"/>
    <x v="0"/>
    <x v="2"/>
    <x v="0"/>
  </r>
  <r>
    <n v="1238"/>
    <x v="1210"/>
    <s v="Jamestown"/>
    <x v="1"/>
    <x v="566"/>
    <n v="1"/>
    <n v="269.99"/>
    <n v="14"/>
    <s v="Cruisers Bicycles"/>
    <x v="1"/>
    <x v="2"/>
    <x v="1"/>
  </r>
  <r>
    <n v="1238"/>
    <x v="1210"/>
    <s v="Jamestown"/>
    <x v="1"/>
    <x v="566"/>
    <n v="1"/>
    <n v="4999.99"/>
    <n v="40"/>
    <s v="Mountain Bikes"/>
    <x v="1"/>
    <x v="0"/>
    <x v="1"/>
  </r>
  <r>
    <n v="1238"/>
    <x v="1210"/>
    <s v="Jamestown"/>
    <x v="1"/>
    <x v="566"/>
    <n v="2"/>
    <n v="599.98"/>
    <n v="99"/>
    <s v="Children Bicycles"/>
    <x v="1"/>
    <x v="2"/>
    <x v="1"/>
  </r>
  <r>
    <n v="1238"/>
    <x v="1210"/>
    <s v="Jamestown"/>
    <x v="1"/>
    <x v="566"/>
    <n v="1"/>
    <n v="339.99"/>
    <n v="101"/>
    <s v="Children Bicycles"/>
    <x v="1"/>
    <x v="2"/>
    <x v="1"/>
  </r>
  <r>
    <n v="1239"/>
    <x v="1211"/>
    <s v="Port Washington"/>
    <x v="1"/>
    <x v="566"/>
    <n v="2"/>
    <n v="1059.98"/>
    <n v="15"/>
    <s v="Cruisers Bicycles"/>
    <x v="1"/>
    <x v="2"/>
    <x v="2"/>
  </r>
  <r>
    <n v="1239"/>
    <x v="1211"/>
    <s v="Port Washington"/>
    <x v="1"/>
    <x v="566"/>
    <n v="2"/>
    <n v="939.98"/>
    <n v="34"/>
    <s v="Mountain Bikes"/>
    <x v="1"/>
    <x v="0"/>
    <x v="2"/>
  </r>
  <r>
    <n v="1239"/>
    <x v="1211"/>
    <s v="Port Washington"/>
    <x v="1"/>
    <x v="566"/>
    <n v="1"/>
    <n v="832.99"/>
    <n v="36"/>
    <s v="Mountain Bikes"/>
    <x v="1"/>
    <x v="1"/>
    <x v="2"/>
  </r>
  <r>
    <n v="1239"/>
    <x v="1211"/>
    <s v="Port Washington"/>
    <x v="1"/>
    <x v="566"/>
    <n v="1"/>
    <n v="349.99"/>
    <n v="91"/>
    <s v="Children Bicycles"/>
    <x v="1"/>
    <x v="0"/>
    <x v="2"/>
  </r>
  <r>
    <n v="1240"/>
    <x v="1212"/>
    <s v="Hicksville"/>
    <x v="1"/>
    <x v="567"/>
    <n v="2"/>
    <n v="1059.98"/>
    <n v="15"/>
    <s v="Cruisers Bicycles"/>
    <x v="1"/>
    <x v="2"/>
    <x v="2"/>
  </r>
  <r>
    <n v="1240"/>
    <x v="1212"/>
    <s v="Hicksville"/>
    <x v="1"/>
    <x v="567"/>
    <n v="2"/>
    <n v="599.98"/>
    <n v="23"/>
    <s v="Children Bicycles"/>
    <x v="1"/>
    <x v="2"/>
    <x v="2"/>
  </r>
  <r>
    <n v="1240"/>
    <x v="1212"/>
    <s v="Hicksville"/>
    <x v="1"/>
    <x v="567"/>
    <n v="1"/>
    <n v="1999.99"/>
    <n v="57"/>
    <s v="Road Bikes"/>
    <x v="1"/>
    <x v="0"/>
    <x v="2"/>
  </r>
  <r>
    <n v="1240"/>
    <x v="1212"/>
    <s v="Hicksville"/>
    <x v="1"/>
    <x v="567"/>
    <n v="2"/>
    <n v="1599.98"/>
    <n v="77"/>
    <s v="Cruisers Bicycles"/>
    <x v="1"/>
    <x v="2"/>
    <x v="2"/>
  </r>
  <r>
    <n v="1240"/>
    <x v="1212"/>
    <s v="Hicksville"/>
    <x v="1"/>
    <x v="567"/>
    <n v="2"/>
    <n v="833.98"/>
    <n v="107"/>
    <s v="Comfort Bicycles"/>
    <x v="1"/>
    <x v="7"/>
    <x v="2"/>
  </r>
  <r>
    <n v="1241"/>
    <x v="1213"/>
    <s v="Richmond Hill"/>
    <x v="1"/>
    <x v="567"/>
    <n v="2"/>
    <n v="833.98"/>
    <n v="71"/>
    <s v="Cruisers Bicycles"/>
    <x v="1"/>
    <x v="7"/>
    <x v="2"/>
  </r>
  <r>
    <n v="1241"/>
    <x v="1213"/>
    <s v="Richmond Hill"/>
    <x v="1"/>
    <x v="567"/>
    <n v="1"/>
    <n v="439.99"/>
    <n v="74"/>
    <s v="Cruisers Bicycles"/>
    <x v="1"/>
    <x v="2"/>
    <x v="2"/>
  </r>
  <r>
    <n v="1242"/>
    <x v="1214"/>
    <s v="Woodhaven"/>
    <x v="1"/>
    <x v="568"/>
    <n v="1"/>
    <n v="1549"/>
    <n v="10"/>
    <s v="Cyclocross Bicycles"/>
    <x v="1"/>
    <x v="1"/>
    <x v="1"/>
  </r>
  <r>
    <n v="1242"/>
    <x v="1214"/>
    <s v="Woodhaven"/>
    <x v="1"/>
    <x v="568"/>
    <n v="1"/>
    <n v="999.99"/>
    <n v="27"/>
    <s v="Mountain Bikes"/>
    <x v="1"/>
    <x v="1"/>
    <x v="1"/>
  </r>
  <r>
    <n v="1242"/>
    <x v="1214"/>
    <s v="Woodhaven"/>
    <x v="1"/>
    <x v="568"/>
    <n v="1"/>
    <n v="659.99"/>
    <n v="70"/>
    <s v="Cruisers Bicycles"/>
    <x v="1"/>
    <x v="2"/>
    <x v="1"/>
  </r>
  <r>
    <n v="1242"/>
    <x v="1214"/>
    <s v="Woodhaven"/>
    <x v="1"/>
    <x v="568"/>
    <n v="1"/>
    <n v="249.99"/>
    <n v="94"/>
    <s v="Children Bicycles"/>
    <x v="1"/>
    <x v="6"/>
    <x v="1"/>
  </r>
  <r>
    <n v="1243"/>
    <x v="1215"/>
    <s v="Maspeth"/>
    <x v="1"/>
    <x v="568"/>
    <n v="1"/>
    <n v="539.99"/>
    <n v="44"/>
    <s v="Mountain Bikes"/>
    <x v="1"/>
    <x v="6"/>
    <x v="1"/>
  </r>
  <r>
    <n v="1244"/>
    <x v="1216"/>
    <s v="Sunnyside"/>
    <x v="1"/>
    <x v="569"/>
    <n v="1"/>
    <n v="469.99"/>
    <n v="33"/>
    <s v="Mountain Bikes"/>
    <x v="1"/>
    <x v="1"/>
    <x v="1"/>
  </r>
  <r>
    <n v="1244"/>
    <x v="1216"/>
    <s v="Sunnyside"/>
    <x v="1"/>
    <x v="569"/>
    <n v="2"/>
    <n v="759.98"/>
    <n v="37"/>
    <s v="Mountain Bikes"/>
    <x v="1"/>
    <x v="6"/>
    <x v="1"/>
  </r>
  <r>
    <n v="1244"/>
    <x v="1216"/>
    <s v="Sunnyside"/>
    <x v="1"/>
    <x v="569"/>
    <n v="2"/>
    <n v="1099.98"/>
    <n v="38"/>
    <s v="Mountain Bikes"/>
    <x v="1"/>
    <x v="6"/>
    <x v="1"/>
  </r>
  <r>
    <n v="1244"/>
    <x v="1216"/>
    <s v="Sunnyside"/>
    <x v="1"/>
    <x v="569"/>
    <n v="1"/>
    <n v="869.99"/>
    <n v="45"/>
    <s v="Mountain Bikes"/>
    <x v="1"/>
    <x v="6"/>
    <x v="1"/>
  </r>
  <r>
    <n v="1245"/>
    <x v="1217"/>
    <s v="Bay Shore"/>
    <x v="1"/>
    <x v="570"/>
    <n v="1"/>
    <n v="269.99"/>
    <n v="13"/>
    <s v="Cruisers Bicycles"/>
    <x v="1"/>
    <x v="2"/>
    <x v="2"/>
  </r>
  <r>
    <n v="1246"/>
    <x v="1218"/>
    <s v="Hollis"/>
    <x v="1"/>
    <x v="570"/>
    <n v="2"/>
    <n v="1739.98"/>
    <n v="45"/>
    <s v="Mountain Bikes"/>
    <x v="1"/>
    <x v="6"/>
    <x v="2"/>
  </r>
  <r>
    <n v="1246"/>
    <x v="1218"/>
    <s v="Hollis"/>
    <x v="1"/>
    <x v="570"/>
    <n v="1"/>
    <n v="1409.99"/>
    <n v="46"/>
    <s v="Mountain Bikes"/>
    <x v="1"/>
    <x v="6"/>
    <x v="2"/>
  </r>
  <r>
    <n v="1246"/>
    <x v="1218"/>
    <s v="Hollis"/>
    <x v="1"/>
    <x v="570"/>
    <n v="2"/>
    <n v="1295.98"/>
    <n v="78"/>
    <s v="Cruisers Bicycles"/>
    <x v="1"/>
    <x v="7"/>
    <x v="2"/>
  </r>
  <r>
    <n v="1247"/>
    <x v="1219"/>
    <s v="Pomona"/>
    <x v="0"/>
    <x v="571"/>
    <n v="2"/>
    <n v="1059.98"/>
    <n v="15"/>
    <s v="Cruisers Bicycles"/>
    <x v="0"/>
    <x v="2"/>
    <x v="0"/>
  </r>
  <r>
    <n v="1247"/>
    <x v="1219"/>
    <s v="Pomona"/>
    <x v="0"/>
    <x v="571"/>
    <n v="1"/>
    <n v="599.99"/>
    <n v="26"/>
    <s v="Comfort Bicycles"/>
    <x v="0"/>
    <x v="2"/>
    <x v="0"/>
  </r>
  <r>
    <n v="1247"/>
    <x v="1219"/>
    <s v="Pomona"/>
    <x v="0"/>
    <x v="571"/>
    <n v="2"/>
    <n v="4999.9799999999996"/>
    <n v="28"/>
    <s v="Mountain Bikes"/>
    <x v="0"/>
    <x v="1"/>
    <x v="0"/>
  </r>
  <r>
    <n v="1248"/>
    <x v="1220"/>
    <s v="Campbell"/>
    <x v="0"/>
    <x v="571"/>
    <n v="1"/>
    <n v="549.99"/>
    <n v="12"/>
    <s v="Cruisers Bicycles"/>
    <x v="0"/>
    <x v="2"/>
    <x v="3"/>
  </r>
  <r>
    <n v="1248"/>
    <x v="1220"/>
    <s v="Campbell"/>
    <x v="0"/>
    <x v="571"/>
    <n v="2"/>
    <n v="939.98"/>
    <n v="33"/>
    <s v="Mountain Bikes"/>
    <x v="0"/>
    <x v="1"/>
    <x v="3"/>
  </r>
  <r>
    <n v="1248"/>
    <x v="1220"/>
    <s v="Campbell"/>
    <x v="0"/>
    <x v="571"/>
    <n v="1"/>
    <n v="209.99"/>
    <n v="92"/>
    <s v="Children Bicycles"/>
    <x v="0"/>
    <x v="6"/>
    <x v="3"/>
  </r>
  <r>
    <n v="1248"/>
    <x v="1220"/>
    <s v="Campbell"/>
    <x v="0"/>
    <x v="571"/>
    <n v="2"/>
    <n v="499.98"/>
    <n v="94"/>
    <s v="Children Bicycles"/>
    <x v="0"/>
    <x v="6"/>
    <x v="3"/>
  </r>
  <r>
    <n v="1249"/>
    <x v="1221"/>
    <s v="Oswego"/>
    <x v="1"/>
    <x v="572"/>
    <n v="1"/>
    <n v="4999.99"/>
    <n v="61"/>
    <s v="Electric Bikes"/>
    <x v="1"/>
    <x v="0"/>
    <x v="1"/>
  </r>
  <r>
    <n v="1249"/>
    <x v="1221"/>
    <s v="Oswego"/>
    <x v="1"/>
    <x v="572"/>
    <n v="1"/>
    <n v="3499.99"/>
    <n v="62"/>
    <s v="Cyclocross Bicycles"/>
    <x v="1"/>
    <x v="0"/>
    <x v="1"/>
  </r>
  <r>
    <n v="1249"/>
    <x v="1221"/>
    <s v="Oswego"/>
    <x v="1"/>
    <x v="572"/>
    <n v="1"/>
    <n v="481.99"/>
    <n v="104"/>
    <s v="Comfort Bicycles"/>
    <x v="1"/>
    <x v="7"/>
    <x v="1"/>
  </r>
  <r>
    <n v="1250"/>
    <x v="1222"/>
    <s v="Yonkers"/>
    <x v="1"/>
    <x v="572"/>
    <n v="2"/>
    <n v="939.98"/>
    <n v="6"/>
    <s v="Mountain Bikes"/>
    <x v="1"/>
    <x v="1"/>
    <x v="1"/>
  </r>
  <r>
    <n v="1250"/>
    <x v="1222"/>
    <s v="Yonkers"/>
    <x v="1"/>
    <x v="572"/>
    <n v="2"/>
    <n v="1199.98"/>
    <n v="20"/>
    <s v="Cruisers Bicycles"/>
    <x v="1"/>
    <x v="2"/>
    <x v="1"/>
  </r>
  <r>
    <n v="1250"/>
    <x v="1222"/>
    <s v="Yonkers"/>
    <x v="1"/>
    <x v="572"/>
    <n v="2"/>
    <n v="501.98"/>
    <n v="66"/>
    <s v="Cruisers Bicycles"/>
    <x v="1"/>
    <x v="7"/>
    <x v="1"/>
  </r>
  <r>
    <n v="1250"/>
    <x v="1222"/>
    <s v="Yonkers"/>
    <x v="1"/>
    <x v="572"/>
    <n v="2"/>
    <n v="1295.98"/>
    <n v="78"/>
    <s v="Cruisers Bicycles"/>
    <x v="1"/>
    <x v="7"/>
    <x v="1"/>
  </r>
  <r>
    <n v="1251"/>
    <x v="1223"/>
    <s v="Richardson"/>
    <x v="2"/>
    <x v="572"/>
    <n v="1"/>
    <n v="3999.99"/>
    <n v="7"/>
    <s v="Mountain Bikes"/>
    <x v="2"/>
    <x v="0"/>
    <x v="5"/>
  </r>
  <r>
    <n v="1251"/>
    <x v="1223"/>
    <s v="Richardson"/>
    <x v="2"/>
    <x v="572"/>
    <n v="2"/>
    <n v="9999.98"/>
    <n v="40"/>
    <s v="Mountain Bikes"/>
    <x v="2"/>
    <x v="0"/>
    <x v="5"/>
  </r>
  <r>
    <n v="1251"/>
    <x v="1223"/>
    <s v="Richardson"/>
    <x v="2"/>
    <x v="572"/>
    <n v="1"/>
    <n v="5499.99"/>
    <n v="56"/>
    <s v="Road Bikes"/>
    <x v="2"/>
    <x v="0"/>
    <x v="5"/>
  </r>
  <r>
    <n v="1252"/>
    <x v="1224"/>
    <s v="Anaheim"/>
    <x v="0"/>
    <x v="573"/>
    <n v="2"/>
    <n v="3999.98"/>
    <n v="57"/>
    <s v="Road Bikes"/>
    <x v="0"/>
    <x v="0"/>
    <x v="3"/>
  </r>
  <r>
    <n v="1252"/>
    <x v="1224"/>
    <s v="Anaheim"/>
    <x v="0"/>
    <x v="573"/>
    <n v="1"/>
    <n v="402.99"/>
    <n v="79"/>
    <s v="Cruisers Bicycles"/>
    <x v="0"/>
    <x v="7"/>
    <x v="3"/>
  </r>
  <r>
    <n v="1252"/>
    <x v="1224"/>
    <s v="Anaheim"/>
    <x v="0"/>
    <x v="573"/>
    <n v="1"/>
    <n v="109.99"/>
    <n v="84"/>
    <s v="Children Bicycles"/>
    <x v="0"/>
    <x v="7"/>
    <x v="3"/>
  </r>
  <r>
    <n v="1253"/>
    <x v="1225"/>
    <s v="Elmont"/>
    <x v="1"/>
    <x v="573"/>
    <n v="1"/>
    <n v="269.99"/>
    <n v="21"/>
    <s v="Children Bicycles"/>
    <x v="1"/>
    <x v="2"/>
    <x v="1"/>
  </r>
  <r>
    <n v="1253"/>
    <x v="1225"/>
    <s v="Elmont"/>
    <x v="1"/>
    <x v="573"/>
    <n v="2"/>
    <n v="999.98"/>
    <n v="25"/>
    <s v="Comfort Bicycles"/>
    <x v="1"/>
    <x v="2"/>
    <x v="1"/>
  </r>
  <r>
    <n v="1253"/>
    <x v="1225"/>
    <s v="Elmont"/>
    <x v="1"/>
    <x v="573"/>
    <n v="1"/>
    <n v="189.99"/>
    <n v="88"/>
    <s v="Children Bicycles"/>
    <x v="1"/>
    <x v="0"/>
    <x v="1"/>
  </r>
  <r>
    <n v="1254"/>
    <x v="1226"/>
    <s v="Rockville Centre"/>
    <x v="1"/>
    <x v="573"/>
    <n v="1"/>
    <n v="761.99"/>
    <n v="80"/>
    <s v="Cruisers Bicycles"/>
    <x v="1"/>
    <x v="7"/>
    <x v="2"/>
  </r>
  <r>
    <n v="1254"/>
    <x v="1226"/>
    <s v="Rockville Centre"/>
    <x v="1"/>
    <x v="573"/>
    <n v="1"/>
    <n v="349.99"/>
    <n v="91"/>
    <s v="Children Bicycles"/>
    <x v="1"/>
    <x v="0"/>
    <x v="2"/>
  </r>
  <r>
    <n v="1255"/>
    <x v="1227"/>
    <s v="Uniondale"/>
    <x v="1"/>
    <x v="574"/>
    <n v="2"/>
    <n v="539.98"/>
    <n v="14"/>
    <s v="Cruisers Bicycles"/>
    <x v="1"/>
    <x v="2"/>
    <x v="1"/>
  </r>
  <r>
    <n v="1255"/>
    <x v="1227"/>
    <s v="Uniondale"/>
    <x v="1"/>
    <x v="574"/>
    <n v="2"/>
    <n v="1199.98"/>
    <n v="26"/>
    <s v="Comfort Bicycles"/>
    <x v="1"/>
    <x v="2"/>
    <x v="1"/>
  </r>
  <r>
    <n v="1255"/>
    <x v="1227"/>
    <s v="Uniondale"/>
    <x v="1"/>
    <x v="574"/>
    <n v="2"/>
    <n v="10599.98"/>
    <n v="43"/>
    <s v="Mountain Bikes"/>
    <x v="1"/>
    <x v="0"/>
    <x v="1"/>
  </r>
  <r>
    <n v="1255"/>
    <x v="1227"/>
    <s v="Uniondale"/>
    <x v="1"/>
    <x v="574"/>
    <n v="1"/>
    <n v="749.99"/>
    <n v="53"/>
    <s v="Road Bikes"/>
    <x v="1"/>
    <x v="1"/>
    <x v="1"/>
  </r>
  <r>
    <n v="1255"/>
    <x v="1227"/>
    <s v="Uniondale"/>
    <x v="1"/>
    <x v="574"/>
    <n v="1"/>
    <n v="659.99"/>
    <n v="82"/>
    <s v="Cruisers Bicycles"/>
    <x v="1"/>
    <x v="2"/>
    <x v="1"/>
  </r>
  <r>
    <n v="1256"/>
    <x v="1228"/>
    <s v="Holbrook"/>
    <x v="1"/>
    <x v="574"/>
    <n v="2"/>
    <n v="1079.98"/>
    <n v="44"/>
    <s v="Mountain Bikes"/>
    <x v="1"/>
    <x v="6"/>
    <x v="1"/>
  </r>
  <r>
    <n v="1256"/>
    <x v="1228"/>
    <s v="Holbrook"/>
    <x v="1"/>
    <x v="574"/>
    <n v="1"/>
    <n v="489.99"/>
    <n v="100"/>
    <s v="Children Bicycles"/>
    <x v="1"/>
    <x v="2"/>
    <x v="1"/>
  </r>
  <r>
    <n v="1257"/>
    <x v="1229"/>
    <s v="Rochester"/>
    <x v="1"/>
    <x v="574"/>
    <n v="1"/>
    <n v="2899.99"/>
    <n v="4"/>
    <s v="Mountain Bikes"/>
    <x v="1"/>
    <x v="0"/>
    <x v="2"/>
  </r>
  <r>
    <n v="1257"/>
    <x v="1229"/>
    <s v="Rochester"/>
    <x v="1"/>
    <x v="574"/>
    <n v="2"/>
    <n v="858"/>
    <n v="17"/>
    <s v="Cruisers Bicycles"/>
    <x v="1"/>
    <x v="4"/>
    <x v="2"/>
  </r>
  <r>
    <n v="1257"/>
    <x v="1229"/>
    <s v="Rochester"/>
    <x v="1"/>
    <x v="574"/>
    <n v="2"/>
    <n v="1999.98"/>
    <n v="30"/>
    <s v="Mountain Bikes"/>
    <x v="1"/>
    <x v="1"/>
    <x v="2"/>
  </r>
  <r>
    <n v="1257"/>
    <x v="1229"/>
    <s v="Rochester"/>
    <x v="1"/>
    <x v="574"/>
    <n v="1"/>
    <n v="1469.99"/>
    <n v="41"/>
    <s v="Mountain Bikes"/>
    <x v="1"/>
    <x v="6"/>
    <x v="2"/>
  </r>
  <r>
    <n v="1257"/>
    <x v="1229"/>
    <s v="Rochester"/>
    <x v="1"/>
    <x v="574"/>
    <n v="1"/>
    <n v="4999.99"/>
    <n v="61"/>
    <s v="Electric Bikes"/>
    <x v="1"/>
    <x v="0"/>
    <x v="2"/>
  </r>
  <r>
    <n v="1258"/>
    <x v="1230"/>
    <s v="Jackson Heights"/>
    <x v="1"/>
    <x v="575"/>
    <n v="2"/>
    <n v="499.98"/>
    <n v="94"/>
    <s v="Children Bicycles"/>
    <x v="1"/>
    <x v="6"/>
    <x v="2"/>
  </r>
  <r>
    <n v="1258"/>
    <x v="1230"/>
    <s v="Jackson Heights"/>
    <x v="1"/>
    <x v="575"/>
    <n v="2"/>
    <n v="599.98"/>
    <n v="99"/>
    <s v="Children Bicycles"/>
    <x v="1"/>
    <x v="2"/>
    <x v="2"/>
  </r>
  <r>
    <n v="1259"/>
    <x v="688"/>
    <s v="Uniondale"/>
    <x v="1"/>
    <x v="576"/>
    <n v="1"/>
    <n v="449"/>
    <n v="19"/>
    <s v="Cruisers Bicycles"/>
    <x v="1"/>
    <x v="4"/>
    <x v="2"/>
  </r>
  <r>
    <n v="1259"/>
    <x v="688"/>
    <s v="Uniondale"/>
    <x v="1"/>
    <x v="576"/>
    <n v="1"/>
    <n v="1559.99"/>
    <n v="60"/>
    <s v="Electric Bikes"/>
    <x v="1"/>
    <x v="7"/>
    <x v="2"/>
  </r>
  <r>
    <n v="1260"/>
    <x v="1231"/>
    <s v="Rosedale"/>
    <x v="1"/>
    <x v="577"/>
    <n v="1"/>
    <n v="1799.99"/>
    <n v="8"/>
    <s v="Mountain Bikes"/>
    <x v="1"/>
    <x v="0"/>
    <x v="1"/>
  </r>
  <r>
    <n v="1260"/>
    <x v="1231"/>
    <s v="Rosedale"/>
    <x v="1"/>
    <x v="577"/>
    <n v="1"/>
    <n v="250.99"/>
    <n v="66"/>
    <s v="Cruisers Bicycles"/>
    <x v="1"/>
    <x v="7"/>
    <x v="1"/>
  </r>
  <r>
    <n v="1261"/>
    <x v="1232"/>
    <s v="Woodhaven"/>
    <x v="1"/>
    <x v="578"/>
    <n v="1"/>
    <n v="2299.9899999999998"/>
    <n v="42"/>
    <s v="Mountain Bikes"/>
    <x v="1"/>
    <x v="0"/>
    <x v="2"/>
  </r>
  <r>
    <n v="1261"/>
    <x v="1232"/>
    <s v="Woodhaven"/>
    <x v="1"/>
    <x v="578"/>
    <n v="1"/>
    <n v="749.99"/>
    <n v="73"/>
    <s v="Cruisers Bicycles"/>
    <x v="1"/>
    <x v="7"/>
    <x v="2"/>
  </r>
  <r>
    <n v="1261"/>
    <x v="1232"/>
    <s v="Woodhaven"/>
    <x v="1"/>
    <x v="578"/>
    <n v="2"/>
    <n v="379.98"/>
    <n v="88"/>
    <s v="Children Bicycles"/>
    <x v="1"/>
    <x v="0"/>
    <x v="2"/>
  </r>
  <r>
    <n v="1261"/>
    <x v="1232"/>
    <s v="Woodhaven"/>
    <x v="1"/>
    <x v="578"/>
    <n v="1"/>
    <n v="489.99"/>
    <n v="100"/>
    <s v="Children Bicycles"/>
    <x v="1"/>
    <x v="2"/>
    <x v="2"/>
  </r>
  <r>
    <n v="1262"/>
    <x v="1233"/>
    <s v="Amsterdam"/>
    <x v="1"/>
    <x v="578"/>
    <n v="1"/>
    <n v="379.99"/>
    <n v="37"/>
    <s v="Mountain Bikes"/>
    <x v="1"/>
    <x v="6"/>
    <x v="1"/>
  </r>
  <r>
    <n v="1262"/>
    <x v="1233"/>
    <s v="Amsterdam"/>
    <x v="1"/>
    <x v="578"/>
    <n v="2"/>
    <n v="10599.98"/>
    <n v="43"/>
    <s v="Mountain Bikes"/>
    <x v="1"/>
    <x v="0"/>
    <x v="1"/>
  </r>
  <r>
    <n v="1262"/>
    <x v="1233"/>
    <s v="Amsterdam"/>
    <x v="1"/>
    <x v="578"/>
    <n v="1"/>
    <n v="875.99"/>
    <n v="52"/>
    <s v="Road Bikes"/>
    <x v="1"/>
    <x v="1"/>
    <x v="1"/>
  </r>
  <r>
    <n v="1262"/>
    <x v="1233"/>
    <s v="Amsterdam"/>
    <x v="1"/>
    <x v="578"/>
    <n v="1"/>
    <n v="799.99"/>
    <n v="77"/>
    <s v="Cruisers Bicycles"/>
    <x v="1"/>
    <x v="2"/>
    <x v="1"/>
  </r>
  <r>
    <n v="1263"/>
    <x v="1234"/>
    <s v="Port Chester"/>
    <x v="1"/>
    <x v="578"/>
    <n v="2"/>
    <n v="898"/>
    <n v="19"/>
    <s v="Cruisers Bicycles"/>
    <x v="1"/>
    <x v="4"/>
    <x v="1"/>
  </r>
  <r>
    <n v="1263"/>
    <x v="1234"/>
    <s v="Port Chester"/>
    <x v="1"/>
    <x v="578"/>
    <n v="1"/>
    <n v="869.99"/>
    <n v="45"/>
    <s v="Mountain Bikes"/>
    <x v="1"/>
    <x v="6"/>
    <x v="1"/>
  </r>
  <r>
    <n v="1263"/>
    <x v="1234"/>
    <s v="Port Chester"/>
    <x v="1"/>
    <x v="578"/>
    <n v="1"/>
    <n v="3499.99"/>
    <n v="62"/>
    <s v="Cyclocross Bicycles"/>
    <x v="1"/>
    <x v="0"/>
    <x v="1"/>
  </r>
  <r>
    <n v="1264"/>
    <x v="1235"/>
    <s v="Farmingdale"/>
    <x v="1"/>
    <x v="579"/>
    <n v="2"/>
    <n v="1999.98"/>
    <n v="29"/>
    <s v="Mountain Bikes"/>
    <x v="1"/>
    <x v="0"/>
    <x v="1"/>
  </r>
  <r>
    <n v="1264"/>
    <x v="1235"/>
    <s v="Farmingdale"/>
    <x v="1"/>
    <x v="579"/>
    <n v="1"/>
    <n v="875.99"/>
    <n v="52"/>
    <s v="Road Bikes"/>
    <x v="1"/>
    <x v="1"/>
    <x v="1"/>
  </r>
  <r>
    <n v="1264"/>
    <x v="1235"/>
    <s v="Farmingdale"/>
    <x v="1"/>
    <x v="579"/>
    <n v="2"/>
    <n v="1599.98"/>
    <n v="77"/>
    <s v="Cruisers Bicycles"/>
    <x v="1"/>
    <x v="2"/>
    <x v="1"/>
  </r>
  <r>
    <n v="1264"/>
    <x v="1235"/>
    <s v="Farmingdale"/>
    <x v="1"/>
    <x v="579"/>
    <n v="1"/>
    <n v="339.99"/>
    <n v="101"/>
    <s v="Children Bicycles"/>
    <x v="1"/>
    <x v="2"/>
    <x v="1"/>
  </r>
  <r>
    <n v="1265"/>
    <x v="1236"/>
    <s v="Rochester"/>
    <x v="1"/>
    <x v="579"/>
    <n v="2"/>
    <n v="2939.98"/>
    <n v="41"/>
    <s v="Mountain Bikes"/>
    <x v="1"/>
    <x v="6"/>
    <x v="2"/>
  </r>
  <r>
    <n v="1265"/>
    <x v="1236"/>
    <s v="Rochester"/>
    <x v="1"/>
    <x v="579"/>
    <n v="2"/>
    <n v="1239.98"/>
    <n v="72"/>
    <s v="Cruisers Bicycles"/>
    <x v="1"/>
    <x v="7"/>
    <x v="2"/>
  </r>
  <r>
    <n v="1266"/>
    <x v="1237"/>
    <s v="Elmhurst"/>
    <x v="1"/>
    <x v="580"/>
    <n v="1"/>
    <n v="1499.99"/>
    <n v="48"/>
    <s v="Road Bikes"/>
    <x v="1"/>
    <x v="0"/>
    <x v="1"/>
  </r>
  <r>
    <n v="1266"/>
    <x v="1237"/>
    <s v="Elmhurst"/>
    <x v="1"/>
    <x v="580"/>
    <n v="1"/>
    <n v="209.99"/>
    <n v="90"/>
    <s v="Children Bicycles"/>
    <x v="1"/>
    <x v="0"/>
    <x v="1"/>
  </r>
  <r>
    <n v="1267"/>
    <x v="1238"/>
    <s v="Mahopac"/>
    <x v="1"/>
    <x v="580"/>
    <n v="1"/>
    <n v="999.99"/>
    <n v="27"/>
    <s v="Mountain Bikes"/>
    <x v="1"/>
    <x v="1"/>
    <x v="1"/>
  </r>
  <r>
    <n v="1267"/>
    <x v="1238"/>
    <s v="Mahopac"/>
    <x v="1"/>
    <x v="580"/>
    <n v="1"/>
    <n v="869.99"/>
    <n v="45"/>
    <s v="Mountain Bikes"/>
    <x v="1"/>
    <x v="6"/>
    <x v="1"/>
  </r>
  <r>
    <n v="1267"/>
    <x v="1238"/>
    <s v="Mahopac"/>
    <x v="1"/>
    <x v="580"/>
    <n v="1"/>
    <n v="299.99"/>
    <n v="95"/>
    <s v="Children Bicycles"/>
    <x v="1"/>
    <x v="2"/>
    <x v="1"/>
  </r>
  <r>
    <n v="1267"/>
    <x v="1238"/>
    <s v="Mahopac"/>
    <x v="1"/>
    <x v="580"/>
    <n v="1"/>
    <n v="449.99"/>
    <n v="108"/>
    <s v="Comfort Bicycles"/>
    <x v="1"/>
    <x v="7"/>
    <x v="1"/>
  </r>
  <r>
    <n v="1268"/>
    <x v="1239"/>
    <s v="Lawndale"/>
    <x v="0"/>
    <x v="581"/>
    <n v="2"/>
    <n v="5199.9799999999996"/>
    <n v="59"/>
    <s v="Road Bikes"/>
    <x v="0"/>
    <x v="0"/>
    <x v="3"/>
  </r>
  <r>
    <n v="1268"/>
    <x v="1239"/>
    <s v="Lawndale"/>
    <x v="0"/>
    <x v="581"/>
    <n v="2"/>
    <n v="899.98"/>
    <n v="68"/>
    <s v="Cruisers Bicycles"/>
    <x v="0"/>
    <x v="7"/>
    <x v="3"/>
  </r>
  <r>
    <n v="1268"/>
    <x v="1239"/>
    <s v="Lawndale"/>
    <x v="0"/>
    <x v="581"/>
    <n v="2"/>
    <n v="379.98"/>
    <n v="87"/>
    <s v="Children Bicycles"/>
    <x v="0"/>
    <x v="0"/>
    <x v="3"/>
  </r>
  <r>
    <n v="1268"/>
    <x v="1239"/>
    <s v="Lawndale"/>
    <x v="0"/>
    <x v="581"/>
    <n v="1"/>
    <n v="489.99"/>
    <n v="100"/>
    <s v="Children Bicycles"/>
    <x v="0"/>
    <x v="2"/>
    <x v="3"/>
  </r>
  <r>
    <n v="1269"/>
    <x v="1240"/>
    <s v="Mount Vernon"/>
    <x v="1"/>
    <x v="581"/>
    <n v="2"/>
    <n v="5799.98"/>
    <n v="4"/>
    <s v="Mountain Bikes"/>
    <x v="1"/>
    <x v="0"/>
    <x v="1"/>
  </r>
  <r>
    <n v="1269"/>
    <x v="1240"/>
    <s v="Mount Vernon"/>
    <x v="1"/>
    <x v="581"/>
    <n v="1"/>
    <n v="3999.99"/>
    <n v="7"/>
    <s v="Mountain Bikes"/>
    <x v="1"/>
    <x v="0"/>
    <x v="1"/>
  </r>
  <r>
    <n v="1269"/>
    <x v="1240"/>
    <s v="Mount Vernon"/>
    <x v="1"/>
    <x v="581"/>
    <n v="1"/>
    <n v="470.99"/>
    <n v="111"/>
    <s v="Comfort Bicycles"/>
    <x v="1"/>
    <x v="7"/>
    <x v="1"/>
  </r>
  <r>
    <n v="1270"/>
    <x v="1241"/>
    <s v="East Meadow"/>
    <x v="1"/>
    <x v="581"/>
    <n v="1"/>
    <n v="3199.99"/>
    <n v="54"/>
    <s v="Road Bikes"/>
    <x v="1"/>
    <x v="0"/>
    <x v="1"/>
  </r>
  <r>
    <n v="1271"/>
    <x v="1242"/>
    <s v="Patchogue"/>
    <x v="1"/>
    <x v="582"/>
    <n v="2"/>
    <n v="999.98"/>
    <n v="25"/>
    <s v="Comfort Bicycles"/>
    <x v="1"/>
    <x v="2"/>
    <x v="1"/>
  </r>
  <r>
    <n v="1271"/>
    <x v="1242"/>
    <s v="Patchogue"/>
    <x v="1"/>
    <x v="582"/>
    <n v="2"/>
    <n v="939.98"/>
    <n v="32"/>
    <s v="Mountain Bikes"/>
    <x v="1"/>
    <x v="0"/>
    <x v="1"/>
  </r>
  <r>
    <n v="1271"/>
    <x v="1242"/>
    <s v="Patchogue"/>
    <x v="1"/>
    <x v="582"/>
    <n v="2"/>
    <n v="11999.98"/>
    <n v="50"/>
    <s v="Road Bikes"/>
    <x v="1"/>
    <x v="0"/>
    <x v="1"/>
  </r>
  <r>
    <n v="1271"/>
    <x v="1242"/>
    <s v="Patchogue"/>
    <x v="1"/>
    <x v="582"/>
    <n v="2"/>
    <n v="379.98"/>
    <n v="87"/>
    <s v="Children Bicycles"/>
    <x v="1"/>
    <x v="0"/>
    <x v="1"/>
  </r>
  <r>
    <n v="1272"/>
    <x v="1243"/>
    <s v="Monroe"/>
    <x v="1"/>
    <x v="582"/>
    <n v="2"/>
    <n v="1199.98"/>
    <n v="16"/>
    <s v="Cruisers Bicycles"/>
    <x v="1"/>
    <x v="2"/>
    <x v="1"/>
  </r>
  <r>
    <n v="1272"/>
    <x v="1243"/>
    <s v="Monroe"/>
    <x v="1"/>
    <x v="582"/>
    <n v="2"/>
    <n v="833.98"/>
    <n v="71"/>
    <s v="Cruisers Bicycles"/>
    <x v="1"/>
    <x v="7"/>
    <x v="1"/>
  </r>
  <r>
    <n v="1272"/>
    <x v="1243"/>
    <s v="Monroe"/>
    <x v="1"/>
    <x v="582"/>
    <n v="1"/>
    <n v="149.99"/>
    <n v="86"/>
    <s v="Children Bicycles"/>
    <x v="1"/>
    <x v="0"/>
    <x v="1"/>
  </r>
  <r>
    <n v="1273"/>
    <x v="1244"/>
    <s v="Kingston"/>
    <x v="1"/>
    <x v="582"/>
    <n v="1"/>
    <n v="599.99"/>
    <n v="20"/>
    <s v="Cruisers Bicycles"/>
    <x v="1"/>
    <x v="2"/>
    <x v="1"/>
  </r>
  <r>
    <n v="1273"/>
    <x v="1244"/>
    <s v="Kingston"/>
    <x v="1"/>
    <x v="582"/>
    <n v="1"/>
    <n v="4999.99"/>
    <n v="58"/>
    <s v="Road Bikes"/>
    <x v="1"/>
    <x v="0"/>
    <x v="1"/>
  </r>
  <r>
    <n v="1273"/>
    <x v="1244"/>
    <s v="Kingston"/>
    <x v="1"/>
    <x v="582"/>
    <n v="2"/>
    <n v="599.98"/>
    <n v="95"/>
    <s v="Children Bicycles"/>
    <x v="1"/>
    <x v="2"/>
    <x v="1"/>
  </r>
  <r>
    <n v="1274"/>
    <x v="1245"/>
    <s v="Ballston Spa"/>
    <x v="1"/>
    <x v="583"/>
    <n v="1"/>
    <n v="1099.99"/>
    <n v="81"/>
    <s v="Cruisers Bicycles"/>
    <x v="1"/>
    <x v="2"/>
    <x v="2"/>
  </r>
  <r>
    <n v="1275"/>
    <x v="1246"/>
    <s v="San Jose"/>
    <x v="0"/>
    <x v="584"/>
    <n v="1"/>
    <n v="999.99"/>
    <n v="30"/>
    <s v="Mountain Bikes"/>
    <x v="0"/>
    <x v="1"/>
    <x v="0"/>
  </r>
  <r>
    <n v="1275"/>
    <x v="1246"/>
    <s v="San Jose"/>
    <x v="0"/>
    <x v="584"/>
    <n v="1"/>
    <n v="4999.99"/>
    <n v="58"/>
    <s v="Road Bikes"/>
    <x v="0"/>
    <x v="0"/>
    <x v="0"/>
  </r>
  <r>
    <n v="1276"/>
    <x v="1247"/>
    <s v="Depew"/>
    <x v="1"/>
    <x v="585"/>
    <n v="2"/>
    <n v="898"/>
    <n v="18"/>
    <s v="Cruisers Bicycles"/>
    <x v="1"/>
    <x v="4"/>
    <x v="1"/>
  </r>
  <r>
    <n v="1276"/>
    <x v="1247"/>
    <s v="Depew"/>
    <x v="1"/>
    <x v="585"/>
    <n v="2"/>
    <n v="1099.98"/>
    <n v="24"/>
    <s v="Comfort Bicycles"/>
    <x v="1"/>
    <x v="2"/>
    <x v="1"/>
  </r>
  <r>
    <n v="1276"/>
    <x v="1247"/>
    <s v="Depew"/>
    <x v="1"/>
    <x v="585"/>
    <n v="1"/>
    <n v="2299.9899999999998"/>
    <n v="42"/>
    <s v="Mountain Bikes"/>
    <x v="1"/>
    <x v="0"/>
    <x v="1"/>
  </r>
  <r>
    <n v="1276"/>
    <x v="1247"/>
    <s v="Depew"/>
    <x v="1"/>
    <x v="585"/>
    <n v="1"/>
    <n v="4999.99"/>
    <n v="58"/>
    <s v="Road Bikes"/>
    <x v="1"/>
    <x v="0"/>
    <x v="1"/>
  </r>
  <r>
    <n v="1276"/>
    <x v="1247"/>
    <s v="Depew"/>
    <x v="1"/>
    <x v="585"/>
    <n v="2"/>
    <n v="1295.98"/>
    <n v="78"/>
    <s v="Cruisers Bicycles"/>
    <x v="1"/>
    <x v="7"/>
    <x v="1"/>
  </r>
  <r>
    <n v="1277"/>
    <x v="1248"/>
    <s v="Patchogue"/>
    <x v="1"/>
    <x v="586"/>
    <n v="1"/>
    <n v="2899.99"/>
    <n v="4"/>
    <s v="Mountain Bikes"/>
    <x v="1"/>
    <x v="0"/>
    <x v="1"/>
  </r>
  <r>
    <n v="1277"/>
    <x v="1248"/>
    <s v="Patchogue"/>
    <x v="1"/>
    <x v="586"/>
    <n v="2"/>
    <n v="5999.98"/>
    <n v="9"/>
    <s v="Electric Bikes"/>
    <x v="1"/>
    <x v="0"/>
    <x v="1"/>
  </r>
  <r>
    <n v="1277"/>
    <x v="1248"/>
    <s v="Patchogue"/>
    <x v="1"/>
    <x v="586"/>
    <n v="1"/>
    <n v="1680.99"/>
    <n v="11"/>
    <s v="Cyclocross Bicycles"/>
    <x v="1"/>
    <x v="1"/>
    <x v="1"/>
  </r>
  <r>
    <n v="1277"/>
    <x v="1248"/>
    <s v="Patchogue"/>
    <x v="1"/>
    <x v="586"/>
    <n v="2"/>
    <n v="10999.98"/>
    <n v="56"/>
    <s v="Road Bikes"/>
    <x v="1"/>
    <x v="0"/>
    <x v="1"/>
  </r>
  <r>
    <n v="1277"/>
    <x v="1248"/>
    <s v="Patchogue"/>
    <x v="1"/>
    <x v="586"/>
    <n v="2"/>
    <n v="419.98"/>
    <n v="93"/>
    <s v="Children Bicycles"/>
    <x v="1"/>
    <x v="6"/>
    <x v="1"/>
  </r>
  <r>
    <n v="1278"/>
    <x v="1249"/>
    <s v="Port Chester"/>
    <x v="1"/>
    <x v="586"/>
    <n v="1"/>
    <n v="469.99"/>
    <n v="32"/>
    <s v="Mountain Bikes"/>
    <x v="1"/>
    <x v="0"/>
    <x v="2"/>
  </r>
  <r>
    <n v="1278"/>
    <x v="1249"/>
    <s v="Port Chester"/>
    <x v="1"/>
    <x v="586"/>
    <n v="2"/>
    <n v="1103.98"/>
    <n v="103"/>
    <s v="Comfort Bicycles"/>
    <x v="1"/>
    <x v="7"/>
    <x v="2"/>
  </r>
  <r>
    <n v="1279"/>
    <x v="1250"/>
    <s v="South Richmond Hill"/>
    <x v="1"/>
    <x v="586"/>
    <n v="2"/>
    <n v="5999.98"/>
    <n v="9"/>
    <s v="Electric Bikes"/>
    <x v="1"/>
    <x v="0"/>
    <x v="1"/>
  </r>
  <r>
    <n v="1280"/>
    <x v="1251"/>
    <s v="Corpus Christi"/>
    <x v="2"/>
    <x v="586"/>
    <n v="1"/>
    <n v="875.99"/>
    <n v="52"/>
    <s v="Road Bikes"/>
    <x v="2"/>
    <x v="1"/>
    <x v="5"/>
  </r>
  <r>
    <n v="1280"/>
    <x v="1251"/>
    <s v="Corpus Christi"/>
    <x v="2"/>
    <x v="586"/>
    <n v="1"/>
    <n v="3499.99"/>
    <n v="63"/>
    <s v="Cyclocross Bicycles"/>
    <x v="2"/>
    <x v="0"/>
    <x v="5"/>
  </r>
  <r>
    <n v="1280"/>
    <x v="1251"/>
    <s v="Corpus Christi"/>
    <x v="2"/>
    <x v="586"/>
    <n v="2"/>
    <n v="1239.98"/>
    <n v="72"/>
    <s v="Cruisers Bicycles"/>
    <x v="2"/>
    <x v="7"/>
    <x v="5"/>
  </r>
  <r>
    <n v="1280"/>
    <x v="1251"/>
    <s v="Corpus Christi"/>
    <x v="2"/>
    <x v="586"/>
    <n v="1"/>
    <n v="439.99"/>
    <n v="74"/>
    <s v="Cruisers Bicycles"/>
    <x v="2"/>
    <x v="2"/>
    <x v="5"/>
  </r>
  <r>
    <n v="1281"/>
    <x v="1252"/>
    <s v="Lancaster"/>
    <x v="1"/>
    <x v="587"/>
    <n v="1"/>
    <n v="832.99"/>
    <n v="36"/>
    <s v="Mountain Bikes"/>
    <x v="1"/>
    <x v="1"/>
    <x v="1"/>
  </r>
  <r>
    <n v="1281"/>
    <x v="1252"/>
    <s v="Lancaster"/>
    <x v="1"/>
    <x v="587"/>
    <n v="2"/>
    <n v="6999.98"/>
    <n v="49"/>
    <s v="Road Bikes"/>
    <x v="1"/>
    <x v="0"/>
    <x v="1"/>
  </r>
  <r>
    <n v="1281"/>
    <x v="1252"/>
    <s v="Lancaster"/>
    <x v="1"/>
    <x v="587"/>
    <n v="1"/>
    <n v="599.99"/>
    <n v="75"/>
    <s v="Cruisers Bicycles"/>
    <x v="1"/>
    <x v="2"/>
    <x v="1"/>
  </r>
  <r>
    <n v="1282"/>
    <x v="1253"/>
    <s v="Oceanside"/>
    <x v="1"/>
    <x v="588"/>
    <n v="2"/>
    <n v="11999.98"/>
    <n v="50"/>
    <s v="Road Bikes"/>
    <x v="1"/>
    <x v="0"/>
    <x v="1"/>
  </r>
  <r>
    <n v="1282"/>
    <x v="1253"/>
    <s v="Oceanside"/>
    <x v="1"/>
    <x v="588"/>
    <n v="1"/>
    <n v="470.99"/>
    <n v="111"/>
    <s v="Comfort Bicycles"/>
    <x v="1"/>
    <x v="7"/>
    <x v="1"/>
  </r>
  <r>
    <n v="1283"/>
    <x v="1254"/>
    <s v="Huntington Station"/>
    <x v="1"/>
    <x v="589"/>
    <n v="1"/>
    <n v="3999.99"/>
    <n v="7"/>
    <s v="Mountain Bikes"/>
    <x v="1"/>
    <x v="0"/>
    <x v="2"/>
  </r>
  <r>
    <n v="1283"/>
    <x v="1254"/>
    <s v="Huntington Station"/>
    <x v="1"/>
    <x v="589"/>
    <n v="1"/>
    <n v="1680.99"/>
    <n v="11"/>
    <s v="Cyclocross Bicycles"/>
    <x v="1"/>
    <x v="1"/>
    <x v="2"/>
  </r>
  <r>
    <n v="1283"/>
    <x v="1254"/>
    <s v="Huntington Station"/>
    <x v="1"/>
    <x v="589"/>
    <n v="1"/>
    <n v="469.99"/>
    <n v="32"/>
    <s v="Mountain Bikes"/>
    <x v="1"/>
    <x v="0"/>
    <x v="2"/>
  </r>
  <r>
    <n v="1283"/>
    <x v="1254"/>
    <s v="Huntington Station"/>
    <x v="1"/>
    <x v="589"/>
    <n v="2"/>
    <n v="9999.98"/>
    <n v="61"/>
    <s v="Electric Bikes"/>
    <x v="1"/>
    <x v="0"/>
    <x v="2"/>
  </r>
  <r>
    <n v="1283"/>
    <x v="1254"/>
    <s v="Huntington Station"/>
    <x v="1"/>
    <x v="589"/>
    <n v="1"/>
    <n v="1099.99"/>
    <n v="81"/>
    <s v="Cruisers Bicycles"/>
    <x v="1"/>
    <x v="2"/>
    <x v="2"/>
  </r>
  <r>
    <n v="1284"/>
    <x v="1255"/>
    <s v="Plattsburgh"/>
    <x v="1"/>
    <x v="589"/>
    <n v="2"/>
    <n v="5799.98"/>
    <n v="4"/>
    <s v="Mountain Bikes"/>
    <x v="1"/>
    <x v="0"/>
    <x v="2"/>
  </r>
  <r>
    <n v="1284"/>
    <x v="1255"/>
    <s v="Plattsburgh"/>
    <x v="1"/>
    <x v="589"/>
    <n v="1"/>
    <n v="1799.99"/>
    <n v="8"/>
    <s v="Mountain Bikes"/>
    <x v="1"/>
    <x v="0"/>
    <x v="2"/>
  </r>
  <r>
    <n v="1284"/>
    <x v="1255"/>
    <s v="Plattsburgh"/>
    <x v="1"/>
    <x v="589"/>
    <n v="1"/>
    <n v="339.99"/>
    <n v="101"/>
    <s v="Children Bicycles"/>
    <x v="1"/>
    <x v="2"/>
    <x v="2"/>
  </r>
  <r>
    <n v="1285"/>
    <x v="1256"/>
    <s v="Buffalo"/>
    <x v="1"/>
    <x v="589"/>
    <n v="1"/>
    <n v="469.99"/>
    <n v="6"/>
    <s v="Mountain Bikes"/>
    <x v="1"/>
    <x v="1"/>
    <x v="2"/>
  </r>
  <r>
    <n v="1285"/>
    <x v="1256"/>
    <s v="Buffalo"/>
    <x v="1"/>
    <x v="589"/>
    <n v="2"/>
    <n v="833.98"/>
    <n v="69"/>
    <s v="Cruisers Bicycles"/>
    <x v="1"/>
    <x v="7"/>
    <x v="2"/>
  </r>
  <r>
    <n v="1285"/>
    <x v="1256"/>
    <s v="Buffalo"/>
    <x v="1"/>
    <x v="589"/>
    <n v="2"/>
    <n v="1295.98"/>
    <n v="78"/>
    <s v="Cruisers Bicycles"/>
    <x v="1"/>
    <x v="7"/>
    <x v="2"/>
  </r>
  <r>
    <n v="1285"/>
    <x v="1256"/>
    <s v="Buffalo"/>
    <x v="1"/>
    <x v="589"/>
    <n v="1"/>
    <n v="209.99"/>
    <n v="93"/>
    <s v="Children Bicycles"/>
    <x v="1"/>
    <x v="6"/>
    <x v="2"/>
  </r>
  <r>
    <n v="1286"/>
    <x v="1257"/>
    <s v="Forest Hills"/>
    <x v="1"/>
    <x v="589"/>
    <n v="2"/>
    <n v="2199.98"/>
    <n v="81"/>
    <s v="Cruisers Bicycles"/>
    <x v="1"/>
    <x v="2"/>
    <x v="2"/>
  </r>
  <r>
    <n v="1286"/>
    <x v="1257"/>
    <s v="Forest Hills"/>
    <x v="1"/>
    <x v="589"/>
    <n v="1"/>
    <n v="189.99"/>
    <n v="87"/>
    <s v="Children Bicycles"/>
    <x v="1"/>
    <x v="0"/>
    <x v="2"/>
  </r>
  <r>
    <n v="1286"/>
    <x v="1257"/>
    <s v="Forest Hills"/>
    <x v="1"/>
    <x v="589"/>
    <n v="2"/>
    <n v="833.98"/>
    <n v="109"/>
    <s v="Comfort Bicycles"/>
    <x v="1"/>
    <x v="7"/>
    <x v="2"/>
  </r>
  <r>
    <n v="1287"/>
    <x v="1258"/>
    <s v="South El Monte"/>
    <x v="0"/>
    <x v="590"/>
    <n v="2"/>
    <n v="1999.98"/>
    <n v="27"/>
    <s v="Mountain Bikes"/>
    <x v="0"/>
    <x v="1"/>
    <x v="3"/>
  </r>
  <r>
    <n v="1287"/>
    <x v="1258"/>
    <s v="South El Monte"/>
    <x v="0"/>
    <x v="590"/>
    <n v="2"/>
    <n v="6999.98"/>
    <n v="62"/>
    <s v="Cyclocross Bicycles"/>
    <x v="0"/>
    <x v="0"/>
    <x v="3"/>
  </r>
  <r>
    <n v="1287"/>
    <x v="1258"/>
    <s v="South El Monte"/>
    <x v="0"/>
    <x v="590"/>
    <n v="2"/>
    <n v="979.98"/>
    <n v="100"/>
    <s v="Children Bicycles"/>
    <x v="0"/>
    <x v="2"/>
    <x v="3"/>
  </r>
  <r>
    <n v="1287"/>
    <x v="1258"/>
    <s v="South El Monte"/>
    <x v="0"/>
    <x v="590"/>
    <n v="1"/>
    <n v="551.99"/>
    <n v="103"/>
    <s v="Comfort Bicycles"/>
    <x v="0"/>
    <x v="7"/>
    <x v="3"/>
  </r>
  <r>
    <n v="1288"/>
    <x v="1259"/>
    <s v="Victoria"/>
    <x v="2"/>
    <x v="590"/>
    <n v="2"/>
    <n v="858"/>
    <n v="17"/>
    <s v="Cruisers Bicycles"/>
    <x v="2"/>
    <x v="4"/>
    <x v="5"/>
  </r>
  <r>
    <n v="1288"/>
    <x v="1259"/>
    <s v="Victoria"/>
    <x v="2"/>
    <x v="590"/>
    <n v="2"/>
    <n v="6999.98"/>
    <n v="62"/>
    <s v="Cyclocross Bicycles"/>
    <x v="2"/>
    <x v="0"/>
    <x v="5"/>
  </r>
  <r>
    <n v="1288"/>
    <x v="1259"/>
    <s v="Victoria"/>
    <x v="2"/>
    <x v="590"/>
    <n v="2"/>
    <n v="979.98"/>
    <n v="64"/>
    <s v="Cruisers Bicycles"/>
    <x v="2"/>
    <x v="2"/>
    <x v="5"/>
  </r>
  <r>
    <n v="1288"/>
    <x v="1259"/>
    <s v="Victoria"/>
    <x v="2"/>
    <x v="590"/>
    <n v="1"/>
    <n v="749.99"/>
    <n v="73"/>
    <s v="Cruisers Bicycles"/>
    <x v="2"/>
    <x v="7"/>
    <x v="5"/>
  </r>
  <r>
    <n v="1289"/>
    <x v="1260"/>
    <s v="San Lorenzo"/>
    <x v="0"/>
    <x v="591"/>
    <n v="1"/>
    <n v="999.99"/>
    <n v="3"/>
    <s v="Mountain Bikes"/>
    <x v="0"/>
    <x v="1"/>
    <x v="3"/>
  </r>
  <r>
    <n v="1289"/>
    <x v="1260"/>
    <s v="San Lorenzo"/>
    <x v="0"/>
    <x v="591"/>
    <n v="1"/>
    <n v="209.99"/>
    <n v="89"/>
    <s v="Children Bicycles"/>
    <x v="0"/>
    <x v="0"/>
    <x v="3"/>
  </r>
  <r>
    <n v="1290"/>
    <x v="1261"/>
    <s v="Canandaigua"/>
    <x v="1"/>
    <x v="591"/>
    <n v="1"/>
    <n v="832.99"/>
    <n v="36"/>
    <s v="Mountain Bikes"/>
    <x v="1"/>
    <x v="1"/>
    <x v="1"/>
  </r>
  <r>
    <n v="1290"/>
    <x v="1261"/>
    <s v="Canandaigua"/>
    <x v="1"/>
    <x v="591"/>
    <n v="2"/>
    <n v="1199.98"/>
    <n v="75"/>
    <s v="Cruisers Bicycles"/>
    <x v="1"/>
    <x v="2"/>
    <x v="1"/>
  </r>
  <r>
    <n v="1290"/>
    <x v="1261"/>
    <s v="Canandaigua"/>
    <x v="1"/>
    <x v="591"/>
    <n v="2"/>
    <n v="419.98"/>
    <n v="92"/>
    <s v="Children Bicycles"/>
    <x v="1"/>
    <x v="6"/>
    <x v="1"/>
  </r>
  <r>
    <n v="1291"/>
    <x v="1262"/>
    <s v="Brooklyn"/>
    <x v="1"/>
    <x v="592"/>
    <n v="1"/>
    <n v="1999.99"/>
    <n v="57"/>
    <s v="Road Bikes"/>
    <x v="1"/>
    <x v="0"/>
    <x v="1"/>
  </r>
  <r>
    <n v="1291"/>
    <x v="1262"/>
    <s v="Brooklyn"/>
    <x v="1"/>
    <x v="592"/>
    <n v="2"/>
    <n v="9999.98"/>
    <n v="58"/>
    <s v="Road Bikes"/>
    <x v="1"/>
    <x v="0"/>
    <x v="1"/>
  </r>
  <r>
    <n v="1292"/>
    <x v="1263"/>
    <s v="Astoria"/>
    <x v="1"/>
    <x v="593"/>
    <n v="1"/>
    <n v="659.99"/>
    <n v="70"/>
    <s v="Cruisers Bicycles"/>
    <x v="1"/>
    <x v="2"/>
    <x v="1"/>
  </r>
  <r>
    <n v="1293"/>
    <x v="1264"/>
    <s v="East Elmhurst"/>
    <x v="1"/>
    <x v="593"/>
    <n v="2"/>
    <n v="1099.98"/>
    <n v="38"/>
    <s v="Mountain Bikes"/>
    <x v="1"/>
    <x v="6"/>
    <x v="2"/>
  </r>
  <r>
    <n v="1293"/>
    <x v="1264"/>
    <s v="East Elmhurst"/>
    <x v="1"/>
    <x v="593"/>
    <n v="2"/>
    <n v="879.98"/>
    <n v="74"/>
    <s v="Cruisers Bicycles"/>
    <x v="1"/>
    <x v="2"/>
    <x v="2"/>
  </r>
  <r>
    <n v="1293"/>
    <x v="1264"/>
    <s v="East Elmhurst"/>
    <x v="1"/>
    <x v="593"/>
    <n v="2"/>
    <n v="379.98"/>
    <n v="88"/>
    <s v="Children Bicycles"/>
    <x v="1"/>
    <x v="0"/>
    <x v="2"/>
  </r>
  <r>
    <n v="1294"/>
    <x v="1265"/>
    <s v="Palos Verdes Peninsula"/>
    <x v="0"/>
    <x v="594"/>
    <n v="1"/>
    <n v="539.99"/>
    <n v="44"/>
    <s v="Mountain Bikes"/>
    <x v="0"/>
    <x v="6"/>
    <x v="0"/>
  </r>
  <r>
    <n v="1294"/>
    <x v="1265"/>
    <s v="Palos Verdes Peninsula"/>
    <x v="0"/>
    <x v="594"/>
    <n v="2"/>
    <n v="599.98"/>
    <n v="95"/>
    <s v="Children Bicycles"/>
    <x v="0"/>
    <x v="2"/>
    <x v="0"/>
  </r>
  <r>
    <n v="1295"/>
    <x v="1266"/>
    <s v="Maspeth"/>
    <x v="1"/>
    <x v="594"/>
    <n v="2"/>
    <n v="2641.98"/>
    <n v="5"/>
    <s v="Mountain Bikes"/>
    <x v="1"/>
    <x v="5"/>
    <x v="2"/>
  </r>
  <r>
    <n v="1295"/>
    <x v="1266"/>
    <s v="Maspeth"/>
    <x v="1"/>
    <x v="594"/>
    <n v="1"/>
    <n v="875.99"/>
    <n v="52"/>
    <s v="Road Bikes"/>
    <x v="1"/>
    <x v="1"/>
    <x v="2"/>
  </r>
  <r>
    <n v="1295"/>
    <x v="1266"/>
    <s v="Maspeth"/>
    <x v="1"/>
    <x v="594"/>
    <n v="1"/>
    <n v="4999.99"/>
    <n v="61"/>
    <s v="Electric Bikes"/>
    <x v="1"/>
    <x v="0"/>
    <x v="2"/>
  </r>
  <r>
    <n v="1296"/>
    <x v="1267"/>
    <s v="Sacramento"/>
    <x v="0"/>
    <x v="595"/>
    <n v="2"/>
    <n v="1499.98"/>
    <n v="2"/>
    <s v="Mountain Bikes"/>
    <x v="0"/>
    <x v="3"/>
    <x v="3"/>
  </r>
  <r>
    <n v="1296"/>
    <x v="1267"/>
    <s v="Sacramento"/>
    <x v="0"/>
    <x v="595"/>
    <n v="1"/>
    <n v="599.99"/>
    <n v="16"/>
    <s v="Cruisers Bicycles"/>
    <x v="0"/>
    <x v="2"/>
    <x v="3"/>
  </r>
  <r>
    <n v="1296"/>
    <x v="1267"/>
    <s v="Sacramento"/>
    <x v="0"/>
    <x v="595"/>
    <n v="2"/>
    <n v="999.98"/>
    <n v="25"/>
    <s v="Comfort Bicycles"/>
    <x v="0"/>
    <x v="2"/>
    <x v="3"/>
  </r>
  <r>
    <n v="1296"/>
    <x v="1267"/>
    <s v="Sacramento"/>
    <x v="0"/>
    <x v="595"/>
    <n v="1"/>
    <n v="209.99"/>
    <n v="90"/>
    <s v="Children Bicycles"/>
    <x v="0"/>
    <x v="0"/>
    <x v="3"/>
  </r>
  <r>
    <n v="1297"/>
    <x v="1268"/>
    <s v="Floral Park"/>
    <x v="1"/>
    <x v="595"/>
    <n v="1"/>
    <n v="5299.99"/>
    <n v="43"/>
    <s v="Mountain Bikes"/>
    <x v="1"/>
    <x v="0"/>
    <x v="1"/>
  </r>
  <r>
    <n v="1297"/>
    <x v="1268"/>
    <s v="Floral Park"/>
    <x v="1"/>
    <x v="595"/>
    <n v="2"/>
    <n v="12999.98"/>
    <n v="51"/>
    <s v="Road Bikes"/>
    <x v="1"/>
    <x v="0"/>
    <x v="1"/>
  </r>
  <r>
    <n v="1297"/>
    <x v="1268"/>
    <s v="Floral Park"/>
    <x v="1"/>
    <x v="595"/>
    <n v="2"/>
    <n v="963.98"/>
    <n v="104"/>
    <s v="Comfort Bicycles"/>
    <x v="1"/>
    <x v="7"/>
    <x v="1"/>
  </r>
  <r>
    <n v="1298"/>
    <x v="1269"/>
    <s v="Corpus Christi"/>
    <x v="2"/>
    <x v="595"/>
    <n v="1"/>
    <n v="2599.9899999999998"/>
    <n v="59"/>
    <s v="Road Bikes"/>
    <x v="2"/>
    <x v="0"/>
    <x v="5"/>
  </r>
  <r>
    <n v="1298"/>
    <x v="1269"/>
    <s v="Corpus Christi"/>
    <x v="2"/>
    <x v="595"/>
    <n v="2"/>
    <n v="941.98"/>
    <n v="110"/>
    <s v="Comfort Bicycles"/>
    <x v="2"/>
    <x v="7"/>
    <x v="5"/>
  </r>
  <r>
    <n v="1299"/>
    <x v="1270"/>
    <s v="Pleasanton"/>
    <x v="0"/>
    <x v="596"/>
    <n v="2"/>
    <n v="539.98"/>
    <n v="14"/>
    <s v="Cruisers Bicycles"/>
    <x v="0"/>
    <x v="2"/>
    <x v="0"/>
  </r>
  <r>
    <n v="1299"/>
    <x v="1270"/>
    <s v="Pleasanton"/>
    <x v="0"/>
    <x v="596"/>
    <n v="2"/>
    <n v="1751.98"/>
    <n v="52"/>
    <s v="Road Bikes"/>
    <x v="0"/>
    <x v="1"/>
    <x v="0"/>
  </r>
  <r>
    <n v="1299"/>
    <x v="1270"/>
    <s v="Pleasanton"/>
    <x v="0"/>
    <x v="596"/>
    <n v="1"/>
    <n v="599.99"/>
    <n v="75"/>
    <s v="Cruisers Bicycles"/>
    <x v="0"/>
    <x v="2"/>
    <x v="0"/>
  </r>
  <r>
    <n v="1299"/>
    <x v="1270"/>
    <s v="Pleasanton"/>
    <x v="0"/>
    <x v="596"/>
    <n v="1"/>
    <n v="339.99"/>
    <n v="101"/>
    <s v="Children Bicycles"/>
    <x v="0"/>
    <x v="2"/>
    <x v="0"/>
  </r>
  <r>
    <n v="1300"/>
    <x v="1271"/>
    <s v="Webster"/>
    <x v="1"/>
    <x v="596"/>
    <n v="2"/>
    <n v="9999.98"/>
    <n v="58"/>
    <s v="Road Bikes"/>
    <x v="1"/>
    <x v="0"/>
    <x v="1"/>
  </r>
  <r>
    <n v="1300"/>
    <x v="1271"/>
    <s v="Webster"/>
    <x v="1"/>
    <x v="596"/>
    <n v="2"/>
    <n v="679.98"/>
    <n v="101"/>
    <s v="Children Bicycles"/>
    <x v="1"/>
    <x v="2"/>
    <x v="1"/>
  </r>
  <r>
    <n v="1301"/>
    <x v="1272"/>
    <s v="Apple Valley"/>
    <x v="0"/>
    <x v="597"/>
    <n v="1"/>
    <n v="1799.99"/>
    <n v="8"/>
    <s v="Mountain Bikes"/>
    <x v="0"/>
    <x v="0"/>
    <x v="3"/>
  </r>
  <r>
    <n v="1301"/>
    <x v="1272"/>
    <s v="Apple Valley"/>
    <x v="0"/>
    <x v="597"/>
    <n v="2"/>
    <n v="1739.98"/>
    <n v="45"/>
    <s v="Mountain Bikes"/>
    <x v="0"/>
    <x v="6"/>
    <x v="3"/>
  </r>
  <r>
    <n v="1301"/>
    <x v="1272"/>
    <s v="Apple Valley"/>
    <x v="0"/>
    <x v="597"/>
    <n v="2"/>
    <n v="1067.98"/>
    <n v="105"/>
    <s v="Comfort Bicycles"/>
    <x v="0"/>
    <x v="7"/>
    <x v="3"/>
  </r>
  <r>
    <n v="1302"/>
    <x v="1273"/>
    <s v="Poughkeepsie"/>
    <x v="1"/>
    <x v="597"/>
    <n v="2"/>
    <n v="1199.98"/>
    <n v="20"/>
    <s v="Cruisers Bicycles"/>
    <x v="1"/>
    <x v="2"/>
    <x v="2"/>
  </r>
  <r>
    <n v="1302"/>
    <x v="1273"/>
    <s v="Poughkeepsie"/>
    <x v="1"/>
    <x v="597"/>
    <n v="1"/>
    <n v="549.99"/>
    <n v="38"/>
    <s v="Mountain Bikes"/>
    <x v="1"/>
    <x v="6"/>
    <x v="2"/>
  </r>
  <r>
    <n v="1302"/>
    <x v="1273"/>
    <s v="Poughkeepsie"/>
    <x v="1"/>
    <x v="597"/>
    <n v="2"/>
    <n v="10999.98"/>
    <n v="56"/>
    <s v="Road Bikes"/>
    <x v="1"/>
    <x v="0"/>
    <x v="2"/>
  </r>
  <r>
    <n v="1303"/>
    <x v="1274"/>
    <s v="Smithtown"/>
    <x v="1"/>
    <x v="597"/>
    <n v="2"/>
    <n v="1099.98"/>
    <n v="24"/>
    <s v="Comfort Bicycles"/>
    <x v="1"/>
    <x v="2"/>
    <x v="2"/>
  </r>
  <r>
    <n v="1303"/>
    <x v="1274"/>
    <s v="Smithtown"/>
    <x v="1"/>
    <x v="597"/>
    <n v="2"/>
    <n v="6999.98"/>
    <n v="63"/>
    <s v="Cyclocross Bicycles"/>
    <x v="1"/>
    <x v="0"/>
    <x v="2"/>
  </r>
  <r>
    <n v="1303"/>
    <x v="1274"/>
    <s v="Smithtown"/>
    <x v="1"/>
    <x v="597"/>
    <n v="1"/>
    <n v="749.99"/>
    <n v="73"/>
    <s v="Cruisers Bicycles"/>
    <x v="1"/>
    <x v="7"/>
    <x v="2"/>
  </r>
  <r>
    <n v="1303"/>
    <x v="1274"/>
    <s v="Smithtown"/>
    <x v="1"/>
    <x v="597"/>
    <n v="1"/>
    <n v="349.99"/>
    <n v="96"/>
    <s v="Children Bicycles"/>
    <x v="1"/>
    <x v="2"/>
    <x v="2"/>
  </r>
  <r>
    <n v="1303"/>
    <x v="1274"/>
    <s v="Smithtown"/>
    <x v="1"/>
    <x v="597"/>
    <n v="1"/>
    <n v="449.99"/>
    <n v="108"/>
    <s v="Comfort Bicycles"/>
    <x v="1"/>
    <x v="7"/>
    <x v="2"/>
  </r>
  <r>
    <n v="1304"/>
    <x v="1275"/>
    <s v="Buffalo"/>
    <x v="1"/>
    <x v="597"/>
    <n v="1"/>
    <n v="429"/>
    <n v="17"/>
    <s v="Cruisers Bicycles"/>
    <x v="1"/>
    <x v="4"/>
    <x v="1"/>
  </r>
  <r>
    <n v="1304"/>
    <x v="1275"/>
    <s v="Buffalo"/>
    <x v="1"/>
    <x v="597"/>
    <n v="1"/>
    <n v="761.99"/>
    <n v="80"/>
    <s v="Cruisers Bicycles"/>
    <x v="1"/>
    <x v="7"/>
    <x v="1"/>
  </r>
  <r>
    <n v="1304"/>
    <x v="1275"/>
    <s v="Buffalo"/>
    <x v="1"/>
    <x v="597"/>
    <n v="2"/>
    <n v="599.98"/>
    <n v="99"/>
    <s v="Children Bicycles"/>
    <x v="1"/>
    <x v="2"/>
    <x v="1"/>
  </r>
  <r>
    <n v="1304"/>
    <x v="1275"/>
    <s v="Buffalo"/>
    <x v="1"/>
    <x v="597"/>
    <n v="1"/>
    <n v="489.99"/>
    <n v="102"/>
    <s v="Comfort Bicycles"/>
    <x v="1"/>
    <x v="2"/>
    <x v="1"/>
  </r>
  <r>
    <n v="1305"/>
    <x v="1276"/>
    <s v="Elmhurst"/>
    <x v="1"/>
    <x v="598"/>
    <n v="1"/>
    <n v="2999.99"/>
    <n v="9"/>
    <s v="Electric Bikes"/>
    <x v="1"/>
    <x v="0"/>
    <x v="2"/>
  </r>
  <r>
    <n v="1305"/>
    <x v="1276"/>
    <s v="Elmhurst"/>
    <x v="1"/>
    <x v="598"/>
    <n v="1"/>
    <n v="1680.99"/>
    <n v="11"/>
    <s v="Cyclocross Bicycles"/>
    <x v="1"/>
    <x v="1"/>
    <x v="2"/>
  </r>
  <r>
    <n v="1305"/>
    <x v="1276"/>
    <s v="Elmhurst"/>
    <x v="1"/>
    <x v="598"/>
    <n v="1"/>
    <n v="329.99"/>
    <n v="85"/>
    <s v="Children Bicycles"/>
    <x v="1"/>
    <x v="6"/>
    <x v="2"/>
  </r>
  <r>
    <n v="1305"/>
    <x v="1276"/>
    <s v="Elmhurst"/>
    <x v="1"/>
    <x v="598"/>
    <n v="2"/>
    <n v="699.98"/>
    <n v="91"/>
    <s v="Children Bicycles"/>
    <x v="1"/>
    <x v="0"/>
    <x v="2"/>
  </r>
  <r>
    <n v="1306"/>
    <x v="1277"/>
    <s v="Ossining"/>
    <x v="1"/>
    <x v="599"/>
    <n v="2"/>
    <n v="5999.98"/>
    <n v="9"/>
    <s v="Electric Bikes"/>
    <x v="1"/>
    <x v="0"/>
    <x v="1"/>
  </r>
  <r>
    <n v="1306"/>
    <x v="1277"/>
    <s v="Ossining"/>
    <x v="1"/>
    <x v="599"/>
    <n v="1"/>
    <n v="2299.9899999999998"/>
    <n v="42"/>
    <s v="Mountain Bikes"/>
    <x v="1"/>
    <x v="0"/>
    <x v="1"/>
  </r>
  <r>
    <n v="1306"/>
    <x v="1277"/>
    <s v="Ossining"/>
    <x v="1"/>
    <x v="599"/>
    <n v="1"/>
    <n v="869.99"/>
    <n v="45"/>
    <s v="Mountain Bikes"/>
    <x v="1"/>
    <x v="6"/>
    <x v="1"/>
  </r>
  <r>
    <n v="1306"/>
    <x v="1277"/>
    <s v="Ossining"/>
    <x v="1"/>
    <x v="599"/>
    <n v="2"/>
    <n v="2199.98"/>
    <n v="81"/>
    <s v="Cruisers Bicycles"/>
    <x v="1"/>
    <x v="2"/>
    <x v="1"/>
  </r>
  <r>
    <n v="1306"/>
    <x v="1277"/>
    <s v="Ossining"/>
    <x v="1"/>
    <x v="599"/>
    <n v="2"/>
    <n v="1103.98"/>
    <n v="103"/>
    <s v="Comfort Bicycles"/>
    <x v="1"/>
    <x v="7"/>
    <x v="1"/>
  </r>
  <r>
    <n v="1307"/>
    <x v="1278"/>
    <s v="San Carlos"/>
    <x v="0"/>
    <x v="600"/>
    <n v="2"/>
    <n v="1499.98"/>
    <n v="53"/>
    <s v="Road Bikes"/>
    <x v="0"/>
    <x v="1"/>
    <x v="0"/>
  </r>
  <r>
    <n v="1307"/>
    <x v="1278"/>
    <s v="San Carlos"/>
    <x v="0"/>
    <x v="600"/>
    <n v="2"/>
    <n v="833.98"/>
    <n v="69"/>
    <s v="Cruisers Bicycles"/>
    <x v="0"/>
    <x v="7"/>
    <x v="0"/>
  </r>
  <r>
    <n v="1307"/>
    <x v="1278"/>
    <s v="San Carlos"/>
    <x v="0"/>
    <x v="600"/>
    <n v="2"/>
    <n v="699.98"/>
    <n v="96"/>
    <s v="Children Bicycles"/>
    <x v="0"/>
    <x v="2"/>
    <x v="0"/>
  </r>
  <r>
    <n v="1308"/>
    <x v="1279"/>
    <s v="Port Jefferson Station"/>
    <x v="1"/>
    <x v="600"/>
    <n v="2"/>
    <n v="539.98"/>
    <n v="14"/>
    <s v="Cruisers Bicycles"/>
    <x v="1"/>
    <x v="2"/>
    <x v="2"/>
  </r>
  <r>
    <n v="1308"/>
    <x v="1279"/>
    <s v="Port Jefferson Station"/>
    <x v="1"/>
    <x v="600"/>
    <n v="1"/>
    <n v="469.99"/>
    <n v="32"/>
    <s v="Mountain Bikes"/>
    <x v="1"/>
    <x v="0"/>
    <x v="2"/>
  </r>
  <r>
    <n v="1308"/>
    <x v="1279"/>
    <s v="Port Jefferson Station"/>
    <x v="1"/>
    <x v="600"/>
    <n v="1"/>
    <n v="3199.99"/>
    <n v="54"/>
    <s v="Road Bikes"/>
    <x v="1"/>
    <x v="0"/>
    <x v="2"/>
  </r>
  <r>
    <n v="1308"/>
    <x v="1279"/>
    <s v="Port Jefferson Station"/>
    <x v="1"/>
    <x v="600"/>
    <n v="1"/>
    <n v="5499.99"/>
    <n v="56"/>
    <s v="Road Bikes"/>
    <x v="1"/>
    <x v="0"/>
    <x v="2"/>
  </r>
  <r>
    <n v="1308"/>
    <x v="1279"/>
    <s v="Port Jefferson Station"/>
    <x v="1"/>
    <x v="600"/>
    <n v="1"/>
    <n v="416.99"/>
    <n v="69"/>
    <s v="Cruisers Bicycles"/>
    <x v="1"/>
    <x v="7"/>
    <x v="2"/>
  </r>
  <r>
    <n v="1309"/>
    <x v="1280"/>
    <s v="Astoria"/>
    <x v="1"/>
    <x v="600"/>
    <n v="1"/>
    <n v="346.99"/>
    <n v="65"/>
    <s v="Cruisers Bicycles"/>
    <x v="1"/>
    <x v="7"/>
    <x v="1"/>
  </r>
  <r>
    <n v="1309"/>
    <x v="1280"/>
    <s v="Astoria"/>
    <x v="1"/>
    <x v="600"/>
    <n v="2"/>
    <n v="379.98"/>
    <n v="87"/>
    <s v="Children Bicycles"/>
    <x v="1"/>
    <x v="0"/>
    <x v="1"/>
  </r>
  <r>
    <n v="1310"/>
    <x v="1281"/>
    <s v="San Lorenzo"/>
    <x v="0"/>
    <x v="601"/>
    <n v="2"/>
    <n v="3361.98"/>
    <n v="11"/>
    <s v="Cyclocross Bicycles"/>
    <x v="0"/>
    <x v="1"/>
    <x v="3"/>
  </r>
  <r>
    <n v="1310"/>
    <x v="1281"/>
    <s v="San Lorenzo"/>
    <x v="0"/>
    <x v="601"/>
    <n v="1"/>
    <n v="3199.99"/>
    <n v="54"/>
    <s v="Road Bikes"/>
    <x v="0"/>
    <x v="0"/>
    <x v="3"/>
  </r>
  <r>
    <n v="1310"/>
    <x v="1281"/>
    <s v="San Lorenzo"/>
    <x v="0"/>
    <x v="601"/>
    <n v="1"/>
    <n v="2599.9899999999998"/>
    <n v="59"/>
    <s v="Road Bikes"/>
    <x v="0"/>
    <x v="0"/>
    <x v="3"/>
  </r>
  <r>
    <n v="1310"/>
    <x v="1281"/>
    <s v="San Lorenzo"/>
    <x v="0"/>
    <x v="601"/>
    <n v="2"/>
    <n v="1599.98"/>
    <n v="77"/>
    <s v="Cruisers Bicycles"/>
    <x v="0"/>
    <x v="2"/>
    <x v="3"/>
  </r>
  <r>
    <n v="1311"/>
    <x v="1282"/>
    <s v="Saint Albans"/>
    <x v="1"/>
    <x v="601"/>
    <n v="2"/>
    <n v="1999.98"/>
    <n v="27"/>
    <s v="Mountain Bikes"/>
    <x v="1"/>
    <x v="1"/>
    <x v="1"/>
  </r>
  <r>
    <n v="1311"/>
    <x v="1282"/>
    <s v="Saint Albans"/>
    <x v="1"/>
    <x v="601"/>
    <n v="1"/>
    <n v="2299.9899999999998"/>
    <n v="42"/>
    <s v="Mountain Bikes"/>
    <x v="1"/>
    <x v="0"/>
    <x v="1"/>
  </r>
  <r>
    <n v="1311"/>
    <x v="1282"/>
    <s v="Saint Albans"/>
    <x v="1"/>
    <x v="601"/>
    <n v="2"/>
    <n v="1739.98"/>
    <n v="45"/>
    <s v="Mountain Bikes"/>
    <x v="1"/>
    <x v="6"/>
    <x v="1"/>
  </r>
  <r>
    <n v="1311"/>
    <x v="1282"/>
    <s v="Saint Albans"/>
    <x v="1"/>
    <x v="601"/>
    <n v="1"/>
    <n v="416.99"/>
    <n v="69"/>
    <s v="Cruisers Bicycles"/>
    <x v="1"/>
    <x v="7"/>
    <x v="1"/>
  </r>
  <r>
    <n v="1312"/>
    <x v="1283"/>
    <s v="Fresno"/>
    <x v="0"/>
    <x v="602"/>
    <n v="1"/>
    <n v="269.99"/>
    <n v="14"/>
    <s v="Cruisers Bicycles"/>
    <x v="0"/>
    <x v="2"/>
    <x v="3"/>
  </r>
  <r>
    <n v="1312"/>
    <x v="1283"/>
    <s v="Fresno"/>
    <x v="0"/>
    <x v="602"/>
    <n v="1"/>
    <n v="599.99"/>
    <n v="20"/>
    <s v="Cruisers Bicycles"/>
    <x v="0"/>
    <x v="2"/>
    <x v="3"/>
  </r>
  <r>
    <n v="1312"/>
    <x v="1283"/>
    <s v="Fresno"/>
    <x v="0"/>
    <x v="602"/>
    <n v="2"/>
    <n v="501.98"/>
    <n v="67"/>
    <s v="Cruisers Bicycles"/>
    <x v="0"/>
    <x v="7"/>
    <x v="3"/>
  </r>
  <r>
    <n v="1313"/>
    <x v="1284"/>
    <s v="Ontario"/>
    <x v="0"/>
    <x v="602"/>
    <n v="1"/>
    <n v="469.99"/>
    <n v="33"/>
    <s v="Mountain Bikes"/>
    <x v="0"/>
    <x v="1"/>
    <x v="3"/>
  </r>
  <r>
    <n v="1313"/>
    <x v="1284"/>
    <s v="Ontario"/>
    <x v="0"/>
    <x v="602"/>
    <n v="1"/>
    <n v="416.99"/>
    <n v="69"/>
    <s v="Cruisers Bicycles"/>
    <x v="0"/>
    <x v="7"/>
    <x v="3"/>
  </r>
  <r>
    <n v="1313"/>
    <x v="1284"/>
    <s v="Ontario"/>
    <x v="0"/>
    <x v="602"/>
    <n v="1"/>
    <n v="599.99"/>
    <n v="75"/>
    <s v="Cruisers Bicycles"/>
    <x v="0"/>
    <x v="2"/>
    <x v="3"/>
  </r>
  <r>
    <n v="1314"/>
    <x v="1285"/>
    <s v="Saint Albans"/>
    <x v="1"/>
    <x v="602"/>
    <n v="1"/>
    <n v="875.99"/>
    <n v="52"/>
    <s v="Road Bikes"/>
    <x v="1"/>
    <x v="1"/>
    <x v="2"/>
  </r>
  <r>
    <n v="1314"/>
    <x v="1285"/>
    <s v="Saint Albans"/>
    <x v="1"/>
    <x v="602"/>
    <n v="2"/>
    <n v="1239.98"/>
    <n v="72"/>
    <s v="Cruisers Bicycles"/>
    <x v="1"/>
    <x v="7"/>
    <x v="2"/>
  </r>
  <r>
    <n v="1314"/>
    <x v="1285"/>
    <s v="Saint Albans"/>
    <x v="1"/>
    <x v="602"/>
    <n v="1"/>
    <n v="249.99"/>
    <n v="94"/>
    <s v="Children Bicycles"/>
    <x v="1"/>
    <x v="6"/>
    <x v="2"/>
  </r>
  <r>
    <n v="1315"/>
    <x v="1286"/>
    <s v="San Angelo"/>
    <x v="2"/>
    <x v="602"/>
    <n v="2"/>
    <n v="1199.98"/>
    <n v="16"/>
    <s v="Cruisers Bicycles"/>
    <x v="2"/>
    <x v="2"/>
    <x v="5"/>
  </r>
  <r>
    <n v="1315"/>
    <x v="1286"/>
    <s v="San Angelo"/>
    <x v="2"/>
    <x v="602"/>
    <n v="1"/>
    <n v="549.99"/>
    <n v="24"/>
    <s v="Comfort Bicycles"/>
    <x v="2"/>
    <x v="2"/>
    <x v="5"/>
  </r>
  <r>
    <n v="1315"/>
    <x v="1286"/>
    <s v="San Angelo"/>
    <x v="2"/>
    <x v="602"/>
    <n v="1"/>
    <n v="599.99"/>
    <n v="26"/>
    <s v="Comfort Bicycles"/>
    <x v="2"/>
    <x v="2"/>
    <x v="5"/>
  </r>
  <r>
    <n v="1315"/>
    <x v="1286"/>
    <s v="San Angelo"/>
    <x v="2"/>
    <x v="602"/>
    <n v="1"/>
    <n v="1469.99"/>
    <n v="41"/>
    <s v="Mountain Bikes"/>
    <x v="2"/>
    <x v="6"/>
    <x v="5"/>
  </r>
  <r>
    <n v="1315"/>
    <x v="1286"/>
    <s v="San Angelo"/>
    <x v="2"/>
    <x v="602"/>
    <n v="2"/>
    <n v="963.98"/>
    <n v="104"/>
    <s v="Comfort Bicycles"/>
    <x v="2"/>
    <x v="7"/>
    <x v="5"/>
  </r>
  <r>
    <n v="1316"/>
    <x v="1287"/>
    <s v="Rocklin"/>
    <x v="0"/>
    <x v="603"/>
    <n v="2"/>
    <n v="599.98"/>
    <n v="76"/>
    <s v="Cruisers Bicycles"/>
    <x v="0"/>
    <x v="2"/>
    <x v="3"/>
  </r>
  <r>
    <n v="1316"/>
    <x v="1287"/>
    <s v="Rocklin"/>
    <x v="0"/>
    <x v="603"/>
    <n v="1"/>
    <n v="209.99"/>
    <n v="90"/>
    <s v="Children Bicycles"/>
    <x v="0"/>
    <x v="0"/>
    <x v="3"/>
  </r>
  <r>
    <n v="1317"/>
    <x v="1288"/>
    <s v="Oxnard"/>
    <x v="0"/>
    <x v="604"/>
    <n v="1"/>
    <n v="659.99"/>
    <n v="82"/>
    <s v="Cruisers Bicycles"/>
    <x v="0"/>
    <x v="2"/>
    <x v="3"/>
  </r>
  <r>
    <n v="1318"/>
    <x v="1289"/>
    <s v="Amityville"/>
    <x v="1"/>
    <x v="604"/>
    <n v="2"/>
    <n v="6999.98"/>
    <n v="62"/>
    <s v="Cyclocross Bicycles"/>
    <x v="1"/>
    <x v="0"/>
    <x v="1"/>
  </r>
  <r>
    <n v="1318"/>
    <x v="1289"/>
    <s v="Amityville"/>
    <x v="1"/>
    <x v="604"/>
    <n v="2"/>
    <n v="1319.98"/>
    <n v="82"/>
    <s v="Cruisers Bicycles"/>
    <x v="1"/>
    <x v="2"/>
    <x v="1"/>
  </r>
  <r>
    <n v="1318"/>
    <x v="1289"/>
    <s v="Amityville"/>
    <x v="1"/>
    <x v="604"/>
    <n v="1"/>
    <n v="209.99"/>
    <n v="92"/>
    <s v="Children Bicycles"/>
    <x v="1"/>
    <x v="6"/>
    <x v="1"/>
  </r>
  <r>
    <n v="1318"/>
    <x v="1289"/>
    <s v="Amityville"/>
    <x v="1"/>
    <x v="604"/>
    <n v="1"/>
    <n v="470.99"/>
    <n v="111"/>
    <s v="Comfort Bicycles"/>
    <x v="1"/>
    <x v="7"/>
    <x v="1"/>
  </r>
  <r>
    <n v="1319"/>
    <x v="1290"/>
    <s v="Amityville"/>
    <x v="1"/>
    <x v="604"/>
    <n v="1"/>
    <n v="599.99"/>
    <n v="75"/>
    <s v="Cruisers Bicycles"/>
    <x v="1"/>
    <x v="2"/>
    <x v="1"/>
  </r>
  <r>
    <n v="1319"/>
    <x v="1290"/>
    <s v="Amityville"/>
    <x v="1"/>
    <x v="604"/>
    <n v="1"/>
    <n v="349.99"/>
    <n v="91"/>
    <s v="Children Bicycles"/>
    <x v="1"/>
    <x v="0"/>
    <x v="1"/>
  </r>
  <r>
    <n v="1320"/>
    <x v="1291"/>
    <s v="San Pablo"/>
    <x v="0"/>
    <x v="605"/>
    <n v="1"/>
    <n v="209.99"/>
    <n v="93"/>
    <s v="Children Bicycles"/>
    <x v="0"/>
    <x v="6"/>
    <x v="3"/>
  </r>
  <r>
    <n v="1320"/>
    <x v="1291"/>
    <s v="San Pablo"/>
    <x v="0"/>
    <x v="605"/>
    <n v="2"/>
    <n v="599.98"/>
    <n v="99"/>
    <s v="Children Bicycles"/>
    <x v="0"/>
    <x v="2"/>
    <x v="3"/>
  </r>
  <r>
    <n v="1320"/>
    <x v="1291"/>
    <s v="San Pablo"/>
    <x v="0"/>
    <x v="605"/>
    <n v="1"/>
    <n v="481.99"/>
    <n v="104"/>
    <s v="Comfort Bicycles"/>
    <x v="0"/>
    <x v="7"/>
    <x v="3"/>
  </r>
  <r>
    <n v="1321"/>
    <x v="1292"/>
    <s v="Fresno"/>
    <x v="0"/>
    <x v="606"/>
    <n v="2"/>
    <n v="3361.98"/>
    <n v="11"/>
    <s v="Cyclocross Bicycles"/>
    <x v="0"/>
    <x v="1"/>
    <x v="3"/>
  </r>
  <r>
    <n v="1321"/>
    <x v="1292"/>
    <s v="Fresno"/>
    <x v="0"/>
    <x v="606"/>
    <n v="1"/>
    <n v="469.99"/>
    <n v="34"/>
    <s v="Mountain Bikes"/>
    <x v="0"/>
    <x v="0"/>
    <x v="3"/>
  </r>
  <r>
    <n v="1321"/>
    <x v="1292"/>
    <s v="Fresno"/>
    <x v="0"/>
    <x v="606"/>
    <n v="1"/>
    <n v="416.99"/>
    <n v="107"/>
    <s v="Comfort Bicycles"/>
    <x v="0"/>
    <x v="7"/>
    <x v="3"/>
  </r>
  <r>
    <n v="1322"/>
    <x v="1293"/>
    <s v="Lancaster"/>
    <x v="1"/>
    <x v="607"/>
    <n v="2"/>
    <n v="4999.9799999999996"/>
    <n v="28"/>
    <s v="Mountain Bikes"/>
    <x v="1"/>
    <x v="1"/>
    <x v="2"/>
  </r>
  <r>
    <n v="1322"/>
    <x v="1293"/>
    <s v="Lancaster"/>
    <x v="1"/>
    <x v="607"/>
    <n v="2"/>
    <n v="963.98"/>
    <n v="104"/>
    <s v="Comfort Bicycles"/>
    <x v="1"/>
    <x v="7"/>
    <x v="2"/>
  </r>
  <r>
    <n v="1323"/>
    <x v="1294"/>
    <s v="Ozone Park"/>
    <x v="1"/>
    <x v="607"/>
    <n v="1"/>
    <n v="599.99"/>
    <n v="20"/>
    <s v="Cruisers Bicycles"/>
    <x v="1"/>
    <x v="2"/>
    <x v="1"/>
  </r>
  <r>
    <n v="1323"/>
    <x v="1294"/>
    <s v="Ozone Park"/>
    <x v="1"/>
    <x v="607"/>
    <n v="2"/>
    <n v="1999.98"/>
    <n v="27"/>
    <s v="Mountain Bikes"/>
    <x v="1"/>
    <x v="1"/>
    <x v="1"/>
  </r>
  <r>
    <n v="1323"/>
    <x v="1294"/>
    <s v="Ozone Park"/>
    <x v="1"/>
    <x v="607"/>
    <n v="1"/>
    <n v="659.99"/>
    <n v="70"/>
    <s v="Cruisers Bicycles"/>
    <x v="1"/>
    <x v="2"/>
    <x v="1"/>
  </r>
  <r>
    <n v="1324"/>
    <x v="1295"/>
    <s v="Fresh Meadows"/>
    <x v="1"/>
    <x v="608"/>
    <n v="1"/>
    <n v="999.99"/>
    <n v="3"/>
    <s v="Mountain Bikes"/>
    <x v="1"/>
    <x v="1"/>
    <x v="1"/>
  </r>
  <r>
    <n v="1324"/>
    <x v="1295"/>
    <s v="Fresh Meadows"/>
    <x v="1"/>
    <x v="608"/>
    <n v="1"/>
    <n v="250.99"/>
    <n v="66"/>
    <s v="Cruisers Bicycles"/>
    <x v="1"/>
    <x v="7"/>
    <x v="1"/>
  </r>
  <r>
    <n v="1324"/>
    <x v="1295"/>
    <s v="Fresh Meadows"/>
    <x v="1"/>
    <x v="608"/>
    <n v="2"/>
    <n v="4999.9799999999996"/>
    <n v="120"/>
    <s v="Mountain Bikes"/>
    <x v="1"/>
    <x v="0"/>
    <x v="1"/>
  </r>
  <r>
    <n v="1324"/>
    <x v="1295"/>
    <s v="Fresh Meadows"/>
    <x v="1"/>
    <x v="608"/>
    <n v="1"/>
    <n v="899.99"/>
    <n v="235"/>
    <s v="Cruisers Bicycles"/>
    <x v="1"/>
    <x v="2"/>
    <x v="1"/>
  </r>
  <r>
    <n v="1325"/>
    <x v="906"/>
    <s v="Rowlett"/>
    <x v="2"/>
    <x v="608"/>
    <n v="1"/>
    <n v="2499.9899999999998"/>
    <n v="28"/>
    <s v="Mountain Bikes"/>
    <x v="2"/>
    <x v="1"/>
    <x v="4"/>
  </r>
  <r>
    <n v="1325"/>
    <x v="906"/>
    <s v="Rowlett"/>
    <x v="2"/>
    <x v="608"/>
    <n v="1"/>
    <n v="2999.99"/>
    <n v="139"/>
    <s v="Mountain Bikes"/>
    <x v="2"/>
    <x v="0"/>
    <x v="4"/>
  </r>
  <r>
    <n v="1325"/>
    <x v="906"/>
    <s v="Rowlett"/>
    <x v="2"/>
    <x v="608"/>
    <n v="1"/>
    <n v="2999.99"/>
    <n v="209"/>
    <s v="Cyclocross Bicycles"/>
    <x v="2"/>
    <x v="0"/>
    <x v="4"/>
  </r>
  <r>
    <n v="1325"/>
    <x v="906"/>
    <s v="Rowlett"/>
    <x v="2"/>
    <x v="608"/>
    <n v="1"/>
    <n v="899.99"/>
    <n v="257"/>
    <s v="Cruisers Bicycles"/>
    <x v="2"/>
    <x v="2"/>
    <x v="4"/>
  </r>
  <r>
    <n v="1326"/>
    <x v="1296"/>
    <s v="Longview"/>
    <x v="2"/>
    <x v="608"/>
    <n v="2"/>
    <n v="5599.98"/>
    <n v="190"/>
    <s v="Electric Bikes"/>
    <x v="2"/>
    <x v="0"/>
    <x v="5"/>
  </r>
  <r>
    <n v="1326"/>
    <x v="1296"/>
    <s v="Longview"/>
    <x v="2"/>
    <x v="608"/>
    <n v="2"/>
    <n v="399.98"/>
    <n v="269"/>
    <s v="Children Bicycles"/>
    <x v="2"/>
    <x v="0"/>
    <x v="5"/>
  </r>
  <r>
    <n v="1327"/>
    <x v="1297"/>
    <s v="Endicott"/>
    <x v="1"/>
    <x v="609"/>
    <n v="2"/>
    <n v="2999.98"/>
    <n v="48"/>
    <s v="Road Bikes"/>
    <x v="1"/>
    <x v="0"/>
    <x v="1"/>
  </r>
  <r>
    <n v="1327"/>
    <x v="1297"/>
    <s v="Endicott"/>
    <x v="1"/>
    <x v="609"/>
    <n v="2"/>
    <n v="3099.98"/>
    <n v="151"/>
    <s v="Road Bikes"/>
    <x v="1"/>
    <x v="0"/>
    <x v="1"/>
  </r>
  <r>
    <n v="1327"/>
    <x v="1297"/>
    <s v="Endicott"/>
    <x v="1"/>
    <x v="609"/>
    <n v="1"/>
    <n v="919.99"/>
    <n v="180"/>
    <s v="Road Bikes"/>
    <x v="1"/>
    <x v="0"/>
    <x v="1"/>
  </r>
  <r>
    <n v="1327"/>
    <x v="1297"/>
    <s v="Endicott"/>
    <x v="1"/>
    <x v="609"/>
    <n v="2"/>
    <n v="1799.98"/>
    <n v="235"/>
    <s v="Cruisers Bicycles"/>
    <x v="1"/>
    <x v="2"/>
    <x v="1"/>
  </r>
  <r>
    <n v="1328"/>
    <x v="1298"/>
    <s v="Wantagh"/>
    <x v="1"/>
    <x v="609"/>
    <n v="2"/>
    <n v="1839.98"/>
    <n v="129"/>
    <s v="Mountain Bikes"/>
    <x v="1"/>
    <x v="0"/>
    <x v="1"/>
  </r>
  <r>
    <n v="1328"/>
    <x v="1298"/>
    <s v="Wantagh"/>
    <x v="1"/>
    <x v="609"/>
    <n v="1"/>
    <n v="319.99"/>
    <n v="228"/>
    <s v="Cruisers Bicycles"/>
    <x v="1"/>
    <x v="2"/>
    <x v="1"/>
  </r>
  <r>
    <n v="1328"/>
    <x v="1298"/>
    <s v="Wantagh"/>
    <x v="1"/>
    <x v="609"/>
    <n v="1"/>
    <n v="749.99"/>
    <n v="241"/>
    <s v="Cruisers Bicycles"/>
    <x v="1"/>
    <x v="2"/>
    <x v="1"/>
  </r>
  <r>
    <n v="1328"/>
    <x v="1298"/>
    <s v="Wantagh"/>
    <x v="1"/>
    <x v="609"/>
    <n v="1"/>
    <n v="599.99"/>
    <n v="247"/>
    <s v="Cruisers Bicycles"/>
    <x v="1"/>
    <x v="2"/>
    <x v="1"/>
  </r>
  <r>
    <n v="1328"/>
    <x v="1298"/>
    <s v="Wantagh"/>
    <x v="1"/>
    <x v="609"/>
    <n v="1"/>
    <n v="749.99"/>
    <n v="311"/>
    <s v="Comfort Bicycles"/>
    <x v="1"/>
    <x v="2"/>
    <x v="1"/>
  </r>
  <r>
    <n v="1329"/>
    <x v="1299"/>
    <s v="Oxnard"/>
    <x v="0"/>
    <x v="610"/>
    <n v="1"/>
    <n v="269.99"/>
    <n v="13"/>
    <s v="Cruisers Bicycles"/>
    <x v="0"/>
    <x v="2"/>
    <x v="3"/>
  </r>
  <r>
    <n v="1329"/>
    <x v="1299"/>
    <s v="Oxnard"/>
    <x v="0"/>
    <x v="610"/>
    <n v="1"/>
    <n v="2699.99"/>
    <n v="55"/>
    <s v="Road Bikes"/>
    <x v="0"/>
    <x v="0"/>
    <x v="3"/>
  </r>
  <r>
    <n v="1329"/>
    <x v="1299"/>
    <s v="Oxnard"/>
    <x v="0"/>
    <x v="610"/>
    <n v="1"/>
    <n v="416.99"/>
    <n v="107"/>
    <s v="Comfort Bicycles"/>
    <x v="0"/>
    <x v="7"/>
    <x v="3"/>
  </r>
  <r>
    <n v="1329"/>
    <x v="1299"/>
    <s v="Oxnard"/>
    <x v="0"/>
    <x v="610"/>
    <n v="1"/>
    <n v="1099.99"/>
    <n v="143"/>
    <s v="Road Bikes"/>
    <x v="0"/>
    <x v="0"/>
    <x v="3"/>
  </r>
  <r>
    <n v="1329"/>
    <x v="1299"/>
    <s v="Oxnard"/>
    <x v="0"/>
    <x v="610"/>
    <n v="2"/>
    <n v="639.98"/>
    <n v="283"/>
    <s v="Children Bicycles"/>
    <x v="0"/>
    <x v="2"/>
    <x v="3"/>
  </r>
  <r>
    <n v="1330"/>
    <x v="1300"/>
    <s v="Ronkonkoma"/>
    <x v="1"/>
    <x v="610"/>
    <n v="2"/>
    <n v="979.98"/>
    <n v="102"/>
    <s v="Comfort Bicycles"/>
    <x v="1"/>
    <x v="2"/>
    <x v="2"/>
  </r>
  <r>
    <n v="1330"/>
    <x v="1300"/>
    <s v="Ronkonkoma"/>
    <x v="1"/>
    <x v="610"/>
    <n v="2"/>
    <n v="859.98"/>
    <n v="230"/>
    <s v="Cruisers Bicycles"/>
    <x v="1"/>
    <x v="2"/>
    <x v="2"/>
  </r>
  <r>
    <n v="1330"/>
    <x v="1300"/>
    <s v="Ronkonkoma"/>
    <x v="1"/>
    <x v="610"/>
    <n v="1"/>
    <n v="479.99"/>
    <n v="232"/>
    <s v="Cruisers Bicycles"/>
    <x v="1"/>
    <x v="2"/>
    <x v="2"/>
  </r>
  <r>
    <n v="1330"/>
    <x v="1300"/>
    <s v="Ronkonkoma"/>
    <x v="1"/>
    <x v="610"/>
    <n v="2"/>
    <n v="1359.98"/>
    <n v="243"/>
    <s v="Cruisers Bicycles"/>
    <x v="1"/>
    <x v="2"/>
    <x v="2"/>
  </r>
  <r>
    <n v="1330"/>
    <x v="1300"/>
    <s v="Ronkonkoma"/>
    <x v="1"/>
    <x v="610"/>
    <n v="1"/>
    <n v="279.99"/>
    <n v="282"/>
    <s v="Children Bicycles"/>
    <x v="1"/>
    <x v="2"/>
    <x v="2"/>
  </r>
  <r>
    <n v="1331"/>
    <x v="1301"/>
    <s v="Massapequa Park"/>
    <x v="1"/>
    <x v="611"/>
    <n v="2"/>
    <n v="3599.98"/>
    <n v="145"/>
    <s v="Road Bikes"/>
    <x v="1"/>
    <x v="0"/>
    <x v="1"/>
  </r>
  <r>
    <n v="1331"/>
    <x v="1301"/>
    <s v="Massapequa Park"/>
    <x v="1"/>
    <x v="611"/>
    <n v="1"/>
    <n v="2599.9899999999998"/>
    <n v="253"/>
    <s v="Cruisers Bicycles"/>
    <x v="1"/>
    <x v="2"/>
    <x v="1"/>
  </r>
  <r>
    <n v="1331"/>
    <x v="1301"/>
    <s v="Massapequa Park"/>
    <x v="1"/>
    <x v="611"/>
    <n v="1"/>
    <n v="369.99"/>
    <n v="290"/>
    <s v="Children Bicycles"/>
    <x v="1"/>
    <x v="2"/>
    <x v="1"/>
  </r>
  <r>
    <n v="1331"/>
    <x v="1301"/>
    <s v="Massapequa Park"/>
    <x v="1"/>
    <x v="611"/>
    <n v="1"/>
    <n v="799.99"/>
    <n v="300"/>
    <s v="Comfort Bicycles"/>
    <x v="1"/>
    <x v="2"/>
    <x v="1"/>
  </r>
  <r>
    <n v="1332"/>
    <x v="1302"/>
    <s v="Merrick"/>
    <x v="1"/>
    <x v="612"/>
    <n v="2"/>
    <n v="419.98"/>
    <n v="93"/>
    <s v="Children Bicycles"/>
    <x v="1"/>
    <x v="6"/>
    <x v="2"/>
  </r>
  <r>
    <n v="1332"/>
    <x v="1302"/>
    <s v="Merrick"/>
    <x v="1"/>
    <x v="612"/>
    <n v="2"/>
    <n v="1839.98"/>
    <n v="179"/>
    <s v="Road Bikes"/>
    <x v="1"/>
    <x v="0"/>
    <x v="2"/>
  </r>
  <r>
    <n v="1332"/>
    <x v="1302"/>
    <s v="Merrick"/>
    <x v="1"/>
    <x v="612"/>
    <n v="1"/>
    <n v="369.99"/>
    <n v="296"/>
    <s v="Children Bicycles"/>
    <x v="1"/>
    <x v="2"/>
    <x v="2"/>
  </r>
  <r>
    <n v="1332"/>
    <x v="1302"/>
    <s v="Merrick"/>
    <x v="1"/>
    <x v="612"/>
    <n v="1"/>
    <n v="279.99"/>
    <n v="298"/>
    <s v="Children Bicycles"/>
    <x v="1"/>
    <x v="2"/>
    <x v="2"/>
  </r>
  <r>
    <n v="1333"/>
    <x v="1303"/>
    <s v="Houston"/>
    <x v="2"/>
    <x v="612"/>
    <n v="1"/>
    <n v="549.99"/>
    <n v="12"/>
    <s v="Cruisers Bicycles"/>
    <x v="2"/>
    <x v="2"/>
    <x v="4"/>
  </r>
  <r>
    <n v="1333"/>
    <x v="1303"/>
    <s v="Houston"/>
    <x v="2"/>
    <x v="612"/>
    <n v="1"/>
    <n v="647.99"/>
    <n v="78"/>
    <s v="Cruisers Bicycles"/>
    <x v="2"/>
    <x v="7"/>
    <x v="4"/>
  </r>
  <r>
    <n v="1333"/>
    <x v="1303"/>
    <s v="Houston"/>
    <x v="2"/>
    <x v="612"/>
    <n v="2"/>
    <n v="599.98"/>
    <n v="99"/>
    <s v="Children Bicycles"/>
    <x v="2"/>
    <x v="2"/>
    <x v="4"/>
  </r>
  <r>
    <n v="1333"/>
    <x v="1303"/>
    <s v="Houston"/>
    <x v="2"/>
    <x v="612"/>
    <n v="2"/>
    <n v="9999.98"/>
    <n v="205"/>
    <s v="Electric Bikes"/>
    <x v="2"/>
    <x v="0"/>
    <x v="4"/>
  </r>
  <r>
    <n v="1333"/>
    <x v="1303"/>
    <s v="Houston"/>
    <x v="2"/>
    <x v="612"/>
    <n v="2"/>
    <n v="1359.98"/>
    <n v="304"/>
    <s v="Comfort Bicycles"/>
    <x v="2"/>
    <x v="2"/>
    <x v="4"/>
  </r>
  <r>
    <n v="1334"/>
    <x v="1304"/>
    <s v="Mount Vernon"/>
    <x v="1"/>
    <x v="613"/>
    <n v="1"/>
    <n v="269.99"/>
    <n v="13"/>
    <s v="Cruisers Bicycles"/>
    <x v="1"/>
    <x v="2"/>
    <x v="1"/>
  </r>
  <r>
    <n v="1334"/>
    <x v="1304"/>
    <s v="Mount Vernon"/>
    <x v="1"/>
    <x v="613"/>
    <n v="1"/>
    <n v="2299.9899999999998"/>
    <n v="42"/>
    <s v="Mountain Bikes"/>
    <x v="1"/>
    <x v="0"/>
    <x v="1"/>
  </r>
  <r>
    <n v="1334"/>
    <x v="1304"/>
    <s v="Mount Vernon"/>
    <x v="1"/>
    <x v="613"/>
    <n v="2"/>
    <n v="219.98"/>
    <n v="84"/>
    <s v="Children Bicycles"/>
    <x v="1"/>
    <x v="7"/>
    <x v="1"/>
  </r>
  <r>
    <n v="1334"/>
    <x v="1304"/>
    <s v="Mount Vernon"/>
    <x v="1"/>
    <x v="613"/>
    <n v="2"/>
    <n v="8999.98"/>
    <n v="160"/>
    <s v="Road Bikes"/>
    <x v="1"/>
    <x v="0"/>
    <x v="1"/>
  </r>
  <r>
    <n v="1334"/>
    <x v="1304"/>
    <s v="Mount Vernon"/>
    <x v="1"/>
    <x v="613"/>
    <n v="2"/>
    <n v="9999.98"/>
    <n v="203"/>
    <s v="Electric Bikes"/>
    <x v="1"/>
    <x v="0"/>
    <x v="1"/>
  </r>
  <r>
    <n v="1335"/>
    <x v="1305"/>
    <s v="West Babylon"/>
    <x v="1"/>
    <x v="613"/>
    <n v="2"/>
    <n v="4499.9799999999996"/>
    <n v="138"/>
    <s v="Mountain Bikes"/>
    <x v="1"/>
    <x v="0"/>
    <x v="2"/>
  </r>
  <r>
    <n v="1336"/>
    <x v="1306"/>
    <s v="San Jose"/>
    <x v="0"/>
    <x v="614"/>
    <n v="2"/>
    <n v="539.98"/>
    <n v="21"/>
    <s v="Children Bicycles"/>
    <x v="0"/>
    <x v="2"/>
    <x v="0"/>
  </r>
  <r>
    <n v="1336"/>
    <x v="1306"/>
    <s v="San Jose"/>
    <x v="0"/>
    <x v="614"/>
    <n v="2"/>
    <n v="1999.98"/>
    <n v="29"/>
    <s v="Mountain Bikes"/>
    <x v="0"/>
    <x v="0"/>
    <x v="0"/>
  </r>
  <r>
    <n v="1336"/>
    <x v="1306"/>
    <s v="San Jose"/>
    <x v="0"/>
    <x v="614"/>
    <n v="1"/>
    <n v="6499.99"/>
    <n v="157"/>
    <s v="Road Bikes"/>
    <x v="0"/>
    <x v="0"/>
    <x v="0"/>
  </r>
  <r>
    <n v="1336"/>
    <x v="1306"/>
    <s v="San Jose"/>
    <x v="0"/>
    <x v="614"/>
    <n v="1"/>
    <n v="2799.99"/>
    <n v="185"/>
    <s v="Electric Bikes"/>
    <x v="0"/>
    <x v="0"/>
    <x v="0"/>
  </r>
  <r>
    <n v="1336"/>
    <x v="1306"/>
    <s v="San Jose"/>
    <x v="0"/>
    <x v="614"/>
    <n v="1"/>
    <n v="3999.99"/>
    <n v="207"/>
    <s v="Cyclocross Bicycles"/>
    <x v="0"/>
    <x v="0"/>
    <x v="0"/>
  </r>
  <r>
    <n v="1337"/>
    <x v="1307"/>
    <s v="Hollis"/>
    <x v="1"/>
    <x v="614"/>
    <n v="1"/>
    <n v="4999.99"/>
    <n v="153"/>
    <s v="Road Bikes"/>
    <x v="1"/>
    <x v="0"/>
    <x v="2"/>
  </r>
  <r>
    <n v="1338"/>
    <x v="1308"/>
    <s v="Baldwinsville"/>
    <x v="1"/>
    <x v="615"/>
    <n v="2"/>
    <n v="12999.98"/>
    <n v="169"/>
    <s v="Road Bikes"/>
    <x v="1"/>
    <x v="0"/>
    <x v="1"/>
  </r>
  <r>
    <n v="1339"/>
    <x v="1309"/>
    <s v="Los Angeles"/>
    <x v="0"/>
    <x v="616"/>
    <n v="1"/>
    <n v="3199.99"/>
    <n v="175"/>
    <s v="Road Bikes"/>
    <x v="0"/>
    <x v="0"/>
    <x v="3"/>
  </r>
  <r>
    <n v="1340"/>
    <x v="1310"/>
    <s v="Anaheim"/>
    <x v="0"/>
    <x v="617"/>
    <n v="2"/>
    <n v="419.98"/>
    <n v="92"/>
    <s v="Children Bicycles"/>
    <x v="0"/>
    <x v="6"/>
    <x v="3"/>
  </r>
  <r>
    <n v="1340"/>
    <x v="1310"/>
    <s v="Anaheim"/>
    <x v="0"/>
    <x v="617"/>
    <n v="2"/>
    <n v="1699.98"/>
    <n v="237"/>
    <s v="Cruisers Bicycles"/>
    <x v="0"/>
    <x v="2"/>
    <x v="3"/>
  </r>
  <r>
    <n v="1340"/>
    <x v="1310"/>
    <s v="Anaheim"/>
    <x v="0"/>
    <x v="617"/>
    <n v="1"/>
    <n v="2599.9899999999998"/>
    <n v="253"/>
    <s v="Cruisers Bicycles"/>
    <x v="0"/>
    <x v="2"/>
    <x v="3"/>
  </r>
  <r>
    <n v="1341"/>
    <x v="1311"/>
    <s v="Bay Shore"/>
    <x v="1"/>
    <x v="617"/>
    <n v="2"/>
    <n v="10999.98"/>
    <n v="56"/>
    <s v="Road Bikes"/>
    <x v="1"/>
    <x v="0"/>
    <x v="2"/>
  </r>
  <r>
    <n v="1341"/>
    <x v="1311"/>
    <s v="Bay Shore"/>
    <x v="1"/>
    <x v="617"/>
    <n v="2"/>
    <n v="501.98"/>
    <n v="66"/>
    <s v="Cruisers Bicycles"/>
    <x v="1"/>
    <x v="7"/>
    <x v="2"/>
  </r>
  <r>
    <n v="1341"/>
    <x v="1311"/>
    <s v="Bay Shore"/>
    <x v="1"/>
    <x v="617"/>
    <n v="2"/>
    <n v="1499.98"/>
    <n v="215"/>
    <s v="Cruisers Bicycles"/>
    <x v="1"/>
    <x v="2"/>
    <x v="2"/>
  </r>
  <r>
    <n v="1341"/>
    <x v="1311"/>
    <s v="Bay Shore"/>
    <x v="1"/>
    <x v="617"/>
    <n v="2"/>
    <n v="1799.98"/>
    <n v="234"/>
    <s v="Cruisers Bicycles"/>
    <x v="1"/>
    <x v="2"/>
    <x v="2"/>
  </r>
  <r>
    <n v="1342"/>
    <x v="1312"/>
    <s v="Jamaica"/>
    <x v="1"/>
    <x v="617"/>
    <n v="1"/>
    <n v="1559.99"/>
    <n v="60"/>
    <s v="Electric Bikes"/>
    <x v="1"/>
    <x v="7"/>
    <x v="2"/>
  </r>
  <r>
    <n v="1342"/>
    <x v="1312"/>
    <s v="Jamaica"/>
    <x v="1"/>
    <x v="617"/>
    <n v="1"/>
    <n v="209.99"/>
    <n v="270"/>
    <s v="Children Bicycles"/>
    <x v="1"/>
    <x v="0"/>
    <x v="2"/>
  </r>
  <r>
    <n v="1343"/>
    <x v="1313"/>
    <s v="Lindenhurst"/>
    <x v="1"/>
    <x v="618"/>
    <n v="2"/>
    <n v="693.98"/>
    <n v="65"/>
    <s v="Cruisers Bicycles"/>
    <x v="1"/>
    <x v="7"/>
    <x v="1"/>
  </r>
  <r>
    <n v="1343"/>
    <x v="1313"/>
    <s v="Lindenhurst"/>
    <x v="1"/>
    <x v="618"/>
    <n v="1"/>
    <n v="299.99"/>
    <n v="99"/>
    <s v="Children Bicycles"/>
    <x v="1"/>
    <x v="2"/>
    <x v="1"/>
  </r>
  <r>
    <n v="1343"/>
    <x v="1313"/>
    <s v="Lindenhurst"/>
    <x v="1"/>
    <x v="618"/>
    <n v="2"/>
    <n v="6999.98"/>
    <n v="184"/>
    <s v="Road Bikes"/>
    <x v="1"/>
    <x v="0"/>
    <x v="1"/>
  </r>
  <r>
    <n v="1343"/>
    <x v="1313"/>
    <s v="Lindenhurst"/>
    <x v="1"/>
    <x v="618"/>
    <n v="1"/>
    <n v="3299.99"/>
    <n v="206"/>
    <s v="Cyclocross Bicycles"/>
    <x v="1"/>
    <x v="0"/>
    <x v="1"/>
  </r>
  <r>
    <n v="1343"/>
    <x v="1313"/>
    <s v="Lindenhurst"/>
    <x v="1"/>
    <x v="618"/>
    <n v="1"/>
    <n v="559.99"/>
    <n v="244"/>
    <s v="Cruisers Bicycles"/>
    <x v="1"/>
    <x v="2"/>
    <x v="1"/>
  </r>
  <r>
    <n v="1344"/>
    <x v="1314"/>
    <s v="Mount Vernon"/>
    <x v="1"/>
    <x v="618"/>
    <n v="1"/>
    <n v="999.99"/>
    <n v="3"/>
    <s v="Mountain Bikes"/>
    <x v="1"/>
    <x v="1"/>
    <x v="1"/>
  </r>
  <r>
    <n v="1344"/>
    <x v="1314"/>
    <s v="Mount Vernon"/>
    <x v="1"/>
    <x v="618"/>
    <n v="1"/>
    <n v="4999.99"/>
    <n v="61"/>
    <s v="Electric Bikes"/>
    <x v="1"/>
    <x v="0"/>
    <x v="1"/>
  </r>
  <r>
    <n v="1344"/>
    <x v="1314"/>
    <s v="Mount Vernon"/>
    <x v="1"/>
    <x v="618"/>
    <n v="2"/>
    <n v="1599.98"/>
    <n v="77"/>
    <s v="Cruisers Bicycles"/>
    <x v="1"/>
    <x v="2"/>
    <x v="1"/>
  </r>
  <r>
    <n v="1344"/>
    <x v="1314"/>
    <s v="Mount Vernon"/>
    <x v="1"/>
    <x v="618"/>
    <n v="2"/>
    <n v="1103.98"/>
    <n v="103"/>
    <s v="Comfort Bicycles"/>
    <x v="1"/>
    <x v="7"/>
    <x v="1"/>
  </r>
  <r>
    <n v="1345"/>
    <x v="1315"/>
    <s v="Nanuet"/>
    <x v="1"/>
    <x v="619"/>
    <n v="2"/>
    <n v="1499.98"/>
    <n v="2"/>
    <s v="Mountain Bikes"/>
    <x v="1"/>
    <x v="3"/>
    <x v="1"/>
  </r>
  <r>
    <n v="1345"/>
    <x v="1315"/>
    <s v="Nanuet"/>
    <x v="1"/>
    <x v="619"/>
    <n v="2"/>
    <n v="9999.98"/>
    <n v="40"/>
    <s v="Mountain Bikes"/>
    <x v="1"/>
    <x v="0"/>
    <x v="1"/>
  </r>
  <r>
    <n v="1345"/>
    <x v="1315"/>
    <s v="Nanuet"/>
    <x v="1"/>
    <x v="619"/>
    <n v="2"/>
    <n v="3098"/>
    <n v="164"/>
    <s v="Road Bikes"/>
    <x v="1"/>
    <x v="1"/>
    <x v="1"/>
  </r>
  <r>
    <n v="1345"/>
    <x v="1315"/>
    <s v="Nanuet"/>
    <x v="1"/>
    <x v="619"/>
    <n v="2"/>
    <n v="6399.98"/>
    <n v="172"/>
    <s v="Road Bikes"/>
    <x v="1"/>
    <x v="0"/>
    <x v="1"/>
  </r>
  <r>
    <n v="1346"/>
    <x v="1316"/>
    <s v="Forney"/>
    <x v="2"/>
    <x v="619"/>
    <n v="2"/>
    <n v="898"/>
    <n v="18"/>
    <s v="Cruisers Bicycles"/>
    <x v="2"/>
    <x v="4"/>
    <x v="4"/>
  </r>
  <r>
    <n v="1346"/>
    <x v="1316"/>
    <s v="Forney"/>
    <x v="2"/>
    <x v="619"/>
    <n v="2"/>
    <n v="2999.98"/>
    <n v="134"/>
    <s v="Mountain Bikes"/>
    <x v="2"/>
    <x v="0"/>
    <x v="4"/>
  </r>
  <r>
    <n v="1346"/>
    <x v="1316"/>
    <s v="Forney"/>
    <x v="2"/>
    <x v="619"/>
    <n v="1"/>
    <n v="4499.99"/>
    <n v="150"/>
    <s v="Road Bikes"/>
    <x v="2"/>
    <x v="0"/>
    <x v="4"/>
  </r>
  <r>
    <n v="1346"/>
    <x v="1316"/>
    <s v="Forney"/>
    <x v="2"/>
    <x v="619"/>
    <n v="1"/>
    <n v="749.99"/>
    <n v="249"/>
    <s v="Cruisers Bicycles"/>
    <x v="2"/>
    <x v="2"/>
    <x v="4"/>
  </r>
  <r>
    <n v="1346"/>
    <x v="1316"/>
    <s v="Forney"/>
    <x v="2"/>
    <x v="619"/>
    <n v="2"/>
    <n v="179.98"/>
    <n v="263"/>
    <s v="Children Bicycles"/>
    <x v="2"/>
    <x v="8"/>
    <x v="4"/>
  </r>
  <r>
    <n v="1347"/>
    <x v="1317"/>
    <s v="Palos Verdes Peninsula"/>
    <x v="0"/>
    <x v="620"/>
    <n v="2"/>
    <n v="10599.98"/>
    <n v="43"/>
    <s v="Mountain Bikes"/>
    <x v="0"/>
    <x v="0"/>
    <x v="0"/>
  </r>
  <r>
    <n v="1347"/>
    <x v="1317"/>
    <s v="Palos Verdes Peninsula"/>
    <x v="0"/>
    <x v="620"/>
    <n v="1"/>
    <n v="749.99"/>
    <n v="53"/>
    <s v="Road Bikes"/>
    <x v="0"/>
    <x v="1"/>
    <x v="0"/>
  </r>
  <r>
    <n v="1348"/>
    <x v="1318"/>
    <s v="Santa Clara"/>
    <x v="0"/>
    <x v="620"/>
    <n v="2"/>
    <n v="9999.98"/>
    <n v="58"/>
    <s v="Road Bikes"/>
    <x v="0"/>
    <x v="0"/>
    <x v="0"/>
  </r>
  <r>
    <n v="1348"/>
    <x v="1318"/>
    <s v="Santa Clara"/>
    <x v="0"/>
    <x v="620"/>
    <n v="1"/>
    <n v="1799.99"/>
    <n v="147"/>
    <s v="Road Bikes"/>
    <x v="0"/>
    <x v="0"/>
    <x v="0"/>
  </r>
  <r>
    <n v="1348"/>
    <x v="1318"/>
    <s v="Santa Clara"/>
    <x v="0"/>
    <x v="620"/>
    <n v="1"/>
    <n v="5499.99"/>
    <n v="148"/>
    <s v="Road Bikes"/>
    <x v="0"/>
    <x v="0"/>
    <x v="0"/>
  </r>
  <r>
    <n v="1348"/>
    <x v="1318"/>
    <s v="Santa Clara"/>
    <x v="0"/>
    <x v="620"/>
    <n v="1"/>
    <n v="4999.99"/>
    <n v="203"/>
    <s v="Electric Bikes"/>
    <x v="0"/>
    <x v="0"/>
    <x v="0"/>
  </r>
  <r>
    <n v="1349"/>
    <x v="1319"/>
    <s v="Garden City"/>
    <x v="1"/>
    <x v="620"/>
    <n v="2"/>
    <n v="4499.9799999999996"/>
    <n v="138"/>
    <s v="Mountain Bikes"/>
    <x v="1"/>
    <x v="0"/>
    <x v="1"/>
  </r>
  <r>
    <n v="1349"/>
    <x v="1319"/>
    <s v="Garden City"/>
    <x v="1"/>
    <x v="620"/>
    <n v="2"/>
    <n v="3098"/>
    <n v="168"/>
    <s v="Road Bikes"/>
    <x v="1"/>
    <x v="1"/>
    <x v="1"/>
  </r>
  <r>
    <n v="1349"/>
    <x v="1319"/>
    <s v="Garden City"/>
    <x v="1"/>
    <x v="620"/>
    <n v="1"/>
    <n v="3499.99"/>
    <n v="184"/>
    <s v="Road Bikes"/>
    <x v="1"/>
    <x v="0"/>
    <x v="1"/>
  </r>
  <r>
    <n v="1349"/>
    <x v="1319"/>
    <s v="Garden City"/>
    <x v="1"/>
    <x v="620"/>
    <n v="2"/>
    <n v="9999.98"/>
    <n v="205"/>
    <s v="Electric Bikes"/>
    <x v="1"/>
    <x v="0"/>
    <x v="1"/>
  </r>
  <r>
    <n v="1350"/>
    <x v="1320"/>
    <s v="Ossining"/>
    <x v="1"/>
    <x v="620"/>
    <n v="2"/>
    <n v="539.98"/>
    <n v="13"/>
    <s v="Cruisers Bicycles"/>
    <x v="1"/>
    <x v="2"/>
    <x v="2"/>
  </r>
  <r>
    <n v="1350"/>
    <x v="1320"/>
    <s v="Ossining"/>
    <x v="1"/>
    <x v="620"/>
    <n v="1"/>
    <n v="2299.9899999999998"/>
    <n v="159"/>
    <s v="Road Bikes"/>
    <x v="1"/>
    <x v="0"/>
    <x v="2"/>
  </r>
  <r>
    <n v="1350"/>
    <x v="1320"/>
    <s v="Ossining"/>
    <x v="1"/>
    <x v="620"/>
    <n v="1"/>
    <n v="2599.9899999999998"/>
    <n v="250"/>
    <s v="Cruisers Bicycles"/>
    <x v="1"/>
    <x v="2"/>
    <x v="2"/>
  </r>
  <r>
    <n v="1350"/>
    <x v="1320"/>
    <s v="Ossining"/>
    <x v="1"/>
    <x v="620"/>
    <n v="1"/>
    <n v="2599.9899999999998"/>
    <n v="253"/>
    <s v="Cruisers Bicycles"/>
    <x v="1"/>
    <x v="2"/>
    <x v="2"/>
  </r>
  <r>
    <n v="1350"/>
    <x v="1320"/>
    <s v="Ossining"/>
    <x v="1"/>
    <x v="620"/>
    <n v="1"/>
    <n v="749.99"/>
    <n v="305"/>
    <s v="Comfort Bicycles"/>
    <x v="1"/>
    <x v="2"/>
    <x v="2"/>
  </r>
  <r>
    <n v="1351"/>
    <x v="1321"/>
    <s v="New York"/>
    <x v="1"/>
    <x v="621"/>
    <n v="1"/>
    <n v="1499.99"/>
    <n v="133"/>
    <s v="Mountain Bikes"/>
    <x v="1"/>
    <x v="0"/>
    <x v="2"/>
  </r>
  <r>
    <n v="1351"/>
    <x v="1321"/>
    <s v="New York"/>
    <x v="1"/>
    <x v="621"/>
    <n v="2"/>
    <n v="559.98"/>
    <n v="297"/>
    <s v="Children Bicycles"/>
    <x v="1"/>
    <x v="2"/>
    <x v="2"/>
  </r>
  <r>
    <n v="1352"/>
    <x v="1322"/>
    <s v="Scarsdale"/>
    <x v="1"/>
    <x v="621"/>
    <n v="2"/>
    <n v="1751.98"/>
    <n v="52"/>
    <s v="Road Bikes"/>
    <x v="1"/>
    <x v="1"/>
    <x v="1"/>
  </r>
  <r>
    <n v="1352"/>
    <x v="1322"/>
    <s v="Scarsdale"/>
    <x v="1"/>
    <x v="621"/>
    <n v="2"/>
    <n v="299.98"/>
    <n v="86"/>
    <s v="Children Bicycles"/>
    <x v="1"/>
    <x v="0"/>
    <x v="1"/>
  </r>
  <r>
    <n v="1352"/>
    <x v="1322"/>
    <s v="Scarsdale"/>
    <x v="1"/>
    <x v="621"/>
    <n v="1"/>
    <n v="489.99"/>
    <n v="100"/>
    <s v="Children Bicycles"/>
    <x v="1"/>
    <x v="2"/>
    <x v="1"/>
  </r>
  <r>
    <n v="1352"/>
    <x v="1322"/>
    <s v="Scarsdale"/>
    <x v="1"/>
    <x v="621"/>
    <n v="1"/>
    <n v="1799.99"/>
    <n v="136"/>
    <s v="Mountain Bikes"/>
    <x v="1"/>
    <x v="0"/>
    <x v="1"/>
  </r>
  <r>
    <n v="1352"/>
    <x v="1322"/>
    <s v="Scarsdale"/>
    <x v="1"/>
    <x v="621"/>
    <n v="2"/>
    <n v="559.98"/>
    <n v="282"/>
    <s v="Children Bicycles"/>
    <x v="1"/>
    <x v="2"/>
    <x v="1"/>
  </r>
  <r>
    <n v="1353"/>
    <x v="1323"/>
    <s v="Whitestone"/>
    <x v="1"/>
    <x v="622"/>
    <n v="2"/>
    <n v="299.98"/>
    <n v="86"/>
    <s v="Children Bicycles"/>
    <x v="1"/>
    <x v="0"/>
    <x v="1"/>
  </r>
  <r>
    <n v="1353"/>
    <x v="1323"/>
    <s v="Whitestone"/>
    <x v="1"/>
    <x v="622"/>
    <n v="2"/>
    <n v="833.98"/>
    <n v="107"/>
    <s v="Comfort Bicycles"/>
    <x v="1"/>
    <x v="7"/>
    <x v="1"/>
  </r>
  <r>
    <n v="1353"/>
    <x v="1323"/>
    <s v="Whitestone"/>
    <x v="1"/>
    <x v="622"/>
    <n v="1"/>
    <n v="639.99"/>
    <n v="233"/>
    <s v="Cruisers Bicycles"/>
    <x v="1"/>
    <x v="2"/>
    <x v="1"/>
  </r>
  <r>
    <n v="1353"/>
    <x v="1323"/>
    <s v="Whitestone"/>
    <x v="1"/>
    <x v="622"/>
    <n v="1"/>
    <n v="799.99"/>
    <n v="300"/>
    <s v="Comfort Bicycles"/>
    <x v="1"/>
    <x v="2"/>
    <x v="1"/>
  </r>
  <r>
    <n v="1354"/>
    <x v="1324"/>
    <s v="Santa Cruz"/>
    <x v="0"/>
    <x v="623"/>
    <n v="2"/>
    <n v="1499.98"/>
    <n v="166"/>
    <s v="Road Bikes"/>
    <x v="0"/>
    <x v="0"/>
    <x v="3"/>
  </r>
  <r>
    <n v="1355"/>
    <x v="1325"/>
    <s v="Bethpage"/>
    <x v="1"/>
    <x v="623"/>
    <n v="1"/>
    <n v="7499.99"/>
    <n v="149"/>
    <s v="Road Bikes"/>
    <x v="1"/>
    <x v="0"/>
    <x v="2"/>
  </r>
  <r>
    <n v="1355"/>
    <x v="1325"/>
    <s v="Bethpage"/>
    <x v="1"/>
    <x v="623"/>
    <n v="1"/>
    <n v="2599.9899999999998"/>
    <n v="253"/>
    <s v="Cruisers Bicycles"/>
    <x v="1"/>
    <x v="2"/>
    <x v="2"/>
  </r>
  <r>
    <n v="1355"/>
    <x v="1325"/>
    <s v="Bethpage"/>
    <x v="1"/>
    <x v="623"/>
    <n v="1"/>
    <n v="279.99"/>
    <n v="297"/>
    <s v="Children Bicycles"/>
    <x v="1"/>
    <x v="2"/>
    <x v="2"/>
  </r>
  <r>
    <n v="1355"/>
    <x v="1325"/>
    <s v="Bethpage"/>
    <x v="1"/>
    <x v="623"/>
    <n v="2"/>
    <n v="899.98"/>
    <n v="313"/>
    <s v="Comfort Bicycles"/>
    <x v="1"/>
    <x v="2"/>
    <x v="2"/>
  </r>
  <r>
    <n v="1356"/>
    <x v="1326"/>
    <s v="Valley Stream"/>
    <x v="1"/>
    <x v="623"/>
    <n v="1"/>
    <n v="2599.9899999999998"/>
    <n v="192"/>
    <s v="Electric Bikes"/>
    <x v="1"/>
    <x v="2"/>
    <x v="1"/>
  </r>
  <r>
    <n v="1356"/>
    <x v="1326"/>
    <s v="Valley Stream"/>
    <x v="1"/>
    <x v="623"/>
    <n v="2"/>
    <n v="5999.98"/>
    <n v="199"/>
    <s v="Electric Bikes"/>
    <x v="1"/>
    <x v="2"/>
    <x v="1"/>
  </r>
  <r>
    <n v="1356"/>
    <x v="1326"/>
    <s v="Valley Stream"/>
    <x v="1"/>
    <x v="623"/>
    <n v="2"/>
    <n v="639.98"/>
    <n v="276"/>
    <s v="Children Bicycles"/>
    <x v="1"/>
    <x v="0"/>
    <x v="1"/>
  </r>
  <r>
    <n v="1357"/>
    <x v="1327"/>
    <s v="Ballston Spa"/>
    <x v="1"/>
    <x v="624"/>
    <n v="1"/>
    <n v="1559.99"/>
    <n v="60"/>
    <s v="Electric Bikes"/>
    <x v="1"/>
    <x v="7"/>
    <x v="1"/>
  </r>
  <r>
    <n v="1357"/>
    <x v="1327"/>
    <s v="Ballston Spa"/>
    <x v="1"/>
    <x v="624"/>
    <n v="1"/>
    <n v="919.99"/>
    <n v="130"/>
    <s v="Mountain Bikes"/>
    <x v="1"/>
    <x v="0"/>
    <x v="1"/>
  </r>
  <r>
    <n v="1357"/>
    <x v="1327"/>
    <s v="Ballston Spa"/>
    <x v="1"/>
    <x v="624"/>
    <n v="2"/>
    <n v="3599.98"/>
    <n v="145"/>
    <s v="Road Bikes"/>
    <x v="1"/>
    <x v="0"/>
    <x v="1"/>
  </r>
  <r>
    <n v="1358"/>
    <x v="1328"/>
    <s v="Atwater"/>
    <x v="0"/>
    <x v="625"/>
    <n v="2"/>
    <n v="1799.98"/>
    <n v="257"/>
    <s v="Cruisers Bicycles"/>
    <x v="0"/>
    <x v="2"/>
    <x v="0"/>
  </r>
  <r>
    <n v="1359"/>
    <x v="1329"/>
    <s v="Forney"/>
    <x v="2"/>
    <x v="625"/>
    <n v="1"/>
    <n v="659.99"/>
    <n v="82"/>
    <s v="Cruisers Bicycles"/>
    <x v="2"/>
    <x v="2"/>
    <x v="5"/>
  </r>
  <r>
    <n v="1359"/>
    <x v="1329"/>
    <s v="Forney"/>
    <x v="2"/>
    <x v="625"/>
    <n v="1"/>
    <n v="279.99"/>
    <n v="282"/>
    <s v="Children Bicycles"/>
    <x v="2"/>
    <x v="2"/>
    <x v="5"/>
  </r>
  <r>
    <n v="1360"/>
    <x v="1330"/>
    <s v="Bronx"/>
    <x v="1"/>
    <x v="626"/>
    <n v="1"/>
    <n v="1632.99"/>
    <n v="31"/>
    <s v="Mountain Bikes"/>
    <x v="1"/>
    <x v="1"/>
    <x v="1"/>
  </r>
  <r>
    <n v="1361"/>
    <x v="1331"/>
    <s v="Franklin Square"/>
    <x v="1"/>
    <x v="626"/>
    <n v="1"/>
    <n v="4999.99"/>
    <n v="153"/>
    <s v="Road Bikes"/>
    <x v="1"/>
    <x v="0"/>
    <x v="2"/>
  </r>
  <r>
    <n v="1361"/>
    <x v="1331"/>
    <s v="Franklin Square"/>
    <x v="1"/>
    <x v="626"/>
    <n v="2"/>
    <n v="2698"/>
    <n v="163"/>
    <s v="Road Bikes"/>
    <x v="1"/>
    <x v="1"/>
    <x v="2"/>
  </r>
  <r>
    <n v="1361"/>
    <x v="1331"/>
    <s v="Franklin Square"/>
    <x v="1"/>
    <x v="626"/>
    <n v="2"/>
    <n v="1499.98"/>
    <n v="307"/>
    <s v="Comfort Bicycles"/>
    <x v="1"/>
    <x v="2"/>
    <x v="2"/>
  </r>
  <r>
    <n v="1362"/>
    <x v="1332"/>
    <s v="Middle Village"/>
    <x v="1"/>
    <x v="627"/>
    <n v="2"/>
    <n v="5799.98"/>
    <n v="4"/>
    <s v="Mountain Bikes"/>
    <x v="1"/>
    <x v="0"/>
    <x v="1"/>
  </r>
  <r>
    <n v="1362"/>
    <x v="1332"/>
    <s v="Middle Village"/>
    <x v="1"/>
    <x v="627"/>
    <n v="2"/>
    <n v="1999.98"/>
    <n v="27"/>
    <s v="Mountain Bikes"/>
    <x v="1"/>
    <x v="1"/>
    <x v="1"/>
  </r>
  <r>
    <n v="1362"/>
    <x v="1332"/>
    <s v="Middle Village"/>
    <x v="1"/>
    <x v="627"/>
    <n v="2"/>
    <n v="7199.98"/>
    <n v="204"/>
    <s v="Electric Bikes"/>
    <x v="1"/>
    <x v="0"/>
    <x v="1"/>
  </r>
  <r>
    <n v="1363"/>
    <x v="1333"/>
    <s v="South Ozone Park"/>
    <x v="1"/>
    <x v="628"/>
    <n v="2"/>
    <n v="501.98"/>
    <n v="66"/>
    <s v="Cruisers Bicycles"/>
    <x v="1"/>
    <x v="7"/>
    <x v="1"/>
  </r>
  <r>
    <n v="1364"/>
    <x v="1334"/>
    <s v="Howard Beach"/>
    <x v="1"/>
    <x v="629"/>
    <n v="1"/>
    <n v="647.99"/>
    <n v="78"/>
    <s v="Cruisers Bicycles"/>
    <x v="1"/>
    <x v="7"/>
    <x v="1"/>
  </r>
  <r>
    <n v="1364"/>
    <x v="1334"/>
    <s v="Howard Beach"/>
    <x v="1"/>
    <x v="629"/>
    <n v="1"/>
    <n v="470.99"/>
    <n v="110"/>
    <s v="Comfort Bicycles"/>
    <x v="1"/>
    <x v="7"/>
    <x v="1"/>
  </r>
  <r>
    <n v="1364"/>
    <x v="1334"/>
    <s v="Howard Beach"/>
    <x v="1"/>
    <x v="629"/>
    <n v="1"/>
    <n v="2499.9899999999998"/>
    <n v="152"/>
    <s v="Road Bikes"/>
    <x v="1"/>
    <x v="0"/>
    <x v="1"/>
  </r>
  <r>
    <n v="1364"/>
    <x v="1334"/>
    <s v="Howard Beach"/>
    <x v="1"/>
    <x v="629"/>
    <n v="2"/>
    <n v="23999.98"/>
    <n v="155"/>
    <s v="Road Bikes"/>
    <x v="1"/>
    <x v="0"/>
    <x v="1"/>
  </r>
  <r>
    <n v="1365"/>
    <x v="1335"/>
    <s v="Utica"/>
    <x v="1"/>
    <x v="629"/>
    <n v="1"/>
    <n v="4999.99"/>
    <n v="58"/>
    <s v="Road Bikes"/>
    <x v="1"/>
    <x v="0"/>
    <x v="2"/>
  </r>
  <r>
    <n v="1365"/>
    <x v="1335"/>
    <s v="Utica"/>
    <x v="1"/>
    <x v="629"/>
    <n v="1"/>
    <n v="1549.99"/>
    <n v="144"/>
    <s v="Road Bikes"/>
    <x v="1"/>
    <x v="0"/>
    <x v="2"/>
  </r>
  <r>
    <n v="1365"/>
    <x v="1335"/>
    <s v="Utica"/>
    <x v="1"/>
    <x v="629"/>
    <n v="1"/>
    <n v="749.99"/>
    <n v="236"/>
    <s v="Cruisers Bicycles"/>
    <x v="1"/>
    <x v="2"/>
    <x v="2"/>
  </r>
  <r>
    <n v="1366"/>
    <x v="1336"/>
    <s v="Staten Island"/>
    <x v="1"/>
    <x v="630"/>
    <n v="1"/>
    <n v="3199.99"/>
    <n v="115"/>
    <s v="Mountain Bikes"/>
    <x v="1"/>
    <x v="0"/>
    <x v="1"/>
  </r>
  <r>
    <n v="1366"/>
    <x v="1336"/>
    <s v="Staten Island"/>
    <x v="1"/>
    <x v="630"/>
    <n v="2"/>
    <n v="3798"/>
    <n v="128"/>
    <s v="Mountain Bikes"/>
    <x v="1"/>
    <x v="1"/>
    <x v="1"/>
  </r>
  <r>
    <n v="1366"/>
    <x v="1336"/>
    <s v="Staten Island"/>
    <x v="1"/>
    <x v="630"/>
    <n v="1"/>
    <n v="3499.99"/>
    <n v="200"/>
    <s v="Electric Bikes"/>
    <x v="1"/>
    <x v="0"/>
    <x v="1"/>
  </r>
  <r>
    <n v="1367"/>
    <x v="1337"/>
    <s v="Canyon Country"/>
    <x v="0"/>
    <x v="631"/>
    <n v="2"/>
    <n v="1099.98"/>
    <n v="24"/>
    <s v="Comfort Bicycles"/>
    <x v="0"/>
    <x v="2"/>
    <x v="3"/>
  </r>
  <r>
    <n v="1367"/>
    <x v="1337"/>
    <s v="Canyon Country"/>
    <x v="0"/>
    <x v="631"/>
    <n v="1"/>
    <n v="1499"/>
    <n v="124"/>
    <s v="Mountain Bikes"/>
    <x v="0"/>
    <x v="1"/>
    <x v="3"/>
  </r>
  <r>
    <n v="1367"/>
    <x v="1337"/>
    <s v="Canyon Country"/>
    <x v="0"/>
    <x v="631"/>
    <n v="2"/>
    <n v="5198"/>
    <n v="131"/>
    <s v="Mountain Bikes"/>
    <x v="0"/>
    <x v="5"/>
    <x v="3"/>
  </r>
  <r>
    <n v="1367"/>
    <x v="1337"/>
    <s v="Canyon Country"/>
    <x v="0"/>
    <x v="631"/>
    <n v="1"/>
    <n v="1499.99"/>
    <n v="132"/>
    <s v="Mountain Bikes"/>
    <x v="0"/>
    <x v="0"/>
    <x v="3"/>
  </r>
  <r>
    <n v="1368"/>
    <x v="1338"/>
    <s v="Ossining"/>
    <x v="1"/>
    <x v="631"/>
    <n v="1"/>
    <n v="250.99"/>
    <n v="66"/>
    <s v="Cruisers Bicycles"/>
    <x v="1"/>
    <x v="7"/>
    <x v="1"/>
  </r>
  <r>
    <n v="1368"/>
    <x v="1338"/>
    <s v="Ossining"/>
    <x v="1"/>
    <x v="631"/>
    <n v="2"/>
    <n v="979.98"/>
    <n v="113"/>
    <s v="Mountain Bikes"/>
    <x v="1"/>
    <x v="0"/>
    <x v="1"/>
  </r>
  <r>
    <n v="1368"/>
    <x v="1338"/>
    <s v="Ossining"/>
    <x v="1"/>
    <x v="631"/>
    <n v="1"/>
    <n v="4499.99"/>
    <n v="186"/>
    <s v="Electric Bikes"/>
    <x v="1"/>
    <x v="0"/>
    <x v="1"/>
  </r>
  <r>
    <n v="1369"/>
    <x v="1339"/>
    <s v="Farmingdale"/>
    <x v="1"/>
    <x v="632"/>
    <n v="2"/>
    <n v="539.98"/>
    <n v="213"/>
    <s v="Cruisers Bicycles"/>
    <x v="1"/>
    <x v="2"/>
    <x v="1"/>
  </r>
  <r>
    <n v="1370"/>
    <x v="1340"/>
    <s v="Monroe"/>
    <x v="1"/>
    <x v="632"/>
    <n v="1"/>
    <n v="3999.99"/>
    <n v="7"/>
    <s v="Mountain Bikes"/>
    <x v="1"/>
    <x v="0"/>
    <x v="2"/>
  </r>
  <r>
    <n v="1370"/>
    <x v="1340"/>
    <s v="Monroe"/>
    <x v="1"/>
    <x v="632"/>
    <n v="2"/>
    <n v="419.98"/>
    <n v="89"/>
    <s v="Children Bicycles"/>
    <x v="1"/>
    <x v="0"/>
    <x v="2"/>
  </r>
  <r>
    <n v="1370"/>
    <x v="1340"/>
    <s v="Monroe"/>
    <x v="1"/>
    <x v="632"/>
    <n v="1"/>
    <n v="1499.99"/>
    <n v="134"/>
    <s v="Mountain Bikes"/>
    <x v="1"/>
    <x v="0"/>
    <x v="2"/>
  </r>
  <r>
    <n v="1370"/>
    <x v="1340"/>
    <s v="Monroe"/>
    <x v="1"/>
    <x v="632"/>
    <n v="2"/>
    <n v="3599.98"/>
    <n v="208"/>
    <s v="Cyclocross Bicycles"/>
    <x v="1"/>
    <x v="0"/>
    <x v="2"/>
  </r>
  <r>
    <n v="1371"/>
    <x v="1341"/>
    <s v="West Hempstead"/>
    <x v="1"/>
    <x v="633"/>
    <n v="2"/>
    <n v="3599.98"/>
    <n v="8"/>
    <s v="Mountain Bikes"/>
    <x v="1"/>
    <x v="0"/>
    <x v="2"/>
  </r>
  <r>
    <n v="1371"/>
    <x v="1341"/>
    <s v="West Hempstead"/>
    <x v="1"/>
    <x v="633"/>
    <n v="2"/>
    <n v="1059.98"/>
    <n v="223"/>
    <s v="Cruisers Bicycles"/>
    <x v="1"/>
    <x v="2"/>
    <x v="2"/>
  </r>
  <r>
    <n v="1372"/>
    <x v="1342"/>
    <s v="Corona"/>
    <x v="1"/>
    <x v="633"/>
    <n v="2"/>
    <n v="639.98"/>
    <n v="283"/>
    <s v="Children Bicycles"/>
    <x v="1"/>
    <x v="2"/>
    <x v="1"/>
  </r>
  <r>
    <n v="1372"/>
    <x v="1342"/>
    <s v="Corona"/>
    <x v="1"/>
    <x v="633"/>
    <n v="1"/>
    <n v="749.99"/>
    <n v="307"/>
    <s v="Comfort Bicycles"/>
    <x v="1"/>
    <x v="2"/>
    <x v="1"/>
  </r>
  <r>
    <n v="1373"/>
    <x v="1343"/>
    <s v="Garland"/>
    <x v="2"/>
    <x v="633"/>
    <n v="1"/>
    <n v="3499.99"/>
    <n v="63"/>
    <s v="Cyclocross Bicycles"/>
    <x v="2"/>
    <x v="0"/>
    <x v="5"/>
  </r>
  <r>
    <n v="1374"/>
    <x v="1344"/>
    <s v="San Carlos"/>
    <x v="0"/>
    <x v="634"/>
    <n v="2"/>
    <n v="1839.98"/>
    <n v="130"/>
    <s v="Mountain Bikes"/>
    <x v="0"/>
    <x v="0"/>
    <x v="3"/>
  </r>
  <r>
    <n v="1374"/>
    <x v="1344"/>
    <s v="San Carlos"/>
    <x v="0"/>
    <x v="634"/>
    <n v="2"/>
    <n v="4399.9799999999996"/>
    <n v="181"/>
    <s v="Road Bikes"/>
    <x v="0"/>
    <x v="0"/>
    <x v="3"/>
  </r>
  <r>
    <n v="1375"/>
    <x v="1345"/>
    <s v="Longview"/>
    <x v="2"/>
    <x v="634"/>
    <n v="2"/>
    <n v="3599.98"/>
    <n v="147"/>
    <s v="Road Bikes"/>
    <x v="2"/>
    <x v="0"/>
    <x v="4"/>
  </r>
  <r>
    <n v="1375"/>
    <x v="1345"/>
    <s v="Longview"/>
    <x v="2"/>
    <x v="634"/>
    <n v="1"/>
    <n v="2499.9899999999998"/>
    <n v="182"/>
    <s v="Road Bikes"/>
    <x v="2"/>
    <x v="0"/>
    <x v="4"/>
  </r>
  <r>
    <n v="1376"/>
    <x v="1346"/>
    <s v="San Carlos"/>
    <x v="0"/>
    <x v="635"/>
    <n v="1"/>
    <n v="1320.99"/>
    <n v="5"/>
    <s v="Mountain Bikes"/>
    <x v="0"/>
    <x v="5"/>
    <x v="0"/>
  </r>
  <r>
    <n v="1377"/>
    <x v="1347"/>
    <s v="Howard Beach"/>
    <x v="1"/>
    <x v="635"/>
    <n v="1"/>
    <n v="1499.99"/>
    <n v="48"/>
    <s v="Road Bikes"/>
    <x v="1"/>
    <x v="0"/>
    <x v="2"/>
  </r>
  <r>
    <n v="1377"/>
    <x v="1347"/>
    <s v="Howard Beach"/>
    <x v="1"/>
    <x v="635"/>
    <n v="1"/>
    <n v="919.99"/>
    <n v="130"/>
    <s v="Mountain Bikes"/>
    <x v="1"/>
    <x v="0"/>
    <x v="2"/>
  </r>
  <r>
    <n v="1377"/>
    <x v="1347"/>
    <s v="Howard Beach"/>
    <x v="1"/>
    <x v="635"/>
    <n v="2"/>
    <n v="9999.98"/>
    <n v="153"/>
    <s v="Road Bikes"/>
    <x v="1"/>
    <x v="0"/>
    <x v="2"/>
  </r>
  <r>
    <n v="1377"/>
    <x v="1347"/>
    <s v="Howard Beach"/>
    <x v="1"/>
    <x v="635"/>
    <n v="2"/>
    <n v="6999.98"/>
    <n v="188"/>
    <s v="Electric Bikes"/>
    <x v="1"/>
    <x v="0"/>
    <x v="2"/>
  </r>
  <r>
    <n v="1378"/>
    <x v="1348"/>
    <s v="Fullerton"/>
    <x v="0"/>
    <x v="636"/>
    <n v="2"/>
    <n v="1499.98"/>
    <n v="2"/>
    <s v="Mountain Bikes"/>
    <x v="0"/>
    <x v="3"/>
    <x v="0"/>
  </r>
  <r>
    <n v="1378"/>
    <x v="1348"/>
    <s v="Fullerton"/>
    <x v="0"/>
    <x v="636"/>
    <n v="2"/>
    <n v="699.98"/>
    <n v="96"/>
    <s v="Children Bicycles"/>
    <x v="0"/>
    <x v="2"/>
    <x v="0"/>
  </r>
  <r>
    <n v="1378"/>
    <x v="1348"/>
    <s v="Fullerton"/>
    <x v="0"/>
    <x v="636"/>
    <n v="1"/>
    <n v="470.99"/>
    <n v="110"/>
    <s v="Comfort Bicycles"/>
    <x v="0"/>
    <x v="7"/>
    <x v="0"/>
  </r>
  <r>
    <n v="1378"/>
    <x v="1348"/>
    <s v="Fullerton"/>
    <x v="0"/>
    <x v="636"/>
    <n v="2"/>
    <n v="1839.98"/>
    <n v="129"/>
    <s v="Mountain Bikes"/>
    <x v="0"/>
    <x v="0"/>
    <x v="0"/>
  </r>
  <r>
    <n v="1378"/>
    <x v="1348"/>
    <s v="Fullerton"/>
    <x v="0"/>
    <x v="636"/>
    <n v="2"/>
    <n v="6399.98"/>
    <n v="142"/>
    <s v="Mountain Bikes"/>
    <x v="0"/>
    <x v="0"/>
    <x v="0"/>
  </r>
  <r>
    <n v="1379"/>
    <x v="1349"/>
    <s v="Ronkonkoma"/>
    <x v="1"/>
    <x v="636"/>
    <n v="1"/>
    <n v="529.99"/>
    <n v="15"/>
    <s v="Cruisers Bicycles"/>
    <x v="1"/>
    <x v="2"/>
    <x v="1"/>
  </r>
  <r>
    <n v="1379"/>
    <x v="1349"/>
    <s v="Ronkonkoma"/>
    <x v="1"/>
    <x v="636"/>
    <n v="1"/>
    <n v="999.99"/>
    <n v="118"/>
    <s v="Mountain Bikes"/>
    <x v="1"/>
    <x v="0"/>
    <x v="1"/>
  </r>
  <r>
    <n v="1379"/>
    <x v="1349"/>
    <s v="Ronkonkoma"/>
    <x v="1"/>
    <x v="636"/>
    <n v="2"/>
    <n v="179.98"/>
    <n v="263"/>
    <s v="Children Bicycles"/>
    <x v="1"/>
    <x v="8"/>
    <x v="1"/>
  </r>
  <r>
    <n v="1380"/>
    <x v="1350"/>
    <s v="San Diego"/>
    <x v="0"/>
    <x v="637"/>
    <n v="2"/>
    <n v="859.98"/>
    <n v="229"/>
    <s v="Cruisers Bicycles"/>
    <x v="0"/>
    <x v="2"/>
    <x v="3"/>
  </r>
  <r>
    <n v="1380"/>
    <x v="1350"/>
    <s v="San Diego"/>
    <x v="0"/>
    <x v="637"/>
    <n v="2"/>
    <n v="1799.98"/>
    <n v="255"/>
    <s v="Cruisers Bicycles"/>
    <x v="0"/>
    <x v="2"/>
    <x v="3"/>
  </r>
  <r>
    <n v="1381"/>
    <x v="1351"/>
    <s v="New City"/>
    <x v="1"/>
    <x v="637"/>
    <n v="2"/>
    <n v="1799.98"/>
    <n v="214"/>
    <s v="Cruisers Bicycles"/>
    <x v="1"/>
    <x v="2"/>
    <x v="2"/>
  </r>
  <r>
    <n v="1381"/>
    <x v="1351"/>
    <s v="New City"/>
    <x v="1"/>
    <x v="637"/>
    <n v="2"/>
    <n v="459.98"/>
    <n v="274"/>
    <s v="Children Bicycles"/>
    <x v="1"/>
    <x v="0"/>
    <x v="2"/>
  </r>
  <r>
    <n v="1382"/>
    <x v="1352"/>
    <s v="Woodside"/>
    <x v="1"/>
    <x v="638"/>
    <n v="2"/>
    <n v="2199.98"/>
    <n v="81"/>
    <s v="Cruisers Bicycles"/>
    <x v="1"/>
    <x v="2"/>
    <x v="1"/>
  </r>
  <r>
    <n v="1382"/>
    <x v="1352"/>
    <s v="Woodside"/>
    <x v="1"/>
    <x v="638"/>
    <n v="1"/>
    <n v="1499.99"/>
    <n v="135"/>
    <s v="Mountain Bikes"/>
    <x v="1"/>
    <x v="0"/>
    <x v="1"/>
  </r>
  <r>
    <n v="1382"/>
    <x v="1352"/>
    <s v="Woodside"/>
    <x v="1"/>
    <x v="638"/>
    <n v="1"/>
    <n v="959.99"/>
    <n v="225"/>
    <s v="Cruisers Bicycles"/>
    <x v="1"/>
    <x v="2"/>
    <x v="1"/>
  </r>
  <r>
    <n v="1382"/>
    <x v="1352"/>
    <s v="Woodside"/>
    <x v="1"/>
    <x v="638"/>
    <n v="1"/>
    <n v="479.99"/>
    <n v="232"/>
    <s v="Cruisers Bicycles"/>
    <x v="1"/>
    <x v="2"/>
    <x v="1"/>
  </r>
  <r>
    <n v="1382"/>
    <x v="1352"/>
    <s v="Woodside"/>
    <x v="1"/>
    <x v="638"/>
    <n v="1"/>
    <n v="749.99"/>
    <n v="238"/>
    <s v="Cruisers Bicycles"/>
    <x v="1"/>
    <x v="2"/>
    <x v="1"/>
  </r>
  <r>
    <n v="1383"/>
    <x v="1353"/>
    <s v="Anaheim"/>
    <x v="0"/>
    <x v="639"/>
    <n v="2"/>
    <n v="693.98"/>
    <n v="65"/>
    <s v="Cruisers Bicycles"/>
    <x v="0"/>
    <x v="7"/>
    <x v="3"/>
  </r>
  <r>
    <n v="1383"/>
    <x v="1353"/>
    <s v="Anaheim"/>
    <x v="0"/>
    <x v="639"/>
    <n v="2"/>
    <n v="6999.98"/>
    <n v="188"/>
    <s v="Electric Bikes"/>
    <x v="0"/>
    <x v="0"/>
    <x v="3"/>
  </r>
  <r>
    <n v="1384"/>
    <x v="1354"/>
    <s v="Spring Valley"/>
    <x v="1"/>
    <x v="640"/>
    <n v="1"/>
    <n v="469.99"/>
    <n v="32"/>
    <s v="Mountain Bikes"/>
    <x v="1"/>
    <x v="0"/>
    <x v="2"/>
  </r>
  <r>
    <n v="1384"/>
    <x v="1354"/>
    <s v="Spring Valley"/>
    <x v="1"/>
    <x v="640"/>
    <n v="1"/>
    <n v="209.99"/>
    <n v="89"/>
    <s v="Children Bicycles"/>
    <x v="1"/>
    <x v="0"/>
    <x v="2"/>
  </r>
  <r>
    <n v="1384"/>
    <x v="1354"/>
    <s v="Spring Valley"/>
    <x v="1"/>
    <x v="640"/>
    <n v="1"/>
    <n v="349.99"/>
    <n v="97"/>
    <s v="Children Bicycles"/>
    <x v="1"/>
    <x v="2"/>
    <x v="2"/>
  </r>
  <r>
    <n v="1384"/>
    <x v="1354"/>
    <s v="Spring Valley"/>
    <x v="1"/>
    <x v="640"/>
    <n v="2"/>
    <n v="6399.98"/>
    <n v="142"/>
    <s v="Mountain Bikes"/>
    <x v="1"/>
    <x v="0"/>
    <x v="2"/>
  </r>
  <r>
    <n v="1385"/>
    <x v="1355"/>
    <s v="Longview"/>
    <x v="2"/>
    <x v="640"/>
    <n v="2"/>
    <n v="1099.98"/>
    <n v="24"/>
    <s v="Comfort Bicycles"/>
    <x v="2"/>
    <x v="2"/>
    <x v="5"/>
  </r>
  <r>
    <n v="1385"/>
    <x v="1355"/>
    <s v="Longview"/>
    <x v="2"/>
    <x v="640"/>
    <n v="2"/>
    <n v="2999.98"/>
    <n v="39"/>
    <s v="Mountain Bikes"/>
    <x v="2"/>
    <x v="0"/>
    <x v="5"/>
  </r>
  <r>
    <n v="1385"/>
    <x v="1355"/>
    <s v="Longview"/>
    <x v="2"/>
    <x v="640"/>
    <n v="1"/>
    <n v="1499.99"/>
    <n v="135"/>
    <s v="Mountain Bikes"/>
    <x v="2"/>
    <x v="0"/>
    <x v="5"/>
  </r>
  <r>
    <n v="1385"/>
    <x v="1355"/>
    <s v="Longview"/>
    <x v="2"/>
    <x v="640"/>
    <n v="1"/>
    <n v="1799.99"/>
    <n v="145"/>
    <s v="Road Bikes"/>
    <x v="2"/>
    <x v="0"/>
    <x v="5"/>
  </r>
  <r>
    <n v="1386"/>
    <x v="1356"/>
    <s v="Canyon Country"/>
    <x v="0"/>
    <x v="641"/>
    <n v="1"/>
    <n v="4499.99"/>
    <n v="150"/>
    <s v="Road Bikes"/>
    <x v="0"/>
    <x v="0"/>
    <x v="0"/>
  </r>
  <r>
    <n v="1386"/>
    <x v="1356"/>
    <s v="Canyon Country"/>
    <x v="0"/>
    <x v="641"/>
    <n v="1"/>
    <n v="249.99"/>
    <n v="262"/>
    <s v="Children Bicycles"/>
    <x v="0"/>
    <x v="0"/>
    <x v="0"/>
  </r>
  <r>
    <n v="1386"/>
    <x v="1356"/>
    <s v="Canyon Country"/>
    <x v="0"/>
    <x v="641"/>
    <n v="1"/>
    <n v="369.99"/>
    <n v="292"/>
    <s v="Children Bicycles"/>
    <x v="0"/>
    <x v="2"/>
    <x v="0"/>
  </r>
  <r>
    <n v="1386"/>
    <x v="1356"/>
    <s v="Canyon Country"/>
    <x v="0"/>
    <x v="641"/>
    <n v="1"/>
    <n v="899.99"/>
    <n v="306"/>
    <s v="Comfort Bicycles"/>
    <x v="0"/>
    <x v="2"/>
    <x v="0"/>
  </r>
  <r>
    <n v="1387"/>
    <x v="1051"/>
    <s v="Monsey"/>
    <x v="1"/>
    <x v="641"/>
    <n v="1"/>
    <n v="449.99"/>
    <n v="106"/>
    <s v="Comfort Bicycles"/>
    <x v="1"/>
    <x v="7"/>
    <x v="2"/>
  </r>
  <r>
    <n v="1388"/>
    <x v="1357"/>
    <s v="Schenectady"/>
    <x v="1"/>
    <x v="641"/>
    <n v="1"/>
    <n v="2999.99"/>
    <n v="251"/>
    <s v="Cruisers Bicycles"/>
    <x v="1"/>
    <x v="2"/>
    <x v="2"/>
  </r>
  <r>
    <n v="1389"/>
    <x v="1358"/>
    <s v="Massapequa"/>
    <x v="1"/>
    <x v="642"/>
    <n v="2"/>
    <n v="659.98"/>
    <n v="85"/>
    <s v="Children Bicycles"/>
    <x v="1"/>
    <x v="6"/>
    <x v="2"/>
  </r>
  <r>
    <n v="1389"/>
    <x v="1358"/>
    <s v="Massapequa"/>
    <x v="1"/>
    <x v="642"/>
    <n v="2"/>
    <n v="6399.98"/>
    <n v="171"/>
    <s v="Road Bikes"/>
    <x v="1"/>
    <x v="0"/>
    <x v="2"/>
  </r>
  <r>
    <n v="1389"/>
    <x v="1358"/>
    <s v="Massapequa"/>
    <x v="1"/>
    <x v="642"/>
    <n v="1"/>
    <n v="319.99"/>
    <n v="227"/>
    <s v="Cruisers Bicycles"/>
    <x v="1"/>
    <x v="2"/>
    <x v="2"/>
  </r>
  <r>
    <n v="1390"/>
    <x v="1359"/>
    <s v="Amityville"/>
    <x v="1"/>
    <x v="643"/>
    <n v="2"/>
    <n v="1999.98"/>
    <n v="27"/>
    <s v="Mountain Bikes"/>
    <x v="1"/>
    <x v="1"/>
    <x v="2"/>
  </r>
  <r>
    <n v="1390"/>
    <x v="1359"/>
    <s v="Amityville"/>
    <x v="1"/>
    <x v="643"/>
    <n v="2"/>
    <n v="2939.98"/>
    <n v="41"/>
    <s v="Mountain Bikes"/>
    <x v="1"/>
    <x v="6"/>
    <x v="2"/>
  </r>
  <r>
    <n v="1390"/>
    <x v="1359"/>
    <s v="Amityville"/>
    <x v="1"/>
    <x v="643"/>
    <n v="1"/>
    <n v="481.99"/>
    <n v="104"/>
    <s v="Comfort Bicycles"/>
    <x v="1"/>
    <x v="7"/>
    <x v="2"/>
  </r>
  <r>
    <n v="1390"/>
    <x v="1359"/>
    <s v="Amityville"/>
    <x v="1"/>
    <x v="643"/>
    <n v="2"/>
    <n v="3599.98"/>
    <n v="147"/>
    <s v="Road Bikes"/>
    <x v="1"/>
    <x v="0"/>
    <x v="2"/>
  </r>
  <r>
    <n v="1390"/>
    <x v="1359"/>
    <s v="Amityville"/>
    <x v="1"/>
    <x v="643"/>
    <n v="1"/>
    <n v="899.99"/>
    <n v="306"/>
    <s v="Comfort Bicycles"/>
    <x v="1"/>
    <x v="2"/>
    <x v="2"/>
  </r>
  <r>
    <n v="1391"/>
    <x v="1360"/>
    <s v="Rockville Centre"/>
    <x v="1"/>
    <x v="644"/>
    <n v="2"/>
    <n v="1059.98"/>
    <n v="223"/>
    <s v="Cruisers Bicycles"/>
    <x v="1"/>
    <x v="2"/>
    <x v="2"/>
  </r>
  <r>
    <n v="1391"/>
    <x v="1360"/>
    <s v="Rockville Centre"/>
    <x v="1"/>
    <x v="644"/>
    <n v="1"/>
    <n v="369.99"/>
    <n v="277"/>
    <s v="Children Bicycles"/>
    <x v="1"/>
    <x v="0"/>
    <x v="2"/>
  </r>
  <r>
    <n v="1391"/>
    <x v="1360"/>
    <s v="Rockville Centre"/>
    <x v="1"/>
    <x v="644"/>
    <n v="2"/>
    <n v="639.98"/>
    <n v="295"/>
    <s v="Children Bicycles"/>
    <x v="1"/>
    <x v="2"/>
    <x v="2"/>
  </r>
  <r>
    <n v="1392"/>
    <x v="1361"/>
    <s v="Flushing"/>
    <x v="1"/>
    <x v="644"/>
    <n v="2"/>
    <n v="379.98"/>
    <n v="87"/>
    <s v="Children Bicycles"/>
    <x v="1"/>
    <x v="0"/>
    <x v="1"/>
  </r>
  <r>
    <n v="1392"/>
    <x v="1361"/>
    <s v="Flushing"/>
    <x v="1"/>
    <x v="644"/>
    <n v="2"/>
    <n v="1799.98"/>
    <n v="240"/>
    <s v="Cruisers Bicycles"/>
    <x v="1"/>
    <x v="2"/>
    <x v="1"/>
  </r>
  <r>
    <n v="1393"/>
    <x v="1362"/>
    <s v="Newburgh"/>
    <x v="1"/>
    <x v="645"/>
    <n v="2"/>
    <n v="10599.98"/>
    <n v="47"/>
    <s v="Mountain Bikes"/>
    <x v="1"/>
    <x v="0"/>
    <x v="2"/>
  </r>
  <r>
    <n v="1393"/>
    <x v="1362"/>
    <s v="Newburgh"/>
    <x v="1"/>
    <x v="645"/>
    <n v="1"/>
    <n v="659.99"/>
    <n v="82"/>
    <s v="Cruisers Bicycles"/>
    <x v="1"/>
    <x v="2"/>
    <x v="2"/>
  </r>
  <r>
    <n v="1393"/>
    <x v="1362"/>
    <s v="Newburgh"/>
    <x v="1"/>
    <x v="645"/>
    <n v="1"/>
    <n v="209.99"/>
    <n v="92"/>
    <s v="Children Bicycles"/>
    <x v="1"/>
    <x v="6"/>
    <x v="2"/>
  </r>
  <r>
    <n v="1393"/>
    <x v="1362"/>
    <s v="Newburgh"/>
    <x v="1"/>
    <x v="645"/>
    <n v="2"/>
    <n v="319.98"/>
    <n v="268"/>
    <s v="Children Bicycles"/>
    <x v="1"/>
    <x v="0"/>
    <x v="2"/>
  </r>
  <r>
    <n v="1394"/>
    <x v="1363"/>
    <s v="Sugar Land"/>
    <x v="2"/>
    <x v="645"/>
    <n v="2"/>
    <n v="4999.9799999999996"/>
    <n v="165"/>
    <s v="Road Bikes"/>
    <x v="2"/>
    <x v="0"/>
    <x v="4"/>
  </r>
  <r>
    <n v="1395"/>
    <x v="1364"/>
    <s v="Sacramento"/>
    <x v="0"/>
    <x v="646"/>
    <n v="2"/>
    <n v="2999.98"/>
    <n v="48"/>
    <s v="Road Bikes"/>
    <x v="0"/>
    <x v="0"/>
    <x v="3"/>
  </r>
  <r>
    <n v="1395"/>
    <x v="1364"/>
    <s v="Sacramento"/>
    <x v="0"/>
    <x v="646"/>
    <n v="2"/>
    <n v="1839.98"/>
    <n v="180"/>
    <s v="Road Bikes"/>
    <x v="0"/>
    <x v="0"/>
    <x v="3"/>
  </r>
  <r>
    <n v="1395"/>
    <x v="1364"/>
    <s v="Sacramento"/>
    <x v="0"/>
    <x v="646"/>
    <n v="1"/>
    <n v="3599.99"/>
    <n v="204"/>
    <s v="Electric Bikes"/>
    <x v="0"/>
    <x v="0"/>
    <x v="3"/>
  </r>
  <r>
    <n v="1395"/>
    <x v="1364"/>
    <s v="Sacramento"/>
    <x v="0"/>
    <x v="646"/>
    <n v="1"/>
    <n v="679.99"/>
    <n v="226"/>
    <s v="Cruisers Bicycles"/>
    <x v="0"/>
    <x v="2"/>
    <x v="3"/>
  </r>
  <r>
    <n v="1396"/>
    <x v="1365"/>
    <s v="Ronkonkoma"/>
    <x v="1"/>
    <x v="646"/>
    <n v="1"/>
    <n v="1999.99"/>
    <n v="57"/>
    <s v="Road Bikes"/>
    <x v="1"/>
    <x v="0"/>
    <x v="2"/>
  </r>
  <r>
    <n v="1396"/>
    <x v="1365"/>
    <s v="Ronkonkoma"/>
    <x v="1"/>
    <x v="646"/>
    <n v="1"/>
    <n v="2199.9899999999998"/>
    <n v="181"/>
    <s v="Road Bikes"/>
    <x v="1"/>
    <x v="0"/>
    <x v="2"/>
  </r>
  <r>
    <n v="1397"/>
    <x v="1366"/>
    <s v="North Tonawanda"/>
    <x v="1"/>
    <x v="646"/>
    <n v="1"/>
    <n v="3999.99"/>
    <n v="7"/>
    <s v="Mountain Bikes"/>
    <x v="1"/>
    <x v="0"/>
    <x v="1"/>
  </r>
  <r>
    <n v="1397"/>
    <x v="1366"/>
    <s v="North Tonawanda"/>
    <x v="1"/>
    <x v="646"/>
    <n v="2"/>
    <n v="1295.98"/>
    <n v="78"/>
    <s v="Cruisers Bicycles"/>
    <x v="1"/>
    <x v="7"/>
    <x v="1"/>
  </r>
  <r>
    <n v="1397"/>
    <x v="1366"/>
    <s v="North Tonawanda"/>
    <x v="1"/>
    <x v="646"/>
    <n v="2"/>
    <n v="939.98"/>
    <n v="127"/>
    <s v="Mountain Bikes"/>
    <x v="1"/>
    <x v="1"/>
    <x v="1"/>
  </r>
  <r>
    <n v="1397"/>
    <x v="1366"/>
    <s v="North Tonawanda"/>
    <x v="1"/>
    <x v="646"/>
    <n v="1"/>
    <n v="2999.99"/>
    <n v="139"/>
    <s v="Mountain Bikes"/>
    <x v="1"/>
    <x v="0"/>
    <x v="1"/>
  </r>
  <r>
    <n v="1397"/>
    <x v="1366"/>
    <s v="North Tonawanda"/>
    <x v="1"/>
    <x v="646"/>
    <n v="1"/>
    <n v="749.99"/>
    <n v="249"/>
    <s v="Cruisers Bicycles"/>
    <x v="1"/>
    <x v="2"/>
    <x v="1"/>
  </r>
  <r>
    <n v="1398"/>
    <x v="1367"/>
    <s v="Bakersfield"/>
    <x v="0"/>
    <x v="647"/>
    <n v="1"/>
    <n v="749.99"/>
    <n v="53"/>
    <s v="Road Bikes"/>
    <x v="0"/>
    <x v="1"/>
    <x v="3"/>
  </r>
  <r>
    <n v="1398"/>
    <x v="1367"/>
    <s v="Bakersfield"/>
    <x v="0"/>
    <x v="647"/>
    <n v="2"/>
    <n v="833.98"/>
    <n v="69"/>
    <s v="Cruisers Bicycles"/>
    <x v="0"/>
    <x v="7"/>
    <x v="3"/>
  </r>
  <r>
    <n v="1399"/>
    <x v="1368"/>
    <s v="Saratoga Springs"/>
    <x v="1"/>
    <x v="647"/>
    <n v="1"/>
    <n v="2499.9899999999998"/>
    <n v="28"/>
    <s v="Mountain Bikes"/>
    <x v="1"/>
    <x v="1"/>
    <x v="1"/>
  </r>
  <r>
    <n v="1399"/>
    <x v="1368"/>
    <s v="Saratoga Springs"/>
    <x v="1"/>
    <x v="647"/>
    <n v="2"/>
    <n v="939.98"/>
    <n v="127"/>
    <s v="Mountain Bikes"/>
    <x v="1"/>
    <x v="1"/>
    <x v="1"/>
  </r>
  <r>
    <n v="1399"/>
    <x v="1368"/>
    <s v="Saratoga Springs"/>
    <x v="1"/>
    <x v="647"/>
    <n v="2"/>
    <n v="3098"/>
    <n v="210"/>
    <s v="Cyclocross Bicycles"/>
    <x v="1"/>
    <x v="1"/>
    <x v="1"/>
  </r>
  <r>
    <n v="1399"/>
    <x v="1368"/>
    <s v="Saratoga Springs"/>
    <x v="1"/>
    <x v="647"/>
    <n v="1"/>
    <n v="479.99"/>
    <n v="224"/>
    <s v="Cruisers Bicycles"/>
    <x v="1"/>
    <x v="2"/>
    <x v="1"/>
  </r>
  <r>
    <n v="1400"/>
    <x v="1369"/>
    <s v="Staten Island"/>
    <x v="1"/>
    <x v="648"/>
    <n v="2"/>
    <n v="1099.98"/>
    <n v="24"/>
    <s v="Comfort Bicycles"/>
    <x v="1"/>
    <x v="2"/>
    <x v="1"/>
  </r>
  <r>
    <n v="1400"/>
    <x v="1369"/>
    <s v="Staten Island"/>
    <x v="1"/>
    <x v="648"/>
    <n v="1"/>
    <n v="209.99"/>
    <n v="90"/>
    <s v="Children Bicycles"/>
    <x v="1"/>
    <x v="0"/>
    <x v="1"/>
  </r>
  <r>
    <n v="1400"/>
    <x v="1369"/>
    <s v="Staten Island"/>
    <x v="1"/>
    <x v="648"/>
    <n v="2"/>
    <n v="1819.98"/>
    <n v="217"/>
    <s v="Cruisers Bicycles"/>
    <x v="1"/>
    <x v="2"/>
    <x v="1"/>
  </r>
  <r>
    <n v="1400"/>
    <x v="1369"/>
    <s v="Staten Island"/>
    <x v="1"/>
    <x v="648"/>
    <n v="1"/>
    <n v="229.99"/>
    <n v="275"/>
    <s v="Children Bicycles"/>
    <x v="1"/>
    <x v="0"/>
    <x v="1"/>
  </r>
  <r>
    <n v="1401"/>
    <x v="1370"/>
    <s v="Plattsburgh"/>
    <x v="1"/>
    <x v="649"/>
    <n v="1"/>
    <n v="379.99"/>
    <n v="112"/>
    <s v="Mountain Bikes"/>
    <x v="1"/>
    <x v="0"/>
    <x v="2"/>
  </r>
  <r>
    <n v="1401"/>
    <x v="1370"/>
    <s v="Plattsburgh"/>
    <x v="1"/>
    <x v="649"/>
    <n v="1"/>
    <n v="429.99"/>
    <n v="230"/>
    <s v="Cruisers Bicycles"/>
    <x v="1"/>
    <x v="2"/>
    <x v="2"/>
  </r>
  <r>
    <n v="1401"/>
    <x v="1370"/>
    <s v="Plattsburgh"/>
    <x v="1"/>
    <x v="649"/>
    <n v="2"/>
    <n v="1499.98"/>
    <n v="254"/>
    <s v="Cruisers Bicycles"/>
    <x v="1"/>
    <x v="2"/>
    <x v="2"/>
  </r>
  <r>
    <n v="1402"/>
    <x v="1371"/>
    <s v="Rome"/>
    <x v="1"/>
    <x v="650"/>
    <n v="2"/>
    <n v="4999.9799999999996"/>
    <n v="28"/>
    <s v="Mountain Bikes"/>
    <x v="1"/>
    <x v="1"/>
    <x v="1"/>
  </r>
  <r>
    <n v="1402"/>
    <x v="1371"/>
    <s v="Rome"/>
    <x v="1"/>
    <x v="650"/>
    <n v="2"/>
    <n v="5599.98"/>
    <n v="189"/>
    <s v="Electric Bikes"/>
    <x v="1"/>
    <x v="0"/>
    <x v="1"/>
  </r>
  <r>
    <n v="1402"/>
    <x v="1371"/>
    <s v="Rome"/>
    <x v="1"/>
    <x v="650"/>
    <n v="1"/>
    <n v="4999.99"/>
    <n v="203"/>
    <s v="Electric Bikes"/>
    <x v="1"/>
    <x v="0"/>
    <x v="1"/>
  </r>
  <r>
    <n v="1402"/>
    <x v="1371"/>
    <s v="Rome"/>
    <x v="1"/>
    <x v="650"/>
    <n v="1"/>
    <n v="289.99"/>
    <n v="273"/>
    <s v="Children Bicycles"/>
    <x v="1"/>
    <x v="0"/>
    <x v="1"/>
  </r>
  <r>
    <n v="1403"/>
    <x v="1372"/>
    <s v="Hicksville"/>
    <x v="1"/>
    <x v="651"/>
    <n v="2"/>
    <n v="419.98"/>
    <n v="93"/>
    <s v="Children Bicycles"/>
    <x v="1"/>
    <x v="6"/>
    <x v="2"/>
  </r>
  <r>
    <n v="1404"/>
    <x v="1373"/>
    <s v="Duarte"/>
    <x v="0"/>
    <x v="652"/>
    <n v="2"/>
    <n v="759.98"/>
    <n v="112"/>
    <s v="Mountain Bikes"/>
    <x v="0"/>
    <x v="0"/>
    <x v="3"/>
  </r>
  <r>
    <n v="1404"/>
    <x v="1373"/>
    <s v="Duarte"/>
    <x v="0"/>
    <x v="652"/>
    <n v="2"/>
    <n v="5599.98"/>
    <n v="193"/>
    <s v="Electric Bikes"/>
    <x v="0"/>
    <x v="0"/>
    <x v="3"/>
  </r>
  <r>
    <n v="1404"/>
    <x v="1373"/>
    <s v="Duarte"/>
    <x v="0"/>
    <x v="652"/>
    <n v="1"/>
    <n v="269.99"/>
    <n v="220"/>
    <s v="Cruisers Bicycles"/>
    <x v="0"/>
    <x v="2"/>
    <x v="3"/>
  </r>
  <r>
    <n v="1405"/>
    <x v="1374"/>
    <s v="Commack"/>
    <x v="1"/>
    <x v="653"/>
    <n v="2"/>
    <n v="5999.98"/>
    <n v="162"/>
    <s v="Road Bikes"/>
    <x v="1"/>
    <x v="0"/>
    <x v="1"/>
  </r>
  <r>
    <n v="1406"/>
    <x v="1375"/>
    <s v="Mahopac"/>
    <x v="1"/>
    <x v="653"/>
    <n v="1"/>
    <n v="489.99"/>
    <n v="113"/>
    <s v="Mountain Bikes"/>
    <x v="1"/>
    <x v="0"/>
    <x v="2"/>
  </r>
  <r>
    <n v="1406"/>
    <x v="1375"/>
    <s v="Mahopac"/>
    <x v="1"/>
    <x v="653"/>
    <n v="2"/>
    <n v="859.98"/>
    <n v="230"/>
    <s v="Cruisers Bicycles"/>
    <x v="1"/>
    <x v="2"/>
    <x v="2"/>
  </r>
  <r>
    <n v="1407"/>
    <x v="595"/>
    <s v="Canandaigua"/>
    <x v="1"/>
    <x v="654"/>
    <n v="1"/>
    <n v="832.99"/>
    <n v="35"/>
    <s v="Mountain Bikes"/>
    <x v="1"/>
    <x v="7"/>
    <x v="1"/>
  </r>
  <r>
    <n v="1407"/>
    <x v="595"/>
    <s v="Canandaigua"/>
    <x v="1"/>
    <x v="654"/>
    <n v="2"/>
    <n v="1665.98"/>
    <n v="36"/>
    <s v="Mountain Bikes"/>
    <x v="1"/>
    <x v="1"/>
    <x v="1"/>
  </r>
  <r>
    <n v="1407"/>
    <x v="595"/>
    <s v="Canandaigua"/>
    <x v="1"/>
    <x v="654"/>
    <n v="1"/>
    <n v="399.99"/>
    <n v="266"/>
    <s v="Children Bicycles"/>
    <x v="1"/>
    <x v="0"/>
    <x v="1"/>
  </r>
  <r>
    <n v="1407"/>
    <x v="595"/>
    <s v="Canandaigua"/>
    <x v="1"/>
    <x v="654"/>
    <n v="1"/>
    <n v="799.99"/>
    <n v="300"/>
    <s v="Comfort Bicycles"/>
    <x v="1"/>
    <x v="2"/>
    <x v="1"/>
  </r>
  <r>
    <n v="1408"/>
    <x v="1376"/>
    <s v="Pittsford"/>
    <x v="1"/>
    <x v="654"/>
    <n v="2"/>
    <n v="599.98"/>
    <n v="23"/>
    <s v="Children Bicycles"/>
    <x v="1"/>
    <x v="2"/>
    <x v="1"/>
  </r>
  <r>
    <n v="1408"/>
    <x v="1376"/>
    <s v="Pittsford"/>
    <x v="1"/>
    <x v="654"/>
    <n v="1"/>
    <n v="579.99"/>
    <n v="114"/>
    <s v="Mountain Bikes"/>
    <x v="1"/>
    <x v="0"/>
    <x v="1"/>
  </r>
  <r>
    <n v="1408"/>
    <x v="1376"/>
    <s v="Pittsford"/>
    <x v="1"/>
    <x v="654"/>
    <n v="2"/>
    <n v="5198"/>
    <n v="137"/>
    <s v="Mountain Bikes"/>
    <x v="1"/>
    <x v="5"/>
    <x v="1"/>
  </r>
  <r>
    <n v="1408"/>
    <x v="1376"/>
    <s v="Pittsford"/>
    <x v="1"/>
    <x v="654"/>
    <n v="1"/>
    <n v="749.99"/>
    <n v="166"/>
    <s v="Road Bikes"/>
    <x v="1"/>
    <x v="0"/>
    <x v="1"/>
  </r>
  <r>
    <n v="1409"/>
    <x v="1150"/>
    <s v="Victoria"/>
    <x v="2"/>
    <x v="654"/>
    <n v="1"/>
    <n v="1299.99"/>
    <n v="170"/>
    <s v="Road Bikes"/>
    <x v="2"/>
    <x v="0"/>
    <x v="4"/>
  </r>
  <r>
    <n v="1409"/>
    <x v="1150"/>
    <s v="Victoria"/>
    <x v="2"/>
    <x v="654"/>
    <n v="2"/>
    <n v="6399.98"/>
    <n v="171"/>
    <s v="Road Bikes"/>
    <x v="2"/>
    <x v="0"/>
    <x v="4"/>
  </r>
  <r>
    <n v="1409"/>
    <x v="1150"/>
    <s v="Victoria"/>
    <x v="2"/>
    <x v="654"/>
    <n v="1"/>
    <n v="269.99"/>
    <n v="222"/>
    <s v="Cruisers Bicycles"/>
    <x v="2"/>
    <x v="2"/>
    <x v="4"/>
  </r>
  <r>
    <n v="1409"/>
    <x v="1150"/>
    <s v="Victoria"/>
    <x v="2"/>
    <x v="654"/>
    <n v="1"/>
    <n v="289.99"/>
    <n v="265"/>
    <s v="Children Bicycles"/>
    <x v="2"/>
    <x v="8"/>
    <x v="4"/>
  </r>
  <r>
    <n v="1409"/>
    <x v="1150"/>
    <s v="Victoria"/>
    <x v="2"/>
    <x v="654"/>
    <n v="2"/>
    <n v="1799.98"/>
    <n v="301"/>
    <s v="Comfort Bicycles"/>
    <x v="2"/>
    <x v="2"/>
    <x v="4"/>
  </r>
  <r>
    <n v="1410"/>
    <x v="1377"/>
    <s v="Astoria"/>
    <x v="1"/>
    <x v="655"/>
    <n v="2"/>
    <n v="9999.98"/>
    <n v="203"/>
    <s v="Electric Bikes"/>
    <x v="1"/>
    <x v="0"/>
    <x v="2"/>
  </r>
  <r>
    <n v="1410"/>
    <x v="1377"/>
    <s v="Astoria"/>
    <x v="1"/>
    <x v="655"/>
    <n v="2"/>
    <n v="9999.98"/>
    <n v="205"/>
    <s v="Electric Bikes"/>
    <x v="1"/>
    <x v="0"/>
    <x v="2"/>
  </r>
  <r>
    <n v="1410"/>
    <x v="1377"/>
    <s v="Astoria"/>
    <x v="1"/>
    <x v="655"/>
    <n v="1"/>
    <n v="679.99"/>
    <n v="304"/>
    <s v="Comfort Bicycles"/>
    <x v="1"/>
    <x v="2"/>
    <x v="2"/>
  </r>
  <r>
    <n v="1411"/>
    <x v="1378"/>
    <s v="San Jose"/>
    <x v="0"/>
    <x v="656"/>
    <n v="1"/>
    <n v="2999.99"/>
    <n v="9"/>
    <s v="Electric Bikes"/>
    <x v="0"/>
    <x v="0"/>
    <x v="0"/>
  </r>
  <r>
    <n v="1411"/>
    <x v="1378"/>
    <s v="San Jose"/>
    <x v="0"/>
    <x v="656"/>
    <n v="2"/>
    <n v="1499.98"/>
    <n v="308"/>
    <s v="Comfort Bicycles"/>
    <x v="0"/>
    <x v="2"/>
    <x v="0"/>
  </r>
  <r>
    <n v="1412"/>
    <x v="1379"/>
    <s v="Fresh Meadows"/>
    <x v="1"/>
    <x v="656"/>
    <n v="1"/>
    <n v="5299.99"/>
    <n v="43"/>
    <s v="Mountain Bikes"/>
    <x v="1"/>
    <x v="0"/>
    <x v="2"/>
  </r>
  <r>
    <n v="1412"/>
    <x v="1379"/>
    <s v="Fresh Meadows"/>
    <x v="1"/>
    <x v="656"/>
    <n v="2"/>
    <n v="833.98"/>
    <n v="109"/>
    <s v="Comfort Bicycles"/>
    <x v="1"/>
    <x v="7"/>
    <x v="2"/>
  </r>
  <r>
    <n v="1412"/>
    <x v="1379"/>
    <s v="Fresh Meadows"/>
    <x v="1"/>
    <x v="656"/>
    <n v="2"/>
    <n v="1839.98"/>
    <n v="180"/>
    <s v="Road Bikes"/>
    <x v="1"/>
    <x v="0"/>
    <x v="2"/>
  </r>
  <r>
    <n v="1413"/>
    <x v="764"/>
    <s v="Houston"/>
    <x v="2"/>
    <x v="656"/>
    <n v="2"/>
    <n v="559.98"/>
    <n v="297"/>
    <s v="Children Bicycles"/>
    <x v="2"/>
    <x v="2"/>
    <x v="4"/>
  </r>
  <r>
    <n v="1414"/>
    <x v="1380"/>
    <s v="Plainview"/>
    <x v="1"/>
    <x v="657"/>
    <n v="2"/>
    <n v="5999.98"/>
    <n v="162"/>
    <s v="Road Bikes"/>
    <x v="1"/>
    <x v="0"/>
    <x v="2"/>
  </r>
  <r>
    <n v="1414"/>
    <x v="1380"/>
    <s v="Plainview"/>
    <x v="1"/>
    <x v="657"/>
    <n v="2"/>
    <n v="739.98"/>
    <n v="292"/>
    <s v="Children Bicycles"/>
    <x v="1"/>
    <x v="2"/>
    <x v="2"/>
  </r>
  <r>
    <n v="1415"/>
    <x v="1381"/>
    <s v="Glen Cove"/>
    <x v="1"/>
    <x v="657"/>
    <n v="1"/>
    <n v="429"/>
    <n v="17"/>
    <s v="Cruisers Bicycles"/>
    <x v="1"/>
    <x v="4"/>
    <x v="2"/>
  </r>
  <r>
    <n v="1415"/>
    <x v="1381"/>
    <s v="Glen Cove"/>
    <x v="1"/>
    <x v="657"/>
    <n v="2"/>
    <n v="3265.98"/>
    <n v="31"/>
    <s v="Mountain Bikes"/>
    <x v="1"/>
    <x v="1"/>
    <x v="2"/>
  </r>
  <r>
    <n v="1415"/>
    <x v="1381"/>
    <s v="Glen Cove"/>
    <x v="1"/>
    <x v="657"/>
    <n v="1"/>
    <n v="659.99"/>
    <n v="245"/>
    <s v="Cruisers Bicycles"/>
    <x v="1"/>
    <x v="2"/>
    <x v="2"/>
  </r>
  <r>
    <n v="1415"/>
    <x v="1381"/>
    <s v="Glen Cove"/>
    <x v="1"/>
    <x v="657"/>
    <n v="2"/>
    <n v="499.98"/>
    <n v="264"/>
    <s v="Children Bicycles"/>
    <x v="1"/>
    <x v="8"/>
    <x v="2"/>
  </r>
  <r>
    <n v="1416"/>
    <x v="1382"/>
    <s v="Lake Jackson"/>
    <x v="2"/>
    <x v="657"/>
    <n v="2"/>
    <n v="419.98"/>
    <n v="92"/>
    <s v="Children Bicycles"/>
    <x v="2"/>
    <x v="6"/>
    <x v="4"/>
  </r>
  <r>
    <n v="1416"/>
    <x v="1382"/>
    <s v="Lake Jackson"/>
    <x v="2"/>
    <x v="657"/>
    <n v="1"/>
    <n v="3499.99"/>
    <n v="194"/>
    <s v="Electric Bikes"/>
    <x v="2"/>
    <x v="0"/>
    <x v="4"/>
  </r>
  <r>
    <n v="1416"/>
    <x v="1382"/>
    <s v="Lake Jackson"/>
    <x v="2"/>
    <x v="657"/>
    <n v="2"/>
    <n v="1399.98"/>
    <n v="242"/>
    <s v="Cruisers Bicycles"/>
    <x v="2"/>
    <x v="2"/>
    <x v="4"/>
  </r>
  <r>
    <n v="1417"/>
    <x v="1383"/>
    <s v="Mountain View"/>
    <x v="0"/>
    <x v="658"/>
    <n v="2"/>
    <n v="1279.98"/>
    <n v="219"/>
    <s v="Cruisers Bicycles"/>
    <x v="0"/>
    <x v="2"/>
    <x v="0"/>
  </r>
  <r>
    <n v="1418"/>
    <x v="1384"/>
    <s v="Ithaca"/>
    <x v="1"/>
    <x v="658"/>
    <n v="2"/>
    <n v="4999.9799999999996"/>
    <n v="120"/>
    <s v="Mountain Bikes"/>
    <x v="1"/>
    <x v="0"/>
    <x v="1"/>
  </r>
  <r>
    <n v="1418"/>
    <x v="1384"/>
    <s v="Ithaca"/>
    <x v="1"/>
    <x v="658"/>
    <n v="2"/>
    <n v="1359.98"/>
    <n v="243"/>
    <s v="Cruisers Bicycles"/>
    <x v="1"/>
    <x v="2"/>
    <x v="1"/>
  </r>
  <r>
    <n v="1419"/>
    <x v="1385"/>
    <s v="Webster"/>
    <x v="1"/>
    <x v="658"/>
    <n v="1"/>
    <n v="1499"/>
    <n v="124"/>
    <s v="Mountain Bikes"/>
    <x v="1"/>
    <x v="1"/>
    <x v="1"/>
  </r>
  <r>
    <n v="1419"/>
    <x v="1385"/>
    <s v="Webster"/>
    <x v="1"/>
    <x v="658"/>
    <n v="1"/>
    <n v="899.99"/>
    <n v="234"/>
    <s v="Cruisers Bicycles"/>
    <x v="1"/>
    <x v="2"/>
    <x v="1"/>
  </r>
  <r>
    <n v="1419"/>
    <x v="1385"/>
    <s v="Webster"/>
    <x v="1"/>
    <x v="658"/>
    <n v="2"/>
    <n v="1799.98"/>
    <n v="235"/>
    <s v="Cruisers Bicycles"/>
    <x v="1"/>
    <x v="2"/>
    <x v="1"/>
  </r>
  <r>
    <n v="1420"/>
    <x v="1386"/>
    <s v="Howard Beach"/>
    <x v="1"/>
    <x v="658"/>
    <n v="1"/>
    <n v="1899"/>
    <n v="128"/>
    <s v="Mountain Bikes"/>
    <x v="1"/>
    <x v="1"/>
    <x v="2"/>
  </r>
  <r>
    <n v="1420"/>
    <x v="1386"/>
    <s v="Howard Beach"/>
    <x v="1"/>
    <x v="658"/>
    <n v="2"/>
    <n v="6999.98"/>
    <n v="194"/>
    <s v="Electric Bikes"/>
    <x v="1"/>
    <x v="0"/>
    <x v="2"/>
  </r>
  <r>
    <n v="1420"/>
    <x v="1386"/>
    <s v="Howard Beach"/>
    <x v="1"/>
    <x v="658"/>
    <n v="1"/>
    <n v="2299.9899999999998"/>
    <n v="197"/>
    <s v="Electric Bikes"/>
    <x v="1"/>
    <x v="0"/>
    <x v="2"/>
  </r>
  <r>
    <n v="1421"/>
    <x v="1387"/>
    <s v="Queensbury"/>
    <x v="1"/>
    <x v="659"/>
    <n v="2"/>
    <n v="559.98"/>
    <n v="298"/>
    <s v="Children Bicycles"/>
    <x v="1"/>
    <x v="2"/>
    <x v="2"/>
  </r>
  <r>
    <n v="1422"/>
    <x v="1388"/>
    <s v="Amarillo"/>
    <x v="2"/>
    <x v="659"/>
    <n v="2"/>
    <n v="1523.98"/>
    <n v="80"/>
    <s v="Cruisers Bicycles"/>
    <x v="2"/>
    <x v="7"/>
    <x v="4"/>
  </r>
  <r>
    <n v="1422"/>
    <x v="1388"/>
    <s v="Amarillo"/>
    <x v="2"/>
    <x v="659"/>
    <n v="2"/>
    <n v="1839.98"/>
    <n v="180"/>
    <s v="Road Bikes"/>
    <x v="2"/>
    <x v="0"/>
    <x v="4"/>
  </r>
  <r>
    <n v="1422"/>
    <x v="1388"/>
    <s v="Amarillo"/>
    <x v="2"/>
    <x v="659"/>
    <n v="1"/>
    <n v="679.99"/>
    <n v="243"/>
    <s v="Cruisers Bicycles"/>
    <x v="2"/>
    <x v="2"/>
    <x v="4"/>
  </r>
  <r>
    <n v="1423"/>
    <x v="1389"/>
    <s v="Campbell"/>
    <x v="0"/>
    <x v="660"/>
    <n v="1"/>
    <n v="416.99"/>
    <n v="71"/>
    <s v="Cruisers Bicycles"/>
    <x v="0"/>
    <x v="7"/>
    <x v="0"/>
  </r>
  <r>
    <n v="1423"/>
    <x v="1389"/>
    <s v="Campbell"/>
    <x v="0"/>
    <x v="660"/>
    <n v="2"/>
    <n v="979.98"/>
    <n v="113"/>
    <s v="Mountain Bikes"/>
    <x v="0"/>
    <x v="0"/>
    <x v="0"/>
  </r>
  <r>
    <n v="1423"/>
    <x v="1389"/>
    <s v="Campbell"/>
    <x v="0"/>
    <x v="660"/>
    <n v="1"/>
    <n v="749.99"/>
    <n v="249"/>
    <s v="Cruisers Bicycles"/>
    <x v="0"/>
    <x v="2"/>
    <x v="0"/>
  </r>
  <r>
    <n v="1423"/>
    <x v="1389"/>
    <s v="Campbell"/>
    <x v="0"/>
    <x v="660"/>
    <n v="1"/>
    <n v="449.99"/>
    <n v="302"/>
    <s v="Comfort Bicycles"/>
    <x v="0"/>
    <x v="2"/>
    <x v="0"/>
  </r>
  <r>
    <n v="1424"/>
    <x v="1390"/>
    <s v="San Lorenzo"/>
    <x v="0"/>
    <x v="661"/>
    <n v="2"/>
    <n v="9999.98"/>
    <n v="140"/>
    <s v="Mountain Bikes"/>
    <x v="0"/>
    <x v="0"/>
    <x v="0"/>
  </r>
  <r>
    <n v="1425"/>
    <x v="1391"/>
    <s v="Newburgh"/>
    <x v="1"/>
    <x v="661"/>
    <n v="2"/>
    <n v="6399.98"/>
    <n v="54"/>
    <s v="Road Bikes"/>
    <x v="1"/>
    <x v="0"/>
    <x v="1"/>
  </r>
  <r>
    <n v="1425"/>
    <x v="1391"/>
    <s v="Newburgh"/>
    <x v="1"/>
    <x v="661"/>
    <n v="1"/>
    <n v="209.99"/>
    <n v="93"/>
    <s v="Children Bicycles"/>
    <x v="1"/>
    <x v="6"/>
    <x v="1"/>
  </r>
  <r>
    <n v="1425"/>
    <x v="1391"/>
    <s v="Newburgh"/>
    <x v="1"/>
    <x v="661"/>
    <n v="2"/>
    <n v="3599.98"/>
    <n v="145"/>
    <s v="Road Bikes"/>
    <x v="1"/>
    <x v="0"/>
    <x v="1"/>
  </r>
  <r>
    <n v="1425"/>
    <x v="1391"/>
    <s v="Newburgh"/>
    <x v="1"/>
    <x v="661"/>
    <n v="2"/>
    <n v="639.98"/>
    <n v="227"/>
    <s v="Cruisers Bicycles"/>
    <x v="1"/>
    <x v="2"/>
    <x v="1"/>
  </r>
  <r>
    <n v="1425"/>
    <x v="1391"/>
    <s v="Newburgh"/>
    <x v="1"/>
    <x v="661"/>
    <n v="1"/>
    <n v="89.99"/>
    <n v="263"/>
    <s v="Children Bicycles"/>
    <x v="1"/>
    <x v="8"/>
    <x v="1"/>
  </r>
  <r>
    <n v="1426"/>
    <x v="1392"/>
    <s v="Rochester"/>
    <x v="1"/>
    <x v="661"/>
    <n v="2"/>
    <n v="1199.98"/>
    <n v="20"/>
    <s v="Cruisers Bicycles"/>
    <x v="1"/>
    <x v="2"/>
    <x v="1"/>
  </r>
  <r>
    <n v="1426"/>
    <x v="1392"/>
    <s v="Rochester"/>
    <x v="1"/>
    <x v="661"/>
    <n v="1"/>
    <n v="749.99"/>
    <n v="215"/>
    <s v="Cruisers Bicycles"/>
    <x v="1"/>
    <x v="2"/>
    <x v="1"/>
  </r>
  <r>
    <n v="1426"/>
    <x v="1392"/>
    <s v="Rochester"/>
    <x v="1"/>
    <x v="661"/>
    <n v="1"/>
    <n v="319.99"/>
    <n v="281"/>
    <s v="Children Bicycles"/>
    <x v="1"/>
    <x v="2"/>
    <x v="1"/>
  </r>
  <r>
    <n v="1427"/>
    <x v="1393"/>
    <s v="Ballston Spa"/>
    <x v="1"/>
    <x v="661"/>
    <n v="1"/>
    <n v="2999.99"/>
    <n v="139"/>
    <s v="Mountain Bikes"/>
    <x v="1"/>
    <x v="0"/>
    <x v="1"/>
  </r>
  <r>
    <n v="1427"/>
    <x v="1393"/>
    <s v="Ballston Spa"/>
    <x v="1"/>
    <x v="661"/>
    <n v="2"/>
    <n v="3098"/>
    <n v="164"/>
    <s v="Road Bikes"/>
    <x v="1"/>
    <x v="1"/>
    <x v="1"/>
  </r>
  <r>
    <n v="1427"/>
    <x v="1393"/>
    <s v="Ballston Spa"/>
    <x v="1"/>
    <x v="661"/>
    <n v="2"/>
    <n v="859.98"/>
    <n v="230"/>
    <s v="Cruisers Bicycles"/>
    <x v="1"/>
    <x v="2"/>
    <x v="1"/>
  </r>
  <r>
    <n v="1428"/>
    <x v="1394"/>
    <s v="Franklin Square"/>
    <x v="1"/>
    <x v="662"/>
    <n v="1"/>
    <n v="2499.9899999999998"/>
    <n v="28"/>
    <s v="Mountain Bikes"/>
    <x v="1"/>
    <x v="1"/>
    <x v="2"/>
  </r>
  <r>
    <n v="1428"/>
    <x v="1394"/>
    <s v="Franklin Square"/>
    <x v="1"/>
    <x v="662"/>
    <n v="1"/>
    <n v="469.99"/>
    <n v="126"/>
    <s v="Mountain Bikes"/>
    <x v="1"/>
    <x v="1"/>
    <x v="2"/>
  </r>
  <r>
    <n v="1428"/>
    <x v="1394"/>
    <s v="Franklin Square"/>
    <x v="1"/>
    <x v="662"/>
    <n v="2"/>
    <n v="5599.98"/>
    <n v="187"/>
    <s v="Electric Bikes"/>
    <x v="1"/>
    <x v="0"/>
    <x v="2"/>
  </r>
  <r>
    <n v="1428"/>
    <x v="1394"/>
    <s v="Franklin Square"/>
    <x v="1"/>
    <x v="662"/>
    <n v="2"/>
    <n v="6999.98"/>
    <n v="194"/>
    <s v="Electric Bikes"/>
    <x v="1"/>
    <x v="0"/>
    <x v="2"/>
  </r>
  <r>
    <n v="1428"/>
    <x v="1394"/>
    <s v="Franklin Square"/>
    <x v="1"/>
    <x v="662"/>
    <n v="2"/>
    <n v="1799.98"/>
    <n v="216"/>
    <s v="Cruisers Bicycles"/>
    <x v="1"/>
    <x v="2"/>
    <x v="2"/>
  </r>
  <r>
    <n v="1429"/>
    <x v="1395"/>
    <s v="Astoria"/>
    <x v="1"/>
    <x v="662"/>
    <n v="2"/>
    <n v="1319.98"/>
    <n v="70"/>
    <s v="Cruisers Bicycles"/>
    <x v="1"/>
    <x v="2"/>
    <x v="1"/>
  </r>
  <r>
    <n v="1430"/>
    <x v="1396"/>
    <s v="Lindenhurst"/>
    <x v="1"/>
    <x v="663"/>
    <n v="1"/>
    <n v="319.99"/>
    <n v="221"/>
    <s v="Cruisers Bicycles"/>
    <x v="1"/>
    <x v="2"/>
    <x v="2"/>
  </r>
  <r>
    <n v="1430"/>
    <x v="1396"/>
    <s v="Lindenhurst"/>
    <x v="1"/>
    <x v="663"/>
    <n v="1"/>
    <n v="319.99"/>
    <n v="281"/>
    <s v="Children Bicycles"/>
    <x v="1"/>
    <x v="2"/>
    <x v="2"/>
  </r>
  <r>
    <n v="1431"/>
    <x v="1397"/>
    <s v="Webster"/>
    <x v="1"/>
    <x v="664"/>
    <n v="1"/>
    <n v="749.99"/>
    <n v="53"/>
    <s v="Road Bikes"/>
    <x v="1"/>
    <x v="1"/>
    <x v="1"/>
  </r>
  <r>
    <n v="1431"/>
    <x v="1397"/>
    <s v="Webster"/>
    <x v="1"/>
    <x v="664"/>
    <n v="1"/>
    <n v="3999.99"/>
    <n v="207"/>
    <s v="Cyclocross Bicycles"/>
    <x v="1"/>
    <x v="0"/>
    <x v="1"/>
  </r>
  <r>
    <n v="1431"/>
    <x v="1397"/>
    <s v="Webster"/>
    <x v="1"/>
    <x v="664"/>
    <n v="1"/>
    <n v="2999.99"/>
    <n v="252"/>
    <s v="Cruisers Bicycles"/>
    <x v="1"/>
    <x v="2"/>
    <x v="1"/>
  </r>
  <r>
    <n v="1431"/>
    <x v="1397"/>
    <s v="Webster"/>
    <x v="1"/>
    <x v="664"/>
    <n v="1"/>
    <n v="749.99"/>
    <n v="254"/>
    <s v="Cruisers Bicycles"/>
    <x v="1"/>
    <x v="2"/>
    <x v="1"/>
  </r>
  <r>
    <n v="1432"/>
    <x v="1398"/>
    <s v="Lindenhurst"/>
    <x v="1"/>
    <x v="664"/>
    <n v="1"/>
    <n v="1899"/>
    <n v="161"/>
    <s v="Road Bikes"/>
    <x v="1"/>
    <x v="1"/>
    <x v="1"/>
  </r>
  <r>
    <n v="1433"/>
    <x v="1399"/>
    <s v="Pittsford"/>
    <x v="1"/>
    <x v="664"/>
    <n v="1"/>
    <n v="249.99"/>
    <n v="264"/>
    <s v="Children Bicycles"/>
    <x v="1"/>
    <x v="8"/>
    <x v="2"/>
  </r>
  <r>
    <n v="1434"/>
    <x v="1400"/>
    <s v="Ithaca"/>
    <x v="1"/>
    <x v="665"/>
    <n v="2"/>
    <n v="9999.98"/>
    <n v="61"/>
    <s v="Electric Bikes"/>
    <x v="1"/>
    <x v="0"/>
    <x v="1"/>
  </r>
  <r>
    <n v="1434"/>
    <x v="1400"/>
    <s v="Ithaca"/>
    <x v="1"/>
    <x v="665"/>
    <n v="1"/>
    <n v="2999.99"/>
    <n v="198"/>
    <s v="Electric Bikes"/>
    <x v="1"/>
    <x v="2"/>
    <x v="1"/>
  </r>
  <r>
    <n v="1434"/>
    <x v="1400"/>
    <s v="Ithaca"/>
    <x v="1"/>
    <x v="665"/>
    <n v="2"/>
    <n v="859.98"/>
    <n v="229"/>
    <s v="Cruisers Bicycles"/>
    <x v="1"/>
    <x v="2"/>
    <x v="1"/>
  </r>
  <r>
    <n v="1434"/>
    <x v="1400"/>
    <s v="Ithaca"/>
    <x v="1"/>
    <x v="665"/>
    <n v="2"/>
    <n v="559.98"/>
    <n v="286"/>
    <s v="Children Bicycles"/>
    <x v="1"/>
    <x v="2"/>
    <x v="1"/>
  </r>
  <r>
    <n v="1435"/>
    <x v="1401"/>
    <s v="Mount Vernon"/>
    <x v="1"/>
    <x v="665"/>
    <n v="1"/>
    <n v="999.99"/>
    <n v="29"/>
    <s v="Mountain Bikes"/>
    <x v="1"/>
    <x v="0"/>
    <x v="1"/>
  </r>
  <r>
    <n v="1435"/>
    <x v="1401"/>
    <s v="Mount Vernon"/>
    <x v="1"/>
    <x v="665"/>
    <n v="1"/>
    <n v="1559.99"/>
    <n v="60"/>
    <s v="Electric Bikes"/>
    <x v="1"/>
    <x v="7"/>
    <x v="1"/>
  </r>
  <r>
    <n v="1435"/>
    <x v="1401"/>
    <s v="Mount Vernon"/>
    <x v="1"/>
    <x v="665"/>
    <n v="2"/>
    <n v="3199.98"/>
    <n v="141"/>
    <s v="Mountain Bikes"/>
    <x v="1"/>
    <x v="0"/>
    <x v="1"/>
  </r>
  <r>
    <n v="1435"/>
    <x v="1401"/>
    <s v="Mount Vernon"/>
    <x v="1"/>
    <x v="665"/>
    <n v="1"/>
    <n v="799.99"/>
    <n v="260"/>
    <s v="Cruisers Bicycles"/>
    <x v="1"/>
    <x v="2"/>
    <x v="1"/>
  </r>
  <r>
    <n v="1436"/>
    <x v="1402"/>
    <s v="Rosedale"/>
    <x v="1"/>
    <x v="665"/>
    <n v="2"/>
    <n v="1119.98"/>
    <n v="244"/>
    <s v="Cruisers Bicycles"/>
    <x v="1"/>
    <x v="2"/>
    <x v="1"/>
  </r>
  <r>
    <n v="1437"/>
    <x v="1403"/>
    <s v="Palos Verdes Peninsula"/>
    <x v="0"/>
    <x v="666"/>
    <n v="2"/>
    <n v="3199.98"/>
    <n v="141"/>
    <s v="Mountain Bikes"/>
    <x v="0"/>
    <x v="0"/>
    <x v="0"/>
  </r>
  <r>
    <n v="1438"/>
    <x v="1404"/>
    <s v="Oceanside"/>
    <x v="1"/>
    <x v="666"/>
    <n v="2"/>
    <n v="2199.98"/>
    <n v="81"/>
    <s v="Cruisers Bicycles"/>
    <x v="1"/>
    <x v="2"/>
    <x v="1"/>
  </r>
  <r>
    <n v="1438"/>
    <x v="1404"/>
    <s v="Oceanside"/>
    <x v="1"/>
    <x v="666"/>
    <n v="1"/>
    <n v="2599"/>
    <n v="137"/>
    <s v="Mountain Bikes"/>
    <x v="1"/>
    <x v="5"/>
    <x v="1"/>
  </r>
  <r>
    <n v="1438"/>
    <x v="1404"/>
    <s v="Oceanside"/>
    <x v="1"/>
    <x v="666"/>
    <n v="1"/>
    <n v="4999.99"/>
    <n v="140"/>
    <s v="Mountain Bikes"/>
    <x v="1"/>
    <x v="0"/>
    <x v="1"/>
  </r>
  <r>
    <n v="1438"/>
    <x v="1404"/>
    <s v="Oceanside"/>
    <x v="1"/>
    <x v="666"/>
    <n v="2"/>
    <n v="5599.98"/>
    <n v="190"/>
    <s v="Electric Bikes"/>
    <x v="1"/>
    <x v="0"/>
    <x v="1"/>
  </r>
  <r>
    <n v="1438"/>
    <x v="1404"/>
    <s v="Oceanside"/>
    <x v="1"/>
    <x v="666"/>
    <n v="1"/>
    <n v="959.99"/>
    <n v="225"/>
    <s v="Cruisers Bicycles"/>
    <x v="1"/>
    <x v="2"/>
    <x v="1"/>
  </r>
  <r>
    <n v="1439"/>
    <x v="1405"/>
    <s v="Plainview"/>
    <x v="1"/>
    <x v="666"/>
    <n v="1"/>
    <n v="2299.9899999999998"/>
    <n v="42"/>
    <s v="Mountain Bikes"/>
    <x v="1"/>
    <x v="0"/>
    <x v="2"/>
  </r>
  <r>
    <n v="1439"/>
    <x v="1405"/>
    <s v="Plainview"/>
    <x v="1"/>
    <x v="666"/>
    <n v="2"/>
    <n v="979.98"/>
    <n v="102"/>
    <s v="Comfort Bicycles"/>
    <x v="1"/>
    <x v="2"/>
    <x v="2"/>
  </r>
  <r>
    <n v="1439"/>
    <x v="1405"/>
    <s v="Plainview"/>
    <x v="1"/>
    <x v="666"/>
    <n v="1"/>
    <n v="7499.99"/>
    <n v="149"/>
    <s v="Road Bikes"/>
    <x v="1"/>
    <x v="0"/>
    <x v="2"/>
  </r>
  <r>
    <n v="1439"/>
    <x v="1405"/>
    <s v="Plainview"/>
    <x v="1"/>
    <x v="666"/>
    <n v="1"/>
    <n v="89.99"/>
    <n v="263"/>
    <s v="Children Bicycles"/>
    <x v="1"/>
    <x v="8"/>
    <x v="2"/>
  </r>
  <r>
    <n v="1440"/>
    <x v="1406"/>
    <s v="Sugar Land"/>
    <x v="2"/>
    <x v="666"/>
    <n v="2"/>
    <n v="501.98"/>
    <n v="67"/>
    <s v="Cruisers Bicycles"/>
    <x v="2"/>
    <x v="7"/>
    <x v="4"/>
  </r>
  <r>
    <n v="1440"/>
    <x v="1406"/>
    <s v="Sugar Land"/>
    <x v="2"/>
    <x v="666"/>
    <n v="1"/>
    <n v="416.99"/>
    <n v="109"/>
    <s v="Comfort Bicycles"/>
    <x v="2"/>
    <x v="7"/>
    <x v="4"/>
  </r>
  <r>
    <n v="1440"/>
    <x v="1406"/>
    <s v="Sugar Land"/>
    <x v="2"/>
    <x v="666"/>
    <n v="2"/>
    <n v="1499.98"/>
    <n v="116"/>
    <s v="Mountain Bikes"/>
    <x v="2"/>
    <x v="0"/>
    <x v="4"/>
  </r>
  <r>
    <n v="1440"/>
    <x v="1406"/>
    <s v="Sugar Land"/>
    <x v="2"/>
    <x v="666"/>
    <n v="2"/>
    <n v="1499.98"/>
    <n v="178"/>
    <s v="Road Bikes"/>
    <x v="2"/>
    <x v="0"/>
    <x v="4"/>
  </r>
  <r>
    <n v="1440"/>
    <x v="1406"/>
    <s v="Sugar Land"/>
    <x v="2"/>
    <x v="666"/>
    <n v="1"/>
    <n v="4499.99"/>
    <n v="186"/>
    <s v="Electric Bikes"/>
    <x v="2"/>
    <x v="0"/>
    <x v="4"/>
  </r>
  <r>
    <n v="1441"/>
    <x v="1407"/>
    <s v="San Angelo"/>
    <x v="2"/>
    <x v="666"/>
    <n v="1"/>
    <n v="469.99"/>
    <n v="6"/>
    <s v="Mountain Bikes"/>
    <x v="2"/>
    <x v="1"/>
    <x v="4"/>
  </r>
  <r>
    <n v="1441"/>
    <x v="1407"/>
    <s v="San Angelo"/>
    <x v="2"/>
    <x v="666"/>
    <n v="1"/>
    <n v="1409.99"/>
    <n v="46"/>
    <s v="Mountain Bikes"/>
    <x v="2"/>
    <x v="6"/>
    <x v="4"/>
  </r>
  <r>
    <n v="1441"/>
    <x v="1407"/>
    <s v="San Angelo"/>
    <x v="2"/>
    <x v="666"/>
    <n v="2"/>
    <n v="1399.98"/>
    <n v="242"/>
    <s v="Cruisers Bicycles"/>
    <x v="2"/>
    <x v="2"/>
    <x v="4"/>
  </r>
  <r>
    <n v="1442"/>
    <x v="1408"/>
    <s v="Freeport"/>
    <x v="1"/>
    <x v="667"/>
    <n v="1"/>
    <n v="4499.99"/>
    <n v="160"/>
    <s v="Road Bikes"/>
    <x v="1"/>
    <x v="0"/>
    <x v="2"/>
  </r>
  <r>
    <n v="1442"/>
    <x v="1408"/>
    <s v="Freeport"/>
    <x v="1"/>
    <x v="667"/>
    <n v="1"/>
    <n v="269.99"/>
    <n v="220"/>
    <s v="Cruisers Bicycles"/>
    <x v="1"/>
    <x v="2"/>
    <x v="2"/>
  </r>
  <r>
    <n v="1442"/>
    <x v="1408"/>
    <s v="Freeport"/>
    <x v="1"/>
    <x v="667"/>
    <n v="2"/>
    <n v="419.98"/>
    <n v="271"/>
    <s v="Children Bicycles"/>
    <x v="1"/>
    <x v="0"/>
    <x v="2"/>
  </r>
  <r>
    <n v="1443"/>
    <x v="1409"/>
    <s v="Long Beach"/>
    <x v="1"/>
    <x v="667"/>
    <n v="1"/>
    <n v="1999.99"/>
    <n v="57"/>
    <s v="Road Bikes"/>
    <x v="1"/>
    <x v="0"/>
    <x v="2"/>
  </r>
  <r>
    <n v="1443"/>
    <x v="1409"/>
    <s v="Long Beach"/>
    <x v="1"/>
    <x v="667"/>
    <n v="2"/>
    <n v="679.98"/>
    <n v="101"/>
    <s v="Children Bicycles"/>
    <x v="1"/>
    <x v="2"/>
    <x v="2"/>
  </r>
  <r>
    <n v="1443"/>
    <x v="1409"/>
    <s v="Long Beach"/>
    <x v="1"/>
    <x v="667"/>
    <n v="1"/>
    <n v="4499.99"/>
    <n v="160"/>
    <s v="Road Bikes"/>
    <x v="1"/>
    <x v="0"/>
    <x v="2"/>
  </r>
  <r>
    <n v="1444"/>
    <x v="1410"/>
    <s v="Auburn"/>
    <x v="1"/>
    <x v="667"/>
    <n v="1"/>
    <n v="209.99"/>
    <n v="90"/>
    <s v="Children Bicycles"/>
    <x v="1"/>
    <x v="0"/>
    <x v="1"/>
  </r>
  <r>
    <n v="1444"/>
    <x v="1410"/>
    <s v="Auburn"/>
    <x v="1"/>
    <x v="667"/>
    <n v="2"/>
    <n v="3798"/>
    <n v="128"/>
    <s v="Mountain Bikes"/>
    <x v="1"/>
    <x v="1"/>
    <x v="1"/>
  </r>
  <r>
    <n v="1445"/>
    <x v="1411"/>
    <s v="Scarsdale"/>
    <x v="1"/>
    <x v="668"/>
    <n v="1"/>
    <n v="875.99"/>
    <n v="52"/>
    <s v="Road Bikes"/>
    <x v="1"/>
    <x v="1"/>
    <x v="2"/>
  </r>
  <r>
    <n v="1445"/>
    <x v="1411"/>
    <s v="Scarsdale"/>
    <x v="1"/>
    <x v="668"/>
    <n v="2"/>
    <n v="1999.98"/>
    <n v="123"/>
    <s v="Mountain Bikes"/>
    <x v="1"/>
    <x v="0"/>
    <x v="2"/>
  </r>
  <r>
    <n v="1445"/>
    <x v="1411"/>
    <s v="Scarsdale"/>
    <x v="1"/>
    <x v="668"/>
    <n v="2"/>
    <n v="1279.98"/>
    <n v="219"/>
    <s v="Cruisers Bicycles"/>
    <x v="1"/>
    <x v="2"/>
    <x v="2"/>
  </r>
  <r>
    <n v="1446"/>
    <x v="1412"/>
    <s v="Schenectady"/>
    <x v="1"/>
    <x v="668"/>
    <n v="1"/>
    <n v="319.99"/>
    <n v="227"/>
    <s v="Cruisers Bicycles"/>
    <x v="1"/>
    <x v="2"/>
    <x v="1"/>
  </r>
  <r>
    <n v="1446"/>
    <x v="1412"/>
    <s v="Schenectady"/>
    <x v="1"/>
    <x v="668"/>
    <n v="2"/>
    <n v="1279.98"/>
    <n v="233"/>
    <s v="Cruisers Bicycles"/>
    <x v="1"/>
    <x v="2"/>
    <x v="1"/>
  </r>
  <r>
    <n v="1446"/>
    <x v="1412"/>
    <s v="Schenectady"/>
    <x v="1"/>
    <x v="668"/>
    <n v="2"/>
    <n v="1799.98"/>
    <n v="234"/>
    <s v="Cruisers Bicycles"/>
    <x v="1"/>
    <x v="2"/>
    <x v="1"/>
  </r>
  <r>
    <n v="1447"/>
    <x v="1413"/>
    <s v="Pleasanton"/>
    <x v="0"/>
    <x v="669"/>
    <n v="1"/>
    <n v="5499.99"/>
    <n v="148"/>
    <s v="Road Bikes"/>
    <x v="0"/>
    <x v="0"/>
    <x v="3"/>
  </r>
  <r>
    <n v="1448"/>
    <x v="1414"/>
    <s v="Brentwood"/>
    <x v="1"/>
    <x v="669"/>
    <n v="1"/>
    <n v="749.99"/>
    <n v="239"/>
    <s v="Cruisers Bicycles"/>
    <x v="1"/>
    <x v="2"/>
    <x v="1"/>
  </r>
  <r>
    <n v="1449"/>
    <x v="1415"/>
    <s v="Woodside"/>
    <x v="1"/>
    <x v="669"/>
    <n v="2"/>
    <n v="539.98"/>
    <n v="14"/>
    <s v="Cruisers Bicycles"/>
    <x v="1"/>
    <x v="2"/>
    <x v="2"/>
  </r>
  <r>
    <n v="1449"/>
    <x v="1415"/>
    <s v="Woodside"/>
    <x v="1"/>
    <x v="669"/>
    <n v="1"/>
    <n v="2699.99"/>
    <n v="55"/>
    <s v="Road Bikes"/>
    <x v="1"/>
    <x v="0"/>
    <x v="2"/>
  </r>
  <r>
    <n v="1449"/>
    <x v="1415"/>
    <s v="Woodside"/>
    <x v="1"/>
    <x v="669"/>
    <n v="1"/>
    <n v="2299.9899999999998"/>
    <n v="159"/>
    <s v="Road Bikes"/>
    <x v="1"/>
    <x v="0"/>
    <x v="2"/>
  </r>
  <r>
    <n v="1449"/>
    <x v="1415"/>
    <s v="Woodside"/>
    <x v="1"/>
    <x v="669"/>
    <n v="2"/>
    <n v="5999.98"/>
    <n v="252"/>
    <s v="Cruisers Bicycles"/>
    <x v="1"/>
    <x v="2"/>
    <x v="2"/>
  </r>
  <r>
    <n v="1449"/>
    <x v="1415"/>
    <s v="Woodside"/>
    <x v="1"/>
    <x v="669"/>
    <n v="2"/>
    <n v="1599.98"/>
    <n v="260"/>
    <s v="Cruisers Bicycles"/>
    <x v="1"/>
    <x v="2"/>
    <x v="2"/>
  </r>
  <r>
    <n v="1450"/>
    <x v="1416"/>
    <s v="Uniondale"/>
    <x v="1"/>
    <x v="670"/>
    <n v="1"/>
    <n v="489.99"/>
    <n v="98"/>
    <s v="Children Bicycles"/>
    <x v="1"/>
    <x v="2"/>
    <x v="2"/>
  </r>
  <r>
    <n v="1450"/>
    <x v="1416"/>
    <s v="Uniondale"/>
    <x v="1"/>
    <x v="670"/>
    <n v="2"/>
    <n v="6399.98"/>
    <n v="173"/>
    <s v="Road Bikes"/>
    <x v="1"/>
    <x v="0"/>
    <x v="2"/>
  </r>
  <r>
    <n v="1450"/>
    <x v="1416"/>
    <s v="Uniondale"/>
    <x v="1"/>
    <x v="670"/>
    <n v="2"/>
    <n v="5999.98"/>
    <n v="209"/>
    <s v="Cyclocross Bicycles"/>
    <x v="1"/>
    <x v="0"/>
    <x v="2"/>
  </r>
  <r>
    <n v="1450"/>
    <x v="1416"/>
    <s v="Uniondale"/>
    <x v="1"/>
    <x v="670"/>
    <n v="2"/>
    <n v="1799.98"/>
    <n v="235"/>
    <s v="Cruisers Bicycles"/>
    <x v="1"/>
    <x v="2"/>
    <x v="2"/>
  </r>
  <r>
    <n v="1450"/>
    <x v="1416"/>
    <s v="Uniondale"/>
    <x v="1"/>
    <x v="670"/>
    <n v="1"/>
    <n v="559.99"/>
    <n v="299"/>
    <s v="Comfort Bicycles"/>
    <x v="1"/>
    <x v="2"/>
    <x v="2"/>
  </r>
  <r>
    <n v="1451"/>
    <x v="1417"/>
    <s v="Howard Beach"/>
    <x v="1"/>
    <x v="670"/>
    <n v="1"/>
    <n v="1469.99"/>
    <n v="117"/>
    <s v="Mountain Bikes"/>
    <x v="1"/>
    <x v="0"/>
    <x v="1"/>
  </r>
  <r>
    <n v="1452"/>
    <x v="1418"/>
    <s v="Oxnard"/>
    <x v="0"/>
    <x v="671"/>
    <n v="2"/>
    <n v="299.98"/>
    <n v="86"/>
    <s v="Children Bicycles"/>
    <x v="0"/>
    <x v="0"/>
    <x v="3"/>
  </r>
  <r>
    <n v="1452"/>
    <x v="1418"/>
    <s v="Oxnard"/>
    <x v="0"/>
    <x v="671"/>
    <n v="2"/>
    <n v="599.98"/>
    <n v="99"/>
    <s v="Children Bicycles"/>
    <x v="0"/>
    <x v="2"/>
    <x v="3"/>
  </r>
  <r>
    <n v="1452"/>
    <x v="1418"/>
    <s v="Oxnard"/>
    <x v="0"/>
    <x v="671"/>
    <n v="2"/>
    <n v="833.98"/>
    <n v="109"/>
    <s v="Comfort Bicycles"/>
    <x v="0"/>
    <x v="7"/>
    <x v="3"/>
  </r>
  <r>
    <n v="1452"/>
    <x v="1418"/>
    <s v="Oxnard"/>
    <x v="0"/>
    <x v="671"/>
    <n v="1"/>
    <n v="899.99"/>
    <n v="234"/>
    <s v="Cruisers Bicycles"/>
    <x v="0"/>
    <x v="2"/>
    <x v="3"/>
  </r>
  <r>
    <n v="1453"/>
    <x v="1419"/>
    <s v="Encino"/>
    <x v="0"/>
    <x v="671"/>
    <n v="2"/>
    <n v="419.98"/>
    <n v="89"/>
    <s v="Children Bicycles"/>
    <x v="0"/>
    <x v="0"/>
    <x v="3"/>
  </r>
  <r>
    <n v="1454"/>
    <x v="1420"/>
    <s v="Liverpool"/>
    <x v="1"/>
    <x v="671"/>
    <n v="2"/>
    <n v="1665.98"/>
    <n v="35"/>
    <s v="Mountain Bikes"/>
    <x v="1"/>
    <x v="7"/>
    <x v="1"/>
  </r>
  <r>
    <n v="1454"/>
    <x v="1420"/>
    <s v="Liverpool"/>
    <x v="1"/>
    <x v="671"/>
    <n v="2"/>
    <n v="1099.98"/>
    <n v="38"/>
    <s v="Mountain Bikes"/>
    <x v="1"/>
    <x v="6"/>
    <x v="1"/>
  </r>
  <r>
    <n v="1454"/>
    <x v="1420"/>
    <s v="Liverpool"/>
    <x v="1"/>
    <x v="671"/>
    <n v="1"/>
    <n v="1499"/>
    <n v="124"/>
    <s v="Mountain Bikes"/>
    <x v="1"/>
    <x v="1"/>
    <x v="1"/>
  </r>
  <r>
    <n v="1454"/>
    <x v="1420"/>
    <s v="Liverpool"/>
    <x v="1"/>
    <x v="671"/>
    <n v="1"/>
    <n v="319.99"/>
    <n v="283"/>
    <s v="Children Bicycles"/>
    <x v="1"/>
    <x v="2"/>
    <x v="1"/>
  </r>
  <r>
    <n v="1455"/>
    <x v="1421"/>
    <s v="Commack"/>
    <x v="1"/>
    <x v="671"/>
    <n v="2"/>
    <n v="679.98"/>
    <n v="101"/>
    <s v="Children Bicycles"/>
    <x v="1"/>
    <x v="2"/>
    <x v="1"/>
  </r>
  <r>
    <n v="1455"/>
    <x v="1421"/>
    <s v="Commack"/>
    <x v="1"/>
    <x v="671"/>
    <n v="1"/>
    <n v="749.99"/>
    <n v="254"/>
    <s v="Cruisers Bicycles"/>
    <x v="1"/>
    <x v="2"/>
    <x v="1"/>
  </r>
  <r>
    <n v="1456"/>
    <x v="1422"/>
    <s v="Valley Stream"/>
    <x v="1"/>
    <x v="671"/>
    <n v="1"/>
    <n v="469.99"/>
    <n v="126"/>
    <s v="Mountain Bikes"/>
    <x v="1"/>
    <x v="1"/>
    <x v="2"/>
  </r>
  <r>
    <n v="1456"/>
    <x v="1422"/>
    <s v="Valley Stream"/>
    <x v="1"/>
    <x v="671"/>
    <n v="2"/>
    <n v="5599.98"/>
    <n v="193"/>
    <s v="Electric Bikes"/>
    <x v="1"/>
    <x v="0"/>
    <x v="2"/>
  </r>
  <r>
    <n v="1456"/>
    <x v="1422"/>
    <s v="Valley Stream"/>
    <x v="1"/>
    <x v="671"/>
    <n v="1"/>
    <n v="639.99"/>
    <n v="246"/>
    <s v="Cruisers Bicycles"/>
    <x v="1"/>
    <x v="2"/>
    <x v="2"/>
  </r>
  <r>
    <n v="1456"/>
    <x v="1422"/>
    <s v="Valley Stream"/>
    <x v="1"/>
    <x v="671"/>
    <n v="2"/>
    <n v="319.98"/>
    <n v="268"/>
    <s v="Children Bicycles"/>
    <x v="1"/>
    <x v="0"/>
    <x v="2"/>
  </r>
  <r>
    <n v="1456"/>
    <x v="1422"/>
    <s v="Valley Stream"/>
    <x v="1"/>
    <x v="671"/>
    <n v="1"/>
    <n v="289.99"/>
    <n v="272"/>
    <s v="Children Bicycles"/>
    <x v="1"/>
    <x v="0"/>
    <x v="2"/>
  </r>
  <r>
    <n v="1457"/>
    <x v="1423"/>
    <s v="Freeport"/>
    <x v="1"/>
    <x v="671"/>
    <n v="1"/>
    <n v="470.99"/>
    <n v="111"/>
    <s v="Comfort Bicycles"/>
    <x v="1"/>
    <x v="7"/>
    <x v="1"/>
  </r>
  <r>
    <n v="1457"/>
    <x v="1423"/>
    <s v="Freeport"/>
    <x v="1"/>
    <x v="671"/>
    <n v="1"/>
    <n v="489.99"/>
    <n v="113"/>
    <s v="Mountain Bikes"/>
    <x v="1"/>
    <x v="0"/>
    <x v="1"/>
  </r>
  <r>
    <n v="1457"/>
    <x v="1423"/>
    <s v="Freeport"/>
    <x v="1"/>
    <x v="671"/>
    <n v="2"/>
    <n v="4999.9799999999996"/>
    <n v="152"/>
    <s v="Road Bikes"/>
    <x v="1"/>
    <x v="0"/>
    <x v="1"/>
  </r>
  <r>
    <n v="1457"/>
    <x v="1423"/>
    <s v="Freeport"/>
    <x v="1"/>
    <x v="671"/>
    <n v="1"/>
    <n v="159.99"/>
    <n v="268"/>
    <s v="Children Bicycles"/>
    <x v="1"/>
    <x v="0"/>
    <x v="1"/>
  </r>
  <r>
    <n v="1458"/>
    <x v="1424"/>
    <s v="Rowlett"/>
    <x v="2"/>
    <x v="671"/>
    <n v="1"/>
    <n v="549.99"/>
    <n v="12"/>
    <s v="Cruisers Bicycles"/>
    <x v="2"/>
    <x v="2"/>
    <x v="4"/>
  </r>
  <r>
    <n v="1458"/>
    <x v="1424"/>
    <s v="Rowlett"/>
    <x v="2"/>
    <x v="671"/>
    <n v="2"/>
    <n v="1295.98"/>
    <n v="78"/>
    <s v="Cruisers Bicycles"/>
    <x v="2"/>
    <x v="7"/>
    <x v="4"/>
  </r>
  <r>
    <n v="1458"/>
    <x v="1424"/>
    <s v="Rowlett"/>
    <x v="2"/>
    <x v="671"/>
    <n v="1"/>
    <n v="533.99"/>
    <n v="105"/>
    <s v="Comfort Bicycles"/>
    <x v="2"/>
    <x v="7"/>
    <x v="4"/>
  </r>
  <r>
    <n v="1458"/>
    <x v="1424"/>
    <s v="Rowlett"/>
    <x v="2"/>
    <x v="671"/>
    <n v="2"/>
    <n v="639.98"/>
    <n v="295"/>
    <s v="Children Bicycles"/>
    <x v="2"/>
    <x v="2"/>
    <x v="4"/>
  </r>
  <r>
    <n v="1459"/>
    <x v="75"/>
    <s v="Port Washington"/>
    <x v="1"/>
    <x v="672"/>
    <n v="1"/>
    <n v="1259.9000000000001"/>
    <n v="258"/>
    <s v="Cruisers Bicycles"/>
    <x v="1"/>
    <x v="2"/>
    <x v="2"/>
  </r>
  <r>
    <n v="1460"/>
    <x v="1425"/>
    <s v="Mount Vernon"/>
    <x v="1"/>
    <x v="672"/>
    <n v="2"/>
    <n v="7999.98"/>
    <n v="7"/>
    <s v="Mountain Bikes"/>
    <x v="1"/>
    <x v="0"/>
    <x v="2"/>
  </r>
  <r>
    <n v="1460"/>
    <x v="1425"/>
    <s v="Mount Vernon"/>
    <x v="1"/>
    <x v="672"/>
    <n v="1"/>
    <n v="299.99"/>
    <n v="76"/>
    <s v="Cruisers Bicycles"/>
    <x v="1"/>
    <x v="2"/>
    <x v="2"/>
  </r>
  <r>
    <n v="1460"/>
    <x v="1425"/>
    <s v="Mount Vernon"/>
    <x v="1"/>
    <x v="672"/>
    <n v="2"/>
    <n v="1999.98"/>
    <n v="123"/>
    <s v="Mountain Bikes"/>
    <x v="1"/>
    <x v="0"/>
    <x v="2"/>
  </r>
  <r>
    <n v="1460"/>
    <x v="1425"/>
    <s v="Mount Vernon"/>
    <x v="1"/>
    <x v="672"/>
    <n v="1"/>
    <n v="749.99"/>
    <n v="167"/>
    <s v="Road Bikes"/>
    <x v="1"/>
    <x v="1"/>
    <x v="2"/>
  </r>
  <r>
    <n v="1460"/>
    <x v="1425"/>
    <s v="Mount Vernon"/>
    <x v="1"/>
    <x v="672"/>
    <n v="1"/>
    <n v="4499.99"/>
    <n v="201"/>
    <s v="Electric Bikes"/>
    <x v="1"/>
    <x v="0"/>
    <x v="2"/>
  </r>
  <r>
    <n v="1461"/>
    <x v="1426"/>
    <s v="Spring Valley"/>
    <x v="1"/>
    <x v="673"/>
    <n v="1"/>
    <n v="1499.99"/>
    <n v="48"/>
    <s v="Road Bikes"/>
    <x v="1"/>
    <x v="0"/>
    <x v="1"/>
  </r>
  <r>
    <n v="1461"/>
    <x v="1426"/>
    <s v="Spring Valley"/>
    <x v="1"/>
    <x v="673"/>
    <n v="2"/>
    <n v="1399.98"/>
    <n v="242"/>
    <s v="Cruisers Bicycles"/>
    <x v="1"/>
    <x v="2"/>
    <x v="1"/>
  </r>
  <r>
    <n v="1462"/>
    <x v="1427"/>
    <s v="Depew"/>
    <x v="1"/>
    <x v="673"/>
    <n v="1"/>
    <n v="499.99"/>
    <n v="25"/>
    <s v="Comfort Bicycles"/>
    <x v="1"/>
    <x v="2"/>
    <x v="1"/>
  </r>
  <r>
    <n v="1462"/>
    <x v="1427"/>
    <s v="Depew"/>
    <x v="1"/>
    <x v="673"/>
    <n v="1"/>
    <n v="529.99"/>
    <n v="223"/>
    <s v="Cruisers Bicycles"/>
    <x v="1"/>
    <x v="2"/>
    <x v="1"/>
  </r>
  <r>
    <n v="1462"/>
    <x v="1427"/>
    <s v="Depew"/>
    <x v="1"/>
    <x v="673"/>
    <n v="1"/>
    <n v="2999.99"/>
    <n v="251"/>
    <s v="Cruisers Bicycles"/>
    <x v="1"/>
    <x v="2"/>
    <x v="1"/>
  </r>
  <r>
    <n v="1462"/>
    <x v="1427"/>
    <s v="Depew"/>
    <x v="1"/>
    <x v="673"/>
    <n v="1"/>
    <n v="89.99"/>
    <n v="263"/>
    <s v="Children Bicycles"/>
    <x v="1"/>
    <x v="8"/>
    <x v="1"/>
  </r>
  <r>
    <n v="1462"/>
    <x v="1427"/>
    <s v="Depew"/>
    <x v="1"/>
    <x v="673"/>
    <n v="1"/>
    <n v="369.99"/>
    <n v="294"/>
    <s v="Children Bicycles"/>
    <x v="1"/>
    <x v="2"/>
    <x v="1"/>
  </r>
  <r>
    <n v="1463"/>
    <x v="1428"/>
    <s v="Astoria"/>
    <x v="1"/>
    <x v="674"/>
    <n v="2"/>
    <n v="12999.98"/>
    <n v="51"/>
    <s v="Road Bikes"/>
    <x v="1"/>
    <x v="0"/>
    <x v="2"/>
  </r>
  <r>
    <n v="1463"/>
    <x v="1428"/>
    <s v="Astoria"/>
    <x v="1"/>
    <x v="674"/>
    <n v="1"/>
    <n v="1549"/>
    <n v="168"/>
    <s v="Road Bikes"/>
    <x v="1"/>
    <x v="1"/>
    <x v="2"/>
  </r>
  <r>
    <n v="1464"/>
    <x v="1429"/>
    <s v="Canandaigua"/>
    <x v="1"/>
    <x v="675"/>
    <n v="2"/>
    <n v="833.98"/>
    <n v="109"/>
    <s v="Comfort Bicycles"/>
    <x v="1"/>
    <x v="7"/>
    <x v="2"/>
  </r>
  <r>
    <n v="1464"/>
    <x v="1429"/>
    <s v="Canandaigua"/>
    <x v="1"/>
    <x v="675"/>
    <n v="1"/>
    <n v="1499"/>
    <n v="124"/>
    <s v="Mountain Bikes"/>
    <x v="1"/>
    <x v="1"/>
    <x v="2"/>
  </r>
  <r>
    <n v="1464"/>
    <x v="1429"/>
    <s v="Canandaigua"/>
    <x v="1"/>
    <x v="675"/>
    <n v="2"/>
    <n v="3099.98"/>
    <n v="151"/>
    <s v="Road Bikes"/>
    <x v="1"/>
    <x v="0"/>
    <x v="2"/>
  </r>
  <r>
    <n v="1464"/>
    <x v="1429"/>
    <s v="Canandaigua"/>
    <x v="1"/>
    <x v="675"/>
    <n v="2"/>
    <n v="4999.9799999999996"/>
    <n v="165"/>
    <s v="Road Bikes"/>
    <x v="1"/>
    <x v="0"/>
    <x v="2"/>
  </r>
  <r>
    <n v="1465"/>
    <x v="1430"/>
    <s v="Coram"/>
    <x v="1"/>
    <x v="676"/>
    <n v="2"/>
    <n v="1319.98"/>
    <n v="70"/>
    <s v="Cruisers Bicycles"/>
    <x v="1"/>
    <x v="2"/>
    <x v="2"/>
  </r>
  <r>
    <n v="1466"/>
    <x v="1431"/>
    <s v="Oxnard"/>
    <x v="0"/>
    <x v="677"/>
    <n v="2"/>
    <n v="2999.98"/>
    <n v="39"/>
    <s v="Mountain Bikes"/>
    <x v="0"/>
    <x v="0"/>
    <x v="3"/>
  </r>
  <r>
    <n v="1466"/>
    <x v="1431"/>
    <s v="Oxnard"/>
    <x v="0"/>
    <x v="677"/>
    <n v="2"/>
    <n v="2698"/>
    <n v="163"/>
    <s v="Road Bikes"/>
    <x v="0"/>
    <x v="1"/>
    <x v="3"/>
  </r>
  <r>
    <n v="1466"/>
    <x v="1431"/>
    <s v="Oxnard"/>
    <x v="0"/>
    <x v="677"/>
    <n v="1"/>
    <n v="2999.99"/>
    <n v="251"/>
    <s v="Cruisers Bicycles"/>
    <x v="0"/>
    <x v="2"/>
    <x v="3"/>
  </r>
  <r>
    <n v="1466"/>
    <x v="1431"/>
    <s v="Oxnard"/>
    <x v="0"/>
    <x v="677"/>
    <n v="2"/>
    <n v="1799.98"/>
    <n v="310"/>
    <s v="Comfort Bicycles"/>
    <x v="0"/>
    <x v="2"/>
    <x v="3"/>
  </r>
  <r>
    <n v="1467"/>
    <x v="1432"/>
    <s v="Plainview"/>
    <x v="1"/>
    <x v="677"/>
    <n v="1"/>
    <n v="449"/>
    <n v="18"/>
    <s v="Cruisers Bicycles"/>
    <x v="1"/>
    <x v="4"/>
    <x v="2"/>
  </r>
  <r>
    <n v="1467"/>
    <x v="1432"/>
    <s v="Plainview"/>
    <x v="1"/>
    <x v="677"/>
    <n v="1"/>
    <n v="3199.99"/>
    <n v="115"/>
    <s v="Mountain Bikes"/>
    <x v="1"/>
    <x v="0"/>
    <x v="2"/>
  </r>
  <r>
    <n v="1467"/>
    <x v="1432"/>
    <s v="Plainview"/>
    <x v="1"/>
    <x v="677"/>
    <n v="2"/>
    <n v="739.98"/>
    <n v="278"/>
    <s v="Children Bicycles"/>
    <x v="1"/>
    <x v="0"/>
    <x v="2"/>
  </r>
  <r>
    <n v="1468"/>
    <x v="1433"/>
    <s v="Redondo Beach"/>
    <x v="0"/>
    <x v="678"/>
    <n v="2"/>
    <n v="11999.98"/>
    <n v="50"/>
    <s v="Road Bikes"/>
    <x v="0"/>
    <x v="0"/>
    <x v="0"/>
  </r>
  <r>
    <n v="1468"/>
    <x v="1433"/>
    <s v="Redondo Beach"/>
    <x v="0"/>
    <x v="678"/>
    <n v="1"/>
    <n v="4999.99"/>
    <n v="58"/>
    <s v="Road Bikes"/>
    <x v="0"/>
    <x v="0"/>
    <x v="0"/>
  </r>
  <r>
    <n v="1468"/>
    <x v="1433"/>
    <s v="Redondo Beach"/>
    <x v="0"/>
    <x v="678"/>
    <n v="1"/>
    <n v="199.99"/>
    <n v="269"/>
    <s v="Children Bicycles"/>
    <x v="0"/>
    <x v="0"/>
    <x v="0"/>
  </r>
  <r>
    <n v="1469"/>
    <x v="1434"/>
    <s v="Garland"/>
    <x v="2"/>
    <x v="678"/>
    <n v="2"/>
    <n v="1599.98"/>
    <n v="77"/>
    <s v="Cruisers Bicycles"/>
    <x v="2"/>
    <x v="2"/>
    <x v="4"/>
  </r>
  <r>
    <n v="1469"/>
    <x v="1434"/>
    <s v="Garland"/>
    <x v="2"/>
    <x v="678"/>
    <n v="2"/>
    <n v="979.98"/>
    <n v="100"/>
    <s v="Children Bicycles"/>
    <x v="2"/>
    <x v="2"/>
    <x v="4"/>
  </r>
  <r>
    <n v="1469"/>
    <x v="1434"/>
    <s v="Garland"/>
    <x v="2"/>
    <x v="678"/>
    <n v="1"/>
    <n v="2499.9899999999998"/>
    <n v="182"/>
    <s v="Road Bikes"/>
    <x v="2"/>
    <x v="0"/>
    <x v="4"/>
  </r>
  <r>
    <n v="1469"/>
    <x v="1434"/>
    <s v="Garland"/>
    <x v="2"/>
    <x v="678"/>
    <n v="2"/>
    <n v="1699.98"/>
    <n v="237"/>
    <s v="Cruisers Bicycles"/>
    <x v="2"/>
    <x v="2"/>
    <x v="4"/>
  </r>
  <r>
    <n v="1470"/>
    <x v="1435"/>
    <s v="Jamaica"/>
    <x v="1"/>
    <x v="679"/>
    <n v="2"/>
    <n v="941.98"/>
    <n v="110"/>
    <s v="Comfort Bicycles"/>
    <x v="1"/>
    <x v="7"/>
    <x v="2"/>
  </r>
  <r>
    <n v="1470"/>
    <x v="1435"/>
    <s v="Jamaica"/>
    <x v="1"/>
    <x v="679"/>
    <n v="2"/>
    <n v="5999.98"/>
    <n v="252"/>
    <s v="Cruisers Bicycles"/>
    <x v="1"/>
    <x v="2"/>
    <x v="2"/>
  </r>
  <r>
    <n v="1470"/>
    <x v="1435"/>
    <s v="Jamaica"/>
    <x v="1"/>
    <x v="679"/>
    <n v="1"/>
    <n v="279.99"/>
    <n v="287"/>
    <s v="Children Bicycles"/>
    <x v="1"/>
    <x v="2"/>
    <x v="2"/>
  </r>
  <r>
    <n v="1471"/>
    <x v="1436"/>
    <s v="Schenectady"/>
    <x v="1"/>
    <x v="679"/>
    <n v="2"/>
    <n v="5199.9799999999996"/>
    <n v="59"/>
    <s v="Road Bikes"/>
    <x v="1"/>
    <x v="0"/>
    <x v="2"/>
  </r>
  <r>
    <n v="1471"/>
    <x v="1436"/>
    <s v="Schenectady"/>
    <x v="1"/>
    <x v="679"/>
    <n v="1"/>
    <n v="1799.99"/>
    <n v="136"/>
    <s v="Mountain Bikes"/>
    <x v="1"/>
    <x v="0"/>
    <x v="2"/>
  </r>
  <r>
    <n v="1472"/>
    <x v="1437"/>
    <s v="Amityville"/>
    <x v="1"/>
    <x v="680"/>
    <n v="1"/>
    <n v="109.99"/>
    <n v="84"/>
    <s v="Children Bicycles"/>
    <x v="1"/>
    <x v="7"/>
    <x v="1"/>
  </r>
  <r>
    <n v="1472"/>
    <x v="1437"/>
    <s v="Amityville"/>
    <x v="1"/>
    <x v="680"/>
    <n v="1"/>
    <n v="799.99"/>
    <n v="300"/>
    <s v="Comfort Bicycles"/>
    <x v="1"/>
    <x v="2"/>
    <x v="1"/>
  </r>
  <r>
    <n v="1473"/>
    <x v="1438"/>
    <s v="Apple Valley"/>
    <x v="0"/>
    <x v="681"/>
    <n v="2"/>
    <n v="219.98"/>
    <n v="84"/>
    <s v="Children Bicycles"/>
    <x v="0"/>
    <x v="7"/>
    <x v="0"/>
  </r>
  <r>
    <n v="1473"/>
    <x v="1438"/>
    <s v="Apple Valley"/>
    <x v="0"/>
    <x v="681"/>
    <n v="1"/>
    <n v="489.99"/>
    <n v="102"/>
    <s v="Comfort Bicycles"/>
    <x v="0"/>
    <x v="2"/>
    <x v="0"/>
  </r>
  <r>
    <n v="1474"/>
    <x v="1439"/>
    <s v="Vista"/>
    <x v="0"/>
    <x v="681"/>
    <n v="1"/>
    <n v="999.99"/>
    <n v="123"/>
    <s v="Mountain Bikes"/>
    <x v="0"/>
    <x v="0"/>
    <x v="3"/>
  </r>
  <r>
    <n v="1474"/>
    <x v="1439"/>
    <s v="Vista"/>
    <x v="0"/>
    <x v="681"/>
    <n v="1"/>
    <n v="899.99"/>
    <n v="301"/>
    <s v="Comfort Bicycles"/>
    <x v="0"/>
    <x v="2"/>
    <x v="3"/>
  </r>
  <r>
    <n v="1475"/>
    <x v="1440"/>
    <s v="West Hempstead"/>
    <x v="1"/>
    <x v="681"/>
    <n v="2"/>
    <n v="3798"/>
    <n v="161"/>
    <s v="Road Bikes"/>
    <x v="1"/>
    <x v="1"/>
    <x v="1"/>
  </r>
  <r>
    <n v="1475"/>
    <x v="1440"/>
    <s v="West Hempstead"/>
    <x v="1"/>
    <x v="681"/>
    <n v="2"/>
    <n v="1199.98"/>
    <n v="248"/>
    <s v="Cruisers Bicycles"/>
    <x v="1"/>
    <x v="2"/>
    <x v="1"/>
  </r>
  <r>
    <n v="1475"/>
    <x v="1440"/>
    <s v="West Hempstead"/>
    <x v="1"/>
    <x v="681"/>
    <n v="2"/>
    <n v="1799.98"/>
    <n v="261"/>
    <s v="Cruisers Bicycles"/>
    <x v="1"/>
    <x v="2"/>
    <x v="1"/>
  </r>
  <r>
    <n v="1475"/>
    <x v="1440"/>
    <s v="West Hempstead"/>
    <x v="1"/>
    <x v="681"/>
    <n v="2"/>
    <n v="1799.98"/>
    <n v="306"/>
    <s v="Comfort Bicycles"/>
    <x v="1"/>
    <x v="2"/>
    <x v="1"/>
  </r>
  <r>
    <n v="1476"/>
    <x v="1441"/>
    <s v="Baldwinsville"/>
    <x v="1"/>
    <x v="682"/>
    <n v="1"/>
    <n v="5299.99"/>
    <n v="43"/>
    <s v="Mountain Bikes"/>
    <x v="1"/>
    <x v="0"/>
    <x v="2"/>
  </r>
  <r>
    <n v="1476"/>
    <x v="1441"/>
    <s v="Baldwinsville"/>
    <x v="1"/>
    <x v="682"/>
    <n v="2"/>
    <n v="699.98"/>
    <n v="91"/>
    <s v="Children Bicycles"/>
    <x v="1"/>
    <x v="0"/>
    <x v="2"/>
  </r>
  <r>
    <n v="1476"/>
    <x v="1441"/>
    <s v="Baldwinsville"/>
    <x v="1"/>
    <x v="682"/>
    <n v="2"/>
    <n v="6399.98"/>
    <n v="142"/>
    <s v="Mountain Bikes"/>
    <x v="1"/>
    <x v="0"/>
    <x v="2"/>
  </r>
  <r>
    <n v="1476"/>
    <x v="1441"/>
    <s v="Baldwinsville"/>
    <x v="1"/>
    <x v="682"/>
    <n v="1"/>
    <n v="2799.99"/>
    <n v="191"/>
    <s v="Electric Bikes"/>
    <x v="1"/>
    <x v="2"/>
    <x v="2"/>
  </r>
  <r>
    <n v="1476"/>
    <x v="1441"/>
    <s v="Baldwinsville"/>
    <x v="1"/>
    <x v="682"/>
    <n v="2"/>
    <n v="579.98"/>
    <n v="265"/>
    <s v="Children Bicycles"/>
    <x v="1"/>
    <x v="8"/>
    <x v="2"/>
  </r>
  <r>
    <n v="1477"/>
    <x v="1442"/>
    <s v="Farmingdale"/>
    <x v="1"/>
    <x v="682"/>
    <n v="2"/>
    <n v="3098"/>
    <n v="210"/>
    <s v="Cyclocross Bicycles"/>
    <x v="1"/>
    <x v="1"/>
    <x v="1"/>
  </r>
  <r>
    <n v="1478"/>
    <x v="1443"/>
    <s v="Elmhurst"/>
    <x v="1"/>
    <x v="682"/>
    <n v="2"/>
    <n v="979.98"/>
    <n v="100"/>
    <s v="Children Bicycles"/>
    <x v="1"/>
    <x v="2"/>
    <x v="1"/>
  </r>
  <r>
    <n v="1478"/>
    <x v="1443"/>
    <s v="Elmhurst"/>
    <x v="1"/>
    <x v="682"/>
    <n v="1"/>
    <n v="999.99"/>
    <n v="123"/>
    <s v="Mountain Bikes"/>
    <x v="1"/>
    <x v="0"/>
    <x v="1"/>
  </r>
  <r>
    <n v="1479"/>
    <x v="1083"/>
    <s v="Hollis"/>
    <x v="1"/>
    <x v="683"/>
    <n v="1"/>
    <n v="2999.99"/>
    <n v="252"/>
    <s v="Cruisers Bicycles"/>
    <x v="1"/>
    <x v="2"/>
    <x v="2"/>
  </r>
  <r>
    <n v="1479"/>
    <x v="1083"/>
    <s v="Hollis"/>
    <x v="1"/>
    <x v="683"/>
    <n v="1"/>
    <n v="899.99"/>
    <n v="256"/>
    <s v="Cruisers Bicycles"/>
    <x v="1"/>
    <x v="2"/>
    <x v="2"/>
  </r>
  <r>
    <n v="1480"/>
    <x v="623"/>
    <s v="Sunnyside"/>
    <x v="1"/>
    <x v="683"/>
    <n v="2"/>
    <n v="1319.98"/>
    <n v="82"/>
    <s v="Cruisers Bicycles"/>
    <x v="1"/>
    <x v="2"/>
    <x v="2"/>
  </r>
  <r>
    <n v="1480"/>
    <x v="623"/>
    <s v="Sunnyside"/>
    <x v="1"/>
    <x v="683"/>
    <n v="2"/>
    <n v="419.98"/>
    <n v="92"/>
    <s v="Children Bicycles"/>
    <x v="1"/>
    <x v="6"/>
    <x v="2"/>
  </r>
  <r>
    <n v="1480"/>
    <x v="623"/>
    <s v="Sunnyside"/>
    <x v="1"/>
    <x v="683"/>
    <n v="2"/>
    <n v="1919.98"/>
    <n v="225"/>
    <s v="Cruisers Bicycles"/>
    <x v="1"/>
    <x v="2"/>
    <x v="2"/>
  </r>
  <r>
    <n v="1480"/>
    <x v="623"/>
    <s v="Sunnyside"/>
    <x v="1"/>
    <x v="683"/>
    <n v="2"/>
    <n v="1499.98"/>
    <n v="308"/>
    <s v="Comfort Bicycles"/>
    <x v="1"/>
    <x v="2"/>
    <x v="2"/>
  </r>
  <r>
    <n v="1481"/>
    <x v="536"/>
    <s v="East Elmhurst"/>
    <x v="1"/>
    <x v="683"/>
    <n v="2"/>
    <n v="1499.98"/>
    <n v="53"/>
    <s v="Road Bikes"/>
    <x v="1"/>
    <x v="1"/>
    <x v="1"/>
  </r>
  <r>
    <n v="1481"/>
    <x v="536"/>
    <s v="East Elmhurst"/>
    <x v="1"/>
    <x v="683"/>
    <n v="1"/>
    <n v="919.99"/>
    <n v="130"/>
    <s v="Mountain Bikes"/>
    <x v="1"/>
    <x v="0"/>
    <x v="1"/>
  </r>
  <r>
    <n v="1482"/>
    <x v="5"/>
    <s v="Baldwinsville"/>
    <x v="1"/>
    <x v="683"/>
    <n v="1"/>
    <n v="4999.99"/>
    <n v="40"/>
    <s v="Mountain Bikes"/>
    <x v="1"/>
    <x v="0"/>
    <x v="2"/>
  </r>
  <r>
    <n v="1482"/>
    <x v="5"/>
    <s v="Baldwinsville"/>
    <x v="1"/>
    <x v="683"/>
    <n v="1"/>
    <n v="1499.99"/>
    <n v="48"/>
    <s v="Road Bikes"/>
    <x v="1"/>
    <x v="0"/>
    <x v="2"/>
  </r>
  <r>
    <n v="1482"/>
    <x v="5"/>
    <s v="Baldwinsville"/>
    <x v="1"/>
    <x v="683"/>
    <n v="2"/>
    <n v="9999.98"/>
    <n v="58"/>
    <s v="Road Bikes"/>
    <x v="1"/>
    <x v="0"/>
    <x v="2"/>
  </r>
  <r>
    <n v="1482"/>
    <x v="5"/>
    <s v="Baldwinsville"/>
    <x v="1"/>
    <x v="683"/>
    <n v="1"/>
    <n v="489.99"/>
    <n v="113"/>
    <s v="Mountain Bikes"/>
    <x v="1"/>
    <x v="0"/>
    <x v="2"/>
  </r>
  <r>
    <n v="1482"/>
    <x v="5"/>
    <s v="Baldwinsville"/>
    <x v="1"/>
    <x v="683"/>
    <n v="2"/>
    <n v="9999.98"/>
    <n v="205"/>
    <s v="Electric Bikes"/>
    <x v="1"/>
    <x v="0"/>
    <x v="2"/>
  </r>
  <r>
    <n v="1483"/>
    <x v="1370"/>
    <s v="Plattsburgh"/>
    <x v="1"/>
    <x v="684"/>
    <n v="2"/>
    <n v="1359.98"/>
    <n v="226"/>
    <s v="Cruisers Bicycles"/>
    <x v="1"/>
    <x v="2"/>
    <x v="2"/>
  </r>
  <r>
    <n v="1483"/>
    <x v="1370"/>
    <s v="Plattsburgh"/>
    <x v="1"/>
    <x v="684"/>
    <n v="1"/>
    <n v="489.99"/>
    <n v="280"/>
    <s v="Children Bicycles"/>
    <x v="1"/>
    <x v="0"/>
    <x v="2"/>
  </r>
  <r>
    <n v="1484"/>
    <x v="1441"/>
    <s v="Baldwinsville"/>
    <x v="1"/>
    <x v="684"/>
    <n v="2"/>
    <n v="6999.98"/>
    <n v="49"/>
    <s v="Road Bikes"/>
    <x v="1"/>
    <x v="0"/>
    <x v="1"/>
  </r>
  <r>
    <n v="1484"/>
    <x v="1441"/>
    <s v="Baldwinsville"/>
    <x v="1"/>
    <x v="684"/>
    <n v="2"/>
    <n v="639.98"/>
    <n v="295"/>
    <s v="Children Bicycles"/>
    <x v="1"/>
    <x v="2"/>
    <x v="1"/>
  </r>
  <r>
    <n v="1484"/>
    <x v="1441"/>
    <s v="Baldwinsville"/>
    <x v="1"/>
    <x v="684"/>
    <n v="2"/>
    <n v="1359.98"/>
    <n v="304"/>
    <s v="Comfort Bicycles"/>
    <x v="1"/>
    <x v="2"/>
    <x v="1"/>
  </r>
  <r>
    <n v="1485"/>
    <x v="220"/>
    <s v="Merrick"/>
    <x v="1"/>
    <x v="684"/>
    <n v="2"/>
    <n v="4999.9799999999996"/>
    <n v="122"/>
    <s v="Mountain Bikes"/>
    <x v="1"/>
    <x v="1"/>
    <x v="2"/>
  </r>
  <r>
    <n v="1485"/>
    <x v="220"/>
    <s v="Merrick"/>
    <x v="1"/>
    <x v="684"/>
    <n v="1"/>
    <n v="319.99"/>
    <n v="276"/>
    <s v="Children Bicycles"/>
    <x v="1"/>
    <x v="0"/>
    <x v="2"/>
  </r>
  <r>
    <n v="1486"/>
    <x v="128"/>
    <s v="Lindenhurst"/>
    <x v="1"/>
    <x v="684"/>
    <n v="2"/>
    <n v="3119.98"/>
    <n v="60"/>
    <s v="Electric Bikes"/>
    <x v="1"/>
    <x v="7"/>
    <x v="2"/>
  </r>
  <r>
    <n v="1486"/>
    <x v="128"/>
    <s v="Lindenhurst"/>
    <x v="1"/>
    <x v="684"/>
    <n v="1"/>
    <n v="489.99"/>
    <n v="98"/>
    <s v="Children Bicycles"/>
    <x v="1"/>
    <x v="2"/>
    <x v="2"/>
  </r>
  <r>
    <n v="1486"/>
    <x v="128"/>
    <s v="Lindenhurst"/>
    <x v="1"/>
    <x v="684"/>
    <n v="1"/>
    <n v="489.99"/>
    <n v="113"/>
    <s v="Mountain Bikes"/>
    <x v="1"/>
    <x v="0"/>
    <x v="2"/>
  </r>
  <r>
    <n v="1486"/>
    <x v="128"/>
    <s v="Lindenhurst"/>
    <x v="1"/>
    <x v="684"/>
    <n v="1"/>
    <n v="199.99"/>
    <n v="269"/>
    <s v="Children Bicycles"/>
    <x v="1"/>
    <x v="0"/>
    <x v="2"/>
  </r>
  <r>
    <n v="1487"/>
    <x v="566"/>
    <s v="Palos Verdes Peninsula"/>
    <x v="0"/>
    <x v="685"/>
    <n v="2"/>
    <n v="699.98"/>
    <n v="96"/>
    <s v="Children Bicycles"/>
    <x v="0"/>
    <x v="2"/>
    <x v="3"/>
  </r>
  <r>
    <n v="1487"/>
    <x v="566"/>
    <s v="Palos Verdes Peninsula"/>
    <x v="0"/>
    <x v="685"/>
    <n v="2"/>
    <n v="3099.98"/>
    <n v="151"/>
    <s v="Road Bikes"/>
    <x v="0"/>
    <x v="0"/>
    <x v="3"/>
  </r>
  <r>
    <n v="1487"/>
    <x v="566"/>
    <s v="Palos Verdes Peninsula"/>
    <x v="0"/>
    <x v="685"/>
    <n v="1"/>
    <n v="4499.99"/>
    <n v="160"/>
    <s v="Road Bikes"/>
    <x v="0"/>
    <x v="0"/>
    <x v="3"/>
  </r>
  <r>
    <n v="1487"/>
    <x v="566"/>
    <s v="Palos Verdes Peninsula"/>
    <x v="0"/>
    <x v="685"/>
    <n v="1"/>
    <n v="2299.9899999999998"/>
    <n v="196"/>
    <s v="Electric Bikes"/>
    <x v="0"/>
    <x v="0"/>
    <x v="3"/>
  </r>
  <r>
    <n v="1487"/>
    <x v="566"/>
    <s v="Palos Verdes Peninsula"/>
    <x v="0"/>
    <x v="685"/>
    <n v="1"/>
    <n v="2999.99"/>
    <n v="198"/>
    <s v="Electric Bikes"/>
    <x v="0"/>
    <x v="2"/>
    <x v="3"/>
  </r>
  <r>
    <n v="1488"/>
    <x v="281"/>
    <s v="Redondo Beach"/>
    <x v="0"/>
    <x v="685"/>
    <n v="1"/>
    <n v="2299.9899999999998"/>
    <n v="42"/>
    <s v="Mountain Bikes"/>
    <x v="0"/>
    <x v="0"/>
    <x v="3"/>
  </r>
  <r>
    <n v="1488"/>
    <x v="281"/>
    <s v="Redondo Beach"/>
    <x v="0"/>
    <x v="685"/>
    <n v="1"/>
    <n v="2499.9899999999998"/>
    <n v="122"/>
    <s v="Mountain Bikes"/>
    <x v="0"/>
    <x v="1"/>
    <x v="3"/>
  </r>
  <r>
    <n v="1489"/>
    <x v="1027"/>
    <s v="Santa Cruz"/>
    <x v="0"/>
    <x v="685"/>
    <n v="1"/>
    <n v="875.99"/>
    <n v="52"/>
    <s v="Road Bikes"/>
    <x v="0"/>
    <x v="1"/>
    <x v="3"/>
  </r>
  <r>
    <n v="1489"/>
    <x v="1027"/>
    <s v="Santa Cruz"/>
    <x v="0"/>
    <x v="685"/>
    <n v="1"/>
    <n v="2999.99"/>
    <n v="198"/>
    <s v="Electric Bikes"/>
    <x v="0"/>
    <x v="2"/>
    <x v="3"/>
  </r>
  <r>
    <n v="1489"/>
    <x v="1027"/>
    <s v="Santa Cruz"/>
    <x v="0"/>
    <x v="685"/>
    <n v="2"/>
    <n v="559.98"/>
    <n v="282"/>
    <s v="Children Bicycles"/>
    <x v="0"/>
    <x v="2"/>
    <x v="3"/>
  </r>
  <r>
    <n v="1490"/>
    <x v="1292"/>
    <s v="Fresno"/>
    <x v="0"/>
    <x v="685"/>
    <n v="1"/>
    <n v="299.99"/>
    <n v="99"/>
    <s v="Children Bicycles"/>
    <x v="0"/>
    <x v="2"/>
    <x v="3"/>
  </r>
  <r>
    <n v="1490"/>
    <x v="1292"/>
    <s v="Fresno"/>
    <x v="0"/>
    <x v="685"/>
    <n v="1"/>
    <n v="319.99"/>
    <n v="218"/>
    <s v="Cruisers Bicycles"/>
    <x v="0"/>
    <x v="2"/>
    <x v="3"/>
  </r>
  <r>
    <n v="1490"/>
    <x v="1292"/>
    <s v="Fresno"/>
    <x v="0"/>
    <x v="685"/>
    <n v="1"/>
    <n v="749.99"/>
    <n v="254"/>
    <s v="Cruisers Bicycles"/>
    <x v="0"/>
    <x v="2"/>
    <x v="3"/>
  </r>
  <r>
    <n v="1491"/>
    <x v="942"/>
    <s v="Coachella"/>
    <x v="0"/>
    <x v="686"/>
    <n v="2"/>
    <n v="3119.98"/>
    <n v="60"/>
    <s v="Electric Bikes"/>
    <x v="0"/>
    <x v="7"/>
    <x v="3"/>
  </r>
  <r>
    <n v="1491"/>
    <x v="942"/>
    <s v="Coachella"/>
    <x v="0"/>
    <x v="686"/>
    <n v="2"/>
    <n v="599.98"/>
    <n v="95"/>
    <s v="Children Bicycles"/>
    <x v="0"/>
    <x v="2"/>
    <x v="3"/>
  </r>
  <r>
    <n v="1491"/>
    <x v="942"/>
    <s v="Coachella"/>
    <x v="0"/>
    <x v="686"/>
    <n v="2"/>
    <n v="5999.98"/>
    <n v="139"/>
    <s v="Mountain Bikes"/>
    <x v="0"/>
    <x v="0"/>
    <x v="3"/>
  </r>
  <r>
    <n v="1491"/>
    <x v="942"/>
    <s v="Coachella"/>
    <x v="0"/>
    <x v="686"/>
    <n v="1"/>
    <n v="449.99"/>
    <n v="302"/>
    <s v="Comfort Bicycles"/>
    <x v="0"/>
    <x v="2"/>
    <x v="3"/>
  </r>
  <r>
    <n v="1492"/>
    <x v="1134"/>
    <s v="Queensbury"/>
    <x v="1"/>
    <x v="686"/>
    <n v="2"/>
    <n v="759.98"/>
    <n v="37"/>
    <s v="Mountain Bikes"/>
    <x v="1"/>
    <x v="6"/>
    <x v="2"/>
  </r>
  <r>
    <n v="1493"/>
    <x v="542"/>
    <s v="Desoto"/>
    <x v="2"/>
    <x v="686"/>
    <n v="1"/>
    <n v="429.99"/>
    <n v="230"/>
    <s v="Cruisers Bicycles"/>
    <x v="2"/>
    <x v="2"/>
    <x v="4"/>
  </r>
  <r>
    <n v="1494"/>
    <x v="1104"/>
    <s v="Rocklin"/>
    <x v="0"/>
    <x v="687"/>
    <n v="2"/>
    <n v="1499.98"/>
    <n v="178"/>
    <s v="Road Bikes"/>
    <x v="0"/>
    <x v="0"/>
    <x v="3"/>
  </r>
  <r>
    <n v="1494"/>
    <x v="1104"/>
    <s v="Rocklin"/>
    <x v="0"/>
    <x v="687"/>
    <n v="2"/>
    <n v="859.98"/>
    <n v="230"/>
    <s v="Cruisers Bicycles"/>
    <x v="0"/>
    <x v="2"/>
    <x v="3"/>
  </r>
  <r>
    <n v="1494"/>
    <x v="1104"/>
    <s v="Rocklin"/>
    <x v="0"/>
    <x v="687"/>
    <n v="2"/>
    <n v="499.98"/>
    <n v="264"/>
    <s v="Children Bicycles"/>
    <x v="0"/>
    <x v="8"/>
    <x v="3"/>
  </r>
  <r>
    <n v="1495"/>
    <x v="127"/>
    <s v="Oswego"/>
    <x v="1"/>
    <x v="687"/>
    <n v="1"/>
    <n v="2599"/>
    <n v="137"/>
    <s v="Mountain Bikes"/>
    <x v="1"/>
    <x v="5"/>
    <x v="2"/>
  </r>
  <r>
    <n v="1495"/>
    <x v="127"/>
    <s v="Oswego"/>
    <x v="1"/>
    <x v="687"/>
    <n v="2"/>
    <n v="739.98"/>
    <n v="292"/>
    <s v="Children Bicycles"/>
    <x v="1"/>
    <x v="2"/>
    <x v="2"/>
  </r>
  <r>
    <n v="1495"/>
    <x v="127"/>
    <s v="Oswego"/>
    <x v="1"/>
    <x v="687"/>
    <n v="2"/>
    <n v="1499.98"/>
    <n v="308"/>
    <s v="Comfort Bicycles"/>
    <x v="1"/>
    <x v="2"/>
    <x v="2"/>
  </r>
  <r>
    <n v="1496"/>
    <x v="1433"/>
    <s v="Redondo Beach"/>
    <x v="0"/>
    <x v="688"/>
    <n v="1"/>
    <n v="899.99"/>
    <n v="214"/>
    <s v="Cruisers Bicycles"/>
    <x v="0"/>
    <x v="2"/>
    <x v="3"/>
  </r>
  <r>
    <n v="1496"/>
    <x v="1433"/>
    <s v="Redondo Beach"/>
    <x v="0"/>
    <x v="688"/>
    <n v="2"/>
    <n v="959.98"/>
    <n v="224"/>
    <s v="Cruisers Bicycles"/>
    <x v="0"/>
    <x v="2"/>
    <x v="3"/>
  </r>
  <r>
    <n v="1496"/>
    <x v="1433"/>
    <s v="Redondo Beach"/>
    <x v="0"/>
    <x v="688"/>
    <n v="2"/>
    <n v="1919.98"/>
    <n v="225"/>
    <s v="Cruisers Bicycles"/>
    <x v="0"/>
    <x v="2"/>
    <x v="3"/>
  </r>
  <r>
    <n v="1496"/>
    <x v="1433"/>
    <s v="Redondo Beach"/>
    <x v="0"/>
    <x v="688"/>
    <n v="1"/>
    <n v="599.99"/>
    <n v="248"/>
    <s v="Cruisers Bicycles"/>
    <x v="0"/>
    <x v="2"/>
    <x v="3"/>
  </r>
  <r>
    <n v="1496"/>
    <x v="1433"/>
    <s v="Redondo Beach"/>
    <x v="0"/>
    <x v="688"/>
    <n v="1"/>
    <n v="449.99"/>
    <n v="302"/>
    <s v="Comfort Bicycles"/>
    <x v="0"/>
    <x v="2"/>
    <x v="3"/>
  </r>
  <r>
    <n v="1497"/>
    <x v="161"/>
    <s v="Oakland"/>
    <x v="0"/>
    <x v="688"/>
    <n v="2"/>
    <n v="3199.98"/>
    <n v="141"/>
    <s v="Mountain Bikes"/>
    <x v="0"/>
    <x v="0"/>
    <x v="0"/>
  </r>
  <r>
    <n v="1497"/>
    <x v="161"/>
    <s v="Oakland"/>
    <x v="0"/>
    <x v="688"/>
    <n v="2"/>
    <n v="5999.98"/>
    <n v="198"/>
    <s v="Electric Bikes"/>
    <x v="0"/>
    <x v="2"/>
    <x v="0"/>
  </r>
  <r>
    <n v="1497"/>
    <x v="161"/>
    <s v="Oakland"/>
    <x v="0"/>
    <x v="688"/>
    <n v="2"/>
    <n v="7199.98"/>
    <n v="204"/>
    <s v="Electric Bikes"/>
    <x v="0"/>
    <x v="0"/>
    <x v="0"/>
  </r>
  <r>
    <n v="1498"/>
    <x v="667"/>
    <s v="San Lorenzo"/>
    <x v="0"/>
    <x v="688"/>
    <n v="1"/>
    <n v="3199.99"/>
    <n v="172"/>
    <s v="Road Bikes"/>
    <x v="0"/>
    <x v="0"/>
    <x v="0"/>
  </r>
  <r>
    <n v="1498"/>
    <x v="667"/>
    <s v="San Lorenzo"/>
    <x v="0"/>
    <x v="688"/>
    <n v="2"/>
    <n v="1599.98"/>
    <n v="260"/>
    <s v="Cruisers Bicycles"/>
    <x v="0"/>
    <x v="2"/>
    <x v="0"/>
  </r>
  <r>
    <n v="1499"/>
    <x v="889"/>
    <s v="Fresno"/>
    <x v="0"/>
    <x v="688"/>
    <n v="1"/>
    <n v="749.99"/>
    <n v="2"/>
    <s v="Mountain Bikes"/>
    <x v="0"/>
    <x v="3"/>
    <x v="0"/>
  </r>
  <r>
    <n v="1499"/>
    <x v="889"/>
    <s v="Fresno"/>
    <x v="0"/>
    <x v="688"/>
    <n v="1"/>
    <n v="470.99"/>
    <n v="110"/>
    <s v="Comfort Bicycles"/>
    <x v="0"/>
    <x v="7"/>
    <x v="0"/>
  </r>
  <r>
    <n v="1499"/>
    <x v="889"/>
    <s v="Fresno"/>
    <x v="0"/>
    <x v="688"/>
    <n v="2"/>
    <n v="6399.98"/>
    <n v="171"/>
    <s v="Road Bikes"/>
    <x v="0"/>
    <x v="0"/>
    <x v="0"/>
  </r>
  <r>
    <n v="1499"/>
    <x v="889"/>
    <s v="Fresno"/>
    <x v="0"/>
    <x v="688"/>
    <n v="1"/>
    <n v="1799.99"/>
    <n v="208"/>
    <s v="Cyclocross Bicycles"/>
    <x v="0"/>
    <x v="0"/>
    <x v="0"/>
  </r>
  <r>
    <n v="1499"/>
    <x v="889"/>
    <s v="Fresno"/>
    <x v="0"/>
    <x v="688"/>
    <n v="2"/>
    <n v="319.98"/>
    <n v="268"/>
    <s v="Children Bicycles"/>
    <x v="0"/>
    <x v="0"/>
    <x v="0"/>
  </r>
  <r>
    <n v="1500"/>
    <x v="59"/>
    <s v="Atwater"/>
    <x v="0"/>
    <x v="688"/>
    <n v="2"/>
    <n v="2939.98"/>
    <n v="41"/>
    <s v="Mountain Bikes"/>
    <x v="0"/>
    <x v="6"/>
    <x v="3"/>
  </r>
  <r>
    <n v="1500"/>
    <x v="59"/>
    <s v="Atwater"/>
    <x v="0"/>
    <x v="688"/>
    <n v="1"/>
    <n v="319.99"/>
    <n v="293"/>
    <s v="Children Bicycles"/>
    <x v="0"/>
    <x v="2"/>
    <x v="3"/>
  </r>
  <r>
    <n v="1501"/>
    <x v="1090"/>
    <s v="East Elmhurst"/>
    <x v="1"/>
    <x v="688"/>
    <n v="1"/>
    <n v="529.99"/>
    <n v="15"/>
    <s v="Cruisers Bicycles"/>
    <x v="1"/>
    <x v="2"/>
    <x v="1"/>
  </r>
  <r>
    <n v="1501"/>
    <x v="1090"/>
    <s v="East Elmhurst"/>
    <x v="1"/>
    <x v="688"/>
    <n v="1"/>
    <n v="250.99"/>
    <n v="67"/>
    <s v="Cruisers Bicycles"/>
    <x v="1"/>
    <x v="7"/>
    <x v="1"/>
  </r>
  <r>
    <n v="1501"/>
    <x v="1090"/>
    <s v="East Elmhurst"/>
    <x v="1"/>
    <x v="688"/>
    <n v="1"/>
    <n v="1549"/>
    <n v="210"/>
    <s v="Cyclocross Bicycles"/>
    <x v="1"/>
    <x v="1"/>
    <x v="1"/>
  </r>
  <r>
    <n v="1501"/>
    <x v="1090"/>
    <s v="East Elmhurst"/>
    <x v="1"/>
    <x v="688"/>
    <n v="1"/>
    <n v="639.99"/>
    <n v="219"/>
    <s v="Cruisers Bicycles"/>
    <x v="1"/>
    <x v="2"/>
    <x v="1"/>
  </r>
  <r>
    <n v="1501"/>
    <x v="1090"/>
    <s v="East Elmhurst"/>
    <x v="1"/>
    <x v="688"/>
    <n v="1"/>
    <n v="599.99"/>
    <n v="248"/>
    <s v="Cruisers Bicycles"/>
    <x v="1"/>
    <x v="2"/>
    <x v="1"/>
  </r>
  <r>
    <n v="1502"/>
    <x v="324"/>
    <s v="Scarsdale"/>
    <x v="1"/>
    <x v="688"/>
    <n v="2"/>
    <n v="898"/>
    <n v="19"/>
    <s v="Cruisers Bicycles"/>
    <x v="1"/>
    <x v="4"/>
    <x v="1"/>
  </r>
  <r>
    <n v="1502"/>
    <x v="324"/>
    <s v="Scarsdale"/>
    <x v="1"/>
    <x v="688"/>
    <n v="2"/>
    <n v="1199.98"/>
    <n v="26"/>
    <s v="Comfort Bicycles"/>
    <x v="1"/>
    <x v="2"/>
    <x v="1"/>
  </r>
  <r>
    <n v="1502"/>
    <x v="324"/>
    <s v="Scarsdale"/>
    <x v="1"/>
    <x v="688"/>
    <n v="2"/>
    <n v="1059.98"/>
    <n v="231"/>
    <s v="Cruisers Bicycles"/>
    <x v="1"/>
    <x v="2"/>
    <x v="1"/>
  </r>
  <r>
    <n v="1502"/>
    <x v="324"/>
    <s v="Scarsdale"/>
    <x v="1"/>
    <x v="688"/>
    <n v="1"/>
    <n v="899.99"/>
    <n v="255"/>
    <s v="Cruisers Bicycles"/>
    <x v="1"/>
    <x v="2"/>
    <x v="1"/>
  </r>
  <r>
    <n v="1502"/>
    <x v="324"/>
    <s v="Scarsdale"/>
    <x v="1"/>
    <x v="688"/>
    <n v="1"/>
    <n v="159.99"/>
    <n v="268"/>
    <s v="Children Bicycles"/>
    <x v="1"/>
    <x v="0"/>
    <x v="1"/>
  </r>
  <r>
    <n v="1503"/>
    <x v="61"/>
    <s v="Ridgecrest"/>
    <x v="0"/>
    <x v="689"/>
    <n v="1"/>
    <n v="909.99"/>
    <n v="217"/>
    <s v="Cruisers Bicycles"/>
    <x v="0"/>
    <x v="2"/>
    <x v="3"/>
  </r>
  <r>
    <n v="1503"/>
    <x v="61"/>
    <s v="Ridgecrest"/>
    <x v="0"/>
    <x v="689"/>
    <n v="2"/>
    <n v="899.98"/>
    <n v="302"/>
    <s v="Comfort Bicycles"/>
    <x v="0"/>
    <x v="2"/>
    <x v="3"/>
  </r>
  <r>
    <n v="1504"/>
    <x v="170"/>
    <s v="Banning"/>
    <x v="0"/>
    <x v="690"/>
    <n v="1"/>
    <n v="319.99"/>
    <n v="276"/>
    <s v="Children Bicycles"/>
    <x v="0"/>
    <x v="0"/>
    <x v="0"/>
  </r>
  <r>
    <n v="1505"/>
    <x v="181"/>
    <s v="East Northport"/>
    <x v="1"/>
    <x v="690"/>
    <n v="2"/>
    <n v="1099.98"/>
    <n v="24"/>
    <s v="Comfort Bicycles"/>
    <x v="1"/>
    <x v="2"/>
    <x v="2"/>
  </r>
  <r>
    <n v="1505"/>
    <x v="181"/>
    <s v="East Northport"/>
    <x v="1"/>
    <x v="690"/>
    <n v="2"/>
    <n v="10599.98"/>
    <n v="43"/>
    <s v="Mountain Bikes"/>
    <x v="1"/>
    <x v="0"/>
    <x v="2"/>
  </r>
  <r>
    <n v="1505"/>
    <x v="181"/>
    <s v="East Northport"/>
    <x v="1"/>
    <x v="690"/>
    <n v="2"/>
    <n v="1059.98"/>
    <n v="223"/>
    <s v="Cruisers Bicycles"/>
    <x v="1"/>
    <x v="2"/>
    <x v="2"/>
  </r>
  <r>
    <n v="1506"/>
    <x v="1289"/>
    <s v="Amityville"/>
    <x v="1"/>
    <x v="690"/>
    <n v="2"/>
    <n v="14999.98"/>
    <n v="149"/>
    <s v="Road Bikes"/>
    <x v="1"/>
    <x v="0"/>
    <x v="2"/>
  </r>
  <r>
    <n v="1506"/>
    <x v="1289"/>
    <s v="Amityville"/>
    <x v="1"/>
    <x v="690"/>
    <n v="2"/>
    <n v="9999.98"/>
    <n v="153"/>
    <s v="Road Bikes"/>
    <x v="1"/>
    <x v="0"/>
    <x v="2"/>
  </r>
  <r>
    <n v="1506"/>
    <x v="1289"/>
    <s v="Amityville"/>
    <x v="1"/>
    <x v="690"/>
    <n v="1"/>
    <n v="3499.99"/>
    <n v="184"/>
    <s v="Road Bikes"/>
    <x v="1"/>
    <x v="0"/>
    <x v="2"/>
  </r>
  <r>
    <n v="1507"/>
    <x v="1254"/>
    <s v="Huntington Station"/>
    <x v="1"/>
    <x v="690"/>
    <n v="2"/>
    <n v="3361.98"/>
    <n v="11"/>
    <s v="Cyclocross Bicycles"/>
    <x v="1"/>
    <x v="1"/>
    <x v="1"/>
  </r>
  <r>
    <n v="1507"/>
    <x v="1254"/>
    <s v="Huntington Station"/>
    <x v="1"/>
    <x v="690"/>
    <n v="2"/>
    <n v="2999.98"/>
    <n v="39"/>
    <s v="Mountain Bikes"/>
    <x v="1"/>
    <x v="0"/>
    <x v="1"/>
  </r>
  <r>
    <n v="1507"/>
    <x v="1254"/>
    <s v="Huntington Station"/>
    <x v="1"/>
    <x v="690"/>
    <n v="1"/>
    <n v="1199.99"/>
    <n v="259"/>
    <s v="Cruisers Bicycles"/>
    <x v="1"/>
    <x v="2"/>
    <x v="1"/>
  </r>
  <r>
    <n v="1507"/>
    <x v="1254"/>
    <s v="Huntington Station"/>
    <x v="1"/>
    <x v="690"/>
    <n v="1"/>
    <n v="319.99"/>
    <n v="281"/>
    <s v="Children Bicycles"/>
    <x v="1"/>
    <x v="2"/>
    <x v="1"/>
  </r>
  <r>
    <n v="1507"/>
    <x v="1254"/>
    <s v="Huntington Station"/>
    <x v="1"/>
    <x v="690"/>
    <n v="2"/>
    <n v="639.98"/>
    <n v="293"/>
    <s v="Children Bicycles"/>
    <x v="1"/>
    <x v="2"/>
    <x v="1"/>
  </r>
  <r>
    <n v="1508"/>
    <x v="1339"/>
    <s v="Farmingdale"/>
    <x v="1"/>
    <x v="690"/>
    <n v="1"/>
    <n v="379.99"/>
    <n v="37"/>
    <s v="Mountain Bikes"/>
    <x v="1"/>
    <x v="6"/>
    <x v="1"/>
  </r>
  <r>
    <n v="1508"/>
    <x v="1339"/>
    <s v="Farmingdale"/>
    <x v="1"/>
    <x v="690"/>
    <n v="2"/>
    <n v="1751.98"/>
    <n v="52"/>
    <s v="Road Bikes"/>
    <x v="1"/>
    <x v="1"/>
    <x v="1"/>
  </r>
  <r>
    <n v="1508"/>
    <x v="1339"/>
    <s v="Farmingdale"/>
    <x v="1"/>
    <x v="690"/>
    <n v="1"/>
    <n v="189.99"/>
    <n v="88"/>
    <s v="Children Bicycles"/>
    <x v="1"/>
    <x v="0"/>
    <x v="1"/>
  </r>
  <r>
    <n v="1508"/>
    <x v="1339"/>
    <s v="Farmingdale"/>
    <x v="1"/>
    <x v="690"/>
    <n v="1"/>
    <n v="416.99"/>
    <n v="109"/>
    <s v="Comfort Bicycles"/>
    <x v="1"/>
    <x v="7"/>
    <x v="1"/>
  </r>
  <r>
    <n v="1509"/>
    <x v="680"/>
    <s v="Campbell"/>
    <x v="0"/>
    <x v="691"/>
    <n v="2"/>
    <n v="1499.98"/>
    <n v="215"/>
    <s v="Cruisers Bicycles"/>
    <x v="0"/>
    <x v="2"/>
    <x v="3"/>
  </r>
  <r>
    <n v="1510"/>
    <x v="348"/>
    <s v="New York"/>
    <x v="1"/>
    <x v="691"/>
    <n v="1"/>
    <n v="449.99"/>
    <n v="68"/>
    <s v="Cruisers Bicycles"/>
    <x v="1"/>
    <x v="7"/>
    <x v="1"/>
  </r>
  <r>
    <n v="1510"/>
    <x v="348"/>
    <s v="New York"/>
    <x v="1"/>
    <x v="691"/>
    <n v="1"/>
    <n v="2599"/>
    <n v="137"/>
    <s v="Mountain Bikes"/>
    <x v="1"/>
    <x v="5"/>
    <x v="1"/>
  </r>
  <r>
    <n v="1510"/>
    <x v="348"/>
    <s v="New York"/>
    <x v="1"/>
    <x v="691"/>
    <n v="2"/>
    <n v="6399.98"/>
    <n v="142"/>
    <s v="Mountain Bikes"/>
    <x v="1"/>
    <x v="0"/>
    <x v="1"/>
  </r>
  <r>
    <n v="1510"/>
    <x v="348"/>
    <s v="New York"/>
    <x v="1"/>
    <x v="691"/>
    <n v="2"/>
    <n v="539.98"/>
    <n v="220"/>
    <s v="Cruisers Bicycles"/>
    <x v="1"/>
    <x v="2"/>
    <x v="1"/>
  </r>
  <r>
    <n v="1510"/>
    <x v="348"/>
    <s v="New York"/>
    <x v="1"/>
    <x v="691"/>
    <n v="2"/>
    <n v="5999.98"/>
    <n v="251"/>
    <s v="Cruisers Bicycles"/>
    <x v="1"/>
    <x v="2"/>
    <x v="1"/>
  </r>
  <r>
    <n v="1511"/>
    <x v="1043"/>
    <s v="Mahopac"/>
    <x v="1"/>
    <x v="691"/>
    <n v="2"/>
    <n v="858"/>
    <n v="17"/>
    <s v="Cruisers Bicycles"/>
    <x v="1"/>
    <x v="4"/>
    <x v="1"/>
  </r>
  <r>
    <n v="1511"/>
    <x v="1043"/>
    <s v="Mahopac"/>
    <x v="1"/>
    <x v="691"/>
    <n v="1"/>
    <n v="1469.99"/>
    <n v="41"/>
    <s v="Mountain Bikes"/>
    <x v="1"/>
    <x v="6"/>
    <x v="1"/>
  </r>
  <r>
    <n v="1511"/>
    <x v="1043"/>
    <s v="Mahopac"/>
    <x v="1"/>
    <x v="691"/>
    <n v="2"/>
    <n v="2998"/>
    <n v="124"/>
    <s v="Mountain Bikes"/>
    <x v="1"/>
    <x v="1"/>
    <x v="1"/>
  </r>
  <r>
    <n v="1511"/>
    <x v="1043"/>
    <s v="Mahopac"/>
    <x v="1"/>
    <x v="691"/>
    <n v="2"/>
    <n v="3099.98"/>
    <n v="144"/>
    <s v="Road Bikes"/>
    <x v="1"/>
    <x v="0"/>
    <x v="1"/>
  </r>
  <r>
    <n v="1511"/>
    <x v="1043"/>
    <s v="Mahopac"/>
    <x v="1"/>
    <x v="691"/>
    <n v="1"/>
    <n v="389.99"/>
    <n v="288"/>
    <s v="Children Bicycles"/>
    <x v="1"/>
    <x v="2"/>
    <x v="1"/>
  </r>
  <r>
    <n v="1512"/>
    <x v="906"/>
    <s v="Rowlett"/>
    <x v="2"/>
    <x v="691"/>
    <n v="1"/>
    <n v="909.99"/>
    <n v="217"/>
    <s v="Cruisers Bicycles"/>
    <x v="2"/>
    <x v="2"/>
    <x v="5"/>
  </r>
  <r>
    <n v="1513"/>
    <x v="158"/>
    <s v="Fullerton"/>
    <x v="0"/>
    <x v="692"/>
    <n v="2"/>
    <n v="9999.98"/>
    <n v="61"/>
    <s v="Electric Bikes"/>
    <x v="0"/>
    <x v="0"/>
    <x v="0"/>
  </r>
  <r>
    <n v="1513"/>
    <x v="158"/>
    <s v="Fullerton"/>
    <x v="0"/>
    <x v="692"/>
    <n v="2"/>
    <n v="4599.9799999999996"/>
    <n v="159"/>
    <s v="Road Bikes"/>
    <x v="0"/>
    <x v="0"/>
    <x v="0"/>
  </r>
  <r>
    <n v="1513"/>
    <x v="158"/>
    <s v="Fullerton"/>
    <x v="0"/>
    <x v="692"/>
    <n v="1"/>
    <n v="749.99"/>
    <n v="166"/>
    <s v="Road Bikes"/>
    <x v="0"/>
    <x v="0"/>
    <x v="0"/>
  </r>
  <r>
    <n v="1514"/>
    <x v="733"/>
    <s v="Duarte"/>
    <x v="0"/>
    <x v="692"/>
    <n v="2"/>
    <n v="9999.98"/>
    <n v="203"/>
    <s v="Electric Bikes"/>
    <x v="0"/>
    <x v="0"/>
    <x v="3"/>
  </r>
  <r>
    <n v="1514"/>
    <x v="733"/>
    <s v="Duarte"/>
    <x v="0"/>
    <x v="692"/>
    <n v="2"/>
    <n v="1799.98"/>
    <n v="240"/>
    <s v="Cruisers Bicycles"/>
    <x v="0"/>
    <x v="2"/>
    <x v="3"/>
  </r>
  <r>
    <n v="1515"/>
    <x v="387"/>
    <s v="San Angelo"/>
    <x v="2"/>
    <x v="692"/>
    <n v="2"/>
    <n v="1999.98"/>
    <n v="27"/>
    <s v="Mountain Bikes"/>
    <x v="2"/>
    <x v="1"/>
    <x v="5"/>
  </r>
  <r>
    <n v="1515"/>
    <x v="387"/>
    <s v="San Angelo"/>
    <x v="2"/>
    <x v="692"/>
    <n v="1"/>
    <n v="4999.99"/>
    <n v="40"/>
    <s v="Mountain Bikes"/>
    <x v="2"/>
    <x v="0"/>
    <x v="5"/>
  </r>
  <r>
    <n v="1515"/>
    <x v="387"/>
    <s v="San Angelo"/>
    <x v="2"/>
    <x v="692"/>
    <n v="2"/>
    <n v="1919.98"/>
    <n v="158"/>
    <s v="Road Bikes"/>
    <x v="2"/>
    <x v="0"/>
    <x v="5"/>
  </r>
  <r>
    <n v="1515"/>
    <x v="387"/>
    <s v="San Angelo"/>
    <x v="2"/>
    <x v="692"/>
    <n v="2"/>
    <n v="6999.98"/>
    <n v="202"/>
    <s v="Electric Bikes"/>
    <x v="2"/>
    <x v="0"/>
    <x v="5"/>
  </r>
  <r>
    <n v="1515"/>
    <x v="387"/>
    <s v="San Angelo"/>
    <x v="2"/>
    <x v="692"/>
    <n v="2"/>
    <n v="1799.98"/>
    <n v="310"/>
    <s v="Comfort Bicycles"/>
    <x v="2"/>
    <x v="2"/>
    <x v="5"/>
  </r>
  <r>
    <n v="1516"/>
    <x v="879"/>
    <s v="San Lorenzo"/>
    <x v="0"/>
    <x v="693"/>
    <n v="2"/>
    <n v="6399.98"/>
    <n v="172"/>
    <s v="Road Bikes"/>
    <x v="0"/>
    <x v="0"/>
    <x v="3"/>
  </r>
  <r>
    <n v="1516"/>
    <x v="879"/>
    <s v="San Lorenzo"/>
    <x v="0"/>
    <x v="693"/>
    <n v="2"/>
    <n v="4599.9799999999996"/>
    <n v="196"/>
    <s v="Electric Bikes"/>
    <x v="0"/>
    <x v="0"/>
    <x v="3"/>
  </r>
  <r>
    <n v="1516"/>
    <x v="879"/>
    <s v="San Lorenzo"/>
    <x v="0"/>
    <x v="693"/>
    <n v="1"/>
    <n v="2599.9899999999998"/>
    <n v="253"/>
    <s v="Cruisers Bicycles"/>
    <x v="0"/>
    <x v="2"/>
    <x v="3"/>
  </r>
  <r>
    <n v="1516"/>
    <x v="879"/>
    <s v="San Lorenzo"/>
    <x v="0"/>
    <x v="693"/>
    <n v="2"/>
    <n v="2399.98"/>
    <n v="259"/>
    <s v="Cruisers Bicycles"/>
    <x v="0"/>
    <x v="2"/>
    <x v="3"/>
  </r>
  <r>
    <n v="1516"/>
    <x v="879"/>
    <s v="San Lorenzo"/>
    <x v="0"/>
    <x v="693"/>
    <n v="2"/>
    <n v="419.98"/>
    <n v="271"/>
    <s v="Children Bicycles"/>
    <x v="0"/>
    <x v="0"/>
    <x v="3"/>
  </r>
  <r>
    <n v="1517"/>
    <x v="850"/>
    <s v="Yuba City"/>
    <x v="0"/>
    <x v="693"/>
    <n v="2"/>
    <n v="1359.98"/>
    <n v="226"/>
    <s v="Cruisers Bicycles"/>
    <x v="0"/>
    <x v="2"/>
    <x v="0"/>
  </r>
  <r>
    <n v="1517"/>
    <x v="850"/>
    <s v="Yuba City"/>
    <x v="0"/>
    <x v="693"/>
    <n v="2"/>
    <n v="5199.9799999999996"/>
    <n v="303"/>
    <s v="Comfort Bicycles"/>
    <x v="0"/>
    <x v="2"/>
    <x v="0"/>
  </r>
  <r>
    <n v="1518"/>
    <x v="3"/>
    <s v="Duarte"/>
    <x v="0"/>
    <x v="693"/>
    <n v="2"/>
    <n v="4999.9799999999996"/>
    <n v="182"/>
    <s v="Road Bikes"/>
    <x v="0"/>
    <x v="0"/>
    <x v="0"/>
  </r>
  <r>
    <n v="1518"/>
    <x v="3"/>
    <s v="Duarte"/>
    <x v="0"/>
    <x v="693"/>
    <n v="2"/>
    <n v="5999.98"/>
    <n v="252"/>
    <s v="Cruisers Bicycles"/>
    <x v="0"/>
    <x v="2"/>
    <x v="0"/>
  </r>
  <r>
    <n v="1518"/>
    <x v="3"/>
    <s v="Duarte"/>
    <x v="0"/>
    <x v="693"/>
    <n v="2"/>
    <n v="1359.98"/>
    <n v="304"/>
    <s v="Comfort Bicycles"/>
    <x v="0"/>
    <x v="2"/>
    <x v="0"/>
  </r>
  <r>
    <n v="1519"/>
    <x v="254"/>
    <s v="Long Beach"/>
    <x v="1"/>
    <x v="693"/>
    <n v="1"/>
    <n v="346.99"/>
    <n v="65"/>
    <s v="Cruisers Bicycles"/>
    <x v="1"/>
    <x v="7"/>
    <x v="2"/>
  </r>
  <r>
    <n v="1519"/>
    <x v="254"/>
    <s v="Long Beach"/>
    <x v="1"/>
    <x v="693"/>
    <n v="2"/>
    <n v="659.98"/>
    <n v="85"/>
    <s v="Children Bicycles"/>
    <x v="1"/>
    <x v="6"/>
    <x v="2"/>
  </r>
  <r>
    <n v="1519"/>
    <x v="254"/>
    <s v="Long Beach"/>
    <x v="1"/>
    <x v="693"/>
    <n v="2"/>
    <n v="2998"/>
    <n v="124"/>
    <s v="Mountain Bikes"/>
    <x v="1"/>
    <x v="1"/>
    <x v="2"/>
  </r>
  <r>
    <n v="1519"/>
    <x v="254"/>
    <s v="Long Beach"/>
    <x v="1"/>
    <x v="693"/>
    <n v="1"/>
    <n v="4499.99"/>
    <n v="150"/>
    <s v="Road Bikes"/>
    <x v="1"/>
    <x v="0"/>
    <x v="2"/>
  </r>
  <r>
    <n v="1519"/>
    <x v="254"/>
    <s v="Long Beach"/>
    <x v="1"/>
    <x v="693"/>
    <n v="2"/>
    <n v="579.98"/>
    <n v="265"/>
    <s v="Children Bicycles"/>
    <x v="1"/>
    <x v="8"/>
    <x v="2"/>
  </r>
  <r>
    <n v="1520"/>
    <x v="250"/>
    <s v="Garland"/>
    <x v="2"/>
    <x v="693"/>
    <n v="1"/>
    <n v="4499.99"/>
    <n v="186"/>
    <s v="Electric Bikes"/>
    <x v="2"/>
    <x v="0"/>
    <x v="4"/>
  </r>
  <r>
    <n v="1520"/>
    <x v="250"/>
    <s v="Garland"/>
    <x v="2"/>
    <x v="693"/>
    <n v="2"/>
    <n v="6999.98"/>
    <n v="188"/>
    <s v="Electric Bikes"/>
    <x v="2"/>
    <x v="0"/>
    <x v="4"/>
  </r>
  <r>
    <n v="1520"/>
    <x v="250"/>
    <s v="Garland"/>
    <x v="2"/>
    <x v="693"/>
    <n v="2"/>
    <n v="179.98"/>
    <n v="263"/>
    <s v="Children Bicycles"/>
    <x v="2"/>
    <x v="8"/>
    <x v="4"/>
  </r>
  <r>
    <n v="1520"/>
    <x v="250"/>
    <s v="Garland"/>
    <x v="2"/>
    <x v="693"/>
    <n v="2"/>
    <n v="1799.98"/>
    <n v="310"/>
    <s v="Comfort Bicycles"/>
    <x v="2"/>
    <x v="2"/>
    <x v="4"/>
  </r>
  <r>
    <n v="1521"/>
    <x v="385"/>
    <s v="Glendora"/>
    <x v="0"/>
    <x v="694"/>
    <n v="1"/>
    <n v="489.99"/>
    <n v="100"/>
    <s v="Children Bicycles"/>
    <x v="0"/>
    <x v="2"/>
    <x v="3"/>
  </r>
  <r>
    <n v="1521"/>
    <x v="385"/>
    <s v="Glendora"/>
    <x v="0"/>
    <x v="694"/>
    <n v="1"/>
    <n v="999.99"/>
    <n v="123"/>
    <s v="Mountain Bikes"/>
    <x v="0"/>
    <x v="0"/>
    <x v="3"/>
  </r>
  <r>
    <n v="1521"/>
    <x v="385"/>
    <s v="Glendora"/>
    <x v="0"/>
    <x v="694"/>
    <n v="2"/>
    <n v="2999.98"/>
    <n v="135"/>
    <s v="Mountain Bikes"/>
    <x v="0"/>
    <x v="0"/>
    <x v="3"/>
  </r>
  <r>
    <n v="1521"/>
    <x v="385"/>
    <s v="Glendora"/>
    <x v="0"/>
    <x v="694"/>
    <n v="2"/>
    <n v="1359.98"/>
    <n v="314"/>
    <s v="Comfort Bicycles"/>
    <x v="0"/>
    <x v="2"/>
    <x v="3"/>
  </r>
  <r>
    <n v="1522"/>
    <x v="787"/>
    <s v="Palos Verdes Peninsula"/>
    <x v="0"/>
    <x v="694"/>
    <n v="1"/>
    <n v="299.99"/>
    <n v="95"/>
    <s v="Children Bicycles"/>
    <x v="0"/>
    <x v="2"/>
    <x v="3"/>
  </r>
  <r>
    <n v="1522"/>
    <x v="787"/>
    <s v="Palos Verdes Peninsula"/>
    <x v="0"/>
    <x v="694"/>
    <n v="1"/>
    <n v="1469.99"/>
    <n v="117"/>
    <s v="Mountain Bikes"/>
    <x v="0"/>
    <x v="0"/>
    <x v="3"/>
  </r>
  <r>
    <n v="1522"/>
    <x v="787"/>
    <s v="Palos Verdes Peninsula"/>
    <x v="0"/>
    <x v="694"/>
    <n v="1"/>
    <n v="1599.99"/>
    <n v="141"/>
    <s v="Mountain Bikes"/>
    <x v="0"/>
    <x v="0"/>
    <x v="3"/>
  </r>
  <r>
    <n v="1523"/>
    <x v="505"/>
    <s v="Jackson Heights"/>
    <x v="1"/>
    <x v="694"/>
    <n v="2"/>
    <n v="1499.98"/>
    <n v="311"/>
    <s v="Comfort Bicycles"/>
    <x v="1"/>
    <x v="2"/>
    <x v="2"/>
  </r>
  <r>
    <n v="1524"/>
    <x v="1266"/>
    <s v="Maspeth"/>
    <x v="1"/>
    <x v="694"/>
    <n v="1"/>
    <n v="1549"/>
    <n v="168"/>
    <s v="Road Bikes"/>
    <x v="1"/>
    <x v="1"/>
    <x v="1"/>
  </r>
  <r>
    <n v="1524"/>
    <x v="1266"/>
    <s v="Maspeth"/>
    <x v="1"/>
    <x v="694"/>
    <n v="2"/>
    <n v="5999.98"/>
    <n v="252"/>
    <s v="Cruisers Bicycles"/>
    <x v="1"/>
    <x v="2"/>
    <x v="1"/>
  </r>
  <r>
    <n v="1524"/>
    <x v="1266"/>
    <s v="Maspeth"/>
    <x v="1"/>
    <x v="694"/>
    <n v="2"/>
    <n v="639.98"/>
    <n v="295"/>
    <s v="Children Bicycles"/>
    <x v="1"/>
    <x v="2"/>
    <x v="1"/>
  </r>
  <r>
    <n v="1524"/>
    <x v="1266"/>
    <s v="Maspeth"/>
    <x v="1"/>
    <x v="694"/>
    <n v="1"/>
    <n v="449.99"/>
    <n v="313"/>
    <s v="Comfort Bicycles"/>
    <x v="1"/>
    <x v="2"/>
    <x v="1"/>
  </r>
  <r>
    <n v="1525"/>
    <x v="705"/>
    <s v="Astoria"/>
    <x v="1"/>
    <x v="694"/>
    <n v="1"/>
    <n v="6499.99"/>
    <n v="156"/>
    <s v="Road Bikes"/>
    <x v="1"/>
    <x v="0"/>
    <x v="2"/>
  </r>
  <r>
    <n v="1525"/>
    <x v="705"/>
    <s v="Astoria"/>
    <x v="1"/>
    <x v="694"/>
    <n v="2"/>
    <n v="2698"/>
    <n v="163"/>
    <s v="Road Bikes"/>
    <x v="1"/>
    <x v="1"/>
    <x v="2"/>
  </r>
  <r>
    <n v="1525"/>
    <x v="705"/>
    <s v="Astoria"/>
    <x v="1"/>
    <x v="694"/>
    <n v="1"/>
    <n v="2799.99"/>
    <n v="193"/>
    <s v="Electric Bikes"/>
    <x v="1"/>
    <x v="0"/>
    <x v="2"/>
  </r>
  <r>
    <n v="1526"/>
    <x v="284"/>
    <s v="Rockville Centre"/>
    <x v="1"/>
    <x v="694"/>
    <n v="1"/>
    <n v="5499.99"/>
    <n v="56"/>
    <s v="Road Bikes"/>
    <x v="1"/>
    <x v="0"/>
    <x v="2"/>
  </r>
  <r>
    <n v="1526"/>
    <x v="284"/>
    <s v="Rockville Centre"/>
    <x v="1"/>
    <x v="694"/>
    <n v="1"/>
    <n v="1549.99"/>
    <n v="151"/>
    <s v="Road Bikes"/>
    <x v="1"/>
    <x v="0"/>
    <x v="2"/>
  </r>
  <r>
    <n v="1526"/>
    <x v="284"/>
    <s v="Rockville Centre"/>
    <x v="1"/>
    <x v="694"/>
    <n v="1"/>
    <n v="749.99"/>
    <n v="238"/>
    <s v="Cruisers Bicycles"/>
    <x v="1"/>
    <x v="2"/>
    <x v="2"/>
  </r>
  <r>
    <n v="1526"/>
    <x v="284"/>
    <s v="Rockville Centre"/>
    <x v="1"/>
    <x v="694"/>
    <n v="1"/>
    <n v="679.99"/>
    <n v="243"/>
    <s v="Cruisers Bicycles"/>
    <x v="1"/>
    <x v="2"/>
    <x v="2"/>
  </r>
  <r>
    <n v="1527"/>
    <x v="237"/>
    <s v="Longview"/>
    <x v="2"/>
    <x v="694"/>
    <n v="1"/>
    <n v="469.99"/>
    <n v="33"/>
    <s v="Mountain Bikes"/>
    <x v="2"/>
    <x v="1"/>
    <x v="5"/>
  </r>
  <r>
    <n v="1527"/>
    <x v="237"/>
    <s v="Longview"/>
    <x v="2"/>
    <x v="694"/>
    <n v="2"/>
    <n v="3999.98"/>
    <n v="57"/>
    <s v="Road Bikes"/>
    <x v="2"/>
    <x v="0"/>
    <x v="5"/>
  </r>
  <r>
    <n v="1527"/>
    <x v="237"/>
    <s v="Longview"/>
    <x v="2"/>
    <x v="694"/>
    <n v="1"/>
    <n v="551.99"/>
    <n v="103"/>
    <s v="Comfort Bicycles"/>
    <x v="2"/>
    <x v="7"/>
    <x v="5"/>
  </r>
  <r>
    <n v="1528"/>
    <x v="540"/>
    <s v="Sugar Land"/>
    <x v="2"/>
    <x v="694"/>
    <n v="2"/>
    <n v="859.98"/>
    <n v="229"/>
    <s v="Cruisers Bicycles"/>
    <x v="2"/>
    <x v="2"/>
    <x v="4"/>
  </r>
  <r>
    <n v="1529"/>
    <x v="69"/>
    <s v="Sugar Land"/>
    <x v="2"/>
    <x v="694"/>
    <n v="1"/>
    <n v="299.99"/>
    <n v="23"/>
    <s v="Children Bicycles"/>
    <x v="2"/>
    <x v="2"/>
    <x v="4"/>
  </r>
  <r>
    <n v="1529"/>
    <x v="69"/>
    <s v="Sugar Land"/>
    <x v="2"/>
    <x v="694"/>
    <n v="2"/>
    <n v="11999.98"/>
    <n v="50"/>
    <s v="Road Bikes"/>
    <x v="2"/>
    <x v="0"/>
    <x v="4"/>
  </r>
  <r>
    <n v="1530"/>
    <x v="1224"/>
    <s v="Anaheim"/>
    <x v="0"/>
    <x v="695"/>
    <n v="1"/>
    <n v="749.99"/>
    <n v="116"/>
    <s v="Mountain Bikes"/>
    <x v="0"/>
    <x v="0"/>
    <x v="0"/>
  </r>
  <r>
    <n v="1530"/>
    <x v="1224"/>
    <s v="Anaheim"/>
    <x v="0"/>
    <x v="695"/>
    <n v="2"/>
    <n v="539.98"/>
    <n v="213"/>
    <s v="Cruisers Bicycles"/>
    <x v="0"/>
    <x v="2"/>
    <x v="0"/>
  </r>
  <r>
    <n v="1531"/>
    <x v="908"/>
    <s v="Santa Clara"/>
    <x v="0"/>
    <x v="695"/>
    <n v="1"/>
    <n v="1899"/>
    <n v="128"/>
    <s v="Mountain Bikes"/>
    <x v="0"/>
    <x v="1"/>
    <x v="0"/>
  </r>
  <r>
    <n v="1532"/>
    <x v="103"/>
    <s v="Buffalo"/>
    <x v="1"/>
    <x v="695"/>
    <n v="2"/>
    <n v="5999.98"/>
    <n v="209"/>
    <s v="Cyclocross Bicycles"/>
    <x v="1"/>
    <x v="0"/>
    <x v="2"/>
  </r>
  <r>
    <n v="1533"/>
    <x v="1277"/>
    <s v="Ossining"/>
    <x v="1"/>
    <x v="695"/>
    <n v="1"/>
    <n v="6499.99"/>
    <n v="51"/>
    <s v="Road Bikes"/>
    <x v="1"/>
    <x v="0"/>
    <x v="1"/>
  </r>
  <r>
    <n v="1533"/>
    <x v="1277"/>
    <s v="Ossining"/>
    <x v="1"/>
    <x v="695"/>
    <n v="1"/>
    <n v="647.99"/>
    <n v="78"/>
    <s v="Cruisers Bicycles"/>
    <x v="1"/>
    <x v="7"/>
    <x v="1"/>
  </r>
  <r>
    <n v="1533"/>
    <x v="1277"/>
    <s v="Ossining"/>
    <x v="1"/>
    <x v="695"/>
    <n v="1"/>
    <n v="349.99"/>
    <n v="96"/>
    <s v="Children Bicycles"/>
    <x v="1"/>
    <x v="2"/>
    <x v="1"/>
  </r>
  <r>
    <n v="1533"/>
    <x v="1277"/>
    <s v="Ossining"/>
    <x v="1"/>
    <x v="695"/>
    <n v="2"/>
    <n v="1799.98"/>
    <n v="235"/>
    <s v="Cruisers Bicycles"/>
    <x v="1"/>
    <x v="2"/>
    <x v="1"/>
  </r>
  <r>
    <n v="1533"/>
    <x v="1277"/>
    <s v="Ossining"/>
    <x v="1"/>
    <x v="695"/>
    <n v="2"/>
    <n v="459.98"/>
    <n v="274"/>
    <s v="Children Bicycles"/>
    <x v="1"/>
    <x v="0"/>
    <x v="1"/>
  </r>
  <r>
    <n v="1534"/>
    <x v="595"/>
    <s v="Canandaigua"/>
    <x v="1"/>
    <x v="696"/>
    <n v="1"/>
    <n v="1469.99"/>
    <n v="117"/>
    <s v="Mountain Bikes"/>
    <x v="1"/>
    <x v="0"/>
    <x v="2"/>
  </r>
  <r>
    <n v="1534"/>
    <x v="595"/>
    <s v="Canandaigua"/>
    <x v="1"/>
    <x v="696"/>
    <n v="2"/>
    <n v="6399.98"/>
    <n v="172"/>
    <s v="Road Bikes"/>
    <x v="1"/>
    <x v="0"/>
    <x v="2"/>
  </r>
  <r>
    <n v="1534"/>
    <x v="595"/>
    <s v="Canandaigua"/>
    <x v="1"/>
    <x v="696"/>
    <n v="1"/>
    <n v="3499.99"/>
    <n v="194"/>
    <s v="Electric Bikes"/>
    <x v="1"/>
    <x v="0"/>
    <x v="2"/>
  </r>
  <r>
    <n v="1534"/>
    <x v="595"/>
    <s v="Canandaigua"/>
    <x v="1"/>
    <x v="696"/>
    <n v="2"/>
    <n v="399.98"/>
    <n v="269"/>
    <s v="Children Bicycles"/>
    <x v="1"/>
    <x v="0"/>
    <x v="2"/>
  </r>
  <r>
    <n v="1535"/>
    <x v="1184"/>
    <s v="Orchard Park"/>
    <x v="1"/>
    <x v="696"/>
    <n v="2"/>
    <n v="1199.98"/>
    <n v="75"/>
    <s v="Cruisers Bicycles"/>
    <x v="1"/>
    <x v="2"/>
    <x v="2"/>
  </r>
  <r>
    <n v="1535"/>
    <x v="1184"/>
    <s v="Orchard Park"/>
    <x v="1"/>
    <x v="696"/>
    <n v="1"/>
    <n v="209.99"/>
    <n v="92"/>
    <s v="Children Bicycles"/>
    <x v="1"/>
    <x v="6"/>
    <x v="2"/>
  </r>
  <r>
    <n v="1536"/>
    <x v="1163"/>
    <s v="East Northport"/>
    <x v="1"/>
    <x v="696"/>
    <n v="1"/>
    <n v="2199.9899999999998"/>
    <n v="183"/>
    <s v="Road Bikes"/>
    <x v="1"/>
    <x v="0"/>
    <x v="2"/>
  </r>
  <r>
    <n v="1536"/>
    <x v="1163"/>
    <s v="East Northport"/>
    <x v="1"/>
    <x v="696"/>
    <n v="2"/>
    <n v="5599.98"/>
    <n v="185"/>
    <s v="Electric Bikes"/>
    <x v="1"/>
    <x v="0"/>
    <x v="2"/>
  </r>
  <r>
    <n v="1536"/>
    <x v="1163"/>
    <s v="East Northport"/>
    <x v="1"/>
    <x v="696"/>
    <n v="2"/>
    <n v="4599.9799999999996"/>
    <n v="196"/>
    <s v="Electric Bikes"/>
    <x v="1"/>
    <x v="0"/>
    <x v="2"/>
  </r>
  <r>
    <n v="1537"/>
    <x v="300"/>
    <s v="Liverpool"/>
    <x v="1"/>
    <x v="697"/>
    <n v="2"/>
    <n v="1699.98"/>
    <n v="237"/>
    <s v="Cruisers Bicycles"/>
    <x v="1"/>
    <x v="2"/>
    <x v="1"/>
  </r>
  <r>
    <n v="1538"/>
    <x v="695"/>
    <s v="Baldwin"/>
    <x v="1"/>
    <x v="697"/>
    <n v="2"/>
    <n v="2819.98"/>
    <n v="46"/>
    <s v="Mountain Bikes"/>
    <x v="1"/>
    <x v="6"/>
    <x v="1"/>
  </r>
  <r>
    <n v="1538"/>
    <x v="695"/>
    <s v="Baldwin"/>
    <x v="1"/>
    <x v="697"/>
    <n v="1"/>
    <n v="1469.99"/>
    <n v="117"/>
    <s v="Mountain Bikes"/>
    <x v="1"/>
    <x v="0"/>
    <x v="1"/>
  </r>
  <r>
    <n v="1538"/>
    <x v="695"/>
    <s v="Baldwin"/>
    <x v="1"/>
    <x v="697"/>
    <n v="1"/>
    <n v="2299.9899999999998"/>
    <n v="197"/>
    <s v="Electric Bikes"/>
    <x v="1"/>
    <x v="0"/>
    <x v="1"/>
  </r>
  <r>
    <n v="1538"/>
    <x v="695"/>
    <s v="Baldwin"/>
    <x v="1"/>
    <x v="697"/>
    <n v="1"/>
    <n v="3299.99"/>
    <n v="206"/>
    <s v="Cyclocross Bicycles"/>
    <x v="1"/>
    <x v="0"/>
    <x v="1"/>
  </r>
  <r>
    <n v="1538"/>
    <x v="695"/>
    <s v="Baldwin"/>
    <x v="1"/>
    <x v="697"/>
    <n v="2"/>
    <n v="1799.98"/>
    <n v="306"/>
    <s v="Comfort Bicycles"/>
    <x v="1"/>
    <x v="2"/>
    <x v="1"/>
  </r>
  <r>
    <n v="1539"/>
    <x v="524"/>
    <s v="Euless"/>
    <x v="2"/>
    <x v="697"/>
    <n v="2"/>
    <n v="939.98"/>
    <n v="6"/>
    <s v="Mountain Bikes"/>
    <x v="2"/>
    <x v="1"/>
    <x v="5"/>
  </r>
  <r>
    <n v="1539"/>
    <x v="524"/>
    <s v="Euless"/>
    <x v="2"/>
    <x v="697"/>
    <n v="2"/>
    <n v="1099.98"/>
    <n v="12"/>
    <s v="Cruisers Bicycles"/>
    <x v="2"/>
    <x v="2"/>
    <x v="5"/>
  </r>
  <r>
    <n v="1540"/>
    <x v="358"/>
    <s v="Apple Valley"/>
    <x v="0"/>
    <x v="698"/>
    <n v="2"/>
    <n v="833.98"/>
    <n v="71"/>
    <s v="Cruisers Bicycles"/>
    <x v="0"/>
    <x v="7"/>
    <x v="0"/>
  </r>
  <r>
    <n v="1540"/>
    <x v="358"/>
    <s v="Apple Valley"/>
    <x v="0"/>
    <x v="698"/>
    <n v="1"/>
    <n v="647.99"/>
    <n v="78"/>
    <s v="Cruisers Bicycles"/>
    <x v="0"/>
    <x v="7"/>
    <x v="0"/>
  </r>
  <r>
    <n v="1540"/>
    <x v="358"/>
    <s v="Apple Valley"/>
    <x v="0"/>
    <x v="698"/>
    <n v="2"/>
    <n v="10999.98"/>
    <n v="177"/>
    <s v="Road Bikes"/>
    <x v="0"/>
    <x v="0"/>
    <x v="0"/>
  </r>
  <r>
    <n v="1540"/>
    <x v="358"/>
    <s v="Apple Valley"/>
    <x v="0"/>
    <x v="698"/>
    <n v="1"/>
    <n v="479.99"/>
    <n v="224"/>
    <s v="Cruisers Bicycles"/>
    <x v="0"/>
    <x v="2"/>
    <x v="0"/>
  </r>
  <r>
    <n v="1540"/>
    <x v="358"/>
    <s v="Apple Valley"/>
    <x v="0"/>
    <x v="698"/>
    <n v="1"/>
    <n v="749.99"/>
    <n v="236"/>
    <s v="Cruisers Bicycles"/>
    <x v="0"/>
    <x v="2"/>
    <x v="0"/>
  </r>
  <r>
    <n v="1541"/>
    <x v="809"/>
    <s v="Monroe"/>
    <x v="1"/>
    <x v="698"/>
    <n v="1"/>
    <n v="429"/>
    <n v="17"/>
    <s v="Cruisers Bicycles"/>
    <x v="1"/>
    <x v="4"/>
    <x v="2"/>
  </r>
  <r>
    <n v="1541"/>
    <x v="809"/>
    <s v="Monroe"/>
    <x v="1"/>
    <x v="698"/>
    <n v="2"/>
    <n v="299.98"/>
    <n v="86"/>
    <s v="Children Bicycles"/>
    <x v="1"/>
    <x v="0"/>
    <x v="2"/>
  </r>
  <r>
    <n v="1541"/>
    <x v="809"/>
    <s v="Monroe"/>
    <x v="1"/>
    <x v="698"/>
    <n v="2"/>
    <n v="6399.98"/>
    <n v="142"/>
    <s v="Mountain Bikes"/>
    <x v="1"/>
    <x v="0"/>
    <x v="2"/>
  </r>
  <r>
    <n v="1541"/>
    <x v="809"/>
    <s v="Monroe"/>
    <x v="1"/>
    <x v="698"/>
    <n v="2"/>
    <n v="23999.98"/>
    <n v="155"/>
    <s v="Road Bikes"/>
    <x v="1"/>
    <x v="0"/>
    <x v="2"/>
  </r>
  <r>
    <n v="1541"/>
    <x v="809"/>
    <s v="Monroe"/>
    <x v="1"/>
    <x v="698"/>
    <n v="2"/>
    <n v="1199.98"/>
    <n v="248"/>
    <s v="Cruisers Bicycles"/>
    <x v="1"/>
    <x v="2"/>
    <x v="2"/>
  </r>
  <r>
    <n v="1542"/>
    <x v="682"/>
    <s v="Central Islip"/>
    <x v="1"/>
    <x v="698"/>
    <n v="2"/>
    <n v="759.98"/>
    <n v="37"/>
    <s v="Mountain Bikes"/>
    <x v="1"/>
    <x v="6"/>
    <x v="1"/>
  </r>
  <r>
    <n v="1542"/>
    <x v="682"/>
    <s v="Central Islip"/>
    <x v="1"/>
    <x v="698"/>
    <n v="1"/>
    <n v="402.99"/>
    <n v="79"/>
    <s v="Cruisers Bicycles"/>
    <x v="1"/>
    <x v="7"/>
    <x v="1"/>
  </r>
  <r>
    <n v="1542"/>
    <x v="682"/>
    <s v="Central Islip"/>
    <x v="1"/>
    <x v="698"/>
    <n v="2"/>
    <n v="4999.9799999999996"/>
    <n v="122"/>
    <s v="Mountain Bikes"/>
    <x v="1"/>
    <x v="1"/>
    <x v="1"/>
  </r>
  <r>
    <n v="1542"/>
    <x v="682"/>
    <s v="Central Islip"/>
    <x v="1"/>
    <x v="698"/>
    <n v="2"/>
    <n v="6999.98"/>
    <n v="184"/>
    <s v="Road Bikes"/>
    <x v="1"/>
    <x v="0"/>
    <x v="1"/>
  </r>
  <r>
    <n v="1542"/>
    <x v="682"/>
    <s v="Central Islip"/>
    <x v="1"/>
    <x v="698"/>
    <n v="1"/>
    <n v="279.99"/>
    <n v="297"/>
    <s v="Children Bicycles"/>
    <x v="1"/>
    <x v="2"/>
    <x v="1"/>
  </r>
  <r>
    <n v="1543"/>
    <x v="151"/>
    <s v="Port Jefferson Station"/>
    <x v="1"/>
    <x v="698"/>
    <n v="1"/>
    <n v="209.99"/>
    <n v="93"/>
    <s v="Children Bicycles"/>
    <x v="1"/>
    <x v="6"/>
    <x v="1"/>
  </r>
  <r>
    <n v="1543"/>
    <x v="151"/>
    <s v="Port Jefferson Station"/>
    <x v="1"/>
    <x v="698"/>
    <n v="2"/>
    <n v="699.98"/>
    <n v="97"/>
    <s v="Children Bicycles"/>
    <x v="1"/>
    <x v="2"/>
    <x v="1"/>
  </r>
  <r>
    <n v="1543"/>
    <x v="151"/>
    <s v="Port Jefferson Station"/>
    <x v="1"/>
    <x v="698"/>
    <n v="2"/>
    <n v="899.98"/>
    <n v="108"/>
    <s v="Comfort Bicycles"/>
    <x v="1"/>
    <x v="7"/>
    <x v="1"/>
  </r>
  <r>
    <n v="1543"/>
    <x v="151"/>
    <s v="Port Jefferson Station"/>
    <x v="1"/>
    <x v="698"/>
    <n v="1"/>
    <n v="1799.99"/>
    <n v="136"/>
    <s v="Mountain Bikes"/>
    <x v="1"/>
    <x v="0"/>
    <x v="1"/>
  </r>
  <r>
    <n v="1543"/>
    <x v="151"/>
    <s v="Port Jefferson Station"/>
    <x v="1"/>
    <x v="698"/>
    <n v="2"/>
    <n v="1919.98"/>
    <n v="158"/>
    <s v="Road Bikes"/>
    <x v="1"/>
    <x v="0"/>
    <x v="1"/>
  </r>
  <r>
    <n v="1544"/>
    <x v="262"/>
    <s v="Sacramento"/>
    <x v="0"/>
    <x v="699"/>
    <n v="2"/>
    <n v="833.98"/>
    <n v="107"/>
    <s v="Comfort Bicycles"/>
    <x v="0"/>
    <x v="7"/>
    <x v="0"/>
  </r>
  <r>
    <n v="1544"/>
    <x v="262"/>
    <s v="Sacramento"/>
    <x v="0"/>
    <x v="699"/>
    <n v="2"/>
    <n v="6999.98"/>
    <n v="194"/>
    <s v="Electric Bikes"/>
    <x v="0"/>
    <x v="0"/>
    <x v="0"/>
  </r>
  <r>
    <n v="1545"/>
    <x v="419"/>
    <s v="Sacramento"/>
    <x v="0"/>
    <x v="699"/>
    <n v="1"/>
    <n v="869.99"/>
    <n v="45"/>
    <s v="Mountain Bikes"/>
    <x v="0"/>
    <x v="6"/>
    <x v="3"/>
  </r>
  <r>
    <n v="1546"/>
    <x v="11"/>
    <s v="San Diego"/>
    <x v="0"/>
    <x v="699"/>
    <n v="1"/>
    <n v="499.99"/>
    <n v="25"/>
    <s v="Comfort Bicycles"/>
    <x v="0"/>
    <x v="2"/>
    <x v="3"/>
  </r>
  <r>
    <n v="1546"/>
    <x v="11"/>
    <s v="San Diego"/>
    <x v="0"/>
    <x v="699"/>
    <n v="1"/>
    <n v="6499.99"/>
    <n v="156"/>
    <s v="Road Bikes"/>
    <x v="0"/>
    <x v="0"/>
    <x v="3"/>
  </r>
  <r>
    <n v="1546"/>
    <x v="11"/>
    <s v="San Diego"/>
    <x v="0"/>
    <x v="699"/>
    <n v="2"/>
    <n v="5599.98"/>
    <n v="185"/>
    <s v="Electric Bikes"/>
    <x v="0"/>
    <x v="0"/>
    <x v="3"/>
  </r>
  <r>
    <n v="1546"/>
    <x v="11"/>
    <s v="San Diego"/>
    <x v="0"/>
    <x v="699"/>
    <n v="1"/>
    <n v="749.99"/>
    <n v="215"/>
    <s v="Cruisers Bicycles"/>
    <x v="0"/>
    <x v="2"/>
    <x v="3"/>
  </r>
  <r>
    <n v="1547"/>
    <x v="427"/>
    <s v="Palos Verdes Peninsula"/>
    <x v="0"/>
    <x v="699"/>
    <n v="2"/>
    <n v="899.98"/>
    <n v="106"/>
    <s v="Comfort Bicycles"/>
    <x v="0"/>
    <x v="7"/>
    <x v="3"/>
  </r>
  <r>
    <n v="1547"/>
    <x v="427"/>
    <s v="Palos Verdes Peninsula"/>
    <x v="0"/>
    <x v="699"/>
    <n v="1"/>
    <n v="3599.99"/>
    <n v="204"/>
    <s v="Electric Bikes"/>
    <x v="0"/>
    <x v="0"/>
    <x v="3"/>
  </r>
  <r>
    <n v="1548"/>
    <x v="141"/>
    <s v="Oxnard"/>
    <x v="0"/>
    <x v="699"/>
    <n v="1"/>
    <n v="469.99"/>
    <n v="32"/>
    <s v="Mountain Bikes"/>
    <x v="0"/>
    <x v="0"/>
    <x v="0"/>
  </r>
  <r>
    <n v="1548"/>
    <x v="141"/>
    <s v="Oxnard"/>
    <x v="0"/>
    <x v="699"/>
    <n v="2"/>
    <n v="6999.98"/>
    <n v="62"/>
    <s v="Cyclocross Bicycles"/>
    <x v="0"/>
    <x v="0"/>
    <x v="0"/>
  </r>
  <r>
    <n v="1548"/>
    <x v="141"/>
    <s v="Oxnard"/>
    <x v="0"/>
    <x v="699"/>
    <n v="1"/>
    <n v="3499.99"/>
    <n v="202"/>
    <s v="Electric Bikes"/>
    <x v="0"/>
    <x v="0"/>
    <x v="0"/>
  </r>
  <r>
    <n v="1549"/>
    <x v="244"/>
    <s v="Scarsdale"/>
    <x v="1"/>
    <x v="699"/>
    <n v="1"/>
    <n v="469.99"/>
    <n v="119"/>
    <s v="Mountain Bikes"/>
    <x v="1"/>
    <x v="0"/>
    <x v="2"/>
  </r>
  <r>
    <n v="1549"/>
    <x v="244"/>
    <s v="Scarsdale"/>
    <x v="1"/>
    <x v="699"/>
    <n v="1"/>
    <n v="959.99"/>
    <n v="158"/>
    <s v="Road Bikes"/>
    <x v="1"/>
    <x v="0"/>
    <x v="2"/>
  </r>
  <r>
    <n v="1549"/>
    <x v="244"/>
    <s v="Scarsdale"/>
    <x v="1"/>
    <x v="699"/>
    <n v="2"/>
    <n v="1399.98"/>
    <n v="242"/>
    <s v="Cruisers Bicycles"/>
    <x v="1"/>
    <x v="2"/>
    <x v="2"/>
  </r>
  <r>
    <n v="1549"/>
    <x v="244"/>
    <s v="Scarsdale"/>
    <x v="1"/>
    <x v="699"/>
    <n v="2"/>
    <n v="1499.98"/>
    <n v="249"/>
    <s v="Cruisers Bicycles"/>
    <x v="1"/>
    <x v="2"/>
    <x v="2"/>
  </r>
  <r>
    <n v="1550"/>
    <x v="1293"/>
    <s v="Lancaster"/>
    <x v="1"/>
    <x v="699"/>
    <n v="2"/>
    <n v="299.98"/>
    <n v="86"/>
    <s v="Children Bicycles"/>
    <x v="1"/>
    <x v="0"/>
    <x v="1"/>
  </r>
  <r>
    <n v="1550"/>
    <x v="1293"/>
    <s v="Lancaster"/>
    <x v="1"/>
    <x v="699"/>
    <n v="1"/>
    <n v="5499.99"/>
    <n v="148"/>
    <s v="Road Bikes"/>
    <x v="1"/>
    <x v="0"/>
    <x v="1"/>
  </r>
  <r>
    <n v="1550"/>
    <x v="1293"/>
    <s v="Lancaster"/>
    <x v="1"/>
    <x v="699"/>
    <n v="2"/>
    <n v="5599.98"/>
    <n v="185"/>
    <s v="Electric Bikes"/>
    <x v="1"/>
    <x v="0"/>
    <x v="1"/>
  </r>
  <r>
    <n v="1550"/>
    <x v="1293"/>
    <s v="Lancaster"/>
    <x v="1"/>
    <x v="699"/>
    <n v="1"/>
    <n v="659.99"/>
    <n v="245"/>
    <s v="Cruisers Bicycles"/>
    <x v="1"/>
    <x v="2"/>
    <x v="1"/>
  </r>
  <r>
    <n v="1550"/>
    <x v="1293"/>
    <s v="Lancaster"/>
    <x v="1"/>
    <x v="699"/>
    <n v="2"/>
    <n v="1119.98"/>
    <n v="315"/>
    <s v="Comfort Bicycles"/>
    <x v="1"/>
    <x v="2"/>
    <x v="1"/>
  </r>
  <r>
    <n v="1551"/>
    <x v="1020"/>
    <s v="East Elmhurst"/>
    <x v="1"/>
    <x v="699"/>
    <n v="2"/>
    <n v="7999.98"/>
    <n v="207"/>
    <s v="Cyclocross Bicycles"/>
    <x v="1"/>
    <x v="0"/>
    <x v="2"/>
  </r>
  <r>
    <n v="1552"/>
    <x v="918"/>
    <s v="Liverpool"/>
    <x v="1"/>
    <x v="699"/>
    <n v="2"/>
    <n v="2939.98"/>
    <n v="41"/>
    <s v="Mountain Bikes"/>
    <x v="1"/>
    <x v="6"/>
    <x v="2"/>
  </r>
  <r>
    <n v="1552"/>
    <x v="918"/>
    <s v="Liverpool"/>
    <x v="1"/>
    <x v="699"/>
    <n v="1"/>
    <n v="2299.9899999999998"/>
    <n v="197"/>
    <s v="Electric Bikes"/>
    <x v="1"/>
    <x v="0"/>
    <x v="2"/>
  </r>
  <r>
    <n v="1553"/>
    <x v="346"/>
    <s v="Torrance"/>
    <x v="0"/>
    <x v="700"/>
    <n v="1"/>
    <n v="549.99"/>
    <n v="12"/>
    <s v="Cruisers Bicycles"/>
    <x v="0"/>
    <x v="2"/>
    <x v="3"/>
  </r>
  <r>
    <n v="1553"/>
    <x v="346"/>
    <s v="Torrance"/>
    <x v="0"/>
    <x v="700"/>
    <n v="1"/>
    <n v="209.99"/>
    <n v="89"/>
    <s v="Children Bicycles"/>
    <x v="0"/>
    <x v="0"/>
    <x v="3"/>
  </r>
  <r>
    <n v="1553"/>
    <x v="346"/>
    <s v="Torrance"/>
    <x v="0"/>
    <x v="700"/>
    <n v="1"/>
    <n v="489.99"/>
    <n v="102"/>
    <s v="Comfort Bicycles"/>
    <x v="0"/>
    <x v="2"/>
    <x v="3"/>
  </r>
  <r>
    <n v="1553"/>
    <x v="346"/>
    <s v="Torrance"/>
    <x v="0"/>
    <x v="700"/>
    <n v="1"/>
    <n v="2999.99"/>
    <n v="251"/>
    <s v="Cruisers Bicycles"/>
    <x v="0"/>
    <x v="2"/>
    <x v="3"/>
  </r>
  <r>
    <n v="1554"/>
    <x v="968"/>
    <s v="Santa Clara"/>
    <x v="0"/>
    <x v="700"/>
    <n v="1"/>
    <n v="749.99"/>
    <n v="166"/>
    <s v="Road Bikes"/>
    <x v="0"/>
    <x v="0"/>
    <x v="3"/>
  </r>
  <r>
    <n v="1554"/>
    <x v="968"/>
    <s v="Santa Clara"/>
    <x v="0"/>
    <x v="700"/>
    <n v="1"/>
    <n v="279.99"/>
    <n v="285"/>
    <s v="Children Bicycles"/>
    <x v="0"/>
    <x v="2"/>
    <x v="3"/>
  </r>
  <r>
    <n v="1555"/>
    <x v="588"/>
    <s v="Orchard Park"/>
    <x v="1"/>
    <x v="700"/>
    <n v="2"/>
    <n v="1099.98"/>
    <n v="24"/>
    <s v="Comfort Bicycles"/>
    <x v="1"/>
    <x v="2"/>
    <x v="2"/>
  </r>
  <r>
    <n v="1555"/>
    <x v="588"/>
    <s v="Orchard Park"/>
    <x v="1"/>
    <x v="700"/>
    <n v="1"/>
    <n v="469.99"/>
    <n v="126"/>
    <s v="Mountain Bikes"/>
    <x v="1"/>
    <x v="1"/>
    <x v="2"/>
  </r>
  <r>
    <n v="1555"/>
    <x v="588"/>
    <s v="Orchard Park"/>
    <x v="1"/>
    <x v="700"/>
    <n v="2"/>
    <n v="3798"/>
    <n v="128"/>
    <s v="Mountain Bikes"/>
    <x v="1"/>
    <x v="1"/>
    <x v="2"/>
  </r>
  <r>
    <n v="1555"/>
    <x v="588"/>
    <s v="Orchard Park"/>
    <x v="1"/>
    <x v="700"/>
    <n v="1"/>
    <n v="6499.99"/>
    <n v="156"/>
    <s v="Road Bikes"/>
    <x v="1"/>
    <x v="0"/>
    <x v="2"/>
  </r>
  <r>
    <n v="1555"/>
    <x v="588"/>
    <s v="Orchard Park"/>
    <x v="1"/>
    <x v="700"/>
    <n v="1"/>
    <n v="3199.99"/>
    <n v="174"/>
    <s v="Road Bikes"/>
    <x v="1"/>
    <x v="0"/>
    <x v="2"/>
  </r>
  <r>
    <n v="1556"/>
    <x v="688"/>
    <s v="Uniondale"/>
    <x v="1"/>
    <x v="700"/>
    <n v="2"/>
    <n v="6999.98"/>
    <n v="49"/>
    <s v="Road Bikes"/>
    <x v="1"/>
    <x v="0"/>
    <x v="1"/>
  </r>
  <r>
    <n v="1556"/>
    <x v="688"/>
    <s v="Uniondale"/>
    <x v="1"/>
    <x v="700"/>
    <n v="1"/>
    <n v="659.99"/>
    <n v="82"/>
    <s v="Cruisers Bicycles"/>
    <x v="1"/>
    <x v="2"/>
    <x v="1"/>
  </r>
  <r>
    <n v="1556"/>
    <x v="688"/>
    <s v="Uniondale"/>
    <x v="1"/>
    <x v="700"/>
    <n v="2"/>
    <n v="939.98"/>
    <n v="119"/>
    <s v="Mountain Bikes"/>
    <x v="1"/>
    <x v="0"/>
    <x v="1"/>
  </r>
  <r>
    <n v="1556"/>
    <x v="688"/>
    <s v="Uniondale"/>
    <x v="1"/>
    <x v="700"/>
    <n v="2"/>
    <n v="1799.98"/>
    <n v="235"/>
    <s v="Cruisers Bicycles"/>
    <x v="1"/>
    <x v="2"/>
    <x v="1"/>
  </r>
  <r>
    <n v="1556"/>
    <x v="688"/>
    <s v="Uniondale"/>
    <x v="1"/>
    <x v="700"/>
    <n v="1"/>
    <n v="289.99"/>
    <n v="265"/>
    <s v="Children Bicycles"/>
    <x v="1"/>
    <x v="8"/>
    <x v="1"/>
  </r>
  <r>
    <n v="1557"/>
    <x v="175"/>
    <s v="Palos Verdes Peninsula"/>
    <x v="0"/>
    <x v="701"/>
    <n v="2"/>
    <n v="2698"/>
    <n v="163"/>
    <s v="Road Bikes"/>
    <x v="0"/>
    <x v="1"/>
    <x v="3"/>
  </r>
  <r>
    <n v="1558"/>
    <x v="1359"/>
    <s v="Amityville"/>
    <x v="1"/>
    <x v="701"/>
    <n v="1"/>
    <n v="2899.99"/>
    <n v="4"/>
    <s v="Mountain Bikes"/>
    <x v="1"/>
    <x v="0"/>
    <x v="1"/>
  </r>
  <r>
    <n v="1558"/>
    <x v="1359"/>
    <s v="Amityville"/>
    <x v="1"/>
    <x v="701"/>
    <n v="2"/>
    <n v="2819.98"/>
    <n v="46"/>
    <s v="Mountain Bikes"/>
    <x v="1"/>
    <x v="6"/>
    <x v="1"/>
  </r>
  <r>
    <n v="1558"/>
    <x v="1359"/>
    <s v="Amityville"/>
    <x v="1"/>
    <x v="701"/>
    <n v="1"/>
    <n v="2699.99"/>
    <n v="55"/>
    <s v="Road Bikes"/>
    <x v="1"/>
    <x v="0"/>
    <x v="1"/>
  </r>
  <r>
    <n v="1558"/>
    <x v="1359"/>
    <s v="Amityville"/>
    <x v="1"/>
    <x v="701"/>
    <n v="1"/>
    <n v="999.99"/>
    <n v="123"/>
    <s v="Mountain Bikes"/>
    <x v="1"/>
    <x v="0"/>
    <x v="1"/>
  </r>
  <r>
    <n v="1558"/>
    <x v="1359"/>
    <s v="Amityville"/>
    <x v="1"/>
    <x v="701"/>
    <n v="1"/>
    <n v="2599.9899999999998"/>
    <n v="253"/>
    <s v="Cruisers Bicycles"/>
    <x v="1"/>
    <x v="2"/>
    <x v="1"/>
  </r>
  <r>
    <n v="1559"/>
    <x v="1053"/>
    <s v="Richmond Hill"/>
    <x v="1"/>
    <x v="702"/>
    <n v="1"/>
    <n v="449"/>
    <n v="18"/>
    <s v="Cruisers Bicycles"/>
    <x v="1"/>
    <x v="4"/>
    <x v="1"/>
  </r>
  <r>
    <n v="1559"/>
    <x v="1053"/>
    <s v="Richmond Hill"/>
    <x v="1"/>
    <x v="702"/>
    <n v="2"/>
    <n v="6399.98"/>
    <n v="54"/>
    <s v="Road Bikes"/>
    <x v="1"/>
    <x v="0"/>
    <x v="1"/>
  </r>
  <r>
    <n v="1559"/>
    <x v="1053"/>
    <s v="Richmond Hill"/>
    <x v="1"/>
    <x v="702"/>
    <n v="2"/>
    <n v="679.98"/>
    <n v="101"/>
    <s v="Children Bicycles"/>
    <x v="1"/>
    <x v="2"/>
    <x v="1"/>
  </r>
  <r>
    <n v="1559"/>
    <x v="1053"/>
    <s v="Richmond Hill"/>
    <x v="1"/>
    <x v="702"/>
    <n v="1"/>
    <n v="319.99"/>
    <n v="221"/>
    <s v="Cruisers Bicycles"/>
    <x v="1"/>
    <x v="2"/>
    <x v="1"/>
  </r>
  <r>
    <n v="1560"/>
    <x v="26"/>
    <s v="Bronx"/>
    <x v="1"/>
    <x v="702"/>
    <n v="1"/>
    <n v="1469.99"/>
    <n v="41"/>
    <s v="Mountain Bikes"/>
    <x v="1"/>
    <x v="6"/>
    <x v="2"/>
  </r>
  <r>
    <n v="1560"/>
    <x v="26"/>
    <s v="Bronx"/>
    <x v="1"/>
    <x v="702"/>
    <n v="2"/>
    <n v="1999.98"/>
    <n v="118"/>
    <s v="Mountain Bikes"/>
    <x v="1"/>
    <x v="0"/>
    <x v="2"/>
  </r>
  <r>
    <n v="1561"/>
    <x v="238"/>
    <s v="Rome"/>
    <x v="1"/>
    <x v="702"/>
    <n v="2"/>
    <n v="4399.9799999999996"/>
    <n v="181"/>
    <s v="Road Bikes"/>
    <x v="1"/>
    <x v="0"/>
    <x v="2"/>
  </r>
  <r>
    <n v="1561"/>
    <x v="238"/>
    <s v="Rome"/>
    <x v="1"/>
    <x v="702"/>
    <n v="2"/>
    <n v="559.98"/>
    <n v="297"/>
    <s v="Children Bicycles"/>
    <x v="1"/>
    <x v="2"/>
    <x v="2"/>
  </r>
  <r>
    <n v="1562"/>
    <x v="414"/>
    <s v="Hollis"/>
    <x v="1"/>
    <x v="702"/>
    <n v="1"/>
    <n v="3199.99"/>
    <n v="54"/>
    <s v="Road Bikes"/>
    <x v="1"/>
    <x v="0"/>
    <x v="2"/>
  </r>
  <r>
    <n v="1562"/>
    <x v="414"/>
    <s v="Hollis"/>
    <x v="1"/>
    <x v="702"/>
    <n v="1"/>
    <n v="250.99"/>
    <n v="66"/>
    <s v="Cruisers Bicycles"/>
    <x v="1"/>
    <x v="7"/>
    <x v="2"/>
  </r>
  <r>
    <n v="1562"/>
    <x v="414"/>
    <s v="Hollis"/>
    <x v="1"/>
    <x v="702"/>
    <n v="2"/>
    <n v="6399.98"/>
    <n v="115"/>
    <s v="Mountain Bikes"/>
    <x v="1"/>
    <x v="0"/>
    <x v="2"/>
  </r>
  <r>
    <n v="1563"/>
    <x v="403"/>
    <s v="Richardson"/>
    <x v="2"/>
    <x v="702"/>
    <n v="1"/>
    <n v="3499.99"/>
    <n v="188"/>
    <s v="Electric Bikes"/>
    <x v="2"/>
    <x v="0"/>
    <x v="5"/>
  </r>
  <r>
    <n v="1564"/>
    <x v="131"/>
    <s v="Encino"/>
    <x v="0"/>
    <x v="703"/>
    <n v="1"/>
    <n v="269.99"/>
    <n v="14"/>
    <s v="Cruisers Bicycles"/>
    <x v="0"/>
    <x v="2"/>
    <x v="3"/>
  </r>
  <r>
    <n v="1564"/>
    <x v="131"/>
    <s v="Encino"/>
    <x v="0"/>
    <x v="703"/>
    <n v="1"/>
    <n v="899.99"/>
    <n v="309"/>
    <s v="Comfort Bicycles"/>
    <x v="0"/>
    <x v="2"/>
    <x v="3"/>
  </r>
  <r>
    <n v="1565"/>
    <x v="8"/>
    <s v="San Carlos"/>
    <x v="0"/>
    <x v="703"/>
    <n v="1"/>
    <n v="379.99"/>
    <n v="37"/>
    <s v="Mountain Bikes"/>
    <x v="0"/>
    <x v="6"/>
    <x v="0"/>
  </r>
  <r>
    <n v="1565"/>
    <x v="8"/>
    <s v="San Carlos"/>
    <x v="0"/>
    <x v="703"/>
    <n v="1"/>
    <n v="209.99"/>
    <n v="92"/>
    <s v="Children Bicycles"/>
    <x v="0"/>
    <x v="6"/>
    <x v="0"/>
  </r>
  <r>
    <n v="1565"/>
    <x v="8"/>
    <s v="San Carlos"/>
    <x v="0"/>
    <x v="703"/>
    <n v="1"/>
    <n v="299.99"/>
    <n v="95"/>
    <s v="Children Bicycles"/>
    <x v="0"/>
    <x v="2"/>
    <x v="0"/>
  </r>
  <r>
    <n v="1565"/>
    <x v="8"/>
    <s v="San Carlos"/>
    <x v="0"/>
    <x v="703"/>
    <n v="2"/>
    <n v="1359.98"/>
    <n v="226"/>
    <s v="Cruisers Bicycles"/>
    <x v="0"/>
    <x v="2"/>
    <x v="0"/>
  </r>
  <r>
    <n v="1565"/>
    <x v="8"/>
    <s v="San Carlos"/>
    <x v="0"/>
    <x v="703"/>
    <n v="1"/>
    <n v="899.99"/>
    <n v="261"/>
    <s v="Cruisers Bicycles"/>
    <x v="0"/>
    <x v="2"/>
    <x v="0"/>
  </r>
  <r>
    <n v="1566"/>
    <x v="415"/>
    <s v="South El Monte"/>
    <x v="0"/>
    <x v="703"/>
    <n v="2"/>
    <n v="9999.98"/>
    <n v="61"/>
    <s v="Electric Bikes"/>
    <x v="0"/>
    <x v="0"/>
    <x v="3"/>
  </r>
  <r>
    <n v="1566"/>
    <x v="415"/>
    <s v="South El Monte"/>
    <x v="0"/>
    <x v="703"/>
    <n v="1"/>
    <n v="919.99"/>
    <n v="179"/>
    <s v="Road Bikes"/>
    <x v="0"/>
    <x v="0"/>
    <x v="3"/>
  </r>
  <r>
    <n v="1567"/>
    <x v="1202"/>
    <s v="Upland"/>
    <x v="0"/>
    <x v="703"/>
    <n v="1"/>
    <n v="319.99"/>
    <n v="279"/>
    <s v="Children Bicycles"/>
    <x v="0"/>
    <x v="0"/>
    <x v="0"/>
  </r>
  <r>
    <n v="1568"/>
    <x v="1167"/>
    <s v="Torrance"/>
    <x v="0"/>
    <x v="703"/>
    <n v="1"/>
    <n v="533.99"/>
    <n v="105"/>
    <s v="Comfort Bicycles"/>
    <x v="0"/>
    <x v="7"/>
    <x v="3"/>
  </r>
  <r>
    <n v="1568"/>
    <x v="1167"/>
    <s v="Torrance"/>
    <x v="0"/>
    <x v="703"/>
    <n v="1"/>
    <n v="4999.99"/>
    <n v="146"/>
    <s v="Road Bikes"/>
    <x v="0"/>
    <x v="0"/>
    <x v="3"/>
  </r>
  <r>
    <n v="1568"/>
    <x v="1167"/>
    <s v="Torrance"/>
    <x v="0"/>
    <x v="703"/>
    <n v="1"/>
    <n v="899.99"/>
    <n v="301"/>
    <s v="Comfort Bicycles"/>
    <x v="0"/>
    <x v="2"/>
    <x v="3"/>
  </r>
  <r>
    <n v="1569"/>
    <x v="654"/>
    <s v="Mahopac"/>
    <x v="1"/>
    <x v="704"/>
    <n v="1"/>
    <n v="2999.99"/>
    <n v="252"/>
    <s v="Cruisers Bicycles"/>
    <x v="1"/>
    <x v="2"/>
    <x v="2"/>
  </r>
  <r>
    <n v="1570"/>
    <x v="512"/>
    <s v="Utica"/>
    <x v="1"/>
    <x v="704"/>
    <n v="1"/>
    <n v="11999.99"/>
    <n v="155"/>
    <s v="Road Bikes"/>
    <x v="1"/>
    <x v="0"/>
    <x v="2"/>
  </r>
  <r>
    <n v="1571"/>
    <x v="33"/>
    <s v="Buffalo"/>
    <x v="1"/>
    <x v="704"/>
    <n v="2"/>
    <n v="1199.98"/>
    <n v="20"/>
    <s v="Cruisers Bicycles"/>
    <x v="1"/>
    <x v="2"/>
    <x v="2"/>
  </r>
  <r>
    <n v="1571"/>
    <x v="33"/>
    <s v="Buffalo"/>
    <x v="1"/>
    <x v="704"/>
    <n v="1"/>
    <n v="559.99"/>
    <n v="212"/>
    <s v="Cruisers Bicycles"/>
    <x v="1"/>
    <x v="2"/>
    <x v="2"/>
  </r>
  <r>
    <n v="1571"/>
    <x v="33"/>
    <s v="Buffalo"/>
    <x v="1"/>
    <x v="704"/>
    <n v="2"/>
    <n v="1399.98"/>
    <n v="312"/>
    <s v="Comfort Bicycles"/>
    <x v="1"/>
    <x v="2"/>
    <x v="2"/>
  </r>
  <r>
    <n v="1572"/>
    <x v="353"/>
    <s v="Forney"/>
    <x v="2"/>
    <x v="704"/>
    <n v="1"/>
    <n v="3199.99"/>
    <n v="115"/>
    <s v="Mountain Bikes"/>
    <x v="2"/>
    <x v="0"/>
    <x v="5"/>
  </r>
  <r>
    <n v="1572"/>
    <x v="353"/>
    <s v="Forney"/>
    <x v="2"/>
    <x v="704"/>
    <n v="1"/>
    <n v="2999.99"/>
    <n v="198"/>
    <s v="Electric Bikes"/>
    <x v="2"/>
    <x v="2"/>
    <x v="5"/>
  </r>
  <r>
    <n v="1572"/>
    <x v="353"/>
    <s v="Forney"/>
    <x v="2"/>
    <x v="704"/>
    <n v="2"/>
    <n v="1799.98"/>
    <n v="216"/>
    <s v="Cruisers Bicycles"/>
    <x v="2"/>
    <x v="2"/>
    <x v="5"/>
  </r>
  <r>
    <n v="1572"/>
    <x v="353"/>
    <s v="Forney"/>
    <x v="2"/>
    <x v="704"/>
    <n v="2"/>
    <n v="1359.98"/>
    <n v="304"/>
    <s v="Comfort Bicycles"/>
    <x v="2"/>
    <x v="2"/>
    <x v="5"/>
  </r>
  <r>
    <n v="1573"/>
    <x v="183"/>
    <s v="Atwater"/>
    <x v="0"/>
    <x v="705"/>
    <n v="1"/>
    <n v="2999.99"/>
    <n v="9"/>
    <s v="Electric Bikes"/>
    <x v="0"/>
    <x v="0"/>
    <x v="0"/>
  </r>
  <r>
    <n v="1573"/>
    <x v="183"/>
    <s v="Atwater"/>
    <x v="0"/>
    <x v="705"/>
    <n v="2"/>
    <n v="1059.98"/>
    <n v="15"/>
    <s v="Cruisers Bicycles"/>
    <x v="0"/>
    <x v="2"/>
    <x v="0"/>
  </r>
  <r>
    <n v="1573"/>
    <x v="183"/>
    <s v="Atwater"/>
    <x v="0"/>
    <x v="705"/>
    <n v="1"/>
    <n v="919.99"/>
    <n v="129"/>
    <s v="Mountain Bikes"/>
    <x v="0"/>
    <x v="0"/>
    <x v="0"/>
  </r>
  <r>
    <n v="1573"/>
    <x v="183"/>
    <s v="Atwater"/>
    <x v="0"/>
    <x v="705"/>
    <n v="2"/>
    <n v="1799.98"/>
    <n v="216"/>
    <s v="Cruisers Bicycles"/>
    <x v="0"/>
    <x v="2"/>
    <x v="0"/>
  </r>
  <r>
    <n v="1573"/>
    <x v="183"/>
    <s v="Atwater"/>
    <x v="0"/>
    <x v="705"/>
    <n v="2"/>
    <n v="179.98"/>
    <n v="263"/>
    <s v="Children Bicycles"/>
    <x v="0"/>
    <x v="8"/>
    <x v="0"/>
  </r>
  <r>
    <n v="1574"/>
    <x v="724"/>
    <s v="South El Monte"/>
    <x v="0"/>
    <x v="705"/>
    <n v="1"/>
    <n v="469.99"/>
    <n v="127"/>
    <s v="Mountain Bikes"/>
    <x v="0"/>
    <x v="1"/>
    <x v="0"/>
  </r>
  <r>
    <n v="1575"/>
    <x v="861"/>
    <s v="Lawndale"/>
    <x v="0"/>
    <x v="705"/>
    <n v="1"/>
    <n v="539.99"/>
    <n v="44"/>
    <s v="Mountain Bikes"/>
    <x v="0"/>
    <x v="6"/>
    <x v="3"/>
  </r>
  <r>
    <n v="1575"/>
    <x v="861"/>
    <s v="Lawndale"/>
    <x v="0"/>
    <x v="705"/>
    <n v="2"/>
    <n v="419.98"/>
    <n v="92"/>
    <s v="Children Bicycles"/>
    <x v="0"/>
    <x v="6"/>
    <x v="3"/>
  </r>
  <r>
    <n v="1575"/>
    <x v="861"/>
    <s v="Lawndale"/>
    <x v="0"/>
    <x v="705"/>
    <n v="2"/>
    <n v="939.98"/>
    <n v="126"/>
    <s v="Mountain Bikes"/>
    <x v="0"/>
    <x v="1"/>
    <x v="3"/>
  </r>
  <r>
    <n v="1575"/>
    <x v="861"/>
    <s v="Lawndale"/>
    <x v="0"/>
    <x v="705"/>
    <n v="2"/>
    <n v="7999.98"/>
    <n v="207"/>
    <s v="Cyclocross Bicycles"/>
    <x v="0"/>
    <x v="0"/>
    <x v="3"/>
  </r>
  <r>
    <n v="1575"/>
    <x v="861"/>
    <s v="Lawndale"/>
    <x v="0"/>
    <x v="705"/>
    <n v="1"/>
    <n v="269.99"/>
    <n v="213"/>
    <s v="Cruisers Bicycles"/>
    <x v="0"/>
    <x v="2"/>
    <x v="3"/>
  </r>
  <r>
    <n v="1576"/>
    <x v="107"/>
    <s v="Hempstead"/>
    <x v="1"/>
    <x v="705"/>
    <n v="1"/>
    <n v="416.99"/>
    <n v="69"/>
    <s v="Cruisers Bicycles"/>
    <x v="1"/>
    <x v="7"/>
    <x v="2"/>
  </r>
  <r>
    <n v="1576"/>
    <x v="107"/>
    <s v="Hempstead"/>
    <x v="1"/>
    <x v="705"/>
    <n v="2"/>
    <n v="6999.98"/>
    <n v="202"/>
    <s v="Electric Bikes"/>
    <x v="1"/>
    <x v="0"/>
    <x v="2"/>
  </r>
  <r>
    <n v="1576"/>
    <x v="107"/>
    <s v="Hempstead"/>
    <x v="1"/>
    <x v="705"/>
    <n v="1"/>
    <n v="319.99"/>
    <n v="293"/>
    <s v="Children Bicycles"/>
    <x v="1"/>
    <x v="2"/>
    <x v="2"/>
  </r>
  <r>
    <n v="1577"/>
    <x v="1173"/>
    <s v="Liverpool"/>
    <x v="1"/>
    <x v="705"/>
    <n v="2"/>
    <n v="941.98"/>
    <n v="111"/>
    <s v="Comfort Bicycles"/>
    <x v="1"/>
    <x v="7"/>
    <x v="2"/>
  </r>
  <r>
    <n v="1577"/>
    <x v="1173"/>
    <s v="Liverpool"/>
    <x v="1"/>
    <x v="705"/>
    <n v="2"/>
    <n v="5198"/>
    <n v="131"/>
    <s v="Mountain Bikes"/>
    <x v="1"/>
    <x v="5"/>
    <x v="2"/>
  </r>
  <r>
    <n v="1577"/>
    <x v="1173"/>
    <s v="Liverpool"/>
    <x v="1"/>
    <x v="705"/>
    <n v="2"/>
    <n v="559.98"/>
    <n v="282"/>
    <s v="Children Bicycles"/>
    <x v="1"/>
    <x v="2"/>
    <x v="2"/>
  </r>
  <r>
    <n v="1577"/>
    <x v="1173"/>
    <s v="Liverpool"/>
    <x v="1"/>
    <x v="705"/>
    <n v="2"/>
    <n v="559.98"/>
    <n v="298"/>
    <s v="Children Bicycles"/>
    <x v="1"/>
    <x v="2"/>
    <x v="2"/>
  </r>
  <r>
    <n v="1577"/>
    <x v="1173"/>
    <s v="Liverpool"/>
    <x v="1"/>
    <x v="705"/>
    <n v="2"/>
    <n v="1599.98"/>
    <n v="300"/>
    <s v="Comfort Bicycles"/>
    <x v="1"/>
    <x v="2"/>
    <x v="2"/>
  </r>
  <r>
    <n v="1578"/>
    <x v="916"/>
    <s v="Troy"/>
    <x v="1"/>
    <x v="705"/>
    <n v="2"/>
    <n v="7199.98"/>
    <n v="204"/>
    <s v="Electric Bikes"/>
    <x v="1"/>
    <x v="0"/>
    <x v="2"/>
  </r>
  <r>
    <n v="1578"/>
    <x v="916"/>
    <s v="Troy"/>
    <x v="1"/>
    <x v="705"/>
    <n v="2"/>
    <n v="1499.98"/>
    <n v="241"/>
    <s v="Cruisers Bicycles"/>
    <x v="1"/>
    <x v="2"/>
    <x v="2"/>
  </r>
  <r>
    <n v="1578"/>
    <x v="916"/>
    <s v="Troy"/>
    <x v="1"/>
    <x v="705"/>
    <n v="1"/>
    <n v="899.99"/>
    <n v="310"/>
    <s v="Comfort Bicycles"/>
    <x v="1"/>
    <x v="2"/>
    <x v="2"/>
  </r>
  <r>
    <n v="1579"/>
    <x v="547"/>
    <s v="Campbell"/>
    <x v="0"/>
    <x v="706"/>
    <n v="1"/>
    <n v="3499.99"/>
    <n v="49"/>
    <s v="Road Bikes"/>
    <x v="0"/>
    <x v="0"/>
    <x v="0"/>
  </r>
  <r>
    <n v="1579"/>
    <x v="547"/>
    <s v="Campbell"/>
    <x v="0"/>
    <x v="706"/>
    <n v="2"/>
    <n v="693.98"/>
    <n v="65"/>
    <s v="Cruisers Bicycles"/>
    <x v="0"/>
    <x v="7"/>
    <x v="0"/>
  </r>
  <r>
    <n v="1579"/>
    <x v="547"/>
    <s v="Campbell"/>
    <x v="0"/>
    <x v="706"/>
    <n v="1"/>
    <n v="899.99"/>
    <n v="214"/>
    <s v="Cruisers Bicycles"/>
    <x v="0"/>
    <x v="2"/>
    <x v="0"/>
  </r>
  <r>
    <n v="1579"/>
    <x v="547"/>
    <s v="Campbell"/>
    <x v="0"/>
    <x v="706"/>
    <n v="1"/>
    <n v="279.99"/>
    <n v="286"/>
    <s v="Children Bicycles"/>
    <x v="0"/>
    <x v="2"/>
    <x v="0"/>
  </r>
  <r>
    <n v="1580"/>
    <x v="485"/>
    <s v="Oxnard"/>
    <x v="0"/>
    <x v="706"/>
    <n v="2"/>
    <n v="299.98"/>
    <n v="86"/>
    <s v="Children Bicycles"/>
    <x v="0"/>
    <x v="0"/>
    <x v="0"/>
  </r>
  <r>
    <n v="1580"/>
    <x v="485"/>
    <s v="Oxnard"/>
    <x v="0"/>
    <x v="706"/>
    <n v="2"/>
    <n v="939.98"/>
    <n v="119"/>
    <s v="Mountain Bikes"/>
    <x v="0"/>
    <x v="0"/>
    <x v="0"/>
  </r>
  <r>
    <n v="1581"/>
    <x v="891"/>
    <s v="Oxnard"/>
    <x v="0"/>
    <x v="707"/>
    <n v="1"/>
    <n v="489.99"/>
    <n v="64"/>
    <s v="Cruisers Bicycles"/>
    <x v="0"/>
    <x v="2"/>
    <x v="0"/>
  </r>
  <r>
    <n v="1581"/>
    <x v="891"/>
    <s v="Oxnard"/>
    <x v="0"/>
    <x v="707"/>
    <n v="1"/>
    <n v="289.99"/>
    <n v="272"/>
    <s v="Children Bicycles"/>
    <x v="0"/>
    <x v="0"/>
    <x v="0"/>
  </r>
  <r>
    <n v="1582"/>
    <x v="416"/>
    <s v="Banning"/>
    <x v="0"/>
    <x v="707"/>
    <n v="1"/>
    <n v="599.99"/>
    <n v="75"/>
    <s v="Cruisers Bicycles"/>
    <x v="0"/>
    <x v="2"/>
    <x v="3"/>
  </r>
  <r>
    <n v="1582"/>
    <x v="416"/>
    <s v="Banning"/>
    <x v="0"/>
    <x v="707"/>
    <n v="2"/>
    <n v="2999.98"/>
    <n v="133"/>
    <s v="Mountain Bikes"/>
    <x v="0"/>
    <x v="0"/>
    <x v="3"/>
  </r>
  <r>
    <n v="1583"/>
    <x v="1225"/>
    <s v="Elmont"/>
    <x v="1"/>
    <x v="707"/>
    <n v="1"/>
    <n v="529.99"/>
    <n v="15"/>
    <s v="Cruisers Bicycles"/>
    <x v="1"/>
    <x v="2"/>
    <x v="1"/>
  </r>
  <r>
    <n v="1583"/>
    <x v="1225"/>
    <s v="Elmont"/>
    <x v="1"/>
    <x v="707"/>
    <n v="2"/>
    <n v="579.98"/>
    <n v="265"/>
    <s v="Children Bicycles"/>
    <x v="1"/>
    <x v="8"/>
    <x v="1"/>
  </r>
  <r>
    <n v="1584"/>
    <x v="1378"/>
    <s v="San Jose"/>
    <x v="0"/>
    <x v="708"/>
    <n v="1"/>
    <n v="5299.99"/>
    <n v="43"/>
    <s v="Mountain Bikes"/>
    <x v="0"/>
    <x v="0"/>
    <x v="3"/>
  </r>
  <r>
    <n v="1584"/>
    <x v="1378"/>
    <s v="San Jose"/>
    <x v="0"/>
    <x v="708"/>
    <n v="2"/>
    <n v="1739.98"/>
    <n v="45"/>
    <s v="Mountain Bikes"/>
    <x v="0"/>
    <x v="6"/>
    <x v="3"/>
  </r>
  <r>
    <n v="1584"/>
    <x v="1378"/>
    <s v="San Jose"/>
    <x v="0"/>
    <x v="708"/>
    <n v="2"/>
    <n v="3599.98"/>
    <n v="147"/>
    <s v="Road Bikes"/>
    <x v="0"/>
    <x v="0"/>
    <x v="3"/>
  </r>
  <r>
    <n v="1584"/>
    <x v="1378"/>
    <s v="San Jose"/>
    <x v="0"/>
    <x v="708"/>
    <n v="1"/>
    <n v="2799.99"/>
    <n v="187"/>
    <s v="Electric Bikes"/>
    <x v="0"/>
    <x v="0"/>
    <x v="3"/>
  </r>
  <r>
    <n v="1584"/>
    <x v="1378"/>
    <s v="San Jose"/>
    <x v="0"/>
    <x v="708"/>
    <n v="2"/>
    <n v="1799.98"/>
    <n v="216"/>
    <s v="Cruisers Bicycles"/>
    <x v="0"/>
    <x v="2"/>
    <x v="3"/>
  </r>
  <r>
    <n v="1585"/>
    <x v="222"/>
    <s v="Banning"/>
    <x v="0"/>
    <x v="708"/>
    <n v="1"/>
    <n v="299.99"/>
    <n v="95"/>
    <s v="Children Bicycles"/>
    <x v="0"/>
    <x v="2"/>
    <x v="3"/>
  </r>
  <r>
    <n v="1585"/>
    <x v="222"/>
    <s v="Banning"/>
    <x v="0"/>
    <x v="708"/>
    <n v="2"/>
    <n v="899.98"/>
    <n v="106"/>
    <s v="Comfort Bicycles"/>
    <x v="0"/>
    <x v="7"/>
    <x v="3"/>
  </r>
  <r>
    <n v="1585"/>
    <x v="222"/>
    <s v="Banning"/>
    <x v="0"/>
    <x v="708"/>
    <n v="1"/>
    <n v="2799.99"/>
    <n v="191"/>
    <s v="Electric Bikes"/>
    <x v="0"/>
    <x v="2"/>
    <x v="3"/>
  </r>
  <r>
    <n v="1585"/>
    <x v="222"/>
    <s v="Banning"/>
    <x v="0"/>
    <x v="708"/>
    <n v="2"/>
    <n v="7999.98"/>
    <n v="207"/>
    <s v="Cyclocross Bicycles"/>
    <x v="0"/>
    <x v="0"/>
    <x v="3"/>
  </r>
  <r>
    <n v="1585"/>
    <x v="222"/>
    <s v="Banning"/>
    <x v="0"/>
    <x v="708"/>
    <n v="1"/>
    <n v="449.99"/>
    <n v="313"/>
    <s v="Comfort Bicycles"/>
    <x v="0"/>
    <x v="2"/>
    <x v="3"/>
  </r>
  <r>
    <n v="1586"/>
    <x v="388"/>
    <s v="South El Monte"/>
    <x v="0"/>
    <x v="708"/>
    <n v="2"/>
    <n v="539.98"/>
    <n v="22"/>
    <s v="Children Bicycles"/>
    <x v="0"/>
    <x v="2"/>
    <x v="0"/>
  </r>
  <r>
    <n v="1586"/>
    <x v="388"/>
    <s v="South El Monte"/>
    <x v="0"/>
    <x v="708"/>
    <n v="1"/>
    <n v="832.99"/>
    <n v="36"/>
    <s v="Mountain Bikes"/>
    <x v="0"/>
    <x v="1"/>
    <x v="0"/>
  </r>
  <r>
    <n v="1586"/>
    <x v="388"/>
    <s v="South El Monte"/>
    <x v="0"/>
    <x v="708"/>
    <n v="1"/>
    <n v="3199.99"/>
    <n v="173"/>
    <s v="Road Bikes"/>
    <x v="0"/>
    <x v="0"/>
    <x v="0"/>
  </r>
  <r>
    <n v="1586"/>
    <x v="388"/>
    <s v="South El Monte"/>
    <x v="0"/>
    <x v="708"/>
    <n v="1"/>
    <n v="369.99"/>
    <n v="277"/>
    <s v="Children Bicycles"/>
    <x v="0"/>
    <x v="0"/>
    <x v="0"/>
  </r>
  <r>
    <n v="1586"/>
    <x v="388"/>
    <s v="South El Monte"/>
    <x v="0"/>
    <x v="708"/>
    <n v="1"/>
    <n v="319.99"/>
    <n v="295"/>
    <s v="Children Bicycles"/>
    <x v="0"/>
    <x v="2"/>
    <x v="0"/>
  </r>
  <r>
    <n v="1587"/>
    <x v="1267"/>
    <s v="Sacramento"/>
    <x v="0"/>
    <x v="708"/>
    <n v="2"/>
    <n v="6999.98"/>
    <n v="63"/>
    <s v="Cyclocross Bicycles"/>
    <x v="0"/>
    <x v="0"/>
    <x v="0"/>
  </r>
  <r>
    <n v="1587"/>
    <x v="1267"/>
    <s v="Sacramento"/>
    <x v="0"/>
    <x v="708"/>
    <n v="2"/>
    <n v="1295.98"/>
    <n v="78"/>
    <s v="Cruisers Bicycles"/>
    <x v="0"/>
    <x v="7"/>
    <x v="0"/>
  </r>
  <r>
    <n v="1587"/>
    <x v="1267"/>
    <s v="Sacramento"/>
    <x v="0"/>
    <x v="708"/>
    <n v="1"/>
    <n v="481.99"/>
    <n v="104"/>
    <s v="Comfort Bicycles"/>
    <x v="0"/>
    <x v="7"/>
    <x v="0"/>
  </r>
  <r>
    <n v="1587"/>
    <x v="1267"/>
    <s v="Sacramento"/>
    <x v="0"/>
    <x v="708"/>
    <n v="2"/>
    <n v="1599.98"/>
    <n v="300"/>
    <s v="Comfort Bicycles"/>
    <x v="0"/>
    <x v="2"/>
    <x v="0"/>
  </r>
  <r>
    <n v="1588"/>
    <x v="1051"/>
    <s v="Monsey"/>
    <x v="1"/>
    <x v="708"/>
    <n v="2"/>
    <n v="419.98"/>
    <n v="93"/>
    <s v="Children Bicycles"/>
    <x v="1"/>
    <x v="6"/>
    <x v="1"/>
  </r>
  <r>
    <n v="1589"/>
    <x v="587"/>
    <s v="Encino"/>
    <x v="0"/>
    <x v="709"/>
    <n v="2"/>
    <n v="4999.9799999999996"/>
    <n v="28"/>
    <s v="Mountain Bikes"/>
    <x v="0"/>
    <x v="1"/>
    <x v="3"/>
  </r>
  <r>
    <n v="1589"/>
    <x v="587"/>
    <s v="Encino"/>
    <x v="0"/>
    <x v="709"/>
    <n v="2"/>
    <n v="1279.98"/>
    <n v="246"/>
    <s v="Cruisers Bicycles"/>
    <x v="0"/>
    <x v="2"/>
    <x v="3"/>
  </r>
  <r>
    <n v="1589"/>
    <x v="587"/>
    <s v="Encino"/>
    <x v="0"/>
    <x v="709"/>
    <n v="1"/>
    <n v="799.99"/>
    <n v="260"/>
    <s v="Cruisers Bicycles"/>
    <x v="0"/>
    <x v="2"/>
    <x v="3"/>
  </r>
  <r>
    <n v="1590"/>
    <x v="925"/>
    <s v="Anaheim"/>
    <x v="0"/>
    <x v="709"/>
    <n v="1"/>
    <n v="299.99"/>
    <n v="23"/>
    <s v="Children Bicycles"/>
    <x v="0"/>
    <x v="2"/>
    <x v="3"/>
  </r>
  <r>
    <n v="1590"/>
    <x v="925"/>
    <s v="Anaheim"/>
    <x v="0"/>
    <x v="709"/>
    <n v="2"/>
    <n v="6399.98"/>
    <n v="175"/>
    <s v="Road Bikes"/>
    <x v="0"/>
    <x v="0"/>
    <x v="3"/>
  </r>
  <r>
    <n v="1590"/>
    <x v="925"/>
    <s v="Anaheim"/>
    <x v="0"/>
    <x v="709"/>
    <n v="1"/>
    <n v="599.99"/>
    <n v="248"/>
    <s v="Cruisers Bicycles"/>
    <x v="0"/>
    <x v="2"/>
    <x v="3"/>
  </r>
  <r>
    <n v="1591"/>
    <x v="1246"/>
    <s v="San Jose"/>
    <x v="0"/>
    <x v="709"/>
    <n v="2"/>
    <n v="699.98"/>
    <n v="97"/>
    <s v="Children Bicycles"/>
    <x v="0"/>
    <x v="2"/>
    <x v="0"/>
  </r>
  <r>
    <n v="1591"/>
    <x v="1246"/>
    <s v="San Jose"/>
    <x v="0"/>
    <x v="709"/>
    <n v="2"/>
    <n v="939.98"/>
    <n v="126"/>
    <s v="Mountain Bikes"/>
    <x v="0"/>
    <x v="1"/>
    <x v="0"/>
  </r>
  <r>
    <n v="1591"/>
    <x v="1246"/>
    <s v="San Jose"/>
    <x v="0"/>
    <x v="709"/>
    <n v="2"/>
    <n v="4499.9799999999996"/>
    <n v="138"/>
    <s v="Mountain Bikes"/>
    <x v="0"/>
    <x v="0"/>
    <x v="0"/>
  </r>
  <r>
    <n v="1591"/>
    <x v="1246"/>
    <s v="San Jose"/>
    <x v="0"/>
    <x v="709"/>
    <n v="1"/>
    <n v="289.99"/>
    <n v="265"/>
    <s v="Children Bicycles"/>
    <x v="0"/>
    <x v="8"/>
    <x v="0"/>
  </r>
  <r>
    <n v="1591"/>
    <x v="1246"/>
    <s v="San Jose"/>
    <x v="0"/>
    <x v="709"/>
    <n v="2"/>
    <n v="559.98"/>
    <n v="286"/>
    <s v="Children Bicycles"/>
    <x v="0"/>
    <x v="2"/>
    <x v="0"/>
  </r>
  <r>
    <n v="1592"/>
    <x v="1037"/>
    <s v="Fairport"/>
    <x v="1"/>
    <x v="709"/>
    <n v="1"/>
    <n v="2999.99"/>
    <n v="9"/>
    <s v="Electric Bikes"/>
    <x v="1"/>
    <x v="0"/>
    <x v="2"/>
  </r>
  <r>
    <n v="1592"/>
    <x v="1037"/>
    <s v="Fairport"/>
    <x v="1"/>
    <x v="709"/>
    <n v="2"/>
    <n v="9999.98"/>
    <n v="40"/>
    <s v="Mountain Bikes"/>
    <x v="1"/>
    <x v="0"/>
    <x v="2"/>
  </r>
  <r>
    <n v="1592"/>
    <x v="1037"/>
    <s v="Fairport"/>
    <x v="1"/>
    <x v="709"/>
    <n v="1"/>
    <n v="2299.9899999999998"/>
    <n v="159"/>
    <s v="Road Bikes"/>
    <x v="1"/>
    <x v="0"/>
    <x v="2"/>
  </r>
  <r>
    <n v="1592"/>
    <x v="1037"/>
    <s v="Fairport"/>
    <x v="1"/>
    <x v="709"/>
    <n v="2"/>
    <n v="3098"/>
    <n v="211"/>
    <s v="Cyclocross Bicycles"/>
    <x v="1"/>
    <x v="1"/>
    <x v="2"/>
  </r>
  <r>
    <n v="1592"/>
    <x v="1037"/>
    <s v="Fairport"/>
    <x v="1"/>
    <x v="709"/>
    <n v="2"/>
    <n v="419.98"/>
    <n v="271"/>
    <s v="Children Bicycles"/>
    <x v="1"/>
    <x v="0"/>
    <x v="2"/>
  </r>
  <r>
    <n v="1593"/>
    <x v="75"/>
    <s v="Port Washington"/>
    <x v="1"/>
    <x v="709"/>
    <n v="1"/>
    <n v="469.99"/>
    <n v="34"/>
    <s v="Mountain Bikes"/>
    <x v="1"/>
    <x v="0"/>
    <x v="1"/>
  </r>
  <r>
    <n v="1593"/>
    <x v="75"/>
    <s v="Port Washington"/>
    <x v="1"/>
    <x v="709"/>
    <n v="2"/>
    <n v="699.98"/>
    <n v="97"/>
    <s v="Children Bicycles"/>
    <x v="1"/>
    <x v="2"/>
    <x v="1"/>
  </r>
  <r>
    <n v="1593"/>
    <x v="75"/>
    <s v="Port Washington"/>
    <x v="1"/>
    <x v="709"/>
    <n v="1"/>
    <n v="416.99"/>
    <n v="107"/>
    <s v="Comfort Bicycles"/>
    <x v="1"/>
    <x v="7"/>
    <x v="1"/>
  </r>
  <r>
    <n v="1593"/>
    <x v="75"/>
    <s v="Port Washington"/>
    <x v="1"/>
    <x v="709"/>
    <n v="2"/>
    <n v="12999.98"/>
    <n v="169"/>
    <s v="Road Bikes"/>
    <x v="1"/>
    <x v="0"/>
    <x v="1"/>
  </r>
  <r>
    <n v="1593"/>
    <x v="75"/>
    <s v="Port Washington"/>
    <x v="1"/>
    <x v="709"/>
    <n v="2"/>
    <n v="5599.98"/>
    <n v="190"/>
    <s v="Electric Bikes"/>
    <x v="1"/>
    <x v="0"/>
    <x v="1"/>
  </r>
  <r>
    <n v="1594"/>
    <x v="810"/>
    <s v="Bethpage"/>
    <x v="1"/>
    <x v="710"/>
    <n v="2"/>
    <n v="805.98"/>
    <n v="79"/>
    <s v="Cruisers Bicycles"/>
    <x v="1"/>
    <x v="7"/>
    <x v="2"/>
  </r>
  <r>
    <n v="1594"/>
    <x v="810"/>
    <s v="Bethpage"/>
    <x v="1"/>
    <x v="710"/>
    <n v="1"/>
    <n v="533.99"/>
    <n v="105"/>
    <s v="Comfort Bicycles"/>
    <x v="1"/>
    <x v="7"/>
    <x v="2"/>
  </r>
  <r>
    <n v="1595"/>
    <x v="1330"/>
    <s v="Bronx"/>
    <x v="1"/>
    <x v="710"/>
    <n v="1"/>
    <n v="379.99"/>
    <n v="112"/>
    <s v="Mountain Bikes"/>
    <x v="1"/>
    <x v="0"/>
    <x v="2"/>
  </r>
  <r>
    <n v="1596"/>
    <x v="1150"/>
    <s v="Victoria"/>
    <x v="2"/>
    <x v="710"/>
    <n v="1"/>
    <n v="449"/>
    <n v="18"/>
    <s v="Cruisers Bicycles"/>
    <x v="2"/>
    <x v="4"/>
    <x v="4"/>
  </r>
  <r>
    <n v="1596"/>
    <x v="1150"/>
    <s v="Victoria"/>
    <x v="2"/>
    <x v="710"/>
    <n v="1"/>
    <n v="349.99"/>
    <n v="91"/>
    <s v="Children Bicycles"/>
    <x v="2"/>
    <x v="0"/>
    <x v="4"/>
  </r>
  <r>
    <n v="1597"/>
    <x v="764"/>
    <s v="Houston"/>
    <x v="2"/>
    <x v="710"/>
    <n v="1"/>
    <n v="2599.9899999999998"/>
    <n v="59"/>
    <s v="Road Bikes"/>
    <x v="2"/>
    <x v="0"/>
    <x v="5"/>
  </r>
  <r>
    <n v="1597"/>
    <x v="764"/>
    <s v="Houston"/>
    <x v="2"/>
    <x v="710"/>
    <n v="1"/>
    <n v="3199.99"/>
    <n v="176"/>
    <s v="Road Bikes"/>
    <x v="2"/>
    <x v="0"/>
    <x v="5"/>
  </r>
  <r>
    <n v="1598"/>
    <x v="1028"/>
    <s v="Canyon Country"/>
    <x v="0"/>
    <x v="711"/>
    <n v="2"/>
    <n v="6999.98"/>
    <n v="49"/>
    <s v="Road Bikes"/>
    <x v="0"/>
    <x v="0"/>
    <x v="3"/>
  </r>
  <r>
    <n v="1598"/>
    <x v="1028"/>
    <s v="Canyon Country"/>
    <x v="0"/>
    <x v="711"/>
    <n v="1"/>
    <n v="189.99"/>
    <n v="88"/>
    <s v="Children Bicycles"/>
    <x v="0"/>
    <x v="0"/>
    <x v="3"/>
  </r>
  <r>
    <n v="1598"/>
    <x v="1028"/>
    <s v="Canyon Country"/>
    <x v="0"/>
    <x v="711"/>
    <n v="1"/>
    <n v="599.99"/>
    <n v="247"/>
    <s v="Cruisers Bicycles"/>
    <x v="0"/>
    <x v="2"/>
    <x v="3"/>
  </r>
  <r>
    <n v="1599"/>
    <x v="725"/>
    <s v="Fairport"/>
    <x v="1"/>
    <x v="711"/>
    <n v="2"/>
    <n v="963.98"/>
    <n v="104"/>
    <s v="Comfort Bicycles"/>
    <x v="1"/>
    <x v="7"/>
    <x v="2"/>
  </r>
  <r>
    <n v="1600"/>
    <x v="553"/>
    <s v="Franklin Square"/>
    <x v="1"/>
    <x v="711"/>
    <n v="1"/>
    <n v="832.99"/>
    <n v="36"/>
    <s v="Mountain Bikes"/>
    <x v="1"/>
    <x v="1"/>
    <x v="1"/>
  </r>
  <r>
    <n v="1600"/>
    <x v="553"/>
    <s v="Franklin Square"/>
    <x v="1"/>
    <x v="711"/>
    <n v="1"/>
    <n v="4999.99"/>
    <n v="146"/>
    <s v="Road Bikes"/>
    <x v="1"/>
    <x v="0"/>
    <x v="1"/>
  </r>
  <r>
    <n v="1600"/>
    <x v="553"/>
    <s v="Franklin Square"/>
    <x v="1"/>
    <x v="711"/>
    <n v="1"/>
    <n v="319.99"/>
    <n v="295"/>
    <s v="Children Bicycles"/>
    <x v="1"/>
    <x v="2"/>
    <x v="1"/>
  </r>
  <r>
    <n v="1601"/>
    <x v="156"/>
    <s v="Houston"/>
    <x v="2"/>
    <x v="711"/>
    <n v="2"/>
    <n v="7999.98"/>
    <n v="7"/>
    <s v="Mountain Bikes"/>
    <x v="2"/>
    <x v="0"/>
    <x v="4"/>
  </r>
  <r>
    <n v="1601"/>
    <x v="156"/>
    <s v="Houston"/>
    <x v="2"/>
    <x v="711"/>
    <n v="1"/>
    <n v="1549"/>
    <n v="10"/>
    <s v="Cyclocross Bicycles"/>
    <x v="2"/>
    <x v="1"/>
    <x v="4"/>
  </r>
  <r>
    <n v="1601"/>
    <x v="156"/>
    <s v="Houston"/>
    <x v="2"/>
    <x v="711"/>
    <n v="2"/>
    <n v="1159.98"/>
    <n v="114"/>
    <s v="Mountain Bikes"/>
    <x v="2"/>
    <x v="0"/>
    <x v="4"/>
  </r>
  <r>
    <n v="1601"/>
    <x v="156"/>
    <s v="Houston"/>
    <x v="2"/>
    <x v="711"/>
    <n v="1"/>
    <n v="919.99"/>
    <n v="180"/>
    <s v="Road Bikes"/>
    <x v="2"/>
    <x v="0"/>
    <x v="4"/>
  </r>
  <r>
    <n v="1601"/>
    <x v="156"/>
    <s v="Houston"/>
    <x v="2"/>
    <x v="711"/>
    <n v="2"/>
    <n v="539.98"/>
    <n v="220"/>
    <s v="Cruisers Bicycles"/>
    <x v="2"/>
    <x v="2"/>
    <x v="4"/>
  </r>
  <r>
    <n v="1602"/>
    <x v="146"/>
    <s v="Merrick"/>
    <x v="1"/>
    <x v="712"/>
    <n v="1"/>
    <n v="379.99"/>
    <n v="37"/>
    <s v="Mountain Bikes"/>
    <x v="1"/>
    <x v="6"/>
    <x v="1"/>
  </r>
  <r>
    <n v="1602"/>
    <x v="146"/>
    <s v="Merrick"/>
    <x v="1"/>
    <x v="712"/>
    <n v="2"/>
    <n v="833.98"/>
    <n v="71"/>
    <s v="Cruisers Bicycles"/>
    <x v="1"/>
    <x v="7"/>
    <x v="1"/>
  </r>
  <r>
    <n v="1602"/>
    <x v="146"/>
    <s v="Merrick"/>
    <x v="1"/>
    <x v="712"/>
    <n v="2"/>
    <n v="1799.98"/>
    <n v="257"/>
    <s v="Cruisers Bicycles"/>
    <x v="1"/>
    <x v="2"/>
    <x v="1"/>
  </r>
  <r>
    <n v="1602"/>
    <x v="146"/>
    <s v="Merrick"/>
    <x v="1"/>
    <x v="712"/>
    <n v="2"/>
    <n v="459.98"/>
    <n v="275"/>
    <s v="Children Bicycles"/>
    <x v="1"/>
    <x v="0"/>
    <x v="1"/>
  </r>
  <r>
    <n v="1603"/>
    <x v="457"/>
    <s v="North Tonawanda"/>
    <x v="1"/>
    <x v="712"/>
    <n v="2"/>
    <n v="459.98"/>
    <n v="275"/>
    <s v="Children Bicycles"/>
    <x v="1"/>
    <x v="0"/>
    <x v="1"/>
  </r>
  <r>
    <n v="1604"/>
    <x v="103"/>
    <s v="Buffalo"/>
    <x v="1"/>
    <x v="713"/>
    <n v="1"/>
    <n v="209.99"/>
    <n v="271"/>
    <s v="Children Bicycles"/>
    <x v="1"/>
    <x v="0"/>
    <x v="2"/>
  </r>
  <r>
    <n v="1605"/>
    <x v="1251"/>
    <s v="Corpus Christi"/>
    <x v="2"/>
    <x v="714"/>
    <n v="1"/>
    <n v="999.99"/>
    <n v="29"/>
    <s v="Mountain Bikes"/>
    <x v="2"/>
    <x v="0"/>
    <x v="4"/>
  </r>
  <r>
    <n v="1605"/>
    <x v="1251"/>
    <s v="Corpus Christi"/>
    <x v="2"/>
    <x v="714"/>
    <n v="1"/>
    <n v="619.99"/>
    <n v="72"/>
    <s v="Cruisers Bicycles"/>
    <x v="2"/>
    <x v="7"/>
    <x v="4"/>
  </r>
  <r>
    <n v="1605"/>
    <x v="1251"/>
    <s v="Corpus Christi"/>
    <x v="2"/>
    <x v="714"/>
    <n v="2"/>
    <n v="2999.98"/>
    <n v="132"/>
    <s v="Mountain Bikes"/>
    <x v="2"/>
    <x v="0"/>
    <x v="4"/>
  </r>
  <r>
    <n v="1605"/>
    <x v="1251"/>
    <s v="Corpus Christi"/>
    <x v="2"/>
    <x v="714"/>
    <n v="1"/>
    <n v="4499.99"/>
    <n v="186"/>
    <s v="Electric Bikes"/>
    <x v="2"/>
    <x v="0"/>
    <x v="4"/>
  </r>
  <r>
    <n v="1605"/>
    <x v="1251"/>
    <s v="Corpus Christi"/>
    <x v="2"/>
    <x v="714"/>
    <n v="1"/>
    <n v="899.99"/>
    <n v="301"/>
    <s v="Comfort Bicycles"/>
    <x v="2"/>
    <x v="2"/>
    <x v="4"/>
  </r>
  <r>
    <n v="1606"/>
    <x v="727"/>
    <s v="San Angelo"/>
    <x v="2"/>
    <x v="715"/>
    <n v="1"/>
    <n v="659.99"/>
    <n v="245"/>
    <s v="Cruisers Bicycles"/>
    <x v="2"/>
    <x v="2"/>
    <x v="4"/>
  </r>
  <r>
    <n v="1606"/>
    <x v="727"/>
    <s v="San Angelo"/>
    <x v="2"/>
    <x v="715"/>
    <n v="1"/>
    <n v="209.99"/>
    <n v="271"/>
    <s v="Children Bicycles"/>
    <x v="2"/>
    <x v="0"/>
    <x v="4"/>
  </r>
  <r>
    <n v="1607"/>
    <x v="566"/>
    <s v="Palos Verdes Peninsula"/>
    <x v="0"/>
    <x v="716"/>
    <n v="1"/>
    <n v="999.99"/>
    <n v="29"/>
    <s v="Mountain Bikes"/>
    <x v="0"/>
    <x v="0"/>
    <x v="0"/>
  </r>
  <r>
    <n v="1608"/>
    <x v="385"/>
    <s v="Glendora"/>
    <x v="0"/>
    <x v="717"/>
    <n v="2"/>
    <n v="1059.98"/>
    <n v="231"/>
    <s v="Cruisers Bicycles"/>
    <x v="0"/>
    <x v="2"/>
    <x v="0"/>
  </r>
  <r>
    <n v="1609"/>
    <x v="809"/>
    <s v="Monroe"/>
    <x v="1"/>
    <x v="718"/>
    <n v="1"/>
    <n v="349.99"/>
    <n v="96"/>
    <s v="Children Bicycles"/>
    <x v="1"/>
    <x v="2"/>
    <x v="2"/>
  </r>
  <r>
    <n v="1609"/>
    <x v="809"/>
    <s v="Monroe"/>
    <x v="1"/>
    <x v="718"/>
    <n v="1"/>
    <n v="533.99"/>
    <n v="105"/>
    <s v="Comfort Bicycles"/>
    <x v="1"/>
    <x v="7"/>
    <x v="2"/>
  </r>
  <r>
    <n v="1609"/>
    <x v="809"/>
    <s v="Monroe"/>
    <x v="1"/>
    <x v="718"/>
    <n v="2"/>
    <n v="639.98"/>
    <n v="228"/>
    <s v="Cruisers Bicycles"/>
    <x v="1"/>
    <x v="2"/>
    <x v="2"/>
  </r>
  <r>
    <n v="1609"/>
    <x v="809"/>
    <s v="Monroe"/>
    <x v="1"/>
    <x v="718"/>
    <n v="2"/>
    <n v="1499.98"/>
    <n v="238"/>
    <s v="Cruisers Bicycles"/>
    <x v="1"/>
    <x v="2"/>
    <x v="2"/>
  </r>
  <r>
    <n v="1610"/>
    <x v="1370"/>
    <s v="Plattsburgh"/>
    <x v="1"/>
    <x v="719"/>
    <n v="1"/>
    <n v="832.99"/>
    <n v="36"/>
    <s v="Mountain Bikes"/>
    <x v="1"/>
    <x v="1"/>
    <x v="2"/>
  </r>
  <r>
    <n v="1610"/>
    <x v="1370"/>
    <s v="Plattsburgh"/>
    <x v="1"/>
    <x v="719"/>
    <n v="2"/>
    <n v="6399.98"/>
    <n v="173"/>
    <s v="Road Bikes"/>
    <x v="1"/>
    <x v="0"/>
    <x v="2"/>
  </r>
  <r>
    <n v="1611"/>
    <x v="1037"/>
    <s v="Fairport"/>
    <x v="1"/>
    <x v="720"/>
    <n v="2"/>
    <n v="6399.98"/>
    <n v="171"/>
    <s v="Road Bikes"/>
    <x v="1"/>
    <x v="0"/>
    <x v="2"/>
  </r>
  <r>
    <n v="1611"/>
    <x v="1037"/>
    <s v="Fairport"/>
    <x v="1"/>
    <x v="720"/>
    <n v="1"/>
    <n v="2799.99"/>
    <n v="191"/>
    <s v="Electric Bikes"/>
    <x v="1"/>
    <x v="2"/>
    <x v="2"/>
  </r>
  <r>
    <n v="1611"/>
    <x v="1037"/>
    <s v="Fairport"/>
    <x v="1"/>
    <x v="720"/>
    <n v="1"/>
    <n v="749.99"/>
    <n v="236"/>
    <s v="Cruisers Bicycles"/>
    <x v="1"/>
    <x v="2"/>
    <x v="2"/>
  </r>
  <r>
    <n v="1612"/>
    <x v="1433"/>
    <s v="Redondo Beach"/>
    <x v="0"/>
    <x v="721"/>
    <n v="1"/>
    <n v="1559.99"/>
    <n v="60"/>
    <s v="Electric Bikes"/>
    <x v="0"/>
    <x v="7"/>
    <x v="3"/>
  </r>
  <r>
    <n v="1612"/>
    <x v="1433"/>
    <s v="Redondo Beach"/>
    <x v="0"/>
    <x v="721"/>
    <n v="2"/>
    <n v="679.98"/>
    <n v="101"/>
    <s v="Children Bicycles"/>
    <x v="0"/>
    <x v="2"/>
    <x v="3"/>
  </r>
  <r>
    <n v="1612"/>
    <x v="1433"/>
    <s v="Redondo Beach"/>
    <x v="0"/>
    <x v="721"/>
    <n v="1"/>
    <n v="699.99"/>
    <n v="242"/>
    <s v="Cruisers Bicycles"/>
    <x v="0"/>
    <x v="2"/>
    <x v="3"/>
  </r>
  <r>
    <n v="1612"/>
    <x v="1433"/>
    <s v="Redondo Beach"/>
    <x v="0"/>
    <x v="721"/>
    <n v="2"/>
    <n v="639.98"/>
    <n v="289"/>
    <s v="Children Bicycles"/>
    <x v="0"/>
    <x v="2"/>
    <x v="3"/>
  </r>
  <r>
    <n v="1612"/>
    <x v="1433"/>
    <s v="Redondo Beach"/>
    <x v="0"/>
    <x v="721"/>
    <n v="2"/>
    <n v="639.98"/>
    <n v="293"/>
    <s v="Children Bicycles"/>
    <x v="0"/>
    <x v="2"/>
    <x v="3"/>
  </r>
  <r>
    <n v="1613"/>
    <x v="588"/>
    <s v="Orchard Park"/>
    <x v="1"/>
    <x v="722"/>
    <n v="1"/>
    <n v="4999.99"/>
    <n v="153"/>
    <s v="Road Bikes"/>
    <x v="1"/>
    <x v="0"/>
    <x v="1"/>
  </r>
  <r>
    <n v="1613"/>
    <x v="588"/>
    <s v="Orchard Park"/>
    <x v="1"/>
    <x v="722"/>
    <n v="2"/>
    <n v="639.98"/>
    <n v="283"/>
    <s v="Children Bicycles"/>
    <x v="1"/>
    <x v="2"/>
    <x v="1"/>
  </r>
  <r>
    <n v="1614"/>
    <x v="756"/>
    <s v="Houston"/>
    <x v="2"/>
    <x v="723"/>
    <n v="1"/>
    <n v="1499"/>
    <n v="124"/>
    <s v="Mountain Bikes"/>
    <x v="2"/>
    <x v="1"/>
    <x v="4"/>
  </r>
  <r>
    <n v="1614"/>
    <x v="756"/>
    <s v="Houston"/>
    <x v="2"/>
    <x v="723"/>
    <n v="2"/>
    <n v="4599.9799999999996"/>
    <n v="159"/>
    <s v="Road Bikes"/>
    <x v="2"/>
    <x v="0"/>
    <x v="4"/>
  </r>
  <r>
    <n v="1614"/>
    <x v="756"/>
    <s v="Houston"/>
    <x v="2"/>
    <x v="723"/>
    <n v="2"/>
    <n v="539.98"/>
    <n v="213"/>
    <s v="Cruisers Bicycles"/>
    <x v="2"/>
    <x v="2"/>
    <x v="4"/>
  </r>
  <r>
    <n v="1615"/>
    <x v="1316"/>
    <s v="Forney"/>
    <x v="2"/>
    <x v="724"/>
    <n v="1"/>
    <n v="2499.9899999999998"/>
    <n v="182"/>
    <s v="Road Bikes"/>
    <x v="2"/>
    <x v="0"/>
    <x v="4"/>
  </r>
  <r>
    <n v="1615"/>
    <x v="1316"/>
    <s v="Forney"/>
    <x v="2"/>
    <x v="724"/>
    <n v="2"/>
    <n v="4599.9799999999996"/>
    <n v="197"/>
    <s v="Electric Bikes"/>
    <x v="2"/>
    <x v="0"/>
    <x v="4"/>
  </r>
  <r>
    <n v="1615"/>
    <x v="1316"/>
    <s v="Forney"/>
    <x v="2"/>
    <x v="724"/>
    <n v="1"/>
    <n v="899.99"/>
    <n v="214"/>
    <s v="Cruisers Bicycles"/>
    <x v="2"/>
    <x v="2"/>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EE8F8E-28EE-4510-8D47-2960465D520D}"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40" firstHeaderRow="1" firstDataRow="1" firstDataCol="1"/>
  <pivotFields count="15">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items count="10">
        <item x="2"/>
        <item x="6"/>
        <item x="5"/>
        <item x="4"/>
        <item x="3"/>
        <item x="8"/>
        <item x="7"/>
        <item x="1"/>
        <item x="0"/>
        <item t="default"/>
      </items>
    </pivotField>
    <pivotField showAll="0">
      <items count="7">
        <item x="3"/>
        <item x="4"/>
        <item x="5"/>
        <item x="1"/>
        <item x="0"/>
        <item x="2"/>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x="3"/>
        <item sd="0" x="4"/>
        <item t="default"/>
      </items>
    </pivotField>
  </pivotFields>
  <rowFields count="2">
    <field x="14"/>
    <field x="12"/>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Total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A5E0B3-2E29-4629-94F2-5128B55F4A70}"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5" firstHeaderRow="1" firstDataRow="1" firstDataCol="1"/>
  <pivotFields count="15">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axis="axisRow" showAll="0">
      <items count="4">
        <item x="1"/>
        <item x="2"/>
        <item x="0"/>
        <item t="default"/>
      </items>
    </pivotField>
    <pivotField showAll="0" sortType="ascending">
      <items count="10">
        <item x="2"/>
        <item x="6"/>
        <item x="5"/>
        <item x="4"/>
        <item x="3"/>
        <item x="8"/>
        <item x="7"/>
        <item x="1"/>
        <item x="0"/>
        <item t="default"/>
      </items>
      <autoSortScope>
        <pivotArea dataOnly="0" outline="0" fieldPosition="0">
          <references count="1">
            <reference field="4294967294" count="1" selected="0">
              <x v="0"/>
            </reference>
          </references>
        </pivotArea>
      </autoSortScope>
    </pivotField>
    <pivotField showAll="0">
      <items count="7">
        <item x="3"/>
        <item x="4"/>
        <item x="5"/>
        <item x="1"/>
        <item x="0"/>
        <item x="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9"/>
  </rowFields>
  <rowItems count="4">
    <i>
      <x/>
    </i>
    <i>
      <x v="1"/>
    </i>
    <i>
      <x v="2"/>
    </i>
    <i t="grand">
      <x/>
    </i>
  </rowItems>
  <colItems count="1">
    <i/>
  </colItems>
  <dataFields count="1">
    <dataField name="Sum of TotalRevenue" fld="6" baseField="0" baseItem="0"/>
  </dataFields>
  <chartFormats count="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9" count="1" selected="0">
            <x v="0"/>
          </reference>
        </references>
      </pivotArea>
    </chartFormat>
    <chartFormat chart="4" format="10">
      <pivotArea type="data" outline="0" fieldPosition="0">
        <references count="2">
          <reference field="4294967294" count="1" selected="0">
            <x v="0"/>
          </reference>
          <reference field="9" count="1" selected="0">
            <x v="1"/>
          </reference>
        </references>
      </pivotArea>
    </chartFormat>
    <chartFormat chart="4"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43A977-BE23-42D4-B9CA-31E70FAEEB4D}"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12" firstHeaderRow="1" firstDataRow="1" firstDataCol="1"/>
  <pivotFields count="15">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items count="10">
        <item x="2"/>
        <item x="6"/>
        <item x="5"/>
        <item x="4"/>
        <item x="3"/>
        <item x="8"/>
        <item x="7"/>
        <item x="1"/>
        <item x="0"/>
        <item t="default"/>
      </items>
    </pivotField>
    <pivotField showAll="0">
      <items count="7">
        <item x="3"/>
        <item x="4"/>
        <item x="5"/>
        <item x="1"/>
        <item x="0"/>
        <item x="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
  </rowFields>
  <rowItems count="11">
    <i>
      <x v="1223"/>
    </i>
    <i>
      <x v="299"/>
    </i>
    <i>
      <x v="423"/>
    </i>
    <i>
      <x v="338"/>
    </i>
    <i>
      <x v="958"/>
    </i>
    <i>
      <x v="444"/>
    </i>
    <i>
      <x v="892"/>
    </i>
    <i>
      <x v="1210"/>
    </i>
    <i>
      <x v="2"/>
    </i>
    <i>
      <x v="1064"/>
    </i>
    <i t="grand">
      <x/>
    </i>
  </rowItems>
  <colItems count="1">
    <i/>
  </colItems>
  <dataFields count="1">
    <dataField name="Sum of TotalRevenue" fld="6" baseField="0" baseItem="0"/>
  </dataFields>
  <chartFormats count="2">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E7FF83D-B5D6-4F82-8867-3AE60AF3017F}"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11" firstHeaderRow="1" firstDataRow="1" firstDataCol="1"/>
  <pivotFields count="15">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axis="axisRow" showAll="0" sortType="ascending">
      <items count="10">
        <item x="2"/>
        <item x="6"/>
        <item x="5"/>
        <item x="4"/>
        <item x="3"/>
        <item x="8"/>
        <item x="7"/>
        <item x="1"/>
        <item x="0"/>
        <item t="default"/>
      </items>
      <autoSortScope>
        <pivotArea dataOnly="0" outline="0" fieldPosition="0">
          <references count="1">
            <reference field="4294967294" count="1" selected="0">
              <x v="0"/>
            </reference>
          </references>
        </pivotArea>
      </autoSortScope>
    </pivotField>
    <pivotField showAll="0">
      <items count="7">
        <item x="3"/>
        <item x="4"/>
        <item x="5"/>
        <item x="1"/>
        <item x="0"/>
        <item x="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0"/>
  </rowFields>
  <rowItems count="10">
    <i>
      <x v="5"/>
    </i>
    <i>
      <x v="4"/>
    </i>
    <i>
      <x v="3"/>
    </i>
    <i>
      <x v="2"/>
    </i>
    <i>
      <x v="1"/>
    </i>
    <i>
      <x v="6"/>
    </i>
    <i>
      <x v="7"/>
    </i>
    <i>
      <x/>
    </i>
    <i>
      <x v="8"/>
    </i>
    <i t="grand">
      <x/>
    </i>
  </rowItems>
  <colItems count="1">
    <i/>
  </colItems>
  <dataFields count="1">
    <dataField name="Sum of TotalRevenue" fld="6" baseField="0" baseItem="0"/>
  </dataFields>
  <chartFormats count="2">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B60F65-161E-4A5B-AD04-E28F539A2B45}"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8" firstHeaderRow="1" firstDataRow="1" firstDataCol="1"/>
  <pivotFields count="15">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items count="10">
        <item x="2"/>
        <item x="6"/>
        <item x="5"/>
        <item x="4"/>
        <item x="3"/>
        <item x="8"/>
        <item x="7"/>
        <item x="1"/>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1"/>
  </rowFields>
  <rowItems count="7">
    <i>
      <x v="2"/>
    </i>
    <i>
      <x v="1"/>
    </i>
    <i>
      <x v="4"/>
    </i>
    <i>
      <x/>
    </i>
    <i>
      <x v="5"/>
    </i>
    <i>
      <x v="3"/>
    </i>
    <i t="grand">
      <x/>
    </i>
  </rowItems>
  <colItems count="1">
    <i/>
  </colItems>
  <dataFields count="1">
    <dataField name="Sum of Total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40D0B7B-0BBC-452E-A586-29D33152EF17}"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2:E26" firstHeaderRow="1" firstDataRow="1" firstDataCol="1"/>
  <pivotFields count="15">
    <pivotField showAll="0"/>
    <pivotField showAll="0"/>
    <pivotField showAll="0"/>
    <pivotField axis="axisRow"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items count="10">
        <item x="2"/>
        <item x="6"/>
        <item x="5"/>
        <item x="4"/>
        <item x="3"/>
        <item x="8"/>
        <item x="7"/>
        <item x="1"/>
        <item x="0"/>
        <item t="default"/>
      </items>
    </pivotField>
    <pivotField showAll="0">
      <items count="7">
        <item x="3"/>
        <item x="4"/>
        <item x="5"/>
        <item x="1"/>
        <item x="0"/>
        <item x="2"/>
        <item t="default"/>
      </items>
    </pivotField>
    <pivotField showAll="0" defaultSubtotal="0"/>
    <pivotField showAll="0" defaultSubtotal="0"/>
    <pivotField showAll="0" defaultSubtotal="0">
      <items count="5">
        <item x="0"/>
        <item x="1"/>
        <item x="2"/>
        <item x="3"/>
        <item x="4"/>
      </items>
    </pivotField>
  </pivotFields>
  <rowFields count="1">
    <field x="3"/>
  </rowFields>
  <rowItems count="4">
    <i>
      <x/>
    </i>
    <i>
      <x v="1"/>
    </i>
    <i>
      <x v="2"/>
    </i>
    <i t="grand">
      <x/>
    </i>
  </rowItems>
  <colItems count="1">
    <i/>
  </colItems>
  <dataFields count="1">
    <dataField name="Sum of Total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3" xr16:uid="{5E164F8D-3850-4709-9C33-7AFC297AD929}" autoFormatId="16" applyNumberFormats="0" applyBorderFormats="0" applyFontFormats="0" applyPatternFormats="0" applyAlignmentFormats="0" applyWidthHeightFormats="0">
  <queryTableRefresh nextId="13">
    <queryTableFields count="12">
      <queryTableField id="1" name="order_id" tableColumnId="1"/>
      <queryTableField id="2" name="Customer_name" tableColumnId="2"/>
      <queryTableField id="3" name="city" tableColumnId="3"/>
      <queryTableField id="4" name="state" tableColumnId="4"/>
      <queryTableField id="5" name="order_date" tableColumnId="5"/>
      <queryTableField id="6" name="Units" tableColumnId="6"/>
      <queryTableField id="7" name="TotalRevenue" tableColumnId="7"/>
      <queryTableField id="8" name="product_id" tableColumnId="8"/>
      <queryTableField id="9" name="category_name" tableColumnId="9"/>
      <queryTableField id="10" name="store_name" tableColumnId="10"/>
      <queryTableField id="11" name="brand_name" tableColumnId="11"/>
      <queryTableField id="12" name="Salesmen"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F88AC6F-F88F-46D4-A81F-BA61EC141669}" sourceName="state">
  <pivotTables>
    <pivotTable tabId="24" name="PivotTable2"/>
    <pivotTable tabId="22" name="PivotTable2"/>
    <pivotTable tabId="19" name="PivotTable2"/>
    <pivotTable tabId="20" name="PivotTable3"/>
    <pivotTable tabId="21" name="PivotTable2"/>
    <pivotTable tabId="23" name="PivotTable2"/>
  </pivotTables>
  <data>
    <tabular pivotCacheId="148211255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DBE778E2-C79A-4B48-AAF4-6B142248CBDE}" sourceName="store_name">
  <pivotTables>
    <pivotTable tabId="24" name="PivotTable2"/>
    <pivotTable tabId="22" name="PivotTable2"/>
    <pivotTable tabId="19" name="PivotTable2"/>
    <pivotTable tabId="20" name="PivotTable3"/>
    <pivotTable tabId="21" name="PivotTable2"/>
    <pivotTable tabId="23" name="PivotTable2"/>
  </pivotTables>
  <data>
    <tabular pivotCacheId="1482112556">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_name" xr10:uid="{88476373-19A0-460C-B556-71D51101ADD4}" sourceName="brand_name">
  <pivotTables>
    <pivotTable tabId="24" name="PivotTable2"/>
    <pivotTable tabId="22" name="PivotTable2"/>
    <pivotTable tabId="19" name="PivotTable2"/>
    <pivotTable tabId="20" name="PivotTable3"/>
    <pivotTable tabId="21" name="PivotTable2"/>
    <pivotTable tabId="23" name="PivotTable2"/>
  </pivotTables>
  <data>
    <tabular pivotCacheId="1482112556">
      <items count="9">
        <i x="2" s="1"/>
        <i x="6" s="1"/>
        <i x="5" s="1"/>
        <i x="4" s="1"/>
        <i x="3" s="1"/>
        <i x="8" s="1"/>
        <i x="7"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men" xr10:uid="{9F10A5D4-8B56-479D-AC02-5B041F22262B}" sourceName="Salesmen">
  <pivotTables>
    <pivotTable tabId="24" name="PivotTable2"/>
    <pivotTable tabId="22" name="PivotTable2"/>
    <pivotTable tabId="19" name="PivotTable2"/>
    <pivotTable tabId="20" name="PivotTable3"/>
    <pivotTable tabId="21" name="PivotTable2"/>
    <pivotTable tabId="23" name="PivotTable2"/>
  </pivotTables>
  <data>
    <tabular pivotCacheId="1482112556">
      <items count="6">
        <i x="3" s="1"/>
        <i x="4" s="1"/>
        <i x="5" s="1"/>
        <i x="1" s="1"/>
        <i x="0"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F28181C9-50A2-4C95-B7F7-87EDBCC15B52}" sourceName="Years (order_date)">
  <pivotTables>
    <pivotTable tabId="24" name="PivotTable2"/>
    <pivotTable tabId="22" name="PivotTable2"/>
    <pivotTable tabId="19" name="PivotTable2"/>
    <pivotTable tabId="20" name="PivotTable3"/>
    <pivotTable tabId="21" name="PivotTable2"/>
    <pivotTable tabId="23" name="PivotTable2"/>
  </pivotTables>
  <data>
    <tabular pivotCacheId="1482112556">
      <items count="5">
        <i x="1" s="1"/>
        <i x="2" s="1"/>
        <i x="3" s="1"/>
        <i x="0" s="1" nd="1"/>
        <i x="4"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w_Labels" xr10:uid="{A869E48F-1229-49D5-9CC0-BFACC775099B}" sourceName="Row Labels">
  <extLst>
    <x:ext xmlns:x15="http://schemas.microsoft.com/office/spreadsheetml/2010/11/main" uri="{2F2917AC-EB37-4324-AD4E-5DD8C200BD13}">
      <x15:tableSlicerCache tableId="3"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w Labels" xr10:uid="{CAF8000B-0C3A-477B-A856-F408CF36310F}" cache="Slicer_Row_Labels" caption="Row Label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57B95B0E-C83F-454E-A636-554B023FC1A5}" cache="Slicer_state" caption="state" rowHeight="234950"/>
  <slicer name="store_name" xr10:uid="{EE0E5AF1-B0DA-4C66-B1BE-8B1C4CC7BF29}" cache="Slicer_store_name" caption="store_name" rowHeight="234950"/>
  <slicer name="brand_name" xr10:uid="{99BDB264-06A0-4497-93BB-8EF4F904321B}" cache="Slicer_brand_name" caption="brand_name" rowHeight="234950"/>
  <slicer name="Salesmen" xr10:uid="{7C421A4D-60A9-498B-9E30-65E084A5D15F}" cache="Slicer_Salesmen" caption="Salesmen" rowHeight="234950"/>
  <slicer name="Years (order_date)" xr10:uid="{C1878A2E-E8B7-451B-B8B6-FBE3EDAEE81B}" cache="Slicer_Years__order_date" caption="Years (order_dat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4BFE931-46A7-40DF-84BC-2A9C53849BA3}" name="Table_Query3" displayName="Table_Query3" ref="A1:L4723" tableType="queryTable" totalsRowShown="0">
  <autoFilter ref="A1:L4723" xr:uid="{14BFE931-46A7-40DF-84BC-2A9C53849BA3}"/>
  <tableColumns count="12">
    <tableColumn id="1" xr3:uid="{A26D1A7C-F16E-4E27-ABD9-B274FB7A5EF3}" uniqueName="1" name="order_id" queryTableFieldId="1"/>
    <tableColumn id="2" xr3:uid="{4680183B-046D-406F-9129-84D4A4BBF8A4}" uniqueName="2" name="Customer_name" queryTableFieldId="2" dataDxfId="7"/>
    <tableColumn id="3" xr3:uid="{EE22CF09-17D8-453E-8B15-2939D182E942}" uniqueName="3" name="city" queryTableFieldId="3" dataDxfId="6"/>
    <tableColumn id="4" xr3:uid="{72092B90-3DF0-46DD-A6E9-8388C4114C5C}" uniqueName="4" name="state" queryTableFieldId="4" dataDxfId="5"/>
    <tableColumn id="5" xr3:uid="{3FB50626-FF1C-46A4-AA17-4F1701AC4B00}" uniqueName="5" name="order_date" queryTableFieldId="5" dataDxfId="0"/>
    <tableColumn id="6" xr3:uid="{FFF12D9F-DC1C-4AFD-8E5F-4D5714E17834}" uniqueName="6" name="Units" queryTableFieldId="6"/>
    <tableColumn id="7" xr3:uid="{3BB38A30-2376-4234-BA12-ED6B41E0A39C}" uniqueName="7" name="TotalRevenue" queryTableFieldId="7"/>
    <tableColumn id="8" xr3:uid="{491EE856-E30D-48FC-A295-334CAFDFDA4C}" uniqueName="8" name="product_id" queryTableFieldId="8"/>
    <tableColumn id="9" xr3:uid="{E2FBB535-3AD8-4CB7-AC7B-F993812D052A}" uniqueName="9" name="category_name" queryTableFieldId="9" dataDxfId="4"/>
    <tableColumn id="10" xr3:uid="{B6877384-9A43-4FB8-A700-A47A0FAF48FD}" uniqueName="10" name="store_name" queryTableFieldId="10" dataDxfId="3"/>
    <tableColumn id="11" xr3:uid="{0F8BE75C-036C-47F5-8F9D-672405EB6103}" uniqueName="11" name="brand_name" queryTableFieldId="11" dataDxfId="2"/>
    <tableColumn id="12" xr3:uid="{710AA91F-C4DD-4CF5-9A2F-7B6263126E39}" uniqueName="12" name="Salesmen" queryTableFieldId="12" dataDxfId="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D01F7C7-6C7B-4FFE-AF42-B97D39AB7B50}" name="Table3" displayName="Table3" ref="B2:C5" totalsRowShown="0">
  <autoFilter ref="B2:C5" xr:uid="{1D01F7C7-6C7B-4FFE-AF42-B97D39AB7B50}"/>
  <tableColumns count="2">
    <tableColumn id="1" xr3:uid="{776C9EE1-038D-4C81-BB8E-FB3A30D0E88B}" name="Row Labels"/>
    <tableColumn id="2" xr3:uid="{7ABA7FBD-53AC-4066-82D6-C11E4BA757B7}" name="Sum of TotalRevenu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ivotTable" Target="../pivotTables/pivotTable6.xml"/><Relationship Id="rId4" Type="http://schemas.microsoft.com/office/2007/relationships/slicer" Target="../slicers/slicer1.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ECBC2-E6C7-4E72-8ACD-EBE2E600F62E}">
  <dimension ref="A1:L4723"/>
  <sheetViews>
    <sheetView topLeftCell="B22" workbookViewId="0">
      <selection activeCell="C31" sqref="C31"/>
    </sheetView>
  </sheetViews>
  <sheetFormatPr defaultRowHeight="14.4" x14ac:dyDescent="0.3"/>
  <cols>
    <col min="1" max="1" width="10.33203125" bestFit="1" customWidth="1"/>
    <col min="2" max="2" width="20.109375" bestFit="1" customWidth="1"/>
    <col min="3" max="3" width="19.6640625" bestFit="1" customWidth="1"/>
    <col min="4" max="4" width="7.33203125" bestFit="1" customWidth="1"/>
    <col min="5" max="5" width="14.6640625" bestFit="1" customWidth="1"/>
    <col min="6" max="6" width="7.5546875" bestFit="1" customWidth="1"/>
    <col min="7" max="7" width="14.77734375" bestFit="1" customWidth="1"/>
    <col min="8" max="8" width="12.44140625" bestFit="1" customWidth="1"/>
    <col min="9" max="9" width="16.6640625" bestFit="1" customWidth="1"/>
    <col min="10" max="10" width="14.33203125" bestFit="1" customWidth="1"/>
    <col min="11" max="11" width="14" bestFit="1" customWidth="1"/>
    <col min="12" max="12" width="15" bestFit="1" customWidth="1"/>
  </cols>
  <sheetData>
    <row r="1" spans="1:12" x14ac:dyDescent="0.3">
      <c r="A1" t="s">
        <v>0</v>
      </c>
      <c r="B1" t="s">
        <v>1</v>
      </c>
      <c r="C1" t="s">
        <v>2</v>
      </c>
      <c r="D1" t="s">
        <v>3</v>
      </c>
      <c r="E1" t="s">
        <v>4</v>
      </c>
      <c r="F1" t="s">
        <v>5</v>
      </c>
      <c r="G1" t="s">
        <v>6</v>
      </c>
      <c r="H1" t="s">
        <v>7</v>
      </c>
      <c r="I1" t="s">
        <v>8</v>
      </c>
      <c r="J1" t="s">
        <v>9</v>
      </c>
      <c r="K1" t="s">
        <v>1688</v>
      </c>
      <c r="L1" t="s">
        <v>10</v>
      </c>
    </row>
    <row r="2" spans="1:12" x14ac:dyDescent="0.3">
      <c r="A2">
        <v>1</v>
      </c>
      <c r="B2" t="s">
        <v>11</v>
      </c>
      <c r="C2" t="s">
        <v>12</v>
      </c>
      <c r="D2" t="s">
        <v>13</v>
      </c>
      <c r="E2" s="1">
        <v>42370</v>
      </c>
      <c r="F2">
        <v>1</v>
      </c>
      <c r="G2">
        <v>2899.99</v>
      </c>
      <c r="H2">
        <v>4</v>
      </c>
      <c r="I2" t="s">
        <v>14</v>
      </c>
      <c r="J2" t="s">
        <v>15</v>
      </c>
      <c r="K2" t="s">
        <v>1689</v>
      </c>
      <c r="L2" t="s">
        <v>367</v>
      </c>
    </row>
    <row r="3" spans="1:12" x14ac:dyDescent="0.3">
      <c r="A3">
        <v>1</v>
      </c>
      <c r="B3" t="s">
        <v>11</v>
      </c>
      <c r="C3" t="s">
        <v>12</v>
      </c>
      <c r="D3" t="s">
        <v>13</v>
      </c>
      <c r="E3" s="1">
        <v>42370</v>
      </c>
      <c r="F3">
        <v>2</v>
      </c>
      <c r="G3">
        <v>3599.98</v>
      </c>
      <c r="H3">
        <v>8</v>
      </c>
      <c r="I3" t="s">
        <v>14</v>
      </c>
      <c r="J3" t="s">
        <v>15</v>
      </c>
      <c r="K3" t="s">
        <v>1689</v>
      </c>
      <c r="L3" t="s">
        <v>367</v>
      </c>
    </row>
    <row r="4" spans="1:12" x14ac:dyDescent="0.3">
      <c r="A4">
        <v>1</v>
      </c>
      <c r="B4" t="s">
        <v>11</v>
      </c>
      <c r="C4" t="s">
        <v>12</v>
      </c>
      <c r="D4" t="s">
        <v>13</v>
      </c>
      <c r="E4" s="1">
        <v>42370</v>
      </c>
      <c r="F4">
        <v>2</v>
      </c>
      <c r="G4">
        <v>3098</v>
      </c>
      <c r="H4">
        <v>10</v>
      </c>
      <c r="I4" t="s">
        <v>18</v>
      </c>
      <c r="J4" t="s">
        <v>15</v>
      </c>
      <c r="K4" t="s">
        <v>1690</v>
      </c>
      <c r="L4" t="s">
        <v>367</v>
      </c>
    </row>
    <row r="5" spans="1:12" x14ac:dyDescent="0.3">
      <c r="A5">
        <v>1</v>
      </c>
      <c r="B5" t="s">
        <v>11</v>
      </c>
      <c r="C5" t="s">
        <v>12</v>
      </c>
      <c r="D5" t="s">
        <v>13</v>
      </c>
      <c r="E5" s="1">
        <v>42370</v>
      </c>
      <c r="F5">
        <v>2</v>
      </c>
      <c r="G5">
        <v>1199.98</v>
      </c>
      <c r="H5">
        <v>16</v>
      </c>
      <c r="I5" t="s">
        <v>19</v>
      </c>
      <c r="J5" t="s">
        <v>15</v>
      </c>
      <c r="K5" t="s">
        <v>1691</v>
      </c>
      <c r="L5" t="s">
        <v>367</v>
      </c>
    </row>
    <row r="6" spans="1:12" x14ac:dyDescent="0.3">
      <c r="A6">
        <v>1</v>
      </c>
      <c r="B6" t="s">
        <v>11</v>
      </c>
      <c r="C6" t="s">
        <v>12</v>
      </c>
      <c r="D6" t="s">
        <v>13</v>
      </c>
      <c r="E6" s="1">
        <v>42370</v>
      </c>
      <c r="F6">
        <v>1</v>
      </c>
      <c r="G6">
        <v>599.99</v>
      </c>
      <c r="H6">
        <v>20</v>
      </c>
      <c r="I6" t="s">
        <v>19</v>
      </c>
      <c r="J6" t="s">
        <v>15</v>
      </c>
      <c r="K6" t="s">
        <v>1691</v>
      </c>
      <c r="L6" t="s">
        <v>367</v>
      </c>
    </row>
    <row r="7" spans="1:12" x14ac:dyDescent="0.3">
      <c r="A7">
        <v>2</v>
      </c>
      <c r="B7" t="s">
        <v>368</v>
      </c>
      <c r="C7" t="s">
        <v>369</v>
      </c>
      <c r="D7" t="s">
        <v>370</v>
      </c>
      <c r="E7" s="1">
        <v>42370</v>
      </c>
      <c r="F7">
        <v>2</v>
      </c>
      <c r="G7">
        <v>1199.98</v>
      </c>
      <c r="H7">
        <v>16</v>
      </c>
      <c r="I7" t="s">
        <v>19</v>
      </c>
      <c r="J7" t="s">
        <v>371</v>
      </c>
      <c r="K7" t="s">
        <v>1691</v>
      </c>
      <c r="L7" t="s">
        <v>16</v>
      </c>
    </row>
    <row r="8" spans="1:12" x14ac:dyDescent="0.3">
      <c r="A8">
        <v>2</v>
      </c>
      <c r="B8" t="s">
        <v>368</v>
      </c>
      <c r="C8" t="s">
        <v>369</v>
      </c>
      <c r="D8" t="s">
        <v>370</v>
      </c>
      <c r="E8" s="1">
        <v>42370</v>
      </c>
      <c r="F8">
        <v>1</v>
      </c>
      <c r="G8">
        <v>599.99</v>
      </c>
      <c r="H8">
        <v>20</v>
      </c>
      <c r="I8" t="s">
        <v>19</v>
      </c>
      <c r="J8" t="s">
        <v>371</v>
      </c>
      <c r="K8" t="s">
        <v>1691</v>
      </c>
      <c r="L8" t="s">
        <v>16</v>
      </c>
    </row>
    <row r="9" spans="1:12" x14ac:dyDescent="0.3">
      <c r="A9">
        <v>3</v>
      </c>
      <c r="B9" t="s">
        <v>372</v>
      </c>
      <c r="C9" t="s">
        <v>373</v>
      </c>
      <c r="D9" t="s">
        <v>370</v>
      </c>
      <c r="E9" s="1">
        <v>42371</v>
      </c>
      <c r="F9">
        <v>1</v>
      </c>
      <c r="G9">
        <v>999.99</v>
      </c>
      <c r="H9">
        <v>3</v>
      </c>
      <c r="I9" t="s">
        <v>14</v>
      </c>
      <c r="J9" t="s">
        <v>371</v>
      </c>
      <c r="K9" t="s">
        <v>1690</v>
      </c>
      <c r="L9" t="s">
        <v>17</v>
      </c>
    </row>
    <row r="10" spans="1:12" x14ac:dyDescent="0.3">
      <c r="A10">
        <v>3</v>
      </c>
      <c r="B10" t="s">
        <v>372</v>
      </c>
      <c r="C10" t="s">
        <v>373</v>
      </c>
      <c r="D10" t="s">
        <v>370</v>
      </c>
      <c r="E10" s="1">
        <v>42371</v>
      </c>
      <c r="F10">
        <v>1</v>
      </c>
      <c r="G10">
        <v>599.99</v>
      </c>
      <c r="H10">
        <v>20</v>
      </c>
      <c r="I10" t="s">
        <v>19</v>
      </c>
      <c r="J10" t="s">
        <v>371</v>
      </c>
      <c r="K10" t="s">
        <v>1691</v>
      </c>
      <c r="L10" t="s">
        <v>17</v>
      </c>
    </row>
    <row r="11" spans="1:12" x14ac:dyDescent="0.3">
      <c r="A11">
        <v>4</v>
      </c>
      <c r="B11" t="s">
        <v>20</v>
      </c>
      <c r="C11" t="s">
        <v>21</v>
      </c>
      <c r="D11" t="s">
        <v>13</v>
      </c>
      <c r="E11" s="1">
        <v>42372</v>
      </c>
      <c r="F11">
        <v>2</v>
      </c>
      <c r="G11">
        <v>1499.98</v>
      </c>
      <c r="H11">
        <v>2</v>
      </c>
      <c r="I11" t="s">
        <v>14</v>
      </c>
      <c r="J11" t="s">
        <v>15</v>
      </c>
      <c r="K11" t="s">
        <v>1692</v>
      </c>
      <c r="L11" t="s">
        <v>374</v>
      </c>
    </row>
    <row r="12" spans="1:12" x14ac:dyDescent="0.3">
      <c r="A12">
        <v>5</v>
      </c>
      <c r="B12" t="s">
        <v>375</v>
      </c>
      <c r="C12" t="s">
        <v>376</v>
      </c>
      <c r="D12" t="s">
        <v>370</v>
      </c>
      <c r="E12" s="1">
        <v>42372</v>
      </c>
      <c r="F12">
        <v>2</v>
      </c>
      <c r="G12">
        <v>3098</v>
      </c>
      <c r="H12">
        <v>10</v>
      </c>
      <c r="I12" t="s">
        <v>18</v>
      </c>
      <c r="J12" t="s">
        <v>371</v>
      </c>
      <c r="K12" t="s">
        <v>1690</v>
      </c>
      <c r="L12" t="s">
        <v>16</v>
      </c>
    </row>
    <row r="13" spans="1:12" x14ac:dyDescent="0.3">
      <c r="A13">
        <v>5</v>
      </c>
      <c r="B13" t="s">
        <v>375</v>
      </c>
      <c r="C13" t="s">
        <v>376</v>
      </c>
      <c r="D13" t="s">
        <v>370</v>
      </c>
      <c r="E13" s="1">
        <v>42372</v>
      </c>
      <c r="F13">
        <v>1</v>
      </c>
      <c r="G13">
        <v>429</v>
      </c>
      <c r="H13">
        <v>17</v>
      </c>
      <c r="I13" t="s">
        <v>19</v>
      </c>
      <c r="J13" t="s">
        <v>371</v>
      </c>
      <c r="K13" t="s">
        <v>1693</v>
      </c>
      <c r="L13" t="s">
        <v>16</v>
      </c>
    </row>
    <row r="14" spans="1:12" x14ac:dyDescent="0.3">
      <c r="A14">
        <v>5</v>
      </c>
      <c r="B14" t="s">
        <v>375</v>
      </c>
      <c r="C14" t="s">
        <v>376</v>
      </c>
      <c r="D14" t="s">
        <v>370</v>
      </c>
      <c r="E14" s="1">
        <v>42372</v>
      </c>
      <c r="F14">
        <v>1</v>
      </c>
      <c r="G14">
        <v>599.99</v>
      </c>
      <c r="H14">
        <v>26</v>
      </c>
      <c r="I14" t="s">
        <v>38</v>
      </c>
      <c r="J14" t="s">
        <v>371</v>
      </c>
      <c r="K14" t="s">
        <v>1691</v>
      </c>
      <c r="L14" t="s">
        <v>16</v>
      </c>
    </row>
    <row r="15" spans="1:12" x14ac:dyDescent="0.3">
      <c r="A15">
        <v>6</v>
      </c>
      <c r="B15" t="s">
        <v>377</v>
      </c>
      <c r="C15" t="s">
        <v>378</v>
      </c>
      <c r="D15" t="s">
        <v>370</v>
      </c>
      <c r="E15" s="1">
        <v>42373</v>
      </c>
      <c r="F15">
        <v>2</v>
      </c>
      <c r="G15">
        <v>1999.98</v>
      </c>
      <c r="H15">
        <v>3</v>
      </c>
      <c r="I15" t="s">
        <v>14</v>
      </c>
      <c r="J15" t="s">
        <v>371</v>
      </c>
      <c r="K15" t="s">
        <v>1690</v>
      </c>
      <c r="L15" t="s">
        <v>16</v>
      </c>
    </row>
    <row r="16" spans="1:12" x14ac:dyDescent="0.3">
      <c r="A16">
        <v>6</v>
      </c>
      <c r="B16" t="s">
        <v>377</v>
      </c>
      <c r="C16" t="s">
        <v>378</v>
      </c>
      <c r="D16" t="s">
        <v>370</v>
      </c>
      <c r="E16" s="1">
        <v>42373</v>
      </c>
      <c r="F16">
        <v>2</v>
      </c>
      <c r="G16">
        <v>5999.98</v>
      </c>
      <c r="H16">
        <v>9</v>
      </c>
      <c r="I16" t="s">
        <v>37</v>
      </c>
      <c r="J16" t="s">
        <v>371</v>
      </c>
      <c r="K16" t="s">
        <v>1689</v>
      </c>
      <c r="L16" t="s">
        <v>16</v>
      </c>
    </row>
    <row r="17" spans="1:12" x14ac:dyDescent="0.3">
      <c r="A17">
        <v>6</v>
      </c>
      <c r="B17" t="s">
        <v>377</v>
      </c>
      <c r="C17" t="s">
        <v>378</v>
      </c>
      <c r="D17" t="s">
        <v>370</v>
      </c>
      <c r="E17" s="1">
        <v>42373</v>
      </c>
      <c r="F17">
        <v>2</v>
      </c>
      <c r="G17">
        <v>1099.98</v>
      </c>
      <c r="H17">
        <v>12</v>
      </c>
      <c r="I17" t="s">
        <v>19</v>
      </c>
      <c r="J17" t="s">
        <v>371</v>
      </c>
      <c r="K17" t="s">
        <v>1691</v>
      </c>
      <c r="L17" t="s">
        <v>16</v>
      </c>
    </row>
    <row r="18" spans="1:12" x14ac:dyDescent="0.3">
      <c r="A18">
        <v>6</v>
      </c>
      <c r="B18" t="s">
        <v>377</v>
      </c>
      <c r="C18" t="s">
        <v>378</v>
      </c>
      <c r="D18" t="s">
        <v>370</v>
      </c>
      <c r="E18" s="1">
        <v>42373</v>
      </c>
      <c r="F18">
        <v>1</v>
      </c>
      <c r="G18">
        <v>449</v>
      </c>
      <c r="H18">
        <v>18</v>
      </c>
      <c r="I18" t="s">
        <v>19</v>
      </c>
      <c r="J18" t="s">
        <v>371</v>
      </c>
      <c r="K18" t="s">
        <v>1693</v>
      </c>
      <c r="L18" t="s">
        <v>16</v>
      </c>
    </row>
    <row r="19" spans="1:12" x14ac:dyDescent="0.3">
      <c r="A19">
        <v>6</v>
      </c>
      <c r="B19" t="s">
        <v>377</v>
      </c>
      <c r="C19" t="s">
        <v>378</v>
      </c>
      <c r="D19" t="s">
        <v>370</v>
      </c>
      <c r="E19" s="1">
        <v>42373</v>
      </c>
      <c r="F19">
        <v>1</v>
      </c>
      <c r="G19">
        <v>599.99</v>
      </c>
      <c r="H19">
        <v>20</v>
      </c>
      <c r="I19" t="s">
        <v>19</v>
      </c>
      <c r="J19" t="s">
        <v>371</v>
      </c>
      <c r="K19" t="s">
        <v>1691</v>
      </c>
      <c r="L19" t="s">
        <v>16</v>
      </c>
    </row>
    <row r="20" spans="1:12" x14ac:dyDescent="0.3">
      <c r="A20">
        <v>7</v>
      </c>
      <c r="B20" t="s">
        <v>379</v>
      </c>
      <c r="C20" t="s">
        <v>380</v>
      </c>
      <c r="D20" t="s">
        <v>370</v>
      </c>
      <c r="E20" s="1">
        <v>42373</v>
      </c>
      <c r="F20">
        <v>1</v>
      </c>
      <c r="G20">
        <v>999.99</v>
      </c>
      <c r="H20">
        <v>3</v>
      </c>
      <c r="I20" t="s">
        <v>14</v>
      </c>
      <c r="J20" t="s">
        <v>371</v>
      </c>
      <c r="K20" t="s">
        <v>1690</v>
      </c>
      <c r="L20" t="s">
        <v>16</v>
      </c>
    </row>
    <row r="21" spans="1:12" x14ac:dyDescent="0.3">
      <c r="A21">
        <v>7</v>
      </c>
      <c r="B21" t="s">
        <v>379</v>
      </c>
      <c r="C21" t="s">
        <v>380</v>
      </c>
      <c r="D21" t="s">
        <v>370</v>
      </c>
      <c r="E21" s="1">
        <v>42373</v>
      </c>
      <c r="F21">
        <v>1</v>
      </c>
      <c r="G21">
        <v>529.99</v>
      </c>
      <c r="H21">
        <v>15</v>
      </c>
      <c r="I21" t="s">
        <v>19</v>
      </c>
      <c r="J21" t="s">
        <v>371</v>
      </c>
      <c r="K21" t="s">
        <v>1691</v>
      </c>
      <c r="L21" t="s">
        <v>16</v>
      </c>
    </row>
    <row r="22" spans="1:12" x14ac:dyDescent="0.3">
      <c r="A22">
        <v>7</v>
      </c>
      <c r="B22" t="s">
        <v>379</v>
      </c>
      <c r="C22" t="s">
        <v>380</v>
      </c>
      <c r="D22" t="s">
        <v>370</v>
      </c>
      <c r="E22" s="1">
        <v>42373</v>
      </c>
      <c r="F22">
        <v>2</v>
      </c>
      <c r="G22">
        <v>858</v>
      </c>
      <c r="H22">
        <v>17</v>
      </c>
      <c r="I22" t="s">
        <v>19</v>
      </c>
      <c r="J22" t="s">
        <v>371</v>
      </c>
      <c r="K22" t="s">
        <v>1693</v>
      </c>
      <c r="L22" t="s">
        <v>16</v>
      </c>
    </row>
    <row r="23" spans="1:12" x14ac:dyDescent="0.3">
      <c r="A23">
        <v>8</v>
      </c>
      <c r="B23" t="s">
        <v>381</v>
      </c>
      <c r="C23" t="s">
        <v>382</v>
      </c>
      <c r="D23" t="s">
        <v>370</v>
      </c>
      <c r="E23" s="1">
        <v>42373</v>
      </c>
      <c r="F23">
        <v>2</v>
      </c>
      <c r="G23">
        <v>1199.98</v>
      </c>
      <c r="H23">
        <v>20</v>
      </c>
      <c r="I23" t="s">
        <v>19</v>
      </c>
      <c r="J23" t="s">
        <v>371</v>
      </c>
      <c r="K23" t="s">
        <v>1691</v>
      </c>
      <c r="L23" t="s">
        <v>17</v>
      </c>
    </row>
    <row r="24" spans="1:12" x14ac:dyDescent="0.3">
      <c r="A24">
        <v>8</v>
      </c>
      <c r="B24" t="s">
        <v>381</v>
      </c>
      <c r="C24" t="s">
        <v>382</v>
      </c>
      <c r="D24" t="s">
        <v>370</v>
      </c>
      <c r="E24" s="1">
        <v>42373</v>
      </c>
      <c r="F24">
        <v>1</v>
      </c>
      <c r="G24">
        <v>269.99</v>
      </c>
      <c r="H24">
        <v>22</v>
      </c>
      <c r="I24" t="s">
        <v>32</v>
      </c>
      <c r="J24" t="s">
        <v>371</v>
      </c>
      <c r="K24" t="s">
        <v>1691</v>
      </c>
      <c r="L24" t="s">
        <v>17</v>
      </c>
    </row>
    <row r="25" spans="1:12" x14ac:dyDescent="0.3">
      <c r="A25">
        <v>9</v>
      </c>
      <c r="B25" t="s">
        <v>24</v>
      </c>
      <c r="C25" t="s">
        <v>25</v>
      </c>
      <c r="D25" t="s">
        <v>13</v>
      </c>
      <c r="E25" s="1">
        <v>42374</v>
      </c>
      <c r="F25">
        <v>2</v>
      </c>
      <c r="G25">
        <v>7999.98</v>
      </c>
      <c r="H25">
        <v>7</v>
      </c>
      <c r="I25" t="s">
        <v>14</v>
      </c>
      <c r="J25" t="s">
        <v>15</v>
      </c>
      <c r="K25" t="s">
        <v>1689</v>
      </c>
      <c r="L25" t="s">
        <v>367</v>
      </c>
    </row>
    <row r="26" spans="1:12" x14ac:dyDescent="0.3">
      <c r="A26">
        <v>10</v>
      </c>
      <c r="B26" t="s">
        <v>383</v>
      </c>
      <c r="C26" t="s">
        <v>384</v>
      </c>
      <c r="D26" t="s">
        <v>370</v>
      </c>
      <c r="E26" s="1">
        <v>42374</v>
      </c>
      <c r="F26">
        <v>1</v>
      </c>
      <c r="G26">
        <v>269.99</v>
      </c>
      <c r="H26">
        <v>14</v>
      </c>
      <c r="I26" t="s">
        <v>19</v>
      </c>
      <c r="J26" t="s">
        <v>371</v>
      </c>
      <c r="K26" t="s">
        <v>1691</v>
      </c>
      <c r="L26" t="s">
        <v>16</v>
      </c>
    </row>
    <row r="27" spans="1:12" x14ac:dyDescent="0.3">
      <c r="A27">
        <v>11</v>
      </c>
      <c r="B27" t="s">
        <v>385</v>
      </c>
      <c r="C27" t="s">
        <v>386</v>
      </c>
      <c r="D27" t="s">
        <v>370</v>
      </c>
      <c r="E27" s="1">
        <v>42374</v>
      </c>
      <c r="F27">
        <v>1</v>
      </c>
      <c r="G27">
        <v>1799.99</v>
      </c>
      <c r="H27">
        <v>8</v>
      </c>
      <c r="I27" t="s">
        <v>14</v>
      </c>
      <c r="J27" t="s">
        <v>371</v>
      </c>
      <c r="K27" t="s">
        <v>1689</v>
      </c>
      <c r="L27" t="s">
        <v>17</v>
      </c>
    </row>
    <row r="28" spans="1:12" x14ac:dyDescent="0.3">
      <c r="A28">
        <v>11</v>
      </c>
      <c r="B28" t="s">
        <v>385</v>
      </c>
      <c r="C28" t="s">
        <v>386</v>
      </c>
      <c r="D28" t="s">
        <v>370</v>
      </c>
      <c r="E28" s="1">
        <v>42374</v>
      </c>
      <c r="F28">
        <v>2</v>
      </c>
      <c r="G28">
        <v>1199.98</v>
      </c>
      <c r="H28">
        <v>16</v>
      </c>
      <c r="I28" t="s">
        <v>19</v>
      </c>
      <c r="J28" t="s">
        <v>371</v>
      </c>
      <c r="K28" t="s">
        <v>1691</v>
      </c>
      <c r="L28" t="s">
        <v>17</v>
      </c>
    </row>
    <row r="29" spans="1:12" x14ac:dyDescent="0.3">
      <c r="A29">
        <v>11</v>
      </c>
      <c r="B29" t="s">
        <v>385</v>
      </c>
      <c r="C29" t="s">
        <v>386</v>
      </c>
      <c r="D29" t="s">
        <v>370</v>
      </c>
      <c r="E29" s="1">
        <v>42374</v>
      </c>
      <c r="F29">
        <v>2</v>
      </c>
      <c r="G29">
        <v>539.98</v>
      </c>
      <c r="H29">
        <v>22</v>
      </c>
      <c r="I29" t="s">
        <v>32</v>
      </c>
      <c r="J29" t="s">
        <v>371</v>
      </c>
      <c r="K29" t="s">
        <v>1691</v>
      </c>
      <c r="L29" t="s">
        <v>17</v>
      </c>
    </row>
    <row r="30" spans="1:12" x14ac:dyDescent="0.3">
      <c r="A30">
        <v>12</v>
      </c>
      <c r="B30" t="s">
        <v>26</v>
      </c>
      <c r="C30" t="s">
        <v>27</v>
      </c>
      <c r="D30" t="s">
        <v>13</v>
      </c>
      <c r="E30" s="1">
        <v>42375</v>
      </c>
      <c r="F30">
        <v>2</v>
      </c>
      <c r="G30">
        <v>5799.98</v>
      </c>
      <c r="H30">
        <v>4</v>
      </c>
      <c r="I30" t="s">
        <v>14</v>
      </c>
      <c r="J30" t="s">
        <v>15</v>
      </c>
      <c r="K30" t="s">
        <v>1689</v>
      </c>
      <c r="L30" t="s">
        <v>367</v>
      </c>
    </row>
    <row r="31" spans="1:12" x14ac:dyDescent="0.3">
      <c r="A31">
        <v>12</v>
      </c>
      <c r="B31" t="s">
        <v>26</v>
      </c>
      <c r="C31" t="s">
        <v>27</v>
      </c>
      <c r="D31" t="s">
        <v>13</v>
      </c>
      <c r="E31" s="1">
        <v>42375</v>
      </c>
      <c r="F31">
        <v>1</v>
      </c>
      <c r="G31">
        <v>1680.99</v>
      </c>
      <c r="H31">
        <v>11</v>
      </c>
      <c r="I31" t="s">
        <v>18</v>
      </c>
      <c r="J31" t="s">
        <v>15</v>
      </c>
      <c r="K31" t="s">
        <v>1690</v>
      </c>
      <c r="L31" t="s">
        <v>367</v>
      </c>
    </row>
    <row r="32" spans="1:12" x14ac:dyDescent="0.3">
      <c r="A32">
        <v>13</v>
      </c>
      <c r="B32" t="s">
        <v>387</v>
      </c>
      <c r="C32" t="s">
        <v>388</v>
      </c>
      <c r="D32" t="s">
        <v>370</v>
      </c>
      <c r="E32" s="1">
        <v>42377</v>
      </c>
      <c r="F32">
        <v>1</v>
      </c>
      <c r="G32">
        <v>269.99</v>
      </c>
      <c r="H32">
        <v>13</v>
      </c>
      <c r="I32" t="s">
        <v>19</v>
      </c>
      <c r="J32" t="s">
        <v>371</v>
      </c>
      <c r="K32" t="s">
        <v>1691</v>
      </c>
      <c r="L32" t="s">
        <v>16</v>
      </c>
    </row>
    <row r="33" spans="1:12" x14ac:dyDescent="0.3">
      <c r="A33">
        <v>13</v>
      </c>
      <c r="B33" t="s">
        <v>387</v>
      </c>
      <c r="C33" t="s">
        <v>388</v>
      </c>
      <c r="D33" t="s">
        <v>370</v>
      </c>
      <c r="E33" s="1">
        <v>42377</v>
      </c>
      <c r="F33">
        <v>2</v>
      </c>
      <c r="G33">
        <v>1199.98</v>
      </c>
      <c r="H33">
        <v>16</v>
      </c>
      <c r="I33" t="s">
        <v>19</v>
      </c>
      <c r="J33" t="s">
        <v>371</v>
      </c>
      <c r="K33" t="s">
        <v>1691</v>
      </c>
      <c r="L33" t="s">
        <v>16</v>
      </c>
    </row>
    <row r="34" spans="1:12" x14ac:dyDescent="0.3">
      <c r="A34">
        <v>13</v>
      </c>
      <c r="B34" t="s">
        <v>387</v>
      </c>
      <c r="C34" t="s">
        <v>388</v>
      </c>
      <c r="D34" t="s">
        <v>370</v>
      </c>
      <c r="E34" s="1">
        <v>42377</v>
      </c>
      <c r="F34">
        <v>2</v>
      </c>
      <c r="G34">
        <v>858</v>
      </c>
      <c r="H34">
        <v>17</v>
      </c>
      <c r="I34" t="s">
        <v>19</v>
      </c>
      <c r="J34" t="s">
        <v>371</v>
      </c>
      <c r="K34" t="s">
        <v>1693</v>
      </c>
      <c r="L34" t="s">
        <v>16</v>
      </c>
    </row>
    <row r="35" spans="1:12" x14ac:dyDescent="0.3">
      <c r="A35">
        <v>13</v>
      </c>
      <c r="B35" t="s">
        <v>387</v>
      </c>
      <c r="C35" t="s">
        <v>388</v>
      </c>
      <c r="D35" t="s">
        <v>370</v>
      </c>
      <c r="E35" s="1">
        <v>42377</v>
      </c>
      <c r="F35">
        <v>2</v>
      </c>
      <c r="G35">
        <v>1199.98</v>
      </c>
      <c r="H35">
        <v>20</v>
      </c>
      <c r="I35" t="s">
        <v>19</v>
      </c>
      <c r="J35" t="s">
        <v>371</v>
      </c>
      <c r="K35" t="s">
        <v>1691</v>
      </c>
      <c r="L35" t="s">
        <v>16</v>
      </c>
    </row>
    <row r="36" spans="1:12" x14ac:dyDescent="0.3">
      <c r="A36">
        <v>14</v>
      </c>
      <c r="B36" t="s">
        <v>28</v>
      </c>
      <c r="C36" t="s">
        <v>29</v>
      </c>
      <c r="D36" t="s">
        <v>13</v>
      </c>
      <c r="E36" s="1">
        <v>42378</v>
      </c>
      <c r="F36">
        <v>1</v>
      </c>
      <c r="G36">
        <v>469.99</v>
      </c>
      <c r="H36">
        <v>6</v>
      </c>
      <c r="I36" t="s">
        <v>14</v>
      </c>
      <c r="J36" t="s">
        <v>15</v>
      </c>
      <c r="K36" t="s">
        <v>1690</v>
      </c>
      <c r="L36" t="s">
        <v>374</v>
      </c>
    </row>
    <row r="37" spans="1:12" x14ac:dyDescent="0.3">
      <c r="A37">
        <v>15</v>
      </c>
      <c r="B37" t="s">
        <v>389</v>
      </c>
      <c r="C37" t="s">
        <v>390</v>
      </c>
      <c r="D37" t="s">
        <v>370</v>
      </c>
      <c r="E37" s="1">
        <v>42378</v>
      </c>
      <c r="F37">
        <v>1</v>
      </c>
      <c r="G37">
        <v>1799.99</v>
      </c>
      <c r="H37">
        <v>8</v>
      </c>
      <c r="I37" t="s">
        <v>14</v>
      </c>
      <c r="J37" t="s">
        <v>371</v>
      </c>
      <c r="K37" t="s">
        <v>1689</v>
      </c>
      <c r="L37" t="s">
        <v>17</v>
      </c>
    </row>
    <row r="38" spans="1:12" x14ac:dyDescent="0.3">
      <c r="A38">
        <v>15</v>
      </c>
      <c r="B38" t="s">
        <v>389</v>
      </c>
      <c r="C38" t="s">
        <v>390</v>
      </c>
      <c r="D38" t="s">
        <v>370</v>
      </c>
      <c r="E38" s="1">
        <v>42378</v>
      </c>
      <c r="F38">
        <v>2</v>
      </c>
      <c r="G38">
        <v>1099.98</v>
      </c>
      <c r="H38">
        <v>12</v>
      </c>
      <c r="I38" t="s">
        <v>19</v>
      </c>
      <c r="J38" t="s">
        <v>371</v>
      </c>
      <c r="K38" t="s">
        <v>1691</v>
      </c>
      <c r="L38" t="s">
        <v>17</v>
      </c>
    </row>
    <row r="39" spans="1:12" x14ac:dyDescent="0.3">
      <c r="A39">
        <v>15</v>
      </c>
      <c r="B39" t="s">
        <v>389</v>
      </c>
      <c r="C39" t="s">
        <v>390</v>
      </c>
      <c r="D39" t="s">
        <v>370</v>
      </c>
      <c r="E39" s="1">
        <v>42378</v>
      </c>
      <c r="F39">
        <v>2</v>
      </c>
      <c r="G39">
        <v>898</v>
      </c>
      <c r="H39">
        <v>18</v>
      </c>
      <c r="I39" t="s">
        <v>19</v>
      </c>
      <c r="J39" t="s">
        <v>371</v>
      </c>
      <c r="K39" t="s">
        <v>1693</v>
      </c>
      <c r="L39" t="s">
        <v>17</v>
      </c>
    </row>
    <row r="40" spans="1:12" x14ac:dyDescent="0.3">
      <c r="A40">
        <v>15</v>
      </c>
      <c r="B40" t="s">
        <v>389</v>
      </c>
      <c r="C40" t="s">
        <v>390</v>
      </c>
      <c r="D40" t="s">
        <v>370</v>
      </c>
      <c r="E40" s="1">
        <v>42378</v>
      </c>
      <c r="F40">
        <v>2</v>
      </c>
      <c r="G40">
        <v>599.98</v>
      </c>
      <c r="H40">
        <v>23</v>
      </c>
      <c r="I40" t="s">
        <v>32</v>
      </c>
      <c r="J40" t="s">
        <v>371</v>
      </c>
      <c r="K40" t="s">
        <v>1691</v>
      </c>
      <c r="L40" t="s">
        <v>17</v>
      </c>
    </row>
    <row r="41" spans="1:12" x14ac:dyDescent="0.3">
      <c r="A41">
        <v>16</v>
      </c>
      <c r="B41" t="s">
        <v>30</v>
      </c>
      <c r="C41" t="s">
        <v>31</v>
      </c>
      <c r="D41" t="s">
        <v>13</v>
      </c>
      <c r="E41" s="1">
        <v>42381</v>
      </c>
      <c r="F41">
        <v>1</v>
      </c>
      <c r="G41">
        <v>1799.99</v>
      </c>
      <c r="H41">
        <v>8</v>
      </c>
      <c r="I41" t="s">
        <v>14</v>
      </c>
      <c r="J41" t="s">
        <v>15</v>
      </c>
      <c r="K41" t="s">
        <v>1689</v>
      </c>
      <c r="L41" t="s">
        <v>374</v>
      </c>
    </row>
    <row r="42" spans="1:12" x14ac:dyDescent="0.3">
      <c r="A42">
        <v>16</v>
      </c>
      <c r="B42" t="s">
        <v>30</v>
      </c>
      <c r="C42" t="s">
        <v>31</v>
      </c>
      <c r="D42" t="s">
        <v>13</v>
      </c>
      <c r="E42" s="1">
        <v>42381</v>
      </c>
      <c r="F42">
        <v>2</v>
      </c>
      <c r="G42">
        <v>539.98</v>
      </c>
      <c r="H42">
        <v>13</v>
      </c>
      <c r="I42" t="s">
        <v>19</v>
      </c>
      <c r="J42" t="s">
        <v>15</v>
      </c>
      <c r="K42" t="s">
        <v>1691</v>
      </c>
      <c r="L42" t="s">
        <v>374</v>
      </c>
    </row>
    <row r="43" spans="1:12" x14ac:dyDescent="0.3">
      <c r="A43">
        <v>16</v>
      </c>
      <c r="B43" t="s">
        <v>30</v>
      </c>
      <c r="C43" t="s">
        <v>31</v>
      </c>
      <c r="D43" t="s">
        <v>13</v>
      </c>
      <c r="E43" s="1">
        <v>42381</v>
      </c>
      <c r="F43">
        <v>1</v>
      </c>
      <c r="G43">
        <v>269.99</v>
      </c>
      <c r="H43">
        <v>14</v>
      </c>
      <c r="I43" t="s">
        <v>19</v>
      </c>
      <c r="J43" t="s">
        <v>15</v>
      </c>
      <c r="K43" t="s">
        <v>1691</v>
      </c>
      <c r="L43" t="s">
        <v>374</v>
      </c>
    </row>
    <row r="44" spans="1:12" x14ac:dyDescent="0.3">
      <c r="A44">
        <v>16</v>
      </c>
      <c r="B44" t="s">
        <v>30</v>
      </c>
      <c r="C44" t="s">
        <v>31</v>
      </c>
      <c r="D44" t="s">
        <v>13</v>
      </c>
      <c r="E44" s="1">
        <v>42381</v>
      </c>
      <c r="F44">
        <v>1</v>
      </c>
      <c r="G44">
        <v>269.99</v>
      </c>
      <c r="H44">
        <v>21</v>
      </c>
      <c r="I44" t="s">
        <v>32</v>
      </c>
      <c r="J44" t="s">
        <v>15</v>
      </c>
      <c r="K44" t="s">
        <v>1691</v>
      </c>
      <c r="L44" t="s">
        <v>374</v>
      </c>
    </row>
    <row r="45" spans="1:12" x14ac:dyDescent="0.3">
      <c r="A45">
        <v>17</v>
      </c>
      <c r="B45" t="s">
        <v>33</v>
      </c>
      <c r="C45" t="s">
        <v>34</v>
      </c>
      <c r="D45" t="s">
        <v>13</v>
      </c>
      <c r="E45" s="1">
        <v>42381</v>
      </c>
      <c r="F45">
        <v>1</v>
      </c>
      <c r="G45">
        <v>1320.99</v>
      </c>
      <c r="H45">
        <v>5</v>
      </c>
      <c r="I45" t="s">
        <v>14</v>
      </c>
      <c r="J45" t="s">
        <v>15</v>
      </c>
      <c r="K45" t="s">
        <v>1694</v>
      </c>
      <c r="L45" t="s">
        <v>374</v>
      </c>
    </row>
    <row r="46" spans="1:12" x14ac:dyDescent="0.3">
      <c r="A46">
        <v>17</v>
      </c>
      <c r="B46" t="s">
        <v>33</v>
      </c>
      <c r="C46" t="s">
        <v>34</v>
      </c>
      <c r="D46" t="s">
        <v>13</v>
      </c>
      <c r="E46" s="1">
        <v>42381</v>
      </c>
      <c r="F46">
        <v>1</v>
      </c>
      <c r="G46">
        <v>1799.99</v>
      </c>
      <c r="H46">
        <v>8</v>
      </c>
      <c r="I46" t="s">
        <v>14</v>
      </c>
      <c r="J46" t="s">
        <v>15</v>
      </c>
      <c r="K46" t="s">
        <v>1689</v>
      </c>
      <c r="L46" t="s">
        <v>374</v>
      </c>
    </row>
    <row r="47" spans="1:12" x14ac:dyDescent="0.3">
      <c r="A47">
        <v>17</v>
      </c>
      <c r="B47" t="s">
        <v>33</v>
      </c>
      <c r="C47" t="s">
        <v>34</v>
      </c>
      <c r="D47" t="s">
        <v>13</v>
      </c>
      <c r="E47" s="1">
        <v>42381</v>
      </c>
      <c r="F47">
        <v>2</v>
      </c>
      <c r="G47">
        <v>1199.98</v>
      </c>
      <c r="H47">
        <v>20</v>
      </c>
      <c r="I47" t="s">
        <v>19</v>
      </c>
      <c r="J47" t="s">
        <v>15</v>
      </c>
      <c r="K47" t="s">
        <v>1691</v>
      </c>
      <c r="L47" t="s">
        <v>374</v>
      </c>
    </row>
    <row r="48" spans="1:12" x14ac:dyDescent="0.3">
      <c r="A48">
        <v>17</v>
      </c>
      <c r="B48" t="s">
        <v>33</v>
      </c>
      <c r="C48" t="s">
        <v>34</v>
      </c>
      <c r="D48" t="s">
        <v>13</v>
      </c>
      <c r="E48" s="1">
        <v>42381</v>
      </c>
      <c r="F48">
        <v>1</v>
      </c>
      <c r="G48">
        <v>299.99</v>
      </c>
      <c r="H48">
        <v>23</v>
      </c>
      <c r="I48" t="s">
        <v>32</v>
      </c>
      <c r="J48" t="s">
        <v>15</v>
      </c>
      <c r="K48" t="s">
        <v>1691</v>
      </c>
      <c r="L48" t="s">
        <v>374</v>
      </c>
    </row>
    <row r="49" spans="1:12" x14ac:dyDescent="0.3">
      <c r="A49">
        <v>18</v>
      </c>
      <c r="B49" t="s">
        <v>35</v>
      </c>
      <c r="C49" t="s">
        <v>36</v>
      </c>
      <c r="D49" t="s">
        <v>13</v>
      </c>
      <c r="E49" s="1">
        <v>42383</v>
      </c>
      <c r="F49">
        <v>2</v>
      </c>
      <c r="G49">
        <v>1499.98</v>
      </c>
      <c r="H49">
        <v>2</v>
      </c>
      <c r="I49" t="s">
        <v>14</v>
      </c>
      <c r="J49" t="s">
        <v>15</v>
      </c>
      <c r="K49" t="s">
        <v>1692</v>
      </c>
      <c r="L49" t="s">
        <v>374</v>
      </c>
    </row>
    <row r="50" spans="1:12" x14ac:dyDescent="0.3">
      <c r="A50">
        <v>18</v>
      </c>
      <c r="B50" t="s">
        <v>35</v>
      </c>
      <c r="C50" t="s">
        <v>36</v>
      </c>
      <c r="D50" t="s">
        <v>13</v>
      </c>
      <c r="E50" s="1">
        <v>42383</v>
      </c>
      <c r="F50">
        <v>1</v>
      </c>
      <c r="G50">
        <v>3999.99</v>
      </c>
      <c r="H50">
        <v>7</v>
      </c>
      <c r="I50" t="s">
        <v>14</v>
      </c>
      <c r="J50" t="s">
        <v>15</v>
      </c>
      <c r="K50" t="s">
        <v>1689</v>
      </c>
      <c r="L50" t="s">
        <v>374</v>
      </c>
    </row>
    <row r="51" spans="1:12" x14ac:dyDescent="0.3">
      <c r="A51">
        <v>18</v>
      </c>
      <c r="B51" t="s">
        <v>35</v>
      </c>
      <c r="C51" t="s">
        <v>36</v>
      </c>
      <c r="D51" t="s">
        <v>13</v>
      </c>
      <c r="E51" s="1">
        <v>42383</v>
      </c>
      <c r="F51">
        <v>2</v>
      </c>
      <c r="G51">
        <v>5999.98</v>
      </c>
      <c r="H51">
        <v>9</v>
      </c>
      <c r="I51" t="s">
        <v>37</v>
      </c>
      <c r="J51" t="s">
        <v>15</v>
      </c>
      <c r="K51" t="s">
        <v>1689</v>
      </c>
      <c r="L51" t="s">
        <v>374</v>
      </c>
    </row>
    <row r="52" spans="1:12" x14ac:dyDescent="0.3">
      <c r="A52">
        <v>18</v>
      </c>
      <c r="B52" t="s">
        <v>35</v>
      </c>
      <c r="C52" t="s">
        <v>36</v>
      </c>
      <c r="D52" t="s">
        <v>13</v>
      </c>
      <c r="E52" s="1">
        <v>42383</v>
      </c>
      <c r="F52">
        <v>1</v>
      </c>
      <c r="G52">
        <v>269.99</v>
      </c>
      <c r="H52">
        <v>22</v>
      </c>
      <c r="I52" t="s">
        <v>32</v>
      </c>
      <c r="J52" t="s">
        <v>15</v>
      </c>
      <c r="K52" t="s">
        <v>1691</v>
      </c>
      <c r="L52" t="s">
        <v>374</v>
      </c>
    </row>
    <row r="53" spans="1:12" x14ac:dyDescent="0.3">
      <c r="A53">
        <v>18</v>
      </c>
      <c r="B53" t="s">
        <v>35</v>
      </c>
      <c r="C53" t="s">
        <v>36</v>
      </c>
      <c r="D53" t="s">
        <v>13</v>
      </c>
      <c r="E53" s="1">
        <v>42383</v>
      </c>
      <c r="F53">
        <v>2</v>
      </c>
      <c r="G53">
        <v>999.98</v>
      </c>
      <c r="H53">
        <v>25</v>
      </c>
      <c r="I53" t="s">
        <v>38</v>
      </c>
      <c r="J53" t="s">
        <v>15</v>
      </c>
      <c r="K53" t="s">
        <v>1691</v>
      </c>
      <c r="L53" t="s">
        <v>374</v>
      </c>
    </row>
    <row r="54" spans="1:12" x14ac:dyDescent="0.3">
      <c r="A54">
        <v>19</v>
      </c>
      <c r="B54" t="s">
        <v>39</v>
      </c>
      <c r="C54" t="s">
        <v>40</v>
      </c>
      <c r="D54" t="s">
        <v>13</v>
      </c>
      <c r="E54" s="1">
        <v>42383</v>
      </c>
      <c r="F54">
        <v>2</v>
      </c>
      <c r="G54">
        <v>5999.98</v>
      </c>
      <c r="H54">
        <v>9</v>
      </c>
      <c r="I54" t="s">
        <v>37</v>
      </c>
      <c r="J54" t="s">
        <v>15</v>
      </c>
      <c r="K54" t="s">
        <v>1689</v>
      </c>
      <c r="L54" t="s">
        <v>367</v>
      </c>
    </row>
    <row r="55" spans="1:12" x14ac:dyDescent="0.3">
      <c r="A55">
        <v>19</v>
      </c>
      <c r="B55" t="s">
        <v>39</v>
      </c>
      <c r="C55" t="s">
        <v>40</v>
      </c>
      <c r="D55" t="s">
        <v>13</v>
      </c>
      <c r="E55" s="1">
        <v>42383</v>
      </c>
      <c r="F55">
        <v>1</v>
      </c>
      <c r="G55">
        <v>1549</v>
      </c>
      <c r="H55">
        <v>10</v>
      </c>
      <c r="I55" t="s">
        <v>18</v>
      </c>
      <c r="J55" t="s">
        <v>15</v>
      </c>
      <c r="K55" t="s">
        <v>1690</v>
      </c>
      <c r="L55" t="s">
        <v>367</v>
      </c>
    </row>
    <row r="56" spans="1:12" x14ac:dyDescent="0.3">
      <c r="A56">
        <v>20</v>
      </c>
      <c r="B56" t="s">
        <v>41</v>
      </c>
      <c r="C56" t="s">
        <v>42</v>
      </c>
      <c r="D56" t="s">
        <v>13</v>
      </c>
      <c r="E56" s="1">
        <v>42383</v>
      </c>
      <c r="F56">
        <v>1</v>
      </c>
      <c r="G56">
        <v>2999.99</v>
      </c>
      <c r="H56">
        <v>9</v>
      </c>
      <c r="I56" t="s">
        <v>37</v>
      </c>
      <c r="J56" t="s">
        <v>15</v>
      </c>
      <c r="K56" t="s">
        <v>1689</v>
      </c>
      <c r="L56" t="s">
        <v>367</v>
      </c>
    </row>
    <row r="57" spans="1:12" x14ac:dyDescent="0.3">
      <c r="A57">
        <v>20</v>
      </c>
      <c r="B57" t="s">
        <v>41</v>
      </c>
      <c r="C57" t="s">
        <v>42</v>
      </c>
      <c r="D57" t="s">
        <v>13</v>
      </c>
      <c r="E57" s="1">
        <v>42383</v>
      </c>
      <c r="F57">
        <v>2</v>
      </c>
      <c r="G57">
        <v>3098</v>
      </c>
      <c r="H57">
        <v>10</v>
      </c>
      <c r="I57" t="s">
        <v>18</v>
      </c>
      <c r="J57" t="s">
        <v>15</v>
      </c>
      <c r="K57" t="s">
        <v>1690</v>
      </c>
      <c r="L57" t="s">
        <v>367</v>
      </c>
    </row>
    <row r="58" spans="1:12" x14ac:dyDescent="0.3">
      <c r="A58">
        <v>21</v>
      </c>
      <c r="B58" t="s">
        <v>391</v>
      </c>
      <c r="C58" t="s">
        <v>392</v>
      </c>
      <c r="D58" t="s">
        <v>370</v>
      </c>
      <c r="E58" s="1">
        <v>42384</v>
      </c>
      <c r="F58">
        <v>1</v>
      </c>
      <c r="G58">
        <v>1549</v>
      </c>
      <c r="H58">
        <v>10</v>
      </c>
      <c r="I58" t="s">
        <v>18</v>
      </c>
      <c r="J58" t="s">
        <v>371</v>
      </c>
      <c r="K58" t="s">
        <v>1690</v>
      </c>
      <c r="L58" t="s">
        <v>16</v>
      </c>
    </row>
    <row r="59" spans="1:12" x14ac:dyDescent="0.3">
      <c r="A59">
        <v>21</v>
      </c>
      <c r="B59" t="s">
        <v>391</v>
      </c>
      <c r="C59" t="s">
        <v>392</v>
      </c>
      <c r="D59" t="s">
        <v>370</v>
      </c>
      <c r="E59" s="1">
        <v>42384</v>
      </c>
      <c r="F59">
        <v>1</v>
      </c>
      <c r="G59">
        <v>269.99</v>
      </c>
      <c r="H59">
        <v>14</v>
      </c>
      <c r="I59" t="s">
        <v>19</v>
      </c>
      <c r="J59" t="s">
        <v>371</v>
      </c>
      <c r="K59" t="s">
        <v>1691</v>
      </c>
      <c r="L59" t="s">
        <v>16</v>
      </c>
    </row>
    <row r="60" spans="1:12" x14ac:dyDescent="0.3">
      <c r="A60">
        <v>21</v>
      </c>
      <c r="B60" t="s">
        <v>391</v>
      </c>
      <c r="C60" t="s">
        <v>392</v>
      </c>
      <c r="D60" t="s">
        <v>370</v>
      </c>
      <c r="E60" s="1">
        <v>42384</v>
      </c>
      <c r="F60">
        <v>1</v>
      </c>
      <c r="G60">
        <v>429</v>
      </c>
      <c r="H60">
        <v>17</v>
      </c>
      <c r="I60" t="s">
        <v>19</v>
      </c>
      <c r="J60" t="s">
        <v>371</v>
      </c>
      <c r="K60" t="s">
        <v>1693</v>
      </c>
      <c r="L60" t="s">
        <v>16</v>
      </c>
    </row>
    <row r="61" spans="1:12" x14ac:dyDescent="0.3">
      <c r="A61">
        <v>22</v>
      </c>
      <c r="B61" t="s">
        <v>43</v>
      </c>
      <c r="C61" t="s">
        <v>44</v>
      </c>
      <c r="D61" t="s">
        <v>13</v>
      </c>
      <c r="E61" s="1">
        <v>42385</v>
      </c>
      <c r="F61">
        <v>2</v>
      </c>
      <c r="G61">
        <v>1059.98</v>
      </c>
      <c r="H61">
        <v>15</v>
      </c>
      <c r="I61" t="s">
        <v>19</v>
      </c>
      <c r="J61" t="s">
        <v>15</v>
      </c>
      <c r="K61" t="s">
        <v>1691</v>
      </c>
      <c r="L61" t="s">
        <v>367</v>
      </c>
    </row>
    <row r="62" spans="1:12" x14ac:dyDescent="0.3">
      <c r="A62">
        <v>22</v>
      </c>
      <c r="B62" t="s">
        <v>43</v>
      </c>
      <c r="C62" t="s">
        <v>44</v>
      </c>
      <c r="D62" t="s">
        <v>13</v>
      </c>
      <c r="E62" s="1">
        <v>42385</v>
      </c>
      <c r="F62">
        <v>1</v>
      </c>
      <c r="G62">
        <v>269.99</v>
      </c>
      <c r="H62">
        <v>22</v>
      </c>
      <c r="I62" t="s">
        <v>32</v>
      </c>
      <c r="J62" t="s">
        <v>15</v>
      </c>
      <c r="K62" t="s">
        <v>1691</v>
      </c>
      <c r="L62" t="s">
        <v>367</v>
      </c>
    </row>
    <row r="63" spans="1:12" x14ac:dyDescent="0.3">
      <c r="A63">
        <v>23</v>
      </c>
      <c r="B63" t="s">
        <v>45</v>
      </c>
      <c r="C63" t="s">
        <v>46</v>
      </c>
      <c r="D63" t="s">
        <v>13</v>
      </c>
      <c r="E63" s="1">
        <v>42385</v>
      </c>
      <c r="F63">
        <v>2</v>
      </c>
      <c r="G63">
        <v>5799.98</v>
      </c>
      <c r="H63">
        <v>4</v>
      </c>
      <c r="I63" t="s">
        <v>14</v>
      </c>
      <c r="J63" t="s">
        <v>15</v>
      </c>
      <c r="K63" t="s">
        <v>1689</v>
      </c>
      <c r="L63" t="s">
        <v>367</v>
      </c>
    </row>
    <row r="64" spans="1:12" x14ac:dyDescent="0.3">
      <c r="A64">
        <v>23</v>
      </c>
      <c r="B64" t="s">
        <v>45</v>
      </c>
      <c r="C64" t="s">
        <v>46</v>
      </c>
      <c r="D64" t="s">
        <v>13</v>
      </c>
      <c r="E64" s="1">
        <v>42385</v>
      </c>
      <c r="F64">
        <v>1</v>
      </c>
      <c r="G64">
        <v>269.99</v>
      </c>
      <c r="H64">
        <v>13</v>
      </c>
      <c r="I64" t="s">
        <v>19</v>
      </c>
      <c r="J64" t="s">
        <v>15</v>
      </c>
      <c r="K64" t="s">
        <v>1691</v>
      </c>
      <c r="L64" t="s">
        <v>367</v>
      </c>
    </row>
    <row r="65" spans="1:12" x14ac:dyDescent="0.3">
      <c r="A65">
        <v>23</v>
      </c>
      <c r="B65" t="s">
        <v>45</v>
      </c>
      <c r="C65" t="s">
        <v>46</v>
      </c>
      <c r="D65" t="s">
        <v>13</v>
      </c>
      <c r="E65" s="1">
        <v>42385</v>
      </c>
      <c r="F65">
        <v>2</v>
      </c>
      <c r="G65">
        <v>599.98</v>
      </c>
      <c r="H65">
        <v>23</v>
      </c>
      <c r="I65" t="s">
        <v>32</v>
      </c>
      <c r="J65" t="s">
        <v>15</v>
      </c>
      <c r="K65" t="s">
        <v>1691</v>
      </c>
      <c r="L65" t="s">
        <v>367</v>
      </c>
    </row>
    <row r="66" spans="1:12" x14ac:dyDescent="0.3">
      <c r="A66">
        <v>24</v>
      </c>
      <c r="B66" t="s">
        <v>393</v>
      </c>
      <c r="C66" t="s">
        <v>394</v>
      </c>
      <c r="D66" t="s">
        <v>370</v>
      </c>
      <c r="E66" s="1">
        <v>42387</v>
      </c>
      <c r="F66">
        <v>2</v>
      </c>
      <c r="G66">
        <v>1999.98</v>
      </c>
      <c r="H66">
        <v>3</v>
      </c>
      <c r="I66" t="s">
        <v>14</v>
      </c>
      <c r="J66" t="s">
        <v>371</v>
      </c>
      <c r="K66" t="s">
        <v>1690</v>
      </c>
      <c r="L66" t="s">
        <v>17</v>
      </c>
    </row>
    <row r="67" spans="1:12" x14ac:dyDescent="0.3">
      <c r="A67">
        <v>24</v>
      </c>
      <c r="B67" t="s">
        <v>393</v>
      </c>
      <c r="C67" t="s">
        <v>394</v>
      </c>
      <c r="D67" t="s">
        <v>370</v>
      </c>
      <c r="E67" s="1">
        <v>42387</v>
      </c>
      <c r="F67">
        <v>2</v>
      </c>
      <c r="G67">
        <v>898</v>
      </c>
      <c r="H67">
        <v>18</v>
      </c>
      <c r="I67" t="s">
        <v>19</v>
      </c>
      <c r="J67" t="s">
        <v>371</v>
      </c>
      <c r="K67" t="s">
        <v>1693</v>
      </c>
      <c r="L67" t="s">
        <v>17</v>
      </c>
    </row>
    <row r="68" spans="1:12" x14ac:dyDescent="0.3">
      <c r="A68">
        <v>25</v>
      </c>
      <c r="B68" t="s">
        <v>395</v>
      </c>
      <c r="C68" t="s">
        <v>396</v>
      </c>
      <c r="D68" t="s">
        <v>370</v>
      </c>
      <c r="E68" s="1">
        <v>42387</v>
      </c>
      <c r="F68">
        <v>2</v>
      </c>
      <c r="G68">
        <v>3098</v>
      </c>
      <c r="H68">
        <v>10</v>
      </c>
      <c r="I68" t="s">
        <v>18</v>
      </c>
      <c r="J68" t="s">
        <v>371</v>
      </c>
      <c r="K68" t="s">
        <v>1690</v>
      </c>
      <c r="L68" t="s">
        <v>16</v>
      </c>
    </row>
    <row r="69" spans="1:12" x14ac:dyDescent="0.3">
      <c r="A69">
        <v>25</v>
      </c>
      <c r="B69" t="s">
        <v>395</v>
      </c>
      <c r="C69" t="s">
        <v>396</v>
      </c>
      <c r="D69" t="s">
        <v>370</v>
      </c>
      <c r="E69" s="1">
        <v>42387</v>
      </c>
      <c r="F69">
        <v>1</v>
      </c>
      <c r="G69">
        <v>269.99</v>
      </c>
      <c r="H69">
        <v>14</v>
      </c>
      <c r="I69" t="s">
        <v>19</v>
      </c>
      <c r="J69" t="s">
        <v>371</v>
      </c>
      <c r="K69" t="s">
        <v>1691</v>
      </c>
      <c r="L69" t="s">
        <v>16</v>
      </c>
    </row>
    <row r="70" spans="1:12" x14ac:dyDescent="0.3">
      <c r="A70">
        <v>25</v>
      </c>
      <c r="B70" t="s">
        <v>395</v>
      </c>
      <c r="C70" t="s">
        <v>396</v>
      </c>
      <c r="D70" t="s">
        <v>370</v>
      </c>
      <c r="E70" s="1">
        <v>42387</v>
      </c>
      <c r="F70">
        <v>1</v>
      </c>
      <c r="G70">
        <v>269.99</v>
      </c>
      <c r="H70">
        <v>21</v>
      </c>
      <c r="I70" t="s">
        <v>32</v>
      </c>
      <c r="J70" t="s">
        <v>371</v>
      </c>
      <c r="K70" t="s">
        <v>1691</v>
      </c>
      <c r="L70" t="s">
        <v>16</v>
      </c>
    </row>
    <row r="71" spans="1:12" x14ac:dyDescent="0.3">
      <c r="A71">
        <v>25</v>
      </c>
      <c r="B71" t="s">
        <v>395</v>
      </c>
      <c r="C71" t="s">
        <v>396</v>
      </c>
      <c r="D71" t="s">
        <v>370</v>
      </c>
      <c r="E71" s="1">
        <v>42387</v>
      </c>
      <c r="F71">
        <v>1</v>
      </c>
      <c r="G71">
        <v>269.99</v>
      </c>
      <c r="H71">
        <v>22</v>
      </c>
      <c r="I71" t="s">
        <v>32</v>
      </c>
      <c r="J71" t="s">
        <v>371</v>
      </c>
      <c r="K71" t="s">
        <v>1691</v>
      </c>
      <c r="L71" t="s">
        <v>16</v>
      </c>
    </row>
    <row r="72" spans="1:12" x14ac:dyDescent="0.3">
      <c r="A72">
        <v>25</v>
      </c>
      <c r="B72" t="s">
        <v>395</v>
      </c>
      <c r="C72" t="s">
        <v>396</v>
      </c>
      <c r="D72" t="s">
        <v>370</v>
      </c>
      <c r="E72" s="1">
        <v>42387</v>
      </c>
      <c r="F72">
        <v>2</v>
      </c>
      <c r="G72">
        <v>599.98</v>
      </c>
      <c r="H72">
        <v>23</v>
      </c>
      <c r="I72" t="s">
        <v>32</v>
      </c>
      <c r="J72" t="s">
        <v>371</v>
      </c>
      <c r="K72" t="s">
        <v>1691</v>
      </c>
      <c r="L72" t="s">
        <v>16</v>
      </c>
    </row>
    <row r="73" spans="1:12" x14ac:dyDescent="0.3">
      <c r="A73">
        <v>26</v>
      </c>
      <c r="B73" t="s">
        <v>397</v>
      </c>
      <c r="C73" t="s">
        <v>398</v>
      </c>
      <c r="D73" t="s">
        <v>370</v>
      </c>
      <c r="E73" s="1">
        <v>42387</v>
      </c>
      <c r="F73">
        <v>1</v>
      </c>
      <c r="G73">
        <v>749.99</v>
      </c>
      <c r="H73">
        <v>2</v>
      </c>
      <c r="I73" t="s">
        <v>14</v>
      </c>
      <c r="J73" t="s">
        <v>371</v>
      </c>
      <c r="K73" t="s">
        <v>1692</v>
      </c>
      <c r="L73" t="s">
        <v>17</v>
      </c>
    </row>
    <row r="74" spans="1:12" x14ac:dyDescent="0.3">
      <c r="A74">
        <v>26</v>
      </c>
      <c r="B74" t="s">
        <v>397</v>
      </c>
      <c r="C74" t="s">
        <v>398</v>
      </c>
      <c r="D74" t="s">
        <v>370</v>
      </c>
      <c r="E74" s="1">
        <v>42387</v>
      </c>
      <c r="F74">
        <v>1</v>
      </c>
      <c r="G74">
        <v>3999.99</v>
      </c>
      <c r="H74">
        <v>7</v>
      </c>
      <c r="I74" t="s">
        <v>14</v>
      </c>
      <c r="J74" t="s">
        <v>371</v>
      </c>
      <c r="K74" t="s">
        <v>1689</v>
      </c>
      <c r="L74" t="s">
        <v>17</v>
      </c>
    </row>
    <row r="75" spans="1:12" x14ac:dyDescent="0.3">
      <c r="A75">
        <v>26</v>
      </c>
      <c r="B75" t="s">
        <v>397</v>
      </c>
      <c r="C75" t="s">
        <v>398</v>
      </c>
      <c r="D75" t="s">
        <v>370</v>
      </c>
      <c r="E75" s="1">
        <v>42387</v>
      </c>
      <c r="F75">
        <v>1</v>
      </c>
      <c r="G75">
        <v>549.99</v>
      </c>
      <c r="H75">
        <v>12</v>
      </c>
      <c r="I75" t="s">
        <v>19</v>
      </c>
      <c r="J75" t="s">
        <v>371</v>
      </c>
      <c r="K75" t="s">
        <v>1691</v>
      </c>
      <c r="L75" t="s">
        <v>17</v>
      </c>
    </row>
    <row r="76" spans="1:12" x14ac:dyDescent="0.3">
      <c r="A76">
        <v>26</v>
      </c>
      <c r="B76" t="s">
        <v>397</v>
      </c>
      <c r="C76" t="s">
        <v>398</v>
      </c>
      <c r="D76" t="s">
        <v>370</v>
      </c>
      <c r="E76" s="1">
        <v>42387</v>
      </c>
      <c r="F76">
        <v>2</v>
      </c>
      <c r="G76">
        <v>539.98</v>
      </c>
      <c r="H76">
        <v>21</v>
      </c>
      <c r="I76" t="s">
        <v>32</v>
      </c>
      <c r="J76" t="s">
        <v>371</v>
      </c>
      <c r="K76" t="s">
        <v>1691</v>
      </c>
      <c r="L76" t="s">
        <v>17</v>
      </c>
    </row>
    <row r="77" spans="1:12" x14ac:dyDescent="0.3">
      <c r="A77">
        <v>27</v>
      </c>
      <c r="B77" t="s">
        <v>399</v>
      </c>
      <c r="C77" t="s">
        <v>400</v>
      </c>
      <c r="D77" t="s">
        <v>370</v>
      </c>
      <c r="E77" s="1">
        <v>42388</v>
      </c>
      <c r="F77">
        <v>1</v>
      </c>
      <c r="G77">
        <v>1320.99</v>
      </c>
      <c r="H77">
        <v>5</v>
      </c>
      <c r="I77" t="s">
        <v>14</v>
      </c>
      <c r="J77" t="s">
        <v>371</v>
      </c>
      <c r="K77" t="s">
        <v>1694</v>
      </c>
      <c r="L77" t="s">
        <v>17</v>
      </c>
    </row>
    <row r="78" spans="1:12" x14ac:dyDescent="0.3">
      <c r="A78">
        <v>27</v>
      </c>
      <c r="B78" t="s">
        <v>399</v>
      </c>
      <c r="C78" t="s">
        <v>400</v>
      </c>
      <c r="D78" t="s">
        <v>370</v>
      </c>
      <c r="E78" s="1">
        <v>42388</v>
      </c>
      <c r="F78">
        <v>1</v>
      </c>
      <c r="G78">
        <v>1799.99</v>
      </c>
      <c r="H78">
        <v>8</v>
      </c>
      <c r="I78" t="s">
        <v>14</v>
      </c>
      <c r="J78" t="s">
        <v>371</v>
      </c>
      <c r="K78" t="s">
        <v>1689</v>
      </c>
      <c r="L78" t="s">
        <v>17</v>
      </c>
    </row>
    <row r="79" spans="1:12" x14ac:dyDescent="0.3">
      <c r="A79">
        <v>27</v>
      </c>
      <c r="B79" t="s">
        <v>399</v>
      </c>
      <c r="C79" t="s">
        <v>400</v>
      </c>
      <c r="D79" t="s">
        <v>370</v>
      </c>
      <c r="E79" s="1">
        <v>42388</v>
      </c>
      <c r="F79">
        <v>1</v>
      </c>
      <c r="G79">
        <v>449</v>
      </c>
      <c r="H79">
        <v>19</v>
      </c>
      <c r="I79" t="s">
        <v>19</v>
      </c>
      <c r="J79" t="s">
        <v>371</v>
      </c>
      <c r="K79" t="s">
        <v>1693</v>
      </c>
      <c r="L79" t="s">
        <v>17</v>
      </c>
    </row>
    <row r="80" spans="1:12" x14ac:dyDescent="0.3">
      <c r="A80">
        <v>27</v>
      </c>
      <c r="B80" t="s">
        <v>399</v>
      </c>
      <c r="C80" t="s">
        <v>400</v>
      </c>
      <c r="D80" t="s">
        <v>370</v>
      </c>
      <c r="E80" s="1">
        <v>42388</v>
      </c>
      <c r="F80">
        <v>2</v>
      </c>
      <c r="G80">
        <v>1199.98</v>
      </c>
      <c r="H80">
        <v>26</v>
      </c>
      <c r="I80" t="s">
        <v>38</v>
      </c>
      <c r="J80" t="s">
        <v>371</v>
      </c>
      <c r="K80" t="s">
        <v>1691</v>
      </c>
      <c r="L80" t="s">
        <v>17</v>
      </c>
    </row>
    <row r="81" spans="1:12" x14ac:dyDescent="0.3">
      <c r="A81">
        <v>28</v>
      </c>
      <c r="B81" t="s">
        <v>401</v>
      </c>
      <c r="C81" t="s">
        <v>402</v>
      </c>
      <c r="D81" t="s">
        <v>370</v>
      </c>
      <c r="E81" s="1">
        <v>42388</v>
      </c>
      <c r="F81">
        <v>1</v>
      </c>
      <c r="G81">
        <v>1320.99</v>
      </c>
      <c r="H81">
        <v>5</v>
      </c>
      <c r="I81" t="s">
        <v>14</v>
      </c>
      <c r="J81" t="s">
        <v>371</v>
      </c>
      <c r="K81" t="s">
        <v>1694</v>
      </c>
      <c r="L81" t="s">
        <v>16</v>
      </c>
    </row>
    <row r="82" spans="1:12" x14ac:dyDescent="0.3">
      <c r="A82">
        <v>28</v>
      </c>
      <c r="B82" t="s">
        <v>401</v>
      </c>
      <c r="C82" t="s">
        <v>402</v>
      </c>
      <c r="D82" t="s">
        <v>370</v>
      </c>
      <c r="E82" s="1">
        <v>42388</v>
      </c>
      <c r="F82">
        <v>1</v>
      </c>
      <c r="G82">
        <v>469.99</v>
      </c>
      <c r="H82">
        <v>6</v>
      </c>
      <c r="I82" t="s">
        <v>14</v>
      </c>
      <c r="J82" t="s">
        <v>371</v>
      </c>
      <c r="K82" t="s">
        <v>1690</v>
      </c>
      <c r="L82" t="s">
        <v>16</v>
      </c>
    </row>
    <row r="83" spans="1:12" x14ac:dyDescent="0.3">
      <c r="A83">
        <v>28</v>
      </c>
      <c r="B83" t="s">
        <v>401</v>
      </c>
      <c r="C83" t="s">
        <v>402</v>
      </c>
      <c r="D83" t="s">
        <v>370</v>
      </c>
      <c r="E83" s="1">
        <v>42388</v>
      </c>
      <c r="F83">
        <v>2</v>
      </c>
      <c r="G83">
        <v>7999.98</v>
      </c>
      <c r="H83">
        <v>7</v>
      </c>
      <c r="I83" t="s">
        <v>14</v>
      </c>
      <c r="J83" t="s">
        <v>371</v>
      </c>
      <c r="K83" t="s">
        <v>1689</v>
      </c>
      <c r="L83" t="s">
        <v>16</v>
      </c>
    </row>
    <row r="84" spans="1:12" x14ac:dyDescent="0.3">
      <c r="A84">
        <v>28</v>
      </c>
      <c r="B84" t="s">
        <v>401</v>
      </c>
      <c r="C84" t="s">
        <v>402</v>
      </c>
      <c r="D84" t="s">
        <v>370</v>
      </c>
      <c r="E84" s="1">
        <v>42388</v>
      </c>
      <c r="F84">
        <v>2</v>
      </c>
      <c r="G84">
        <v>539.98</v>
      </c>
      <c r="H84">
        <v>14</v>
      </c>
      <c r="I84" t="s">
        <v>19</v>
      </c>
      <c r="J84" t="s">
        <v>371</v>
      </c>
      <c r="K84" t="s">
        <v>1691</v>
      </c>
      <c r="L84" t="s">
        <v>16</v>
      </c>
    </row>
    <row r="85" spans="1:12" x14ac:dyDescent="0.3">
      <c r="A85">
        <v>29</v>
      </c>
      <c r="B85" t="s">
        <v>403</v>
      </c>
      <c r="C85" t="s">
        <v>404</v>
      </c>
      <c r="D85" t="s">
        <v>370</v>
      </c>
      <c r="E85" s="1">
        <v>42389</v>
      </c>
      <c r="F85">
        <v>1</v>
      </c>
      <c r="G85">
        <v>469.99</v>
      </c>
      <c r="H85">
        <v>6</v>
      </c>
      <c r="I85" t="s">
        <v>14</v>
      </c>
      <c r="J85" t="s">
        <v>371</v>
      </c>
      <c r="K85" t="s">
        <v>1690</v>
      </c>
      <c r="L85" t="s">
        <v>16</v>
      </c>
    </row>
    <row r="86" spans="1:12" x14ac:dyDescent="0.3">
      <c r="A86">
        <v>29</v>
      </c>
      <c r="B86" t="s">
        <v>403</v>
      </c>
      <c r="C86" t="s">
        <v>404</v>
      </c>
      <c r="D86" t="s">
        <v>370</v>
      </c>
      <c r="E86" s="1">
        <v>42389</v>
      </c>
      <c r="F86">
        <v>1</v>
      </c>
      <c r="G86">
        <v>1799.99</v>
      </c>
      <c r="H86">
        <v>8</v>
      </c>
      <c r="I86" t="s">
        <v>14</v>
      </c>
      <c r="J86" t="s">
        <v>371</v>
      </c>
      <c r="K86" t="s">
        <v>1689</v>
      </c>
      <c r="L86" t="s">
        <v>16</v>
      </c>
    </row>
    <row r="87" spans="1:12" x14ac:dyDescent="0.3">
      <c r="A87">
        <v>29</v>
      </c>
      <c r="B87" t="s">
        <v>403</v>
      </c>
      <c r="C87" t="s">
        <v>404</v>
      </c>
      <c r="D87" t="s">
        <v>370</v>
      </c>
      <c r="E87" s="1">
        <v>42389</v>
      </c>
      <c r="F87">
        <v>2</v>
      </c>
      <c r="G87">
        <v>539.98</v>
      </c>
      <c r="H87">
        <v>14</v>
      </c>
      <c r="I87" t="s">
        <v>19</v>
      </c>
      <c r="J87" t="s">
        <v>371</v>
      </c>
      <c r="K87" t="s">
        <v>1691</v>
      </c>
      <c r="L87" t="s">
        <v>16</v>
      </c>
    </row>
    <row r="88" spans="1:12" x14ac:dyDescent="0.3">
      <c r="A88">
        <v>29</v>
      </c>
      <c r="B88" t="s">
        <v>403</v>
      </c>
      <c r="C88" t="s">
        <v>404</v>
      </c>
      <c r="D88" t="s">
        <v>370</v>
      </c>
      <c r="E88" s="1">
        <v>42389</v>
      </c>
      <c r="F88">
        <v>2</v>
      </c>
      <c r="G88">
        <v>539.98</v>
      </c>
      <c r="H88">
        <v>21</v>
      </c>
      <c r="I88" t="s">
        <v>32</v>
      </c>
      <c r="J88" t="s">
        <v>371</v>
      </c>
      <c r="K88" t="s">
        <v>1691</v>
      </c>
      <c r="L88" t="s">
        <v>16</v>
      </c>
    </row>
    <row r="89" spans="1:12" x14ac:dyDescent="0.3">
      <c r="A89">
        <v>29</v>
      </c>
      <c r="B89" t="s">
        <v>403</v>
      </c>
      <c r="C89" t="s">
        <v>404</v>
      </c>
      <c r="D89" t="s">
        <v>370</v>
      </c>
      <c r="E89" s="1">
        <v>42389</v>
      </c>
      <c r="F89">
        <v>2</v>
      </c>
      <c r="G89">
        <v>1099.98</v>
      </c>
      <c r="H89">
        <v>24</v>
      </c>
      <c r="I89" t="s">
        <v>38</v>
      </c>
      <c r="J89" t="s">
        <v>371</v>
      </c>
      <c r="K89" t="s">
        <v>1691</v>
      </c>
      <c r="L89" t="s">
        <v>16</v>
      </c>
    </row>
    <row r="90" spans="1:12" x14ac:dyDescent="0.3">
      <c r="A90">
        <v>30</v>
      </c>
      <c r="B90" t="s">
        <v>405</v>
      </c>
      <c r="C90" t="s">
        <v>406</v>
      </c>
      <c r="D90" t="s">
        <v>370</v>
      </c>
      <c r="E90" s="1">
        <v>42389</v>
      </c>
      <c r="F90">
        <v>1</v>
      </c>
      <c r="G90">
        <v>2899.99</v>
      </c>
      <c r="H90">
        <v>4</v>
      </c>
      <c r="I90" t="s">
        <v>14</v>
      </c>
      <c r="J90" t="s">
        <v>371</v>
      </c>
      <c r="K90" t="s">
        <v>1689</v>
      </c>
      <c r="L90" t="s">
        <v>16</v>
      </c>
    </row>
    <row r="91" spans="1:12" x14ac:dyDescent="0.3">
      <c r="A91">
        <v>30</v>
      </c>
      <c r="B91" t="s">
        <v>405</v>
      </c>
      <c r="C91" t="s">
        <v>406</v>
      </c>
      <c r="D91" t="s">
        <v>370</v>
      </c>
      <c r="E91" s="1">
        <v>42389</v>
      </c>
      <c r="F91">
        <v>2</v>
      </c>
      <c r="G91">
        <v>7999.98</v>
      </c>
      <c r="H91">
        <v>7</v>
      </c>
      <c r="I91" t="s">
        <v>14</v>
      </c>
      <c r="J91" t="s">
        <v>371</v>
      </c>
      <c r="K91" t="s">
        <v>1689</v>
      </c>
      <c r="L91" t="s">
        <v>16</v>
      </c>
    </row>
    <row r="92" spans="1:12" x14ac:dyDescent="0.3">
      <c r="A92">
        <v>30</v>
      </c>
      <c r="B92" t="s">
        <v>405</v>
      </c>
      <c r="C92" t="s">
        <v>406</v>
      </c>
      <c r="D92" t="s">
        <v>370</v>
      </c>
      <c r="E92" s="1">
        <v>42389</v>
      </c>
      <c r="F92">
        <v>1</v>
      </c>
      <c r="G92">
        <v>429</v>
      </c>
      <c r="H92">
        <v>17</v>
      </c>
      <c r="I92" t="s">
        <v>19</v>
      </c>
      <c r="J92" t="s">
        <v>371</v>
      </c>
      <c r="K92" t="s">
        <v>1693</v>
      </c>
      <c r="L92" t="s">
        <v>16</v>
      </c>
    </row>
    <row r="93" spans="1:12" x14ac:dyDescent="0.3">
      <c r="A93">
        <v>30</v>
      </c>
      <c r="B93" t="s">
        <v>405</v>
      </c>
      <c r="C93" t="s">
        <v>406</v>
      </c>
      <c r="D93" t="s">
        <v>370</v>
      </c>
      <c r="E93" s="1">
        <v>42389</v>
      </c>
      <c r="F93">
        <v>1</v>
      </c>
      <c r="G93">
        <v>449</v>
      </c>
      <c r="H93">
        <v>19</v>
      </c>
      <c r="I93" t="s">
        <v>19</v>
      </c>
      <c r="J93" t="s">
        <v>371</v>
      </c>
      <c r="K93" t="s">
        <v>1693</v>
      </c>
      <c r="L93" t="s">
        <v>16</v>
      </c>
    </row>
    <row r="94" spans="1:12" x14ac:dyDescent="0.3">
      <c r="A94">
        <v>30</v>
      </c>
      <c r="B94" t="s">
        <v>405</v>
      </c>
      <c r="C94" t="s">
        <v>406</v>
      </c>
      <c r="D94" t="s">
        <v>370</v>
      </c>
      <c r="E94" s="1">
        <v>42389</v>
      </c>
      <c r="F94">
        <v>1</v>
      </c>
      <c r="G94">
        <v>599.99</v>
      </c>
      <c r="H94">
        <v>26</v>
      </c>
      <c r="I94" t="s">
        <v>38</v>
      </c>
      <c r="J94" t="s">
        <v>371</v>
      </c>
      <c r="K94" t="s">
        <v>1691</v>
      </c>
      <c r="L94" t="s">
        <v>16</v>
      </c>
    </row>
    <row r="95" spans="1:12" x14ac:dyDescent="0.3">
      <c r="A95">
        <v>31</v>
      </c>
      <c r="B95" t="s">
        <v>407</v>
      </c>
      <c r="C95" t="s">
        <v>408</v>
      </c>
      <c r="D95" t="s">
        <v>409</v>
      </c>
      <c r="E95" s="1">
        <v>42389</v>
      </c>
      <c r="F95">
        <v>2</v>
      </c>
      <c r="G95">
        <v>5999.98</v>
      </c>
      <c r="H95">
        <v>9</v>
      </c>
      <c r="I95" t="s">
        <v>37</v>
      </c>
      <c r="J95" t="s">
        <v>410</v>
      </c>
      <c r="K95" t="s">
        <v>1689</v>
      </c>
      <c r="L95" t="s">
        <v>22</v>
      </c>
    </row>
    <row r="96" spans="1:12" x14ac:dyDescent="0.3">
      <c r="A96">
        <v>31</v>
      </c>
      <c r="B96" t="s">
        <v>407</v>
      </c>
      <c r="C96" t="s">
        <v>408</v>
      </c>
      <c r="D96" t="s">
        <v>409</v>
      </c>
      <c r="E96" s="1">
        <v>42389</v>
      </c>
      <c r="F96">
        <v>2</v>
      </c>
      <c r="G96">
        <v>3361.98</v>
      </c>
      <c r="H96">
        <v>11</v>
      </c>
      <c r="I96" t="s">
        <v>18</v>
      </c>
      <c r="J96" t="s">
        <v>410</v>
      </c>
      <c r="K96" t="s">
        <v>1690</v>
      </c>
      <c r="L96" t="s">
        <v>22</v>
      </c>
    </row>
    <row r="97" spans="1:12" x14ac:dyDescent="0.3">
      <c r="A97">
        <v>32</v>
      </c>
      <c r="B97" t="s">
        <v>47</v>
      </c>
      <c r="C97" t="s">
        <v>25</v>
      </c>
      <c r="D97" t="s">
        <v>13</v>
      </c>
      <c r="E97" s="1">
        <v>42390</v>
      </c>
      <c r="F97">
        <v>2</v>
      </c>
      <c r="G97">
        <v>3599.98</v>
      </c>
      <c r="H97">
        <v>8</v>
      </c>
      <c r="I97" t="s">
        <v>14</v>
      </c>
      <c r="J97" t="s">
        <v>15</v>
      </c>
      <c r="K97" t="s">
        <v>1689</v>
      </c>
      <c r="L97" t="s">
        <v>374</v>
      </c>
    </row>
    <row r="98" spans="1:12" x14ac:dyDescent="0.3">
      <c r="A98">
        <v>32</v>
      </c>
      <c r="B98" t="s">
        <v>47</v>
      </c>
      <c r="C98" t="s">
        <v>25</v>
      </c>
      <c r="D98" t="s">
        <v>13</v>
      </c>
      <c r="E98" s="1">
        <v>42390</v>
      </c>
      <c r="F98">
        <v>2</v>
      </c>
      <c r="G98">
        <v>1099.98</v>
      </c>
      <c r="H98">
        <v>12</v>
      </c>
      <c r="I98" t="s">
        <v>19</v>
      </c>
      <c r="J98" t="s">
        <v>15</v>
      </c>
      <c r="K98" t="s">
        <v>1691</v>
      </c>
      <c r="L98" t="s">
        <v>374</v>
      </c>
    </row>
    <row r="99" spans="1:12" x14ac:dyDescent="0.3">
      <c r="A99">
        <v>32</v>
      </c>
      <c r="B99" t="s">
        <v>47</v>
      </c>
      <c r="C99" t="s">
        <v>25</v>
      </c>
      <c r="D99" t="s">
        <v>13</v>
      </c>
      <c r="E99" s="1">
        <v>42390</v>
      </c>
      <c r="F99">
        <v>2</v>
      </c>
      <c r="G99">
        <v>999.98</v>
      </c>
      <c r="H99">
        <v>25</v>
      </c>
      <c r="I99" t="s">
        <v>38</v>
      </c>
      <c r="J99" t="s">
        <v>15</v>
      </c>
      <c r="K99" t="s">
        <v>1691</v>
      </c>
      <c r="L99" t="s">
        <v>374</v>
      </c>
    </row>
    <row r="100" spans="1:12" x14ac:dyDescent="0.3">
      <c r="A100">
        <v>33</v>
      </c>
      <c r="B100" t="s">
        <v>411</v>
      </c>
      <c r="C100" t="s">
        <v>412</v>
      </c>
      <c r="D100" t="s">
        <v>370</v>
      </c>
      <c r="E100" s="1">
        <v>42390</v>
      </c>
      <c r="F100">
        <v>1</v>
      </c>
      <c r="G100">
        <v>3999.99</v>
      </c>
      <c r="H100">
        <v>7</v>
      </c>
      <c r="I100" t="s">
        <v>14</v>
      </c>
      <c r="J100" t="s">
        <v>371</v>
      </c>
      <c r="K100" t="s">
        <v>1689</v>
      </c>
      <c r="L100" t="s">
        <v>16</v>
      </c>
    </row>
    <row r="101" spans="1:12" x14ac:dyDescent="0.3">
      <c r="A101">
        <v>33</v>
      </c>
      <c r="B101" t="s">
        <v>411</v>
      </c>
      <c r="C101" t="s">
        <v>412</v>
      </c>
      <c r="D101" t="s">
        <v>370</v>
      </c>
      <c r="E101" s="1">
        <v>42390</v>
      </c>
      <c r="F101">
        <v>2</v>
      </c>
      <c r="G101">
        <v>599.98</v>
      </c>
      <c r="H101">
        <v>23</v>
      </c>
      <c r="I101" t="s">
        <v>32</v>
      </c>
      <c r="J101" t="s">
        <v>371</v>
      </c>
      <c r="K101" t="s">
        <v>1691</v>
      </c>
      <c r="L101" t="s">
        <v>16</v>
      </c>
    </row>
    <row r="102" spans="1:12" x14ac:dyDescent="0.3">
      <c r="A102">
        <v>34</v>
      </c>
      <c r="B102" t="s">
        <v>413</v>
      </c>
      <c r="C102" t="s">
        <v>414</v>
      </c>
      <c r="D102" t="s">
        <v>370</v>
      </c>
      <c r="E102" s="1">
        <v>42391</v>
      </c>
      <c r="F102">
        <v>2</v>
      </c>
      <c r="G102">
        <v>3599.98</v>
      </c>
      <c r="H102">
        <v>8</v>
      </c>
      <c r="I102" t="s">
        <v>14</v>
      </c>
      <c r="J102" t="s">
        <v>371</v>
      </c>
      <c r="K102" t="s">
        <v>1689</v>
      </c>
      <c r="L102" t="s">
        <v>16</v>
      </c>
    </row>
    <row r="103" spans="1:12" x14ac:dyDescent="0.3">
      <c r="A103">
        <v>34</v>
      </c>
      <c r="B103" t="s">
        <v>413</v>
      </c>
      <c r="C103" t="s">
        <v>414</v>
      </c>
      <c r="D103" t="s">
        <v>370</v>
      </c>
      <c r="E103" s="1">
        <v>42391</v>
      </c>
      <c r="F103">
        <v>2</v>
      </c>
      <c r="G103">
        <v>3098</v>
      </c>
      <c r="H103">
        <v>10</v>
      </c>
      <c r="I103" t="s">
        <v>18</v>
      </c>
      <c r="J103" t="s">
        <v>371</v>
      </c>
      <c r="K103" t="s">
        <v>1690</v>
      </c>
      <c r="L103" t="s">
        <v>16</v>
      </c>
    </row>
    <row r="104" spans="1:12" x14ac:dyDescent="0.3">
      <c r="A104">
        <v>34</v>
      </c>
      <c r="B104" t="s">
        <v>413</v>
      </c>
      <c r="C104" t="s">
        <v>414</v>
      </c>
      <c r="D104" t="s">
        <v>370</v>
      </c>
      <c r="E104" s="1">
        <v>42391</v>
      </c>
      <c r="F104">
        <v>2</v>
      </c>
      <c r="G104">
        <v>858</v>
      </c>
      <c r="H104">
        <v>17</v>
      </c>
      <c r="I104" t="s">
        <v>19</v>
      </c>
      <c r="J104" t="s">
        <v>371</v>
      </c>
      <c r="K104" t="s">
        <v>1693</v>
      </c>
      <c r="L104" t="s">
        <v>16</v>
      </c>
    </row>
    <row r="105" spans="1:12" x14ac:dyDescent="0.3">
      <c r="A105">
        <v>35</v>
      </c>
      <c r="B105" t="s">
        <v>415</v>
      </c>
      <c r="C105" t="s">
        <v>416</v>
      </c>
      <c r="D105" t="s">
        <v>370</v>
      </c>
      <c r="E105" s="1">
        <v>42391</v>
      </c>
      <c r="F105">
        <v>1</v>
      </c>
      <c r="G105">
        <v>1320.99</v>
      </c>
      <c r="H105">
        <v>5</v>
      </c>
      <c r="I105" t="s">
        <v>14</v>
      </c>
      <c r="J105" t="s">
        <v>371</v>
      </c>
      <c r="K105" t="s">
        <v>1694</v>
      </c>
      <c r="L105" t="s">
        <v>17</v>
      </c>
    </row>
    <row r="106" spans="1:12" x14ac:dyDescent="0.3">
      <c r="A106">
        <v>35</v>
      </c>
      <c r="B106" t="s">
        <v>415</v>
      </c>
      <c r="C106" t="s">
        <v>416</v>
      </c>
      <c r="D106" t="s">
        <v>370</v>
      </c>
      <c r="E106" s="1">
        <v>42391</v>
      </c>
      <c r="F106">
        <v>1</v>
      </c>
      <c r="G106">
        <v>449</v>
      </c>
      <c r="H106">
        <v>18</v>
      </c>
      <c r="I106" t="s">
        <v>19</v>
      </c>
      <c r="J106" t="s">
        <v>371</v>
      </c>
      <c r="K106" t="s">
        <v>1693</v>
      </c>
      <c r="L106" t="s">
        <v>17</v>
      </c>
    </row>
    <row r="107" spans="1:12" x14ac:dyDescent="0.3">
      <c r="A107">
        <v>35</v>
      </c>
      <c r="B107" t="s">
        <v>415</v>
      </c>
      <c r="C107" t="s">
        <v>416</v>
      </c>
      <c r="D107" t="s">
        <v>370</v>
      </c>
      <c r="E107" s="1">
        <v>42391</v>
      </c>
      <c r="F107">
        <v>2</v>
      </c>
      <c r="G107">
        <v>1199.98</v>
      </c>
      <c r="H107">
        <v>20</v>
      </c>
      <c r="I107" t="s">
        <v>19</v>
      </c>
      <c r="J107" t="s">
        <v>371</v>
      </c>
      <c r="K107" t="s">
        <v>1691</v>
      </c>
      <c r="L107" t="s">
        <v>17</v>
      </c>
    </row>
    <row r="108" spans="1:12" x14ac:dyDescent="0.3">
      <c r="A108">
        <v>35</v>
      </c>
      <c r="B108" t="s">
        <v>415</v>
      </c>
      <c r="C108" t="s">
        <v>416</v>
      </c>
      <c r="D108" t="s">
        <v>370</v>
      </c>
      <c r="E108" s="1">
        <v>42391</v>
      </c>
      <c r="F108">
        <v>2</v>
      </c>
      <c r="G108">
        <v>539.98</v>
      </c>
      <c r="H108">
        <v>21</v>
      </c>
      <c r="I108" t="s">
        <v>32</v>
      </c>
      <c r="J108" t="s">
        <v>371</v>
      </c>
      <c r="K108" t="s">
        <v>1691</v>
      </c>
      <c r="L108" t="s">
        <v>17</v>
      </c>
    </row>
    <row r="109" spans="1:12" x14ac:dyDescent="0.3">
      <c r="A109">
        <v>35</v>
      </c>
      <c r="B109" t="s">
        <v>415</v>
      </c>
      <c r="C109" t="s">
        <v>416</v>
      </c>
      <c r="D109" t="s">
        <v>370</v>
      </c>
      <c r="E109" s="1">
        <v>42391</v>
      </c>
      <c r="F109">
        <v>1</v>
      </c>
      <c r="G109">
        <v>269.99</v>
      </c>
      <c r="H109">
        <v>22</v>
      </c>
      <c r="I109" t="s">
        <v>32</v>
      </c>
      <c r="J109" t="s">
        <v>371</v>
      </c>
      <c r="K109" t="s">
        <v>1691</v>
      </c>
      <c r="L109" t="s">
        <v>17</v>
      </c>
    </row>
    <row r="110" spans="1:12" x14ac:dyDescent="0.3">
      <c r="A110">
        <v>36</v>
      </c>
      <c r="B110" t="s">
        <v>417</v>
      </c>
      <c r="C110" t="s">
        <v>418</v>
      </c>
      <c r="D110" t="s">
        <v>370</v>
      </c>
      <c r="E110" s="1">
        <v>42392</v>
      </c>
      <c r="F110">
        <v>2</v>
      </c>
      <c r="G110">
        <v>1999.98</v>
      </c>
      <c r="H110">
        <v>3</v>
      </c>
      <c r="I110" t="s">
        <v>14</v>
      </c>
      <c r="J110" t="s">
        <v>371</v>
      </c>
      <c r="K110" t="s">
        <v>1690</v>
      </c>
      <c r="L110" t="s">
        <v>16</v>
      </c>
    </row>
    <row r="111" spans="1:12" x14ac:dyDescent="0.3">
      <c r="A111">
        <v>36</v>
      </c>
      <c r="B111" t="s">
        <v>417</v>
      </c>
      <c r="C111" t="s">
        <v>418</v>
      </c>
      <c r="D111" t="s">
        <v>370</v>
      </c>
      <c r="E111" s="1">
        <v>42392</v>
      </c>
      <c r="F111">
        <v>1</v>
      </c>
      <c r="G111">
        <v>1320.99</v>
      </c>
      <c r="H111">
        <v>5</v>
      </c>
      <c r="I111" t="s">
        <v>14</v>
      </c>
      <c r="J111" t="s">
        <v>371</v>
      </c>
      <c r="K111" t="s">
        <v>1694</v>
      </c>
      <c r="L111" t="s">
        <v>16</v>
      </c>
    </row>
    <row r="112" spans="1:12" x14ac:dyDescent="0.3">
      <c r="A112">
        <v>36</v>
      </c>
      <c r="B112" t="s">
        <v>417</v>
      </c>
      <c r="C112" t="s">
        <v>418</v>
      </c>
      <c r="D112" t="s">
        <v>370</v>
      </c>
      <c r="E112" s="1">
        <v>42392</v>
      </c>
      <c r="F112">
        <v>1</v>
      </c>
      <c r="G112">
        <v>2999.99</v>
      </c>
      <c r="H112">
        <v>9</v>
      </c>
      <c r="I112" t="s">
        <v>37</v>
      </c>
      <c r="J112" t="s">
        <v>371</v>
      </c>
      <c r="K112" t="s">
        <v>1689</v>
      </c>
      <c r="L112" t="s">
        <v>16</v>
      </c>
    </row>
    <row r="113" spans="1:12" x14ac:dyDescent="0.3">
      <c r="A113">
        <v>37</v>
      </c>
      <c r="B113" t="s">
        <v>419</v>
      </c>
      <c r="C113" t="s">
        <v>420</v>
      </c>
      <c r="D113" t="s">
        <v>370</v>
      </c>
      <c r="E113" s="1">
        <v>42394</v>
      </c>
      <c r="F113">
        <v>2</v>
      </c>
      <c r="G113">
        <v>1199.98</v>
      </c>
      <c r="H113">
        <v>16</v>
      </c>
      <c r="I113" t="s">
        <v>19</v>
      </c>
      <c r="J113" t="s">
        <v>371</v>
      </c>
      <c r="K113" t="s">
        <v>1691</v>
      </c>
      <c r="L113" t="s">
        <v>16</v>
      </c>
    </row>
    <row r="114" spans="1:12" x14ac:dyDescent="0.3">
      <c r="A114">
        <v>38</v>
      </c>
      <c r="B114" t="s">
        <v>421</v>
      </c>
      <c r="C114" t="s">
        <v>422</v>
      </c>
      <c r="D114" t="s">
        <v>370</v>
      </c>
      <c r="E114" s="1">
        <v>42394</v>
      </c>
      <c r="F114">
        <v>2</v>
      </c>
      <c r="G114">
        <v>7999.98</v>
      </c>
      <c r="H114">
        <v>7</v>
      </c>
      <c r="I114" t="s">
        <v>14</v>
      </c>
      <c r="J114" t="s">
        <v>371</v>
      </c>
      <c r="K114" t="s">
        <v>1689</v>
      </c>
      <c r="L114" t="s">
        <v>17</v>
      </c>
    </row>
    <row r="115" spans="1:12" x14ac:dyDescent="0.3">
      <c r="A115">
        <v>38</v>
      </c>
      <c r="B115" t="s">
        <v>421</v>
      </c>
      <c r="C115" t="s">
        <v>422</v>
      </c>
      <c r="D115" t="s">
        <v>370</v>
      </c>
      <c r="E115" s="1">
        <v>42394</v>
      </c>
      <c r="F115">
        <v>2</v>
      </c>
      <c r="G115">
        <v>3098</v>
      </c>
      <c r="H115">
        <v>10</v>
      </c>
      <c r="I115" t="s">
        <v>18</v>
      </c>
      <c r="J115" t="s">
        <v>371</v>
      </c>
      <c r="K115" t="s">
        <v>1690</v>
      </c>
      <c r="L115" t="s">
        <v>17</v>
      </c>
    </row>
    <row r="116" spans="1:12" x14ac:dyDescent="0.3">
      <c r="A116">
        <v>38</v>
      </c>
      <c r="B116" t="s">
        <v>421</v>
      </c>
      <c r="C116" t="s">
        <v>422</v>
      </c>
      <c r="D116" t="s">
        <v>370</v>
      </c>
      <c r="E116" s="1">
        <v>42394</v>
      </c>
      <c r="F116">
        <v>1</v>
      </c>
      <c r="G116">
        <v>299.99</v>
      </c>
      <c r="H116">
        <v>23</v>
      </c>
      <c r="I116" t="s">
        <v>32</v>
      </c>
      <c r="J116" t="s">
        <v>371</v>
      </c>
      <c r="K116" t="s">
        <v>1691</v>
      </c>
      <c r="L116" t="s">
        <v>17</v>
      </c>
    </row>
    <row r="117" spans="1:12" x14ac:dyDescent="0.3">
      <c r="A117">
        <v>38</v>
      </c>
      <c r="B117" t="s">
        <v>421</v>
      </c>
      <c r="C117" t="s">
        <v>422</v>
      </c>
      <c r="D117" t="s">
        <v>370</v>
      </c>
      <c r="E117" s="1">
        <v>42394</v>
      </c>
      <c r="F117">
        <v>1</v>
      </c>
      <c r="G117">
        <v>549.99</v>
      </c>
      <c r="H117">
        <v>24</v>
      </c>
      <c r="I117" t="s">
        <v>38</v>
      </c>
      <c r="J117" t="s">
        <v>371</v>
      </c>
      <c r="K117" t="s">
        <v>1691</v>
      </c>
      <c r="L117" t="s">
        <v>17</v>
      </c>
    </row>
    <row r="118" spans="1:12" x14ac:dyDescent="0.3">
      <c r="A118">
        <v>38</v>
      </c>
      <c r="B118" t="s">
        <v>421</v>
      </c>
      <c r="C118" t="s">
        <v>422</v>
      </c>
      <c r="D118" t="s">
        <v>370</v>
      </c>
      <c r="E118" s="1">
        <v>42394</v>
      </c>
      <c r="F118">
        <v>1</v>
      </c>
      <c r="G118">
        <v>499.99</v>
      </c>
      <c r="H118">
        <v>25</v>
      </c>
      <c r="I118" t="s">
        <v>38</v>
      </c>
      <c r="J118" t="s">
        <v>371</v>
      </c>
      <c r="K118" t="s">
        <v>1691</v>
      </c>
      <c r="L118" t="s">
        <v>17</v>
      </c>
    </row>
    <row r="119" spans="1:12" x14ac:dyDescent="0.3">
      <c r="A119">
        <v>39</v>
      </c>
      <c r="B119" t="s">
        <v>423</v>
      </c>
      <c r="C119" t="s">
        <v>424</v>
      </c>
      <c r="D119" t="s">
        <v>370</v>
      </c>
      <c r="E119" s="1">
        <v>42394</v>
      </c>
      <c r="F119">
        <v>2</v>
      </c>
      <c r="G119">
        <v>1999.98</v>
      </c>
      <c r="H119">
        <v>3</v>
      </c>
      <c r="I119" t="s">
        <v>14</v>
      </c>
      <c r="J119" t="s">
        <v>371</v>
      </c>
      <c r="K119" t="s">
        <v>1690</v>
      </c>
      <c r="L119" t="s">
        <v>17</v>
      </c>
    </row>
    <row r="120" spans="1:12" x14ac:dyDescent="0.3">
      <c r="A120">
        <v>39</v>
      </c>
      <c r="B120" t="s">
        <v>423</v>
      </c>
      <c r="C120" t="s">
        <v>424</v>
      </c>
      <c r="D120" t="s">
        <v>370</v>
      </c>
      <c r="E120" s="1">
        <v>42394</v>
      </c>
      <c r="F120">
        <v>1</v>
      </c>
      <c r="G120">
        <v>529.99</v>
      </c>
      <c r="H120">
        <v>15</v>
      </c>
      <c r="I120" t="s">
        <v>19</v>
      </c>
      <c r="J120" t="s">
        <v>371</v>
      </c>
      <c r="K120" t="s">
        <v>1691</v>
      </c>
      <c r="L120" t="s">
        <v>17</v>
      </c>
    </row>
    <row r="121" spans="1:12" x14ac:dyDescent="0.3">
      <c r="A121">
        <v>39</v>
      </c>
      <c r="B121" t="s">
        <v>423</v>
      </c>
      <c r="C121" t="s">
        <v>424</v>
      </c>
      <c r="D121" t="s">
        <v>370</v>
      </c>
      <c r="E121" s="1">
        <v>42394</v>
      </c>
      <c r="F121">
        <v>2</v>
      </c>
      <c r="G121">
        <v>1199.98</v>
      </c>
      <c r="H121">
        <v>16</v>
      </c>
      <c r="I121" t="s">
        <v>19</v>
      </c>
      <c r="J121" t="s">
        <v>371</v>
      </c>
      <c r="K121" t="s">
        <v>1691</v>
      </c>
      <c r="L121" t="s">
        <v>17</v>
      </c>
    </row>
    <row r="122" spans="1:12" x14ac:dyDescent="0.3">
      <c r="A122">
        <v>39</v>
      </c>
      <c r="B122" t="s">
        <v>423</v>
      </c>
      <c r="C122" t="s">
        <v>424</v>
      </c>
      <c r="D122" t="s">
        <v>370</v>
      </c>
      <c r="E122" s="1">
        <v>42394</v>
      </c>
      <c r="F122">
        <v>2</v>
      </c>
      <c r="G122">
        <v>539.98</v>
      </c>
      <c r="H122">
        <v>22</v>
      </c>
      <c r="I122" t="s">
        <v>32</v>
      </c>
      <c r="J122" t="s">
        <v>371</v>
      </c>
      <c r="K122" t="s">
        <v>1691</v>
      </c>
      <c r="L122" t="s">
        <v>17</v>
      </c>
    </row>
    <row r="123" spans="1:12" x14ac:dyDescent="0.3">
      <c r="A123">
        <v>40</v>
      </c>
      <c r="B123" t="s">
        <v>48</v>
      </c>
      <c r="C123" t="s">
        <v>36</v>
      </c>
      <c r="D123" t="s">
        <v>13</v>
      </c>
      <c r="E123" s="1">
        <v>42396</v>
      </c>
      <c r="F123">
        <v>2</v>
      </c>
      <c r="G123">
        <v>3599.98</v>
      </c>
      <c r="H123">
        <v>8</v>
      </c>
      <c r="I123" t="s">
        <v>14</v>
      </c>
      <c r="J123" t="s">
        <v>15</v>
      </c>
      <c r="K123" t="s">
        <v>1689</v>
      </c>
      <c r="L123" t="s">
        <v>374</v>
      </c>
    </row>
    <row r="124" spans="1:12" x14ac:dyDescent="0.3">
      <c r="A124">
        <v>40</v>
      </c>
      <c r="B124" t="s">
        <v>48</v>
      </c>
      <c r="C124" t="s">
        <v>36</v>
      </c>
      <c r="D124" t="s">
        <v>13</v>
      </c>
      <c r="E124" s="1">
        <v>42396</v>
      </c>
      <c r="F124">
        <v>1</v>
      </c>
      <c r="G124">
        <v>429</v>
      </c>
      <c r="H124">
        <v>17</v>
      </c>
      <c r="I124" t="s">
        <v>19</v>
      </c>
      <c r="J124" t="s">
        <v>15</v>
      </c>
      <c r="K124" t="s">
        <v>1693</v>
      </c>
      <c r="L124" t="s">
        <v>374</v>
      </c>
    </row>
    <row r="125" spans="1:12" x14ac:dyDescent="0.3">
      <c r="A125">
        <v>41</v>
      </c>
      <c r="B125" t="s">
        <v>425</v>
      </c>
      <c r="C125" t="s">
        <v>426</v>
      </c>
      <c r="D125" t="s">
        <v>370</v>
      </c>
      <c r="E125" s="1">
        <v>42396</v>
      </c>
      <c r="F125">
        <v>1</v>
      </c>
      <c r="G125">
        <v>1320.99</v>
      </c>
      <c r="H125">
        <v>5</v>
      </c>
      <c r="I125" t="s">
        <v>14</v>
      </c>
      <c r="J125" t="s">
        <v>371</v>
      </c>
      <c r="K125" t="s">
        <v>1694</v>
      </c>
      <c r="L125" t="s">
        <v>16</v>
      </c>
    </row>
    <row r="126" spans="1:12" x14ac:dyDescent="0.3">
      <c r="A126">
        <v>41</v>
      </c>
      <c r="B126" t="s">
        <v>425</v>
      </c>
      <c r="C126" t="s">
        <v>426</v>
      </c>
      <c r="D126" t="s">
        <v>370</v>
      </c>
      <c r="E126" s="1">
        <v>42396</v>
      </c>
      <c r="F126">
        <v>2</v>
      </c>
      <c r="G126">
        <v>898</v>
      </c>
      <c r="H126">
        <v>19</v>
      </c>
      <c r="I126" t="s">
        <v>19</v>
      </c>
      <c r="J126" t="s">
        <v>371</v>
      </c>
      <c r="K126" t="s">
        <v>1693</v>
      </c>
      <c r="L126" t="s">
        <v>16</v>
      </c>
    </row>
    <row r="127" spans="1:12" x14ac:dyDescent="0.3">
      <c r="A127">
        <v>41</v>
      </c>
      <c r="B127" t="s">
        <v>425</v>
      </c>
      <c r="C127" t="s">
        <v>426</v>
      </c>
      <c r="D127" t="s">
        <v>370</v>
      </c>
      <c r="E127" s="1">
        <v>42396</v>
      </c>
      <c r="F127">
        <v>2</v>
      </c>
      <c r="G127">
        <v>1199.98</v>
      </c>
      <c r="H127">
        <v>26</v>
      </c>
      <c r="I127" t="s">
        <v>38</v>
      </c>
      <c r="J127" t="s">
        <v>371</v>
      </c>
      <c r="K127" t="s">
        <v>1691</v>
      </c>
      <c r="L127" t="s">
        <v>16</v>
      </c>
    </row>
    <row r="128" spans="1:12" x14ac:dyDescent="0.3">
      <c r="A128">
        <v>42</v>
      </c>
      <c r="B128" t="s">
        <v>427</v>
      </c>
      <c r="C128" t="s">
        <v>428</v>
      </c>
      <c r="D128" t="s">
        <v>370</v>
      </c>
      <c r="E128" s="1">
        <v>42396</v>
      </c>
      <c r="F128">
        <v>1</v>
      </c>
      <c r="G128">
        <v>449</v>
      </c>
      <c r="H128">
        <v>19</v>
      </c>
      <c r="I128" t="s">
        <v>19</v>
      </c>
      <c r="J128" t="s">
        <v>371</v>
      </c>
      <c r="K128" t="s">
        <v>1693</v>
      </c>
      <c r="L128" t="s">
        <v>17</v>
      </c>
    </row>
    <row r="129" spans="1:12" x14ac:dyDescent="0.3">
      <c r="A129">
        <v>43</v>
      </c>
      <c r="B129" t="s">
        <v>429</v>
      </c>
      <c r="C129" t="s">
        <v>430</v>
      </c>
      <c r="D129" t="s">
        <v>370</v>
      </c>
      <c r="E129" s="1">
        <v>42396</v>
      </c>
      <c r="F129">
        <v>2</v>
      </c>
      <c r="G129">
        <v>1099.98</v>
      </c>
      <c r="H129">
        <v>12</v>
      </c>
      <c r="I129" t="s">
        <v>19</v>
      </c>
      <c r="J129" t="s">
        <v>371</v>
      </c>
      <c r="K129" t="s">
        <v>1691</v>
      </c>
      <c r="L129" t="s">
        <v>17</v>
      </c>
    </row>
    <row r="130" spans="1:12" x14ac:dyDescent="0.3">
      <c r="A130">
        <v>43</v>
      </c>
      <c r="B130" t="s">
        <v>429</v>
      </c>
      <c r="C130" t="s">
        <v>430</v>
      </c>
      <c r="D130" t="s">
        <v>370</v>
      </c>
      <c r="E130" s="1">
        <v>42396</v>
      </c>
      <c r="F130">
        <v>2</v>
      </c>
      <c r="G130">
        <v>539.98</v>
      </c>
      <c r="H130">
        <v>13</v>
      </c>
      <c r="I130" t="s">
        <v>19</v>
      </c>
      <c r="J130" t="s">
        <v>371</v>
      </c>
      <c r="K130" t="s">
        <v>1691</v>
      </c>
      <c r="L130" t="s">
        <v>17</v>
      </c>
    </row>
    <row r="131" spans="1:12" x14ac:dyDescent="0.3">
      <c r="A131">
        <v>44</v>
      </c>
      <c r="B131" t="s">
        <v>431</v>
      </c>
      <c r="C131" t="s">
        <v>432</v>
      </c>
      <c r="D131" t="s">
        <v>370</v>
      </c>
      <c r="E131" s="1">
        <v>42397</v>
      </c>
      <c r="F131">
        <v>1</v>
      </c>
      <c r="G131">
        <v>3999.99</v>
      </c>
      <c r="H131">
        <v>7</v>
      </c>
      <c r="I131" t="s">
        <v>14</v>
      </c>
      <c r="J131" t="s">
        <v>371</v>
      </c>
      <c r="K131" t="s">
        <v>1689</v>
      </c>
      <c r="L131" t="s">
        <v>17</v>
      </c>
    </row>
    <row r="132" spans="1:12" x14ac:dyDescent="0.3">
      <c r="A132">
        <v>44</v>
      </c>
      <c r="B132" t="s">
        <v>431</v>
      </c>
      <c r="C132" t="s">
        <v>432</v>
      </c>
      <c r="D132" t="s">
        <v>370</v>
      </c>
      <c r="E132" s="1">
        <v>42397</v>
      </c>
      <c r="F132">
        <v>1</v>
      </c>
      <c r="G132">
        <v>599.99</v>
      </c>
      <c r="H132">
        <v>16</v>
      </c>
      <c r="I132" t="s">
        <v>19</v>
      </c>
      <c r="J132" t="s">
        <v>371</v>
      </c>
      <c r="K132" t="s">
        <v>1691</v>
      </c>
      <c r="L132" t="s">
        <v>17</v>
      </c>
    </row>
    <row r="133" spans="1:12" x14ac:dyDescent="0.3">
      <c r="A133">
        <v>45</v>
      </c>
      <c r="B133" t="s">
        <v>433</v>
      </c>
      <c r="C133" t="s">
        <v>369</v>
      </c>
      <c r="D133" t="s">
        <v>370</v>
      </c>
      <c r="E133" s="1">
        <v>42397</v>
      </c>
      <c r="F133">
        <v>2</v>
      </c>
      <c r="G133">
        <v>5799.98</v>
      </c>
      <c r="H133">
        <v>4</v>
      </c>
      <c r="I133" t="s">
        <v>14</v>
      </c>
      <c r="J133" t="s">
        <v>371</v>
      </c>
      <c r="K133" t="s">
        <v>1689</v>
      </c>
      <c r="L133" t="s">
        <v>17</v>
      </c>
    </row>
    <row r="134" spans="1:12" x14ac:dyDescent="0.3">
      <c r="A134">
        <v>45</v>
      </c>
      <c r="B134" t="s">
        <v>433</v>
      </c>
      <c r="C134" t="s">
        <v>369</v>
      </c>
      <c r="D134" t="s">
        <v>370</v>
      </c>
      <c r="E134" s="1">
        <v>42397</v>
      </c>
      <c r="F134">
        <v>2</v>
      </c>
      <c r="G134">
        <v>539.98</v>
      </c>
      <c r="H134">
        <v>21</v>
      </c>
      <c r="I134" t="s">
        <v>32</v>
      </c>
      <c r="J134" t="s">
        <v>371</v>
      </c>
      <c r="K134" t="s">
        <v>1691</v>
      </c>
      <c r="L134" t="s">
        <v>17</v>
      </c>
    </row>
    <row r="135" spans="1:12" x14ac:dyDescent="0.3">
      <c r="A135">
        <v>45</v>
      </c>
      <c r="B135" t="s">
        <v>433</v>
      </c>
      <c r="C135" t="s">
        <v>369</v>
      </c>
      <c r="D135" t="s">
        <v>370</v>
      </c>
      <c r="E135" s="1">
        <v>42397</v>
      </c>
      <c r="F135">
        <v>1</v>
      </c>
      <c r="G135">
        <v>269.99</v>
      </c>
      <c r="H135">
        <v>22</v>
      </c>
      <c r="I135" t="s">
        <v>32</v>
      </c>
      <c r="J135" t="s">
        <v>371</v>
      </c>
      <c r="K135" t="s">
        <v>1691</v>
      </c>
      <c r="L135" t="s">
        <v>17</v>
      </c>
    </row>
    <row r="136" spans="1:12" x14ac:dyDescent="0.3">
      <c r="A136">
        <v>46</v>
      </c>
      <c r="B136" t="s">
        <v>434</v>
      </c>
      <c r="C136" t="s">
        <v>435</v>
      </c>
      <c r="D136" t="s">
        <v>370</v>
      </c>
      <c r="E136" s="1">
        <v>42398</v>
      </c>
      <c r="F136">
        <v>1</v>
      </c>
      <c r="G136">
        <v>429</v>
      </c>
      <c r="H136">
        <v>17</v>
      </c>
      <c r="I136" t="s">
        <v>19</v>
      </c>
      <c r="J136" t="s">
        <v>371</v>
      </c>
      <c r="K136" t="s">
        <v>1693</v>
      </c>
      <c r="L136" t="s">
        <v>17</v>
      </c>
    </row>
    <row r="137" spans="1:12" x14ac:dyDescent="0.3">
      <c r="A137">
        <v>47</v>
      </c>
      <c r="B137" t="s">
        <v>436</v>
      </c>
      <c r="C137" t="s">
        <v>437</v>
      </c>
      <c r="D137" t="s">
        <v>370</v>
      </c>
      <c r="E137" s="1">
        <v>42398</v>
      </c>
      <c r="F137">
        <v>1</v>
      </c>
      <c r="G137">
        <v>469.99</v>
      </c>
      <c r="H137">
        <v>6</v>
      </c>
      <c r="I137" t="s">
        <v>14</v>
      </c>
      <c r="J137" t="s">
        <v>371</v>
      </c>
      <c r="K137" t="s">
        <v>1690</v>
      </c>
      <c r="L137" t="s">
        <v>17</v>
      </c>
    </row>
    <row r="138" spans="1:12" x14ac:dyDescent="0.3">
      <c r="A138">
        <v>47</v>
      </c>
      <c r="B138" t="s">
        <v>436</v>
      </c>
      <c r="C138" t="s">
        <v>437</v>
      </c>
      <c r="D138" t="s">
        <v>370</v>
      </c>
      <c r="E138" s="1">
        <v>42398</v>
      </c>
      <c r="F138">
        <v>1</v>
      </c>
      <c r="G138">
        <v>269.99</v>
      </c>
      <c r="H138">
        <v>13</v>
      </c>
      <c r="I138" t="s">
        <v>19</v>
      </c>
      <c r="J138" t="s">
        <v>371</v>
      </c>
      <c r="K138" t="s">
        <v>1691</v>
      </c>
      <c r="L138" t="s">
        <v>17</v>
      </c>
    </row>
    <row r="139" spans="1:12" x14ac:dyDescent="0.3">
      <c r="A139">
        <v>47</v>
      </c>
      <c r="B139" t="s">
        <v>436</v>
      </c>
      <c r="C139" t="s">
        <v>437</v>
      </c>
      <c r="D139" t="s">
        <v>370</v>
      </c>
      <c r="E139" s="1">
        <v>42398</v>
      </c>
      <c r="F139">
        <v>1</v>
      </c>
      <c r="G139">
        <v>529.99</v>
      </c>
      <c r="H139">
        <v>15</v>
      </c>
      <c r="I139" t="s">
        <v>19</v>
      </c>
      <c r="J139" t="s">
        <v>371</v>
      </c>
      <c r="K139" t="s">
        <v>1691</v>
      </c>
      <c r="L139" t="s">
        <v>17</v>
      </c>
    </row>
    <row r="140" spans="1:12" x14ac:dyDescent="0.3">
      <c r="A140">
        <v>47</v>
      </c>
      <c r="B140" t="s">
        <v>436</v>
      </c>
      <c r="C140" t="s">
        <v>437</v>
      </c>
      <c r="D140" t="s">
        <v>370</v>
      </c>
      <c r="E140" s="1">
        <v>42398</v>
      </c>
      <c r="F140">
        <v>2</v>
      </c>
      <c r="G140">
        <v>999.98</v>
      </c>
      <c r="H140">
        <v>25</v>
      </c>
      <c r="I140" t="s">
        <v>38</v>
      </c>
      <c r="J140" t="s">
        <v>371</v>
      </c>
      <c r="K140" t="s">
        <v>1691</v>
      </c>
      <c r="L140" t="s">
        <v>17</v>
      </c>
    </row>
    <row r="141" spans="1:12" x14ac:dyDescent="0.3">
      <c r="A141">
        <v>48</v>
      </c>
      <c r="B141" t="s">
        <v>438</v>
      </c>
      <c r="C141" t="s">
        <v>378</v>
      </c>
      <c r="D141" t="s">
        <v>370</v>
      </c>
      <c r="E141" s="1">
        <v>42399</v>
      </c>
      <c r="F141">
        <v>1</v>
      </c>
      <c r="G141">
        <v>2899.99</v>
      </c>
      <c r="H141">
        <v>4</v>
      </c>
      <c r="I141" t="s">
        <v>14</v>
      </c>
      <c r="J141" t="s">
        <v>371</v>
      </c>
      <c r="K141" t="s">
        <v>1689</v>
      </c>
      <c r="L141" t="s">
        <v>17</v>
      </c>
    </row>
    <row r="142" spans="1:12" x14ac:dyDescent="0.3">
      <c r="A142">
        <v>48</v>
      </c>
      <c r="B142" t="s">
        <v>438</v>
      </c>
      <c r="C142" t="s">
        <v>378</v>
      </c>
      <c r="D142" t="s">
        <v>370</v>
      </c>
      <c r="E142" s="1">
        <v>42399</v>
      </c>
      <c r="F142">
        <v>2</v>
      </c>
      <c r="G142">
        <v>2641.98</v>
      </c>
      <c r="H142">
        <v>5</v>
      </c>
      <c r="I142" t="s">
        <v>14</v>
      </c>
      <c r="J142" t="s">
        <v>371</v>
      </c>
      <c r="K142" t="s">
        <v>1694</v>
      </c>
      <c r="L142" t="s">
        <v>17</v>
      </c>
    </row>
    <row r="143" spans="1:12" x14ac:dyDescent="0.3">
      <c r="A143">
        <v>48</v>
      </c>
      <c r="B143" t="s">
        <v>438</v>
      </c>
      <c r="C143" t="s">
        <v>378</v>
      </c>
      <c r="D143" t="s">
        <v>370</v>
      </c>
      <c r="E143" s="1">
        <v>42399</v>
      </c>
      <c r="F143">
        <v>1</v>
      </c>
      <c r="G143">
        <v>1680.99</v>
      </c>
      <c r="H143">
        <v>11</v>
      </c>
      <c r="I143" t="s">
        <v>18</v>
      </c>
      <c r="J143" t="s">
        <v>371</v>
      </c>
      <c r="K143" t="s">
        <v>1690</v>
      </c>
      <c r="L143" t="s">
        <v>17</v>
      </c>
    </row>
    <row r="144" spans="1:12" x14ac:dyDescent="0.3">
      <c r="A144">
        <v>48</v>
      </c>
      <c r="B144" t="s">
        <v>438</v>
      </c>
      <c r="C144" t="s">
        <v>378</v>
      </c>
      <c r="D144" t="s">
        <v>370</v>
      </c>
      <c r="E144" s="1">
        <v>42399</v>
      </c>
      <c r="F144">
        <v>2</v>
      </c>
      <c r="G144">
        <v>539.98</v>
      </c>
      <c r="H144">
        <v>14</v>
      </c>
      <c r="I144" t="s">
        <v>19</v>
      </c>
      <c r="J144" t="s">
        <v>371</v>
      </c>
      <c r="K144" t="s">
        <v>1691</v>
      </c>
      <c r="L144" t="s">
        <v>17</v>
      </c>
    </row>
    <row r="145" spans="1:12" x14ac:dyDescent="0.3">
      <c r="A145">
        <v>49</v>
      </c>
      <c r="B145" t="s">
        <v>439</v>
      </c>
      <c r="C145" t="s">
        <v>440</v>
      </c>
      <c r="D145" t="s">
        <v>370</v>
      </c>
      <c r="E145" s="1">
        <v>42400</v>
      </c>
      <c r="F145">
        <v>2</v>
      </c>
      <c r="G145">
        <v>539.98</v>
      </c>
      <c r="H145">
        <v>13</v>
      </c>
      <c r="I145" t="s">
        <v>19</v>
      </c>
      <c r="J145" t="s">
        <v>371</v>
      </c>
      <c r="K145" t="s">
        <v>1691</v>
      </c>
      <c r="L145" t="s">
        <v>16</v>
      </c>
    </row>
    <row r="146" spans="1:12" x14ac:dyDescent="0.3">
      <c r="A146">
        <v>50</v>
      </c>
      <c r="B146" t="s">
        <v>441</v>
      </c>
      <c r="C146" t="s">
        <v>442</v>
      </c>
      <c r="D146" t="s">
        <v>409</v>
      </c>
      <c r="E146" s="1">
        <v>42400</v>
      </c>
      <c r="F146">
        <v>1</v>
      </c>
      <c r="G146">
        <v>999.99</v>
      </c>
      <c r="H146">
        <v>3</v>
      </c>
      <c r="I146" t="s">
        <v>14</v>
      </c>
      <c r="J146" t="s">
        <v>410</v>
      </c>
      <c r="K146" t="s">
        <v>1690</v>
      </c>
      <c r="L146" t="s">
        <v>22</v>
      </c>
    </row>
    <row r="147" spans="1:12" x14ac:dyDescent="0.3">
      <c r="A147">
        <v>50</v>
      </c>
      <c r="B147" t="s">
        <v>441</v>
      </c>
      <c r="C147" t="s">
        <v>442</v>
      </c>
      <c r="D147" t="s">
        <v>409</v>
      </c>
      <c r="E147" s="1">
        <v>42400</v>
      </c>
      <c r="F147">
        <v>2</v>
      </c>
      <c r="G147">
        <v>539.98</v>
      </c>
      <c r="H147">
        <v>13</v>
      </c>
      <c r="I147" t="s">
        <v>19</v>
      </c>
      <c r="J147" t="s">
        <v>410</v>
      </c>
      <c r="K147" t="s">
        <v>1691</v>
      </c>
      <c r="L147" t="s">
        <v>22</v>
      </c>
    </row>
    <row r="148" spans="1:12" x14ac:dyDescent="0.3">
      <c r="A148">
        <v>50</v>
      </c>
      <c r="B148" t="s">
        <v>441</v>
      </c>
      <c r="C148" t="s">
        <v>442</v>
      </c>
      <c r="D148" t="s">
        <v>409</v>
      </c>
      <c r="E148" s="1">
        <v>42400</v>
      </c>
      <c r="F148">
        <v>2</v>
      </c>
      <c r="G148">
        <v>1199.98</v>
      </c>
      <c r="H148">
        <v>26</v>
      </c>
      <c r="I148" t="s">
        <v>38</v>
      </c>
      <c r="J148" t="s">
        <v>410</v>
      </c>
      <c r="K148" t="s">
        <v>1691</v>
      </c>
      <c r="L148" t="s">
        <v>22</v>
      </c>
    </row>
    <row r="149" spans="1:12" x14ac:dyDescent="0.3">
      <c r="A149">
        <v>51</v>
      </c>
      <c r="B149" t="s">
        <v>443</v>
      </c>
      <c r="C149" t="s">
        <v>444</v>
      </c>
      <c r="D149" t="s">
        <v>370</v>
      </c>
      <c r="E149" s="1">
        <v>42401</v>
      </c>
      <c r="F149">
        <v>1</v>
      </c>
      <c r="G149">
        <v>269.99</v>
      </c>
      <c r="H149">
        <v>13</v>
      </c>
      <c r="I149" t="s">
        <v>19</v>
      </c>
      <c r="J149" t="s">
        <v>371</v>
      </c>
      <c r="K149" t="s">
        <v>1691</v>
      </c>
      <c r="L149" t="s">
        <v>17</v>
      </c>
    </row>
    <row r="150" spans="1:12" x14ac:dyDescent="0.3">
      <c r="A150">
        <v>51</v>
      </c>
      <c r="B150" t="s">
        <v>443</v>
      </c>
      <c r="C150" t="s">
        <v>444</v>
      </c>
      <c r="D150" t="s">
        <v>370</v>
      </c>
      <c r="E150" s="1">
        <v>42401</v>
      </c>
      <c r="F150">
        <v>1</v>
      </c>
      <c r="G150">
        <v>599.99</v>
      </c>
      <c r="H150">
        <v>20</v>
      </c>
      <c r="I150" t="s">
        <v>19</v>
      </c>
      <c r="J150" t="s">
        <v>371</v>
      </c>
      <c r="K150" t="s">
        <v>1691</v>
      </c>
      <c r="L150" t="s">
        <v>17</v>
      </c>
    </row>
    <row r="151" spans="1:12" x14ac:dyDescent="0.3">
      <c r="A151">
        <v>51</v>
      </c>
      <c r="B151" t="s">
        <v>443</v>
      </c>
      <c r="C151" t="s">
        <v>444</v>
      </c>
      <c r="D151" t="s">
        <v>370</v>
      </c>
      <c r="E151" s="1">
        <v>42401</v>
      </c>
      <c r="F151">
        <v>2</v>
      </c>
      <c r="G151">
        <v>1199.98</v>
      </c>
      <c r="H151">
        <v>26</v>
      </c>
      <c r="I151" t="s">
        <v>38</v>
      </c>
      <c r="J151" t="s">
        <v>371</v>
      </c>
      <c r="K151" t="s">
        <v>1691</v>
      </c>
      <c r="L151" t="s">
        <v>17</v>
      </c>
    </row>
    <row r="152" spans="1:12" x14ac:dyDescent="0.3">
      <c r="A152">
        <v>52</v>
      </c>
      <c r="B152" t="s">
        <v>49</v>
      </c>
      <c r="C152" t="s">
        <v>50</v>
      </c>
      <c r="D152" t="s">
        <v>13</v>
      </c>
      <c r="E152" s="1">
        <v>42403</v>
      </c>
      <c r="F152">
        <v>1</v>
      </c>
      <c r="G152">
        <v>499.99</v>
      </c>
      <c r="H152">
        <v>25</v>
      </c>
      <c r="I152" t="s">
        <v>38</v>
      </c>
      <c r="J152" t="s">
        <v>15</v>
      </c>
      <c r="K152" t="s">
        <v>1691</v>
      </c>
      <c r="L152" t="s">
        <v>367</v>
      </c>
    </row>
    <row r="153" spans="1:12" x14ac:dyDescent="0.3">
      <c r="A153">
        <v>53</v>
      </c>
      <c r="B153" t="s">
        <v>445</v>
      </c>
      <c r="C153" t="s">
        <v>446</v>
      </c>
      <c r="D153" t="s">
        <v>370</v>
      </c>
      <c r="E153" s="1">
        <v>42403</v>
      </c>
      <c r="F153">
        <v>2</v>
      </c>
      <c r="G153">
        <v>3599.98</v>
      </c>
      <c r="H153">
        <v>8</v>
      </c>
      <c r="I153" t="s">
        <v>14</v>
      </c>
      <c r="J153" t="s">
        <v>371</v>
      </c>
      <c r="K153" t="s">
        <v>1689</v>
      </c>
      <c r="L153" t="s">
        <v>16</v>
      </c>
    </row>
    <row r="154" spans="1:12" x14ac:dyDescent="0.3">
      <c r="A154">
        <v>53</v>
      </c>
      <c r="B154" t="s">
        <v>445</v>
      </c>
      <c r="C154" t="s">
        <v>446</v>
      </c>
      <c r="D154" t="s">
        <v>370</v>
      </c>
      <c r="E154" s="1">
        <v>42403</v>
      </c>
      <c r="F154">
        <v>2</v>
      </c>
      <c r="G154">
        <v>539.98</v>
      </c>
      <c r="H154">
        <v>14</v>
      </c>
      <c r="I154" t="s">
        <v>19</v>
      </c>
      <c r="J154" t="s">
        <v>371</v>
      </c>
      <c r="K154" t="s">
        <v>1691</v>
      </c>
      <c r="L154" t="s">
        <v>16</v>
      </c>
    </row>
    <row r="155" spans="1:12" x14ac:dyDescent="0.3">
      <c r="A155">
        <v>53</v>
      </c>
      <c r="B155" t="s">
        <v>445</v>
      </c>
      <c r="C155" t="s">
        <v>446</v>
      </c>
      <c r="D155" t="s">
        <v>370</v>
      </c>
      <c r="E155" s="1">
        <v>42403</v>
      </c>
      <c r="F155">
        <v>2</v>
      </c>
      <c r="G155">
        <v>599.98</v>
      </c>
      <c r="H155">
        <v>23</v>
      </c>
      <c r="I155" t="s">
        <v>32</v>
      </c>
      <c r="J155" t="s">
        <v>371</v>
      </c>
      <c r="K155" t="s">
        <v>1691</v>
      </c>
      <c r="L155" t="s">
        <v>16</v>
      </c>
    </row>
    <row r="156" spans="1:12" x14ac:dyDescent="0.3">
      <c r="A156">
        <v>53</v>
      </c>
      <c r="B156" t="s">
        <v>445</v>
      </c>
      <c r="C156" t="s">
        <v>446</v>
      </c>
      <c r="D156" t="s">
        <v>370</v>
      </c>
      <c r="E156" s="1">
        <v>42403</v>
      </c>
      <c r="F156">
        <v>2</v>
      </c>
      <c r="G156">
        <v>999.98</v>
      </c>
      <c r="H156">
        <v>25</v>
      </c>
      <c r="I156" t="s">
        <v>38</v>
      </c>
      <c r="J156" t="s">
        <v>371</v>
      </c>
      <c r="K156" t="s">
        <v>1691</v>
      </c>
      <c r="L156" t="s">
        <v>16</v>
      </c>
    </row>
    <row r="157" spans="1:12" x14ac:dyDescent="0.3">
      <c r="A157">
        <v>54</v>
      </c>
      <c r="B157" t="s">
        <v>447</v>
      </c>
      <c r="C157" t="s">
        <v>422</v>
      </c>
      <c r="D157" t="s">
        <v>370</v>
      </c>
      <c r="E157" s="1">
        <v>42404</v>
      </c>
      <c r="F157">
        <v>1</v>
      </c>
      <c r="G157">
        <v>999.99</v>
      </c>
      <c r="H157">
        <v>3</v>
      </c>
      <c r="I157" t="s">
        <v>14</v>
      </c>
      <c r="J157" t="s">
        <v>371</v>
      </c>
      <c r="K157" t="s">
        <v>1690</v>
      </c>
      <c r="L157" t="s">
        <v>17</v>
      </c>
    </row>
    <row r="158" spans="1:12" x14ac:dyDescent="0.3">
      <c r="A158">
        <v>54</v>
      </c>
      <c r="B158" t="s">
        <v>447</v>
      </c>
      <c r="C158" t="s">
        <v>422</v>
      </c>
      <c r="D158" t="s">
        <v>370</v>
      </c>
      <c r="E158" s="1">
        <v>42404</v>
      </c>
      <c r="F158">
        <v>2</v>
      </c>
      <c r="G158">
        <v>1199.98</v>
      </c>
      <c r="H158">
        <v>26</v>
      </c>
      <c r="I158" t="s">
        <v>38</v>
      </c>
      <c r="J158" t="s">
        <v>371</v>
      </c>
      <c r="K158" t="s">
        <v>1691</v>
      </c>
      <c r="L158" t="s">
        <v>17</v>
      </c>
    </row>
    <row r="159" spans="1:12" x14ac:dyDescent="0.3">
      <c r="A159">
        <v>55</v>
      </c>
      <c r="B159" t="s">
        <v>448</v>
      </c>
      <c r="C159" t="s">
        <v>449</v>
      </c>
      <c r="D159" t="s">
        <v>370</v>
      </c>
      <c r="E159" s="1">
        <v>42404</v>
      </c>
      <c r="F159">
        <v>2</v>
      </c>
      <c r="G159">
        <v>1059.98</v>
      </c>
      <c r="H159">
        <v>15</v>
      </c>
      <c r="I159" t="s">
        <v>19</v>
      </c>
      <c r="J159" t="s">
        <v>371</v>
      </c>
      <c r="K159" t="s">
        <v>1691</v>
      </c>
      <c r="L159" t="s">
        <v>16</v>
      </c>
    </row>
    <row r="160" spans="1:12" x14ac:dyDescent="0.3">
      <c r="A160">
        <v>55</v>
      </c>
      <c r="B160" t="s">
        <v>448</v>
      </c>
      <c r="C160" t="s">
        <v>449</v>
      </c>
      <c r="D160" t="s">
        <v>370</v>
      </c>
      <c r="E160" s="1">
        <v>42404</v>
      </c>
      <c r="F160">
        <v>1</v>
      </c>
      <c r="G160">
        <v>269.99</v>
      </c>
      <c r="H160">
        <v>21</v>
      </c>
      <c r="I160" t="s">
        <v>32</v>
      </c>
      <c r="J160" t="s">
        <v>371</v>
      </c>
      <c r="K160" t="s">
        <v>1691</v>
      </c>
      <c r="L160" t="s">
        <v>16</v>
      </c>
    </row>
    <row r="161" spans="1:12" x14ac:dyDescent="0.3">
      <c r="A161">
        <v>55</v>
      </c>
      <c r="B161" t="s">
        <v>448</v>
      </c>
      <c r="C161" t="s">
        <v>449</v>
      </c>
      <c r="D161" t="s">
        <v>370</v>
      </c>
      <c r="E161" s="1">
        <v>42404</v>
      </c>
      <c r="F161">
        <v>2</v>
      </c>
      <c r="G161">
        <v>999.98</v>
      </c>
      <c r="H161">
        <v>25</v>
      </c>
      <c r="I161" t="s">
        <v>38</v>
      </c>
      <c r="J161" t="s">
        <v>371</v>
      </c>
      <c r="K161" t="s">
        <v>1691</v>
      </c>
      <c r="L161" t="s">
        <v>16</v>
      </c>
    </row>
    <row r="162" spans="1:12" x14ac:dyDescent="0.3">
      <c r="A162">
        <v>56</v>
      </c>
      <c r="B162" t="s">
        <v>450</v>
      </c>
      <c r="C162" t="s">
        <v>451</v>
      </c>
      <c r="D162" t="s">
        <v>370</v>
      </c>
      <c r="E162" s="1">
        <v>42404</v>
      </c>
      <c r="F162">
        <v>2</v>
      </c>
      <c r="G162">
        <v>1199.98</v>
      </c>
      <c r="H162">
        <v>20</v>
      </c>
      <c r="I162" t="s">
        <v>19</v>
      </c>
      <c r="J162" t="s">
        <v>371</v>
      </c>
      <c r="K162" t="s">
        <v>1691</v>
      </c>
      <c r="L162" t="s">
        <v>16</v>
      </c>
    </row>
    <row r="163" spans="1:12" x14ac:dyDescent="0.3">
      <c r="A163">
        <v>57</v>
      </c>
      <c r="B163" t="s">
        <v>452</v>
      </c>
      <c r="C163" t="s">
        <v>453</v>
      </c>
      <c r="D163" t="s">
        <v>370</v>
      </c>
      <c r="E163" s="1">
        <v>42404</v>
      </c>
      <c r="F163">
        <v>1</v>
      </c>
      <c r="G163">
        <v>269.99</v>
      </c>
      <c r="H163">
        <v>13</v>
      </c>
      <c r="I163" t="s">
        <v>19</v>
      </c>
      <c r="J163" t="s">
        <v>371</v>
      </c>
      <c r="K163" t="s">
        <v>1691</v>
      </c>
      <c r="L163" t="s">
        <v>17</v>
      </c>
    </row>
    <row r="164" spans="1:12" x14ac:dyDescent="0.3">
      <c r="A164">
        <v>57</v>
      </c>
      <c r="B164" t="s">
        <v>452</v>
      </c>
      <c r="C164" t="s">
        <v>453</v>
      </c>
      <c r="D164" t="s">
        <v>370</v>
      </c>
      <c r="E164" s="1">
        <v>42404</v>
      </c>
      <c r="F164">
        <v>2</v>
      </c>
      <c r="G164">
        <v>898</v>
      </c>
      <c r="H164">
        <v>19</v>
      </c>
      <c r="I164" t="s">
        <v>19</v>
      </c>
      <c r="J164" t="s">
        <v>371</v>
      </c>
      <c r="K164" t="s">
        <v>1693</v>
      </c>
      <c r="L164" t="s">
        <v>17</v>
      </c>
    </row>
    <row r="165" spans="1:12" x14ac:dyDescent="0.3">
      <c r="A165">
        <v>57</v>
      </c>
      <c r="B165" t="s">
        <v>452</v>
      </c>
      <c r="C165" t="s">
        <v>453</v>
      </c>
      <c r="D165" t="s">
        <v>370</v>
      </c>
      <c r="E165" s="1">
        <v>42404</v>
      </c>
      <c r="F165">
        <v>2</v>
      </c>
      <c r="G165">
        <v>599.98</v>
      </c>
      <c r="H165">
        <v>23</v>
      </c>
      <c r="I165" t="s">
        <v>32</v>
      </c>
      <c r="J165" t="s">
        <v>371</v>
      </c>
      <c r="K165" t="s">
        <v>1691</v>
      </c>
      <c r="L165" t="s">
        <v>17</v>
      </c>
    </row>
    <row r="166" spans="1:12" x14ac:dyDescent="0.3">
      <c r="A166">
        <v>58</v>
      </c>
      <c r="B166" t="s">
        <v>454</v>
      </c>
      <c r="C166" t="s">
        <v>455</v>
      </c>
      <c r="D166" t="s">
        <v>370</v>
      </c>
      <c r="E166" s="1">
        <v>42405</v>
      </c>
      <c r="F166">
        <v>2</v>
      </c>
      <c r="G166">
        <v>539.98</v>
      </c>
      <c r="H166">
        <v>14</v>
      </c>
      <c r="I166" t="s">
        <v>19</v>
      </c>
      <c r="J166" t="s">
        <v>371</v>
      </c>
      <c r="K166" t="s">
        <v>1691</v>
      </c>
      <c r="L166" t="s">
        <v>16</v>
      </c>
    </row>
    <row r="167" spans="1:12" x14ac:dyDescent="0.3">
      <c r="A167">
        <v>58</v>
      </c>
      <c r="B167" t="s">
        <v>454</v>
      </c>
      <c r="C167" t="s">
        <v>455</v>
      </c>
      <c r="D167" t="s">
        <v>370</v>
      </c>
      <c r="E167" s="1">
        <v>42405</v>
      </c>
      <c r="F167">
        <v>1</v>
      </c>
      <c r="G167">
        <v>449</v>
      </c>
      <c r="H167">
        <v>18</v>
      </c>
      <c r="I167" t="s">
        <v>19</v>
      </c>
      <c r="J167" t="s">
        <v>371</v>
      </c>
      <c r="K167" t="s">
        <v>1693</v>
      </c>
      <c r="L167" t="s">
        <v>16</v>
      </c>
    </row>
    <row r="168" spans="1:12" x14ac:dyDescent="0.3">
      <c r="A168">
        <v>58</v>
      </c>
      <c r="B168" t="s">
        <v>454</v>
      </c>
      <c r="C168" t="s">
        <v>455</v>
      </c>
      <c r="D168" t="s">
        <v>370</v>
      </c>
      <c r="E168" s="1">
        <v>42405</v>
      </c>
      <c r="F168">
        <v>1</v>
      </c>
      <c r="G168">
        <v>299.99</v>
      </c>
      <c r="H168">
        <v>23</v>
      </c>
      <c r="I168" t="s">
        <v>32</v>
      </c>
      <c r="J168" t="s">
        <v>371</v>
      </c>
      <c r="K168" t="s">
        <v>1691</v>
      </c>
      <c r="L168" t="s">
        <v>16</v>
      </c>
    </row>
    <row r="169" spans="1:12" x14ac:dyDescent="0.3">
      <c r="A169">
        <v>59</v>
      </c>
      <c r="B169" t="s">
        <v>456</v>
      </c>
      <c r="C169" t="s">
        <v>402</v>
      </c>
      <c r="D169" t="s">
        <v>370</v>
      </c>
      <c r="E169" s="1">
        <v>42405</v>
      </c>
      <c r="F169">
        <v>1</v>
      </c>
      <c r="G169">
        <v>749.99</v>
      </c>
      <c r="H169">
        <v>2</v>
      </c>
      <c r="I169" t="s">
        <v>14</v>
      </c>
      <c r="J169" t="s">
        <v>371</v>
      </c>
      <c r="K169" t="s">
        <v>1692</v>
      </c>
      <c r="L169" t="s">
        <v>17</v>
      </c>
    </row>
    <row r="170" spans="1:12" x14ac:dyDescent="0.3">
      <c r="A170">
        <v>59</v>
      </c>
      <c r="B170" t="s">
        <v>456</v>
      </c>
      <c r="C170" t="s">
        <v>402</v>
      </c>
      <c r="D170" t="s">
        <v>370</v>
      </c>
      <c r="E170" s="1">
        <v>42405</v>
      </c>
      <c r="F170">
        <v>2</v>
      </c>
      <c r="G170">
        <v>858</v>
      </c>
      <c r="H170">
        <v>17</v>
      </c>
      <c r="I170" t="s">
        <v>19</v>
      </c>
      <c r="J170" t="s">
        <v>371</v>
      </c>
      <c r="K170" t="s">
        <v>1693</v>
      </c>
      <c r="L170" t="s">
        <v>17</v>
      </c>
    </row>
    <row r="171" spans="1:12" x14ac:dyDescent="0.3">
      <c r="A171">
        <v>59</v>
      </c>
      <c r="B171" t="s">
        <v>456</v>
      </c>
      <c r="C171" t="s">
        <v>402</v>
      </c>
      <c r="D171" t="s">
        <v>370</v>
      </c>
      <c r="E171" s="1">
        <v>42405</v>
      </c>
      <c r="F171">
        <v>1</v>
      </c>
      <c r="G171">
        <v>269.99</v>
      </c>
      <c r="H171">
        <v>21</v>
      </c>
      <c r="I171" t="s">
        <v>32</v>
      </c>
      <c r="J171" t="s">
        <v>371</v>
      </c>
      <c r="K171" t="s">
        <v>1691</v>
      </c>
      <c r="L171" t="s">
        <v>17</v>
      </c>
    </row>
    <row r="172" spans="1:12" x14ac:dyDescent="0.3">
      <c r="A172">
        <v>60</v>
      </c>
      <c r="B172" t="s">
        <v>51</v>
      </c>
      <c r="C172" t="s">
        <v>52</v>
      </c>
      <c r="D172" t="s">
        <v>13</v>
      </c>
      <c r="E172" s="1">
        <v>42406</v>
      </c>
      <c r="F172">
        <v>1</v>
      </c>
      <c r="G172">
        <v>2899.99</v>
      </c>
      <c r="H172">
        <v>4</v>
      </c>
      <c r="I172" t="s">
        <v>14</v>
      </c>
      <c r="J172" t="s">
        <v>15</v>
      </c>
      <c r="K172" t="s">
        <v>1689</v>
      </c>
      <c r="L172" t="s">
        <v>374</v>
      </c>
    </row>
    <row r="173" spans="1:12" x14ac:dyDescent="0.3">
      <c r="A173">
        <v>60</v>
      </c>
      <c r="B173" t="s">
        <v>51</v>
      </c>
      <c r="C173" t="s">
        <v>52</v>
      </c>
      <c r="D173" t="s">
        <v>13</v>
      </c>
      <c r="E173" s="1">
        <v>42406</v>
      </c>
      <c r="F173">
        <v>2</v>
      </c>
      <c r="G173">
        <v>539.98</v>
      </c>
      <c r="H173">
        <v>14</v>
      </c>
      <c r="I173" t="s">
        <v>19</v>
      </c>
      <c r="J173" t="s">
        <v>15</v>
      </c>
      <c r="K173" t="s">
        <v>1691</v>
      </c>
      <c r="L173" t="s">
        <v>374</v>
      </c>
    </row>
    <row r="174" spans="1:12" x14ac:dyDescent="0.3">
      <c r="A174">
        <v>60</v>
      </c>
      <c r="B174" t="s">
        <v>51</v>
      </c>
      <c r="C174" t="s">
        <v>52</v>
      </c>
      <c r="D174" t="s">
        <v>13</v>
      </c>
      <c r="E174" s="1">
        <v>42406</v>
      </c>
      <c r="F174">
        <v>1</v>
      </c>
      <c r="G174">
        <v>529.99</v>
      </c>
      <c r="H174">
        <v>15</v>
      </c>
      <c r="I174" t="s">
        <v>19</v>
      </c>
      <c r="J174" t="s">
        <v>15</v>
      </c>
      <c r="K174" t="s">
        <v>1691</v>
      </c>
      <c r="L174" t="s">
        <v>374</v>
      </c>
    </row>
    <row r="175" spans="1:12" x14ac:dyDescent="0.3">
      <c r="A175">
        <v>60</v>
      </c>
      <c r="B175" t="s">
        <v>51</v>
      </c>
      <c r="C175" t="s">
        <v>52</v>
      </c>
      <c r="D175" t="s">
        <v>13</v>
      </c>
      <c r="E175" s="1">
        <v>42406</v>
      </c>
      <c r="F175">
        <v>1</v>
      </c>
      <c r="G175">
        <v>269.99</v>
      </c>
      <c r="H175">
        <v>22</v>
      </c>
      <c r="I175" t="s">
        <v>32</v>
      </c>
      <c r="J175" t="s">
        <v>15</v>
      </c>
      <c r="K175" t="s">
        <v>1691</v>
      </c>
      <c r="L175" t="s">
        <v>374</v>
      </c>
    </row>
    <row r="176" spans="1:12" x14ac:dyDescent="0.3">
      <c r="A176">
        <v>61</v>
      </c>
      <c r="B176" t="s">
        <v>457</v>
      </c>
      <c r="C176" t="s">
        <v>458</v>
      </c>
      <c r="D176" t="s">
        <v>370</v>
      </c>
      <c r="E176" s="1">
        <v>42406</v>
      </c>
      <c r="F176">
        <v>2</v>
      </c>
      <c r="G176">
        <v>2641.98</v>
      </c>
      <c r="H176">
        <v>5</v>
      </c>
      <c r="I176" t="s">
        <v>14</v>
      </c>
      <c r="J176" t="s">
        <v>371</v>
      </c>
      <c r="K176" t="s">
        <v>1694</v>
      </c>
      <c r="L176" t="s">
        <v>17</v>
      </c>
    </row>
    <row r="177" spans="1:12" x14ac:dyDescent="0.3">
      <c r="A177">
        <v>61</v>
      </c>
      <c r="B177" t="s">
        <v>457</v>
      </c>
      <c r="C177" t="s">
        <v>458</v>
      </c>
      <c r="D177" t="s">
        <v>370</v>
      </c>
      <c r="E177" s="1">
        <v>42406</v>
      </c>
      <c r="F177">
        <v>2</v>
      </c>
      <c r="G177">
        <v>1059.98</v>
      </c>
      <c r="H177">
        <v>15</v>
      </c>
      <c r="I177" t="s">
        <v>19</v>
      </c>
      <c r="J177" t="s">
        <v>371</v>
      </c>
      <c r="K177" t="s">
        <v>1691</v>
      </c>
      <c r="L177" t="s">
        <v>17</v>
      </c>
    </row>
    <row r="178" spans="1:12" x14ac:dyDescent="0.3">
      <c r="A178">
        <v>61</v>
      </c>
      <c r="B178" t="s">
        <v>457</v>
      </c>
      <c r="C178" t="s">
        <v>458</v>
      </c>
      <c r="D178" t="s">
        <v>370</v>
      </c>
      <c r="E178" s="1">
        <v>42406</v>
      </c>
      <c r="F178">
        <v>1</v>
      </c>
      <c r="G178">
        <v>499.99</v>
      </c>
      <c r="H178">
        <v>25</v>
      </c>
      <c r="I178" t="s">
        <v>38</v>
      </c>
      <c r="J178" t="s">
        <v>371</v>
      </c>
      <c r="K178" t="s">
        <v>1691</v>
      </c>
      <c r="L178" t="s">
        <v>17</v>
      </c>
    </row>
    <row r="179" spans="1:12" x14ac:dyDescent="0.3">
      <c r="A179">
        <v>62</v>
      </c>
      <c r="B179" t="s">
        <v>53</v>
      </c>
      <c r="C179" t="s">
        <v>54</v>
      </c>
      <c r="D179" t="s">
        <v>13</v>
      </c>
      <c r="E179" s="1">
        <v>42407</v>
      </c>
      <c r="F179">
        <v>2</v>
      </c>
      <c r="G179">
        <v>3599.98</v>
      </c>
      <c r="H179">
        <v>8</v>
      </c>
      <c r="I179" t="s">
        <v>14</v>
      </c>
      <c r="J179" t="s">
        <v>15</v>
      </c>
      <c r="K179" t="s">
        <v>1689</v>
      </c>
      <c r="L179" t="s">
        <v>367</v>
      </c>
    </row>
    <row r="180" spans="1:12" x14ac:dyDescent="0.3">
      <c r="A180">
        <v>62</v>
      </c>
      <c r="B180" t="s">
        <v>53</v>
      </c>
      <c r="C180" t="s">
        <v>54</v>
      </c>
      <c r="D180" t="s">
        <v>13</v>
      </c>
      <c r="E180" s="1">
        <v>42407</v>
      </c>
      <c r="F180">
        <v>1</v>
      </c>
      <c r="G180">
        <v>269.99</v>
      </c>
      <c r="H180">
        <v>14</v>
      </c>
      <c r="I180" t="s">
        <v>19</v>
      </c>
      <c r="J180" t="s">
        <v>15</v>
      </c>
      <c r="K180" t="s">
        <v>1691</v>
      </c>
      <c r="L180" t="s">
        <v>367</v>
      </c>
    </row>
    <row r="181" spans="1:12" x14ac:dyDescent="0.3">
      <c r="A181">
        <v>62</v>
      </c>
      <c r="B181" t="s">
        <v>53</v>
      </c>
      <c r="C181" t="s">
        <v>54</v>
      </c>
      <c r="D181" t="s">
        <v>13</v>
      </c>
      <c r="E181" s="1">
        <v>42407</v>
      </c>
      <c r="F181">
        <v>2</v>
      </c>
      <c r="G181">
        <v>539.98</v>
      </c>
      <c r="H181">
        <v>22</v>
      </c>
      <c r="I181" t="s">
        <v>32</v>
      </c>
      <c r="J181" t="s">
        <v>15</v>
      </c>
      <c r="K181" t="s">
        <v>1691</v>
      </c>
      <c r="L181" t="s">
        <v>367</v>
      </c>
    </row>
    <row r="182" spans="1:12" x14ac:dyDescent="0.3">
      <c r="A182">
        <v>63</v>
      </c>
      <c r="B182" t="s">
        <v>459</v>
      </c>
      <c r="C182" t="s">
        <v>369</v>
      </c>
      <c r="D182" t="s">
        <v>370</v>
      </c>
      <c r="E182" s="1">
        <v>42407</v>
      </c>
      <c r="F182">
        <v>1</v>
      </c>
      <c r="G182">
        <v>999.99</v>
      </c>
      <c r="H182">
        <v>3</v>
      </c>
      <c r="I182" t="s">
        <v>14</v>
      </c>
      <c r="J182" t="s">
        <v>371</v>
      </c>
      <c r="K182" t="s">
        <v>1690</v>
      </c>
      <c r="L182" t="s">
        <v>17</v>
      </c>
    </row>
    <row r="183" spans="1:12" x14ac:dyDescent="0.3">
      <c r="A183">
        <v>63</v>
      </c>
      <c r="B183" t="s">
        <v>459</v>
      </c>
      <c r="C183" t="s">
        <v>369</v>
      </c>
      <c r="D183" t="s">
        <v>370</v>
      </c>
      <c r="E183" s="1">
        <v>42407</v>
      </c>
      <c r="F183">
        <v>2</v>
      </c>
      <c r="G183">
        <v>898</v>
      </c>
      <c r="H183">
        <v>19</v>
      </c>
      <c r="I183" t="s">
        <v>19</v>
      </c>
      <c r="J183" t="s">
        <v>371</v>
      </c>
      <c r="K183" t="s">
        <v>1693</v>
      </c>
      <c r="L183" t="s">
        <v>17</v>
      </c>
    </row>
    <row r="184" spans="1:12" x14ac:dyDescent="0.3">
      <c r="A184">
        <v>63</v>
      </c>
      <c r="B184" t="s">
        <v>459</v>
      </c>
      <c r="C184" t="s">
        <v>369</v>
      </c>
      <c r="D184" t="s">
        <v>370</v>
      </c>
      <c r="E184" s="1">
        <v>42407</v>
      </c>
      <c r="F184">
        <v>2</v>
      </c>
      <c r="G184">
        <v>999.98</v>
      </c>
      <c r="H184">
        <v>25</v>
      </c>
      <c r="I184" t="s">
        <v>38</v>
      </c>
      <c r="J184" t="s">
        <v>371</v>
      </c>
      <c r="K184" t="s">
        <v>1691</v>
      </c>
      <c r="L184" t="s">
        <v>17</v>
      </c>
    </row>
    <row r="185" spans="1:12" x14ac:dyDescent="0.3">
      <c r="A185">
        <v>64</v>
      </c>
      <c r="B185" t="s">
        <v>460</v>
      </c>
      <c r="C185" t="s">
        <v>461</v>
      </c>
      <c r="D185" t="s">
        <v>370</v>
      </c>
      <c r="E185" s="1">
        <v>42407</v>
      </c>
      <c r="F185">
        <v>2</v>
      </c>
      <c r="G185">
        <v>539.98</v>
      </c>
      <c r="H185">
        <v>22</v>
      </c>
      <c r="I185" t="s">
        <v>32</v>
      </c>
      <c r="J185" t="s">
        <v>371</v>
      </c>
      <c r="K185" t="s">
        <v>1691</v>
      </c>
      <c r="L185" t="s">
        <v>16</v>
      </c>
    </row>
    <row r="186" spans="1:12" x14ac:dyDescent="0.3">
      <c r="A186">
        <v>64</v>
      </c>
      <c r="B186" t="s">
        <v>460</v>
      </c>
      <c r="C186" t="s">
        <v>461</v>
      </c>
      <c r="D186" t="s">
        <v>370</v>
      </c>
      <c r="E186" s="1">
        <v>42407</v>
      </c>
      <c r="F186">
        <v>2</v>
      </c>
      <c r="G186">
        <v>599.98</v>
      </c>
      <c r="H186">
        <v>23</v>
      </c>
      <c r="I186" t="s">
        <v>32</v>
      </c>
      <c r="J186" t="s">
        <v>371</v>
      </c>
      <c r="K186" t="s">
        <v>1691</v>
      </c>
      <c r="L186" t="s">
        <v>16</v>
      </c>
    </row>
    <row r="187" spans="1:12" x14ac:dyDescent="0.3">
      <c r="A187">
        <v>64</v>
      </c>
      <c r="B187" t="s">
        <v>460</v>
      </c>
      <c r="C187" t="s">
        <v>461</v>
      </c>
      <c r="D187" t="s">
        <v>370</v>
      </c>
      <c r="E187" s="1">
        <v>42407</v>
      </c>
      <c r="F187">
        <v>2</v>
      </c>
      <c r="G187">
        <v>1099.98</v>
      </c>
      <c r="H187">
        <v>24</v>
      </c>
      <c r="I187" t="s">
        <v>38</v>
      </c>
      <c r="J187" t="s">
        <v>371</v>
      </c>
      <c r="K187" t="s">
        <v>1691</v>
      </c>
      <c r="L187" t="s">
        <v>16</v>
      </c>
    </row>
    <row r="188" spans="1:12" x14ac:dyDescent="0.3">
      <c r="A188">
        <v>64</v>
      </c>
      <c r="B188" t="s">
        <v>460</v>
      </c>
      <c r="C188" t="s">
        <v>461</v>
      </c>
      <c r="D188" t="s">
        <v>370</v>
      </c>
      <c r="E188" s="1">
        <v>42407</v>
      </c>
      <c r="F188">
        <v>2</v>
      </c>
      <c r="G188">
        <v>999.98</v>
      </c>
      <c r="H188">
        <v>25</v>
      </c>
      <c r="I188" t="s">
        <v>38</v>
      </c>
      <c r="J188" t="s">
        <v>371</v>
      </c>
      <c r="K188" t="s">
        <v>1691</v>
      </c>
      <c r="L188" t="s">
        <v>16</v>
      </c>
    </row>
    <row r="189" spans="1:12" x14ac:dyDescent="0.3">
      <c r="A189">
        <v>65</v>
      </c>
      <c r="B189" t="s">
        <v>462</v>
      </c>
      <c r="C189" t="s">
        <v>440</v>
      </c>
      <c r="D189" t="s">
        <v>370</v>
      </c>
      <c r="E189" s="1">
        <v>42408</v>
      </c>
      <c r="F189">
        <v>1</v>
      </c>
      <c r="G189">
        <v>549.99</v>
      </c>
      <c r="H189">
        <v>12</v>
      </c>
      <c r="I189" t="s">
        <v>19</v>
      </c>
      <c r="J189" t="s">
        <v>371</v>
      </c>
      <c r="K189" t="s">
        <v>1691</v>
      </c>
      <c r="L189" t="s">
        <v>16</v>
      </c>
    </row>
    <row r="190" spans="1:12" x14ac:dyDescent="0.3">
      <c r="A190">
        <v>66</v>
      </c>
      <c r="B190" t="s">
        <v>463</v>
      </c>
      <c r="C190" t="s">
        <v>464</v>
      </c>
      <c r="D190" t="s">
        <v>370</v>
      </c>
      <c r="E190" s="1">
        <v>42409</v>
      </c>
      <c r="F190">
        <v>1</v>
      </c>
      <c r="G190">
        <v>749.99</v>
      </c>
      <c r="H190">
        <v>2</v>
      </c>
      <c r="I190" t="s">
        <v>14</v>
      </c>
      <c r="J190" t="s">
        <v>371</v>
      </c>
      <c r="K190" t="s">
        <v>1692</v>
      </c>
      <c r="L190" t="s">
        <v>17</v>
      </c>
    </row>
    <row r="191" spans="1:12" x14ac:dyDescent="0.3">
      <c r="A191">
        <v>66</v>
      </c>
      <c r="B191" t="s">
        <v>463</v>
      </c>
      <c r="C191" t="s">
        <v>464</v>
      </c>
      <c r="D191" t="s">
        <v>370</v>
      </c>
      <c r="E191" s="1">
        <v>42409</v>
      </c>
      <c r="F191">
        <v>1</v>
      </c>
      <c r="G191">
        <v>549.99</v>
      </c>
      <c r="H191">
        <v>12</v>
      </c>
      <c r="I191" t="s">
        <v>19</v>
      </c>
      <c r="J191" t="s">
        <v>371</v>
      </c>
      <c r="K191" t="s">
        <v>1691</v>
      </c>
      <c r="L191" t="s">
        <v>17</v>
      </c>
    </row>
    <row r="192" spans="1:12" x14ac:dyDescent="0.3">
      <c r="A192">
        <v>66</v>
      </c>
      <c r="B192" t="s">
        <v>463</v>
      </c>
      <c r="C192" t="s">
        <v>464</v>
      </c>
      <c r="D192" t="s">
        <v>370</v>
      </c>
      <c r="E192" s="1">
        <v>42409</v>
      </c>
      <c r="F192">
        <v>1</v>
      </c>
      <c r="G192">
        <v>299.99</v>
      </c>
      <c r="H192">
        <v>23</v>
      </c>
      <c r="I192" t="s">
        <v>32</v>
      </c>
      <c r="J192" t="s">
        <v>371</v>
      </c>
      <c r="K192" t="s">
        <v>1691</v>
      </c>
      <c r="L192" t="s">
        <v>17</v>
      </c>
    </row>
    <row r="193" spans="1:12" x14ac:dyDescent="0.3">
      <c r="A193">
        <v>67</v>
      </c>
      <c r="B193" t="s">
        <v>465</v>
      </c>
      <c r="C193" t="s">
        <v>466</v>
      </c>
      <c r="D193" t="s">
        <v>409</v>
      </c>
      <c r="E193" s="1">
        <v>42409</v>
      </c>
      <c r="F193">
        <v>2</v>
      </c>
      <c r="G193">
        <v>2641.98</v>
      </c>
      <c r="H193">
        <v>5</v>
      </c>
      <c r="I193" t="s">
        <v>14</v>
      </c>
      <c r="J193" t="s">
        <v>410</v>
      </c>
      <c r="K193" t="s">
        <v>1694</v>
      </c>
      <c r="L193" t="s">
        <v>22</v>
      </c>
    </row>
    <row r="194" spans="1:12" x14ac:dyDescent="0.3">
      <c r="A194">
        <v>67</v>
      </c>
      <c r="B194" t="s">
        <v>465</v>
      </c>
      <c r="C194" t="s">
        <v>466</v>
      </c>
      <c r="D194" t="s">
        <v>409</v>
      </c>
      <c r="E194" s="1">
        <v>42409</v>
      </c>
      <c r="F194">
        <v>2</v>
      </c>
      <c r="G194">
        <v>1099.98</v>
      </c>
      <c r="H194">
        <v>12</v>
      </c>
      <c r="I194" t="s">
        <v>19</v>
      </c>
      <c r="J194" t="s">
        <v>410</v>
      </c>
      <c r="K194" t="s">
        <v>1691</v>
      </c>
      <c r="L194" t="s">
        <v>22</v>
      </c>
    </row>
    <row r="195" spans="1:12" x14ac:dyDescent="0.3">
      <c r="A195">
        <v>67</v>
      </c>
      <c r="B195" t="s">
        <v>465</v>
      </c>
      <c r="C195" t="s">
        <v>466</v>
      </c>
      <c r="D195" t="s">
        <v>409</v>
      </c>
      <c r="E195" s="1">
        <v>42409</v>
      </c>
      <c r="F195">
        <v>1</v>
      </c>
      <c r="G195">
        <v>449</v>
      </c>
      <c r="H195">
        <v>19</v>
      </c>
      <c r="I195" t="s">
        <v>19</v>
      </c>
      <c r="J195" t="s">
        <v>410</v>
      </c>
      <c r="K195" t="s">
        <v>1693</v>
      </c>
      <c r="L195" t="s">
        <v>22</v>
      </c>
    </row>
    <row r="196" spans="1:12" x14ac:dyDescent="0.3">
      <c r="A196">
        <v>67</v>
      </c>
      <c r="B196" t="s">
        <v>465</v>
      </c>
      <c r="C196" t="s">
        <v>466</v>
      </c>
      <c r="D196" t="s">
        <v>409</v>
      </c>
      <c r="E196" s="1">
        <v>42409</v>
      </c>
      <c r="F196">
        <v>1</v>
      </c>
      <c r="G196">
        <v>269.99</v>
      </c>
      <c r="H196">
        <v>21</v>
      </c>
      <c r="I196" t="s">
        <v>32</v>
      </c>
      <c r="J196" t="s">
        <v>410</v>
      </c>
      <c r="K196" t="s">
        <v>1691</v>
      </c>
      <c r="L196" t="s">
        <v>22</v>
      </c>
    </row>
    <row r="197" spans="1:12" x14ac:dyDescent="0.3">
      <c r="A197">
        <v>67</v>
      </c>
      <c r="B197" t="s">
        <v>465</v>
      </c>
      <c r="C197" t="s">
        <v>466</v>
      </c>
      <c r="D197" t="s">
        <v>409</v>
      </c>
      <c r="E197" s="1">
        <v>42409</v>
      </c>
      <c r="F197">
        <v>2</v>
      </c>
      <c r="G197">
        <v>599.98</v>
      </c>
      <c r="H197">
        <v>23</v>
      </c>
      <c r="I197" t="s">
        <v>32</v>
      </c>
      <c r="J197" t="s">
        <v>410</v>
      </c>
      <c r="K197" t="s">
        <v>1691</v>
      </c>
      <c r="L197" t="s">
        <v>22</v>
      </c>
    </row>
    <row r="198" spans="1:12" x14ac:dyDescent="0.3">
      <c r="A198">
        <v>68</v>
      </c>
      <c r="B198" t="s">
        <v>467</v>
      </c>
      <c r="C198" t="s">
        <v>400</v>
      </c>
      <c r="D198" t="s">
        <v>370</v>
      </c>
      <c r="E198" s="1">
        <v>42410</v>
      </c>
      <c r="F198">
        <v>2</v>
      </c>
      <c r="G198">
        <v>539.98</v>
      </c>
      <c r="H198">
        <v>13</v>
      </c>
      <c r="I198" t="s">
        <v>19</v>
      </c>
      <c r="J198" t="s">
        <v>371</v>
      </c>
      <c r="K198" t="s">
        <v>1691</v>
      </c>
      <c r="L198" t="s">
        <v>16</v>
      </c>
    </row>
    <row r="199" spans="1:12" x14ac:dyDescent="0.3">
      <c r="A199">
        <v>68</v>
      </c>
      <c r="B199" t="s">
        <v>467</v>
      </c>
      <c r="C199" t="s">
        <v>400</v>
      </c>
      <c r="D199" t="s">
        <v>370</v>
      </c>
      <c r="E199" s="1">
        <v>42410</v>
      </c>
      <c r="F199">
        <v>1</v>
      </c>
      <c r="G199">
        <v>429</v>
      </c>
      <c r="H199">
        <v>17</v>
      </c>
      <c r="I199" t="s">
        <v>19</v>
      </c>
      <c r="J199" t="s">
        <v>371</v>
      </c>
      <c r="K199" t="s">
        <v>1693</v>
      </c>
      <c r="L199" t="s">
        <v>16</v>
      </c>
    </row>
    <row r="200" spans="1:12" x14ac:dyDescent="0.3">
      <c r="A200">
        <v>69</v>
      </c>
      <c r="B200" t="s">
        <v>468</v>
      </c>
      <c r="C200" t="s">
        <v>469</v>
      </c>
      <c r="D200" t="s">
        <v>370</v>
      </c>
      <c r="E200" s="1">
        <v>42410</v>
      </c>
      <c r="F200">
        <v>1</v>
      </c>
      <c r="G200">
        <v>1320.99</v>
      </c>
      <c r="H200">
        <v>5</v>
      </c>
      <c r="I200" t="s">
        <v>14</v>
      </c>
      <c r="J200" t="s">
        <v>371</v>
      </c>
      <c r="K200" t="s">
        <v>1694</v>
      </c>
      <c r="L200" t="s">
        <v>17</v>
      </c>
    </row>
    <row r="201" spans="1:12" x14ac:dyDescent="0.3">
      <c r="A201">
        <v>69</v>
      </c>
      <c r="B201" t="s">
        <v>468</v>
      </c>
      <c r="C201" t="s">
        <v>469</v>
      </c>
      <c r="D201" t="s">
        <v>370</v>
      </c>
      <c r="E201" s="1">
        <v>42410</v>
      </c>
      <c r="F201">
        <v>1</v>
      </c>
      <c r="G201">
        <v>1549</v>
      </c>
      <c r="H201">
        <v>10</v>
      </c>
      <c r="I201" t="s">
        <v>18</v>
      </c>
      <c r="J201" t="s">
        <v>371</v>
      </c>
      <c r="K201" t="s">
        <v>1690</v>
      </c>
      <c r="L201" t="s">
        <v>17</v>
      </c>
    </row>
    <row r="202" spans="1:12" x14ac:dyDescent="0.3">
      <c r="A202">
        <v>69</v>
      </c>
      <c r="B202" t="s">
        <v>468</v>
      </c>
      <c r="C202" t="s">
        <v>469</v>
      </c>
      <c r="D202" t="s">
        <v>370</v>
      </c>
      <c r="E202" s="1">
        <v>42410</v>
      </c>
      <c r="F202">
        <v>2</v>
      </c>
      <c r="G202">
        <v>539.98</v>
      </c>
      <c r="H202">
        <v>22</v>
      </c>
      <c r="I202" t="s">
        <v>32</v>
      </c>
      <c r="J202" t="s">
        <v>371</v>
      </c>
      <c r="K202" t="s">
        <v>1691</v>
      </c>
      <c r="L202" t="s">
        <v>17</v>
      </c>
    </row>
    <row r="203" spans="1:12" x14ac:dyDescent="0.3">
      <c r="A203">
        <v>70</v>
      </c>
      <c r="B203" t="s">
        <v>470</v>
      </c>
      <c r="C203" t="s">
        <v>466</v>
      </c>
      <c r="D203" t="s">
        <v>409</v>
      </c>
      <c r="E203" s="1">
        <v>42411</v>
      </c>
      <c r="F203">
        <v>2</v>
      </c>
      <c r="G203">
        <v>1999.98</v>
      </c>
      <c r="H203">
        <v>3</v>
      </c>
      <c r="I203" t="s">
        <v>14</v>
      </c>
      <c r="J203" t="s">
        <v>410</v>
      </c>
      <c r="K203" t="s">
        <v>1690</v>
      </c>
      <c r="L203" t="s">
        <v>23</v>
      </c>
    </row>
    <row r="204" spans="1:12" x14ac:dyDescent="0.3">
      <c r="A204">
        <v>70</v>
      </c>
      <c r="B204" t="s">
        <v>470</v>
      </c>
      <c r="C204" t="s">
        <v>466</v>
      </c>
      <c r="D204" t="s">
        <v>409</v>
      </c>
      <c r="E204" s="1">
        <v>42411</v>
      </c>
      <c r="F204">
        <v>1</v>
      </c>
      <c r="G204">
        <v>449</v>
      </c>
      <c r="H204">
        <v>18</v>
      </c>
      <c r="I204" t="s">
        <v>19</v>
      </c>
      <c r="J204" t="s">
        <v>410</v>
      </c>
      <c r="K204" t="s">
        <v>1693</v>
      </c>
      <c r="L204" t="s">
        <v>23</v>
      </c>
    </row>
    <row r="205" spans="1:12" x14ac:dyDescent="0.3">
      <c r="A205">
        <v>70</v>
      </c>
      <c r="B205" t="s">
        <v>470</v>
      </c>
      <c r="C205" t="s">
        <v>466</v>
      </c>
      <c r="D205" t="s">
        <v>409</v>
      </c>
      <c r="E205" s="1">
        <v>42411</v>
      </c>
      <c r="F205">
        <v>1</v>
      </c>
      <c r="G205">
        <v>599.99</v>
      </c>
      <c r="H205">
        <v>20</v>
      </c>
      <c r="I205" t="s">
        <v>19</v>
      </c>
      <c r="J205" t="s">
        <v>410</v>
      </c>
      <c r="K205" t="s">
        <v>1691</v>
      </c>
      <c r="L205" t="s">
        <v>23</v>
      </c>
    </row>
    <row r="206" spans="1:12" x14ac:dyDescent="0.3">
      <c r="A206">
        <v>71</v>
      </c>
      <c r="B206" t="s">
        <v>471</v>
      </c>
      <c r="C206" t="s">
        <v>472</v>
      </c>
      <c r="D206" t="s">
        <v>370</v>
      </c>
      <c r="E206" s="1">
        <v>42411</v>
      </c>
      <c r="F206">
        <v>1</v>
      </c>
      <c r="G206">
        <v>449</v>
      </c>
      <c r="H206">
        <v>18</v>
      </c>
      <c r="I206" t="s">
        <v>19</v>
      </c>
      <c r="J206" t="s">
        <v>371</v>
      </c>
      <c r="K206" t="s">
        <v>1693</v>
      </c>
      <c r="L206" t="s">
        <v>17</v>
      </c>
    </row>
    <row r="207" spans="1:12" x14ac:dyDescent="0.3">
      <c r="A207">
        <v>71</v>
      </c>
      <c r="B207" t="s">
        <v>471</v>
      </c>
      <c r="C207" t="s">
        <v>472</v>
      </c>
      <c r="D207" t="s">
        <v>370</v>
      </c>
      <c r="E207" s="1">
        <v>42411</v>
      </c>
      <c r="F207">
        <v>1</v>
      </c>
      <c r="G207">
        <v>549.99</v>
      </c>
      <c r="H207">
        <v>24</v>
      </c>
      <c r="I207" t="s">
        <v>38</v>
      </c>
      <c r="J207" t="s">
        <v>371</v>
      </c>
      <c r="K207" t="s">
        <v>1691</v>
      </c>
      <c r="L207" t="s">
        <v>17</v>
      </c>
    </row>
    <row r="208" spans="1:12" x14ac:dyDescent="0.3">
      <c r="A208">
        <v>71</v>
      </c>
      <c r="B208" t="s">
        <v>471</v>
      </c>
      <c r="C208" t="s">
        <v>472</v>
      </c>
      <c r="D208" t="s">
        <v>370</v>
      </c>
      <c r="E208" s="1">
        <v>42411</v>
      </c>
      <c r="F208">
        <v>2</v>
      </c>
      <c r="G208">
        <v>1199.98</v>
      </c>
      <c r="H208">
        <v>26</v>
      </c>
      <c r="I208" t="s">
        <v>38</v>
      </c>
      <c r="J208" t="s">
        <v>371</v>
      </c>
      <c r="K208" t="s">
        <v>1691</v>
      </c>
      <c r="L208" t="s">
        <v>17</v>
      </c>
    </row>
    <row r="209" spans="1:12" x14ac:dyDescent="0.3">
      <c r="A209">
        <v>72</v>
      </c>
      <c r="B209" t="s">
        <v>55</v>
      </c>
      <c r="C209" t="s">
        <v>27</v>
      </c>
      <c r="D209" t="s">
        <v>13</v>
      </c>
      <c r="E209" s="1">
        <v>42412</v>
      </c>
      <c r="F209">
        <v>1</v>
      </c>
      <c r="G209">
        <v>549.99</v>
      </c>
      <c r="H209">
        <v>12</v>
      </c>
      <c r="I209" t="s">
        <v>19</v>
      </c>
      <c r="J209" t="s">
        <v>15</v>
      </c>
      <c r="K209" t="s">
        <v>1691</v>
      </c>
      <c r="L209" t="s">
        <v>367</v>
      </c>
    </row>
    <row r="210" spans="1:12" x14ac:dyDescent="0.3">
      <c r="A210">
        <v>72</v>
      </c>
      <c r="B210" t="s">
        <v>55</v>
      </c>
      <c r="C210" t="s">
        <v>27</v>
      </c>
      <c r="D210" t="s">
        <v>13</v>
      </c>
      <c r="E210" s="1">
        <v>42412</v>
      </c>
      <c r="F210">
        <v>2</v>
      </c>
      <c r="G210">
        <v>539.98</v>
      </c>
      <c r="H210">
        <v>13</v>
      </c>
      <c r="I210" t="s">
        <v>19</v>
      </c>
      <c r="J210" t="s">
        <v>15</v>
      </c>
      <c r="K210" t="s">
        <v>1691</v>
      </c>
      <c r="L210" t="s">
        <v>367</v>
      </c>
    </row>
    <row r="211" spans="1:12" x14ac:dyDescent="0.3">
      <c r="A211">
        <v>72</v>
      </c>
      <c r="B211" t="s">
        <v>55</v>
      </c>
      <c r="C211" t="s">
        <v>27</v>
      </c>
      <c r="D211" t="s">
        <v>13</v>
      </c>
      <c r="E211" s="1">
        <v>42412</v>
      </c>
      <c r="F211">
        <v>2</v>
      </c>
      <c r="G211">
        <v>858</v>
      </c>
      <c r="H211">
        <v>17</v>
      </c>
      <c r="I211" t="s">
        <v>19</v>
      </c>
      <c r="J211" t="s">
        <v>15</v>
      </c>
      <c r="K211" t="s">
        <v>1693</v>
      </c>
      <c r="L211" t="s">
        <v>367</v>
      </c>
    </row>
    <row r="212" spans="1:12" x14ac:dyDescent="0.3">
      <c r="A212">
        <v>73</v>
      </c>
      <c r="B212" t="s">
        <v>473</v>
      </c>
      <c r="C212" t="s">
        <v>474</v>
      </c>
      <c r="D212" t="s">
        <v>370</v>
      </c>
      <c r="E212" s="1">
        <v>42412</v>
      </c>
      <c r="F212">
        <v>2</v>
      </c>
      <c r="G212">
        <v>1999.98</v>
      </c>
      <c r="H212">
        <v>3</v>
      </c>
      <c r="I212" t="s">
        <v>14</v>
      </c>
      <c r="J212" t="s">
        <v>371</v>
      </c>
      <c r="K212" t="s">
        <v>1690</v>
      </c>
      <c r="L212" t="s">
        <v>17</v>
      </c>
    </row>
    <row r="213" spans="1:12" x14ac:dyDescent="0.3">
      <c r="A213">
        <v>73</v>
      </c>
      <c r="B213" t="s">
        <v>473</v>
      </c>
      <c r="C213" t="s">
        <v>474</v>
      </c>
      <c r="D213" t="s">
        <v>370</v>
      </c>
      <c r="E213" s="1">
        <v>42412</v>
      </c>
      <c r="F213">
        <v>1</v>
      </c>
      <c r="G213">
        <v>269.99</v>
      </c>
      <c r="H213">
        <v>22</v>
      </c>
      <c r="I213" t="s">
        <v>32</v>
      </c>
      <c r="J213" t="s">
        <v>371</v>
      </c>
      <c r="K213" t="s">
        <v>1691</v>
      </c>
      <c r="L213" t="s">
        <v>17</v>
      </c>
    </row>
    <row r="214" spans="1:12" x14ac:dyDescent="0.3">
      <c r="A214">
        <v>73</v>
      </c>
      <c r="B214" t="s">
        <v>473</v>
      </c>
      <c r="C214" t="s">
        <v>474</v>
      </c>
      <c r="D214" t="s">
        <v>370</v>
      </c>
      <c r="E214" s="1">
        <v>42412</v>
      </c>
      <c r="F214">
        <v>2</v>
      </c>
      <c r="G214">
        <v>599.98</v>
      </c>
      <c r="H214">
        <v>23</v>
      </c>
      <c r="I214" t="s">
        <v>32</v>
      </c>
      <c r="J214" t="s">
        <v>371</v>
      </c>
      <c r="K214" t="s">
        <v>1691</v>
      </c>
      <c r="L214" t="s">
        <v>17</v>
      </c>
    </row>
    <row r="215" spans="1:12" x14ac:dyDescent="0.3">
      <c r="A215">
        <v>73</v>
      </c>
      <c r="B215" t="s">
        <v>473</v>
      </c>
      <c r="C215" t="s">
        <v>474</v>
      </c>
      <c r="D215" t="s">
        <v>370</v>
      </c>
      <c r="E215" s="1">
        <v>42412</v>
      </c>
      <c r="F215">
        <v>1</v>
      </c>
      <c r="G215">
        <v>499.99</v>
      </c>
      <c r="H215">
        <v>25</v>
      </c>
      <c r="I215" t="s">
        <v>38</v>
      </c>
      <c r="J215" t="s">
        <v>371</v>
      </c>
      <c r="K215" t="s">
        <v>1691</v>
      </c>
      <c r="L215" t="s">
        <v>17</v>
      </c>
    </row>
    <row r="216" spans="1:12" x14ac:dyDescent="0.3">
      <c r="A216">
        <v>73</v>
      </c>
      <c r="B216" t="s">
        <v>473</v>
      </c>
      <c r="C216" t="s">
        <v>474</v>
      </c>
      <c r="D216" t="s">
        <v>370</v>
      </c>
      <c r="E216" s="1">
        <v>42412</v>
      </c>
      <c r="F216">
        <v>2</v>
      </c>
      <c r="G216">
        <v>1199.98</v>
      </c>
      <c r="H216">
        <v>26</v>
      </c>
      <c r="I216" t="s">
        <v>38</v>
      </c>
      <c r="J216" t="s">
        <v>371</v>
      </c>
      <c r="K216" t="s">
        <v>1691</v>
      </c>
      <c r="L216" t="s">
        <v>17</v>
      </c>
    </row>
    <row r="217" spans="1:12" x14ac:dyDescent="0.3">
      <c r="A217">
        <v>74</v>
      </c>
      <c r="B217" t="s">
        <v>475</v>
      </c>
      <c r="C217" t="s">
        <v>449</v>
      </c>
      <c r="D217" t="s">
        <v>370</v>
      </c>
      <c r="E217" s="1">
        <v>42413</v>
      </c>
      <c r="F217">
        <v>1</v>
      </c>
      <c r="G217">
        <v>469.99</v>
      </c>
      <c r="H217">
        <v>6</v>
      </c>
      <c r="I217" t="s">
        <v>14</v>
      </c>
      <c r="J217" t="s">
        <v>371</v>
      </c>
      <c r="K217" t="s">
        <v>1690</v>
      </c>
      <c r="L217" t="s">
        <v>17</v>
      </c>
    </row>
    <row r="218" spans="1:12" x14ac:dyDescent="0.3">
      <c r="A218">
        <v>74</v>
      </c>
      <c r="B218" t="s">
        <v>475</v>
      </c>
      <c r="C218" t="s">
        <v>449</v>
      </c>
      <c r="D218" t="s">
        <v>370</v>
      </c>
      <c r="E218" s="1">
        <v>42413</v>
      </c>
      <c r="F218">
        <v>2</v>
      </c>
      <c r="G218">
        <v>1199.98</v>
      </c>
      <c r="H218">
        <v>16</v>
      </c>
      <c r="I218" t="s">
        <v>19</v>
      </c>
      <c r="J218" t="s">
        <v>371</v>
      </c>
      <c r="K218" t="s">
        <v>1691</v>
      </c>
      <c r="L218" t="s">
        <v>17</v>
      </c>
    </row>
    <row r="219" spans="1:12" x14ac:dyDescent="0.3">
      <c r="A219">
        <v>75</v>
      </c>
      <c r="B219" t="s">
        <v>476</v>
      </c>
      <c r="C219" t="s">
        <v>390</v>
      </c>
      <c r="D219" t="s">
        <v>370</v>
      </c>
      <c r="E219" s="1">
        <v>42414</v>
      </c>
      <c r="F219">
        <v>1</v>
      </c>
      <c r="G219">
        <v>999.99</v>
      </c>
      <c r="H219">
        <v>3</v>
      </c>
      <c r="I219" t="s">
        <v>14</v>
      </c>
      <c r="J219" t="s">
        <v>371</v>
      </c>
      <c r="K219" t="s">
        <v>1690</v>
      </c>
      <c r="L219" t="s">
        <v>16</v>
      </c>
    </row>
    <row r="220" spans="1:12" x14ac:dyDescent="0.3">
      <c r="A220">
        <v>75</v>
      </c>
      <c r="B220" t="s">
        <v>476</v>
      </c>
      <c r="C220" t="s">
        <v>390</v>
      </c>
      <c r="D220" t="s">
        <v>370</v>
      </c>
      <c r="E220" s="1">
        <v>42414</v>
      </c>
      <c r="F220">
        <v>2</v>
      </c>
      <c r="G220">
        <v>7999.98</v>
      </c>
      <c r="H220">
        <v>7</v>
      </c>
      <c r="I220" t="s">
        <v>14</v>
      </c>
      <c r="J220" t="s">
        <v>371</v>
      </c>
      <c r="K220" t="s">
        <v>1689</v>
      </c>
      <c r="L220" t="s">
        <v>16</v>
      </c>
    </row>
    <row r="221" spans="1:12" x14ac:dyDescent="0.3">
      <c r="A221">
        <v>75</v>
      </c>
      <c r="B221" t="s">
        <v>476</v>
      </c>
      <c r="C221" t="s">
        <v>390</v>
      </c>
      <c r="D221" t="s">
        <v>370</v>
      </c>
      <c r="E221" s="1">
        <v>42414</v>
      </c>
      <c r="F221">
        <v>1</v>
      </c>
      <c r="G221">
        <v>529.99</v>
      </c>
      <c r="H221">
        <v>15</v>
      </c>
      <c r="I221" t="s">
        <v>19</v>
      </c>
      <c r="J221" t="s">
        <v>371</v>
      </c>
      <c r="K221" t="s">
        <v>1691</v>
      </c>
      <c r="L221" t="s">
        <v>16</v>
      </c>
    </row>
    <row r="222" spans="1:12" x14ac:dyDescent="0.3">
      <c r="A222">
        <v>76</v>
      </c>
      <c r="B222" t="s">
        <v>477</v>
      </c>
      <c r="C222" t="s">
        <v>478</v>
      </c>
      <c r="D222" t="s">
        <v>370</v>
      </c>
      <c r="E222" s="1">
        <v>42416</v>
      </c>
      <c r="F222">
        <v>1</v>
      </c>
      <c r="G222">
        <v>1320.99</v>
      </c>
      <c r="H222">
        <v>5</v>
      </c>
      <c r="I222" t="s">
        <v>14</v>
      </c>
      <c r="J222" t="s">
        <v>371</v>
      </c>
      <c r="K222" t="s">
        <v>1694</v>
      </c>
      <c r="L222" t="s">
        <v>16</v>
      </c>
    </row>
    <row r="223" spans="1:12" x14ac:dyDescent="0.3">
      <c r="A223">
        <v>76</v>
      </c>
      <c r="B223" t="s">
        <v>477</v>
      </c>
      <c r="C223" t="s">
        <v>478</v>
      </c>
      <c r="D223" t="s">
        <v>370</v>
      </c>
      <c r="E223" s="1">
        <v>42416</v>
      </c>
      <c r="F223">
        <v>2</v>
      </c>
      <c r="G223">
        <v>3361.98</v>
      </c>
      <c r="H223">
        <v>11</v>
      </c>
      <c r="I223" t="s">
        <v>18</v>
      </c>
      <c r="J223" t="s">
        <v>371</v>
      </c>
      <c r="K223" t="s">
        <v>1690</v>
      </c>
      <c r="L223" t="s">
        <v>16</v>
      </c>
    </row>
    <row r="224" spans="1:12" x14ac:dyDescent="0.3">
      <c r="A224">
        <v>76</v>
      </c>
      <c r="B224" t="s">
        <v>477</v>
      </c>
      <c r="C224" t="s">
        <v>478</v>
      </c>
      <c r="D224" t="s">
        <v>370</v>
      </c>
      <c r="E224" s="1">
        <v>42416</v>
      </c>
      <c r="F224">
        <v>1</v>
      </c>
      <c r="G224">
        <v>549.99</v>
      </c>
      <c r="H224">
        <v>12</v>
      </c>
      <c r="I224" t="s">
        <v>19</v>
      </c>
      <c r="J224" t="s">
        <v>371</v>
      </c>
      <c r="K224" t="s">
        <v>1691</v>
      </c>
      <c r="L224" t="s">
        <v>16</v>
      </c>
    </row>
    <row r="225" spans="1:12" x14ac:dyDescent="0.3">
      <c r="A225">
        <v>77</v>
      </c>
      <c r="B225" t="s">
        <v>56</v>
      </c>
      <c r="C225" t="s">
        <v>57</v>
      </c>
      <c r="D225" t="s">
        <v>13</v>
      </c>
      <c r="E225" s="1">
        <v>42416</v>
      </c>
      <c r="F225">
        <v>1</v>
      </c>
      <c r="G225">
        <v>599.99</v>
      </c>
      <c r="H225">
        <v>20</v>
      </c>
      <c r="I225" t="s">
        <v>19</v>
      </c>
      <c r="J225" t="s">
        <v>15</v>
      </c>
      <c r="K225" t="s">
        <v>1691</v>
      </c>
      <c r="L225" t="s">
        <v>367</v>
      </c>
    </row>
    <row r="226" spans="1:12" x14ac:dyDescent="0.3">
      <c r="A226">
        <v>77</v>
      </c>
      <c r="B226" t="s">
        <v>56</v>
      </c>
      <c r="C226" t="s">
        <v>57</v>
      </c>
      <c r="D226" t="s">
        <v>13</v>
      </c>
      <c r="E226" s="1">
        <v>42416</v>
      </c>
      <c r="F226">
        <v>2</v>
      </c>
      <c r="G226">
        <v>1099.98</v>
      </c>
      <c r="H226">
        <v>24</v>
      </c>
      <c r="I226" t="s">
        <v>38</v>
      </c>
      <c r="J226" t="s">
        <v>15</v>
      </c>
      <c r="K226" t="s">
        <v>1691</v>
      </c>
      <c r="L226" t="s">
        <v>367</v>
      </c>
    </row>
    <row r="227" spans="1:12" x14ac:dyDescent="0.3">
      <c r="A227">
        <v>77</v>
      </c>
      <c r="B227" t="s">
        <v>56</v>
      </c>
      <c r="C227" t="s">
        <v>57</v>
      </c>
      <c r="D227" t="s">
        <v>13</v>
      </c>
      <c r="E227" s="1">
        <v>42416</v>
      </c>
      <c r="F227">
        <v>1</v>
      </c>
      <c r="G227">
        <v>499.99</v>
      </c>
      <c r="H227">
        <v>25</v>
      </c>
      <c r="I227" t="s">
        <v>38</v>
      </c>
      <c r="J227" t="s">
        <v>15</v>
      </c>
      <c r="K227" t="s">
        <v>1691</v>
      </c>
      <c r="L227" t="s">
        <v>367</v>
      </c>
    </row>
    <row r="228" spans="1:12" x14ac:dyDescent="0.3">
      <c r="A228">
        <v>77</v>
      </c>
      <c r="B228" t="s">
        <v>56</v>
      </c>
      <c r="C228" t="s">
        <v>57</v>
      </c>
      <c r="D228" t="s">
        <v>13</v>
      </c>
      <c r="E228" s="1">
        <v>42416</v>
      </c>
      <c r="F228">
        <v>1</v>
      </c>
      <c r="G228">
        <v>599.99</v>
      </c>
      <c r="H228">
        <v>26</v>
      </c>
      <c r="I228" t="s">
        <v>38</v>
      </c>
      <c r="J228" t="s">
        <v>15</v>
      </c>
      <c r="K228" t="s">
        <v>1691</v>
      </c>
      <c r="L228" t="s">
        <v>367</v>
      </c>
    </row>
    <row r="229" spans="1:12" x14ac:dyDescent="0.3">
      <c r="A229">
        <v>78</v>
      </c>
      <c r="B229" t="s">
        <v>479</v>
      </c>
      <c r="C229" t="s">
        <v>480</v>
      </c>
      <c r="D229" t="s">
        <v>370</v>
      </c>
      <c r="E229" s="1">
        <v>42416</v>
      </c>
      <c r="F229">
        <v>2</v>
      </c>
      <c r="G229">
        <v>539.98</v>
      </c>
      <c r="H229">
        <v>14</v>
      </c>
      <c r="I229" t="s">
        <v>19</v>
      </c>
      <c r="J229" t="s">
        <v>371</v>
      </c>
      <c r="K229" t="s">
        <v>1691</v>
      </c>
      <c r="L229" t="s">
        <v>17</v>
      </c>
    </row>
    <row r="230" spans="1:12" x14ac:dyDescent="0.3">
      <c r="A230">
        <v>78</v>
      </c>
      <c r="B230" t="s">
        <v>479</v>
      </c>
      <c r="C230" t="s">
        <v>480</v>
      </c>
      <c r="D230" t="s">
        <v>370</v>
      </c>
      <c r="E230" s="1">
        <v>42416</v>
      </c>
      <c r="F230">
        <v>1</v>
      </c>
      <c r="G230">
        <v>429</v>
      </c>
      <c r="H230">
        <v>17</v>
      </c>
      <c r="I230" t="s">
        <v>19</v>
      </c>
      <c r="J230" t="s">
        <v>371</v>
      </c>
      <c r="K230" t="s">
        <v>1693</v>
      </c>
      <c r="L230" t="s">
        <v>17</v>
      </c>
    </row>
    <row r="231" spans="1:12" x14ac:dyDescent="0.3">
      <c r="A231">
        <v>78</v>
      </c>
      <c r="B231" t="s">
        <v>479</v>
      </c>
      <c r="C231" t="s">
        <v>480</v>
      </c>
      <c r="D231" t="s">
        <v>370</v>
      </c>
      <c r="E231" s="1">
        <v>42416</v>
      </c>
      <c r="F231">
        <v>2</v>
      </c>
      <c r="G231">
        <v>898</v>
      </c>
      <c r="H231">
        <v>18</v>
      </c>
      <c r="I231" t="s">
        <v>19</v>
      </c>
      <c r="J231" t="s">
        <v>371</v>
      </c>
      <c r="K231" t="s">
        <v>1693</v>
      </c>
      <c r="L231" t="s">
        <v>17</v>
      </c>
    </row>
    <row r="232" spans="1:12" x14ac:dyDescent="0.3">
      <c r="A232">
        <v>78</v>
      </c>
      <c r="B232" t="s">
        <v>479</v>
      </c>
      <c r="C232" t="s">
        <v>480</v>
      </c>
      <c r="D232" t="s">
        <v>370</v>
      </c>
      <c r="E232" s="1">
        <v>42416</v>
      </c>
      <c r="F232">
        <v>1</v>
      </c>
      <c r="G232">
        <v>449</v>
      </c>
      <c r="H232">
        <v>19</v>
      </c>
      <c r="I232" t="s">
        <v>19</v>
      </c>
      <c r="J232" t="s">
        <v>371</v>
      </c>
      <c r="K232" t="s">
        <v>1693</v>
      </c>
      <c r="L232" t="s">
        <v>17</v>
      </c>
    </row>
    <row r="233" spans="1:12" x14ac:dyDescent="0.3">
      <c r="A233">
        <v>79</v>
      </c>
      <c r="B233" t="s">
        <v>58</v>
      </c>
      <c r="C233" t="s">
        <v>59</v>
      </c>
      <c r="D233" t="s">
        <v>13</v>
      </c>
      <c r="E233" s="1">
        <v>42417</v>
      </c>
      <c r="F233">
        <v>1</v>
      </c>
      <c r="G233">
        <v>469.99</v>
      </c>
      <c r="H233">
        <v>6</v>
      </c>
      <c r="I233" t="s">
        <v>14</v>
      </c>
      <c r="J233" t="s">
        <v>15</v>
      </c>
      <c r="K233" t="s">
        <v>1690</v>
      </c>
      <c r="L233" t="s">
        <v>374</v>
      </c>
    </row>
    <row r="234" spans="1:12" x14ac:dyDescent="0.3">
      <c r="A234">
        <v>79</v>
      </c>
      <c r="B234" t="s">
        <v>58</v>
      </c>
      <c r="C234" t="s">
        <v>59</v>
      </c>
      <c r="D234" t="s">
        <v>13</v>
      </c>
      <c r="E234" s="1">
        <v>42417</v>
      </c>
      <c r="F234">
        <v>2</v>
      </c>
      <c r="G234">
        <v>5999.98</v>
      </c>
      <c r="H234">
        <v>9</v>
      </c>
      <c r="I234" t="s">
        <v>37</v>
      </c>
      <c r="J234" t="s">
        <v>15</v>
      </c>
      <c r="K234" t="s">
        <v>1689</v>
      </c>
      <c r="L234" t="s">
        <v>374</v>
      </c>
    </row>
    <row r="235" spans="1:12" x14ac:dyDescent="0.3">
      <c r="A235">
        <v>79</v>
      </c>
      <c r="B235" t="s">
        <v>58</v>
      </c>
      <c r="C235" t="s">
        <v>59</v>
      </c>
      <c r="D235" t="s">
        <v>13</v>
      </c>
      <c r="E235" s="1">
        <v>42417</v>
      </c>
      <c r="F235">
        <v>2</v>
      </c>
      <c r="G235">
        <v>858</v>
      </c>
      <c r="H235">
        <v>17</v>
      </c>
      <c r="I235" t="s">
        <v>19</v>
      </c>
      <c r="J235" t="s">
        <v>15</v>
      </c>
      <c r="K235" t="s">
        <v>1693</v>
      </c>
      <c r="L235" t="s">
        <v>374</v>
      </c>
    </row>
    <row r="236" spans="1:12" x14ac:dyDescent="0.3">
      <c r="A236">
        <v>79</v>
      </c>
      <c r="B236" t="s">
        <v>58</v>
      </c>
      <c r="C236" t="s">
        <v>59</v>
      </c>
      <c r="D236" t="s">
        <v>13</v>
      </c>
      <c r="E236" s="1">
        <v>42417</v>
      </c>
      <c r="F236">
        <v>2</v>
      </c>
      <c r="G236">
        <v>999.98</v>
      </c>
      <c r="H236">
        <v>25</v>
      </c>
      <c r="I236" t="s">
        <v>38</v>
      </c>
      <c r="J236" t="s">
        <v>15</v>
      </c>
      <c r="K236" t="s">
        <v>1691</v>
      </c>
      <c r="L236" t="s">
        <v>374</v>
      </c>
    </row>
    <row r="237" spans="1:12" x14ac:dyDescent="0.3">
      <c r="A237">
        <v>80</v>
      </c>
      <c r="B237" t="s">
        <v>481</v>
      </c>
      <c r="C237" t="s">
        <v>455</v>
      </c>
      <c r="D237" t="s">
        <v>370</v>
      </c>
      <c r="E237" s="1">
        <v>42417</v>
      </c>
      <c r="F237">
        <v>1</v>
      </c>
      <c r="G237">
        <v>429</v>
      </c>
      <c r="H237">
        <v>17</v>
      </c>
      <c r="I237" t="s">
        <v>19</v>
      </c>
      <c r="J237" t="s">
        <v>371</v>
      </c>
      <c r="K237" t="s">
        <v>1693</v>
      </c>
      <c r="L237" t="s">
        <v>16</v>
      </c>
    </row>
    <row r="238" spans="1:12" x14ac:dyDescent="0.3">
      <c r="A238">
        <v>80</v>
      </c>
      <c r="B238" t="s">
        <v>481</v>
      </c>
      <c r="C238" t="s">
        <v>455</v>
      </c>
      <c r="D238" t="s">
        <v>370</v>
      </c>
      <c r="E238" s="1">
        <v>42417</v>
      </c>
      <c r="F238">
        <v>1</v>
      </c>
      <c r="G238">
        <v>549.99</v>
      </c>
      <c r="H238">
        <v>24</v>
      </c>
      <c r="I238" t="s">
        <v>38</v>
      </c>
      <c r="J238" t="s">
        <v>371</v>
      </c>
      <c r="K238" t="s">
        <v>1691</v>
      </c>
      <c r="L238" t="s">
        <v>16</v>
      </c>
    </row>
    <row r="239" spans="1:12" x14ac:dyDescent="0.3">
      <c r="A239">
        <v>80</v>
      </c>
      <c r="B239" t="s">
        <v>481</v>
      </c>
      <c r="C239" t="s">
        <v>455</v>
      </c>
      <c r="D239" t="s">
        <v>370</v>
      </c>
      <c r="E239" s="1">
        <v>42417</v>
      </c>
      <c r="F239">
        <v>1</v>
      </c>
      <c r="G239">
        <v>599.99</v>
      </c>
      <c r="H239">
        <v>26</v>
      </c>
      <c r="I239" t="s">
        <v>38</v>
      </c>
      <c r="J239" t="s">
        <v>371</v>
      </c>
      <c r="K239" t="s">
        <v>1691</v>
      </c>
      <c r="L239" t="s">
        <v>16</v>
      </c>
    </row>
    <row r="240" spans="1:12" x14ac:dyDescent="0.3">
      <c r="A240">
        <v>81</v>
      </c>
      <c r="B240" t="s">
        <v>482</v>
      </c>
      <c r="C240" t="s">
        <v>483</v>
      </c>
      <c r="D240" t="s">
        <v>370</v>
      </c>
      <c r="E240" s="1">
        <v>42417</v>
      </c>
      <c r="F240">
        <v>2</v>
      </c>
      <c r="G240">
        <v>3098</v>
      </c>
      <c r="H240">
        <v>10</v>
      </c>
      <c r="I240" t="s">
        <v>18</v>
      </c>
      <c r="J240" t="s">
        <v>371</v>
      </c>
      <c r="K240" t="s">
        <v>1690</v>
      </c>
      <c r="L240" t="s">
        <v>16</v>
      </c>
    </row>
    <row r="241" spans="1:12" x14ac:dyDescent="0.3">
      <c r="A241">
        <v>81</v>
      </c>
      <c r="B241" t="s">
        <v>482</v>
      </c>
      <c r="C241" t="s">
        <v>483</v>
      </c>
      <c r="D241" t="s">
        <v>370</v>
      </c>
      <c r="E241" s="1">
        <v>42417</v>
      </c>
      <c r="F241">
        <v>2</v>
      </c>
      <c r="G241">
        <v>599.98</v>
      </c>
      <c r="H241">
        <v>23</v>
      </c>
      <c r="I241" t="s">
        <v>32</v>
      </c>
      <c r="J241" t="s">
        <v>371</v>
      </c>
      <c r="K241" t="s">
        <v>1691</v>
      </c>
      <c r="L241" t="s">
        <v>16</v>
      </c>
    </row>
    <row r="242" spans="1:12" x14ac:dyDescent="0.3">
      <c r="A242">
        <v>81</v>
      </c>
      <c r="B242" t="s">
        <v>482</v>
      </c>
      <c r="C242" t="s">
        <v>483</v>
      </c>
      <c r="D242" t="s">
        <v>370</v>
      </c>
      <c r="E242" s="1">
        <v>42417</v>
      </c>
      <c r="F242">
        <v>2</v>
      </c>
      <c r="G242">
        <v>999.98</v>
      </c>
      <c r="H242">
        <v>25</v>
      </c>
      <c r="I242" t="s">
        <v>38</v>
      </c>
      <c r="J242" t="s">
        <v>371</v>
      </c>
      <c r="K242" t="s">
        <v>1691</v>
      </c>
      <c r="L242" t="s">
        <v>16</v>
      </c>
    </row>
    <row r="243" spans="1:12" x14ac:dyDescent="0.3">
      <c r="A243">
        <v>82</v>
      </c>
      <c r="B243" t="s">
        <v>484</v>
      </c>
      <c r="C243" t="s">
        <v>469</v>
      </c>
      <c r="D243" t="s">
        <v>370</v>
      </c>
      <c r="E243" s="1">
        <v>42418</v>
      </c>
      <c r="F243">
        <v>2</v>
      </c>
      <c r="G243">
        <v>3361.98</v>
      </c>
      <c r="H243">
        <v>11</v>
      </c>
      <c r="I243" t="s">
        <v>18</v>
      </c>
      <c r="J243" t="s">
        <v>371</v>
      </c>
      <c r="K243" t="s">
        <v>1690</v>
      </c>
      <c r="L243" t="s">
        <v>16</v>
      </c>
    </row>
    <row r="244" spans="1:12" x14ac:dyDescent="0.3">
      <c r="A244">
        <v>82</v>
      </c>
      <c r="B244" t="s">
        <v>484</v>
      </c>
      <c r="C244" t="s">
        <v>469</v>
      </c>
      <c r="D244" t="s">
        <v>370</v>
      </c>
      <c r="E244" s="1">
        <v>42418</v>
      </c>
      <c r="F244">
        <v>2</v>
      </c>
      <c r="G244">
        <v>999.98</v>
      </c>
      <c r="H244">
        <v>25</v>
      </c>
      <c r="I244" t="s">
        <v>38</v>
      </c>
      <c r="J244" t="s">
        <v>371</v>
      </c>
      <c r="K244" t="s">
        <v>1691</v>
      </c>
      <c r="L244" t="s">
        <v>16</v>
      </c>
    </row>
    <row r="245" spans="1:12" x14ac:dyDescent="0.3">
      <c r="A245">
        <v>83</v>
      </c>
      <c r="B245" t="s">
        <v>60</v>
      </c>
      <c r="C245" t="s">
        <v>61</v>
      </c>
      <c r="D245" t="s">
        <v>13</v>
      </c>
      <c r="E245" s="1">
        <v>42419</v>
      </c>
      <c r="F245">
        <v>2</v>
      </c>
      <c r="G245">
        <v>1999.98</v>
      </c>
      <c r="H245">
        <v>3</v>
      </c>
      <c r="I245" t="s">
        <v>14</v>
      </c>
      <c r="J245" t="s">
        <v>15</v>
      </c>
      <c r="K245" t="s">
        <v>1690</v>
      </c>
      <c r="L245" t="s">
        <v>374</v>
      </c>
    </row>
    <row r="246" spans="1:12" x14ac:dyDescent="0.3">
      <c r="A246">
        <v>83</v>
      </c>
      <c r="B246" t="s">
        <v>60</v>
      </c>
      <c r="C246" t="s">
        <v>61</v>
      </c>
      <c r="D246" t="s">
        <v>13</v>
      </c>
      <c r="E246" s="1">
        <v>42419</v>
      </c>
      <c r="F246">
        <v>1</v>
      </c>
      <c r="G246">
        <v>599.99</v>
      </c>
      <c r="H246">
        <v>20</v>
      </c>
      <c r="I246" t="s">
        <v>19</v>
      </c>
      <c r="J246" t="s">
        <v>15</v>
      </c>
      <c r="K246" t="s">
        <v>1691</v>
      </c>
      <c r="L246" t="s">
        <v>374</v>
      </c>
    </row>
    <row r="247" spans="1:12" x14ac:dyDescent="0.3">
      <c r="A247">
        <v>84</v>
      </c>
      <c r="B247" t="s">
        <v>485</v>
      </c>
      <c r="C247" t="s">
        <v>420</v>
      </c>
      <c r="D247" t="s">
        <v>370</v>
      </c>
      <c r="E247" s="1">
        <v>42420</v>
      </c>
      <c r="F247">
        <v>2</v>
      </c>
      <c r="G247">
        <v>1059.98</v>
      </c>
      <c r="H247">
        <v>15</v>
      </c>
      <c r="I247" t="s">
        <v>19</v>
      </c>
      <c r="J247" t="s">
        <v>371</v>
      </c>
      <c r="K247" t="s">
        <v>1691</v>
      </c>
      <c r="L247" t="s">
        <v>17</v>
      </c>
    </row>
    <row r="248" spans="1:12" x14ac:dyDescent="0.3">
      <c r="A248">
        <v>84</v>
      </c>
      <c r="B248" t="s">
        <v>485</v>
      </c>
      <c r="C248" t="s">
        <v>420</v>
      </c>
      <c r="D248" t="s">
        <v>370</v>
      </c>
      <c r="E248" s="1">
        <v>42420</v>
      </c>
      <c r="F248">
        <v>2</v>
      </c>
      <c r="G248">
        <v>599.98</v>
      </c>
      <c r="H248">
        <v>23</v>
      </c>
      <c r="I248" t="s">
        <v>32</v>
      </c>
      <c r="J248" t="s">
        <v>371</v>
      </c>
      <c r="K248" t="s">
        <v>1691</v>
      </c>
      <c r="L248" t="s">
        <v>17</v>
      </c>
    </row>
    <row r="249" spans="1:12" x14ac:dyDescent="0.3">
      <c r="A249">
        <v>85</v>
      </c>
      <c r="B249" t="s">
        <v>486</v>
      </c>
      <c r="C249" t="s">
        <v>384</v>
      </c>
      <c r="D249" t="s">
        <v>370</v>
      </c>
      <c r="E249" s="1">
        <v>42420</v>
      </c>
      <c r="F249">
        <v>2</v>
      </c>
      <c r="G249">
        <v>5799.98</v>
      </c>
      <c r="H249">
        <v>4</v>
      </c>
      <c r="I249" t="s">
        <v>14</v>
      </c>
      <c r="J249" t="s">
        <v>371</v>
      </c>
      <c r="K249" t="s">
        <v>1689</v>
      </c>
      <c r="L249" t="s">
        <v>17</v>
      </c>
    </row>
    <row r="250" spans="1:12" x14ac:dyDescent="0.3">
      <c r="A250">
        <v>85</v>
      </c>
      <c r="B250" t="s">
        <v>486</v>
      </c>
      <c r="C250" t="s">
        <v>384</v>
      </c>
      <c r="D250" t="s">
        <v>370</v>
      </c>
      <c r="E250" s="1">
        <v>42420</v>
      </c>
      <c r="F250">
        <v>1</v>
      </c>
      <c r="G250">
        <v>449</v>
      </c>
      <c r="H250">
        <v>18</v>
      </c>
      <c r="I250" t="s">
        <v>19</v>
      </c>
      <c r="J250" t="s">
        <v>371</v>
      </c>
      <c r="K250" t="s">
        <v>1693</v>
      </c>
      <c r="L250" t="s">
        <v>17</v>
      </c>
    </row>
    <row r="251" spans="1:12" x14ac:dyDescent="0.3">
      <c r="A251">
        <v>86</v>
      </c>
      <c r="B251" t="s">
        <v>487</v>
      </c>
      <c r="C251" t="s">
        <v>480</v>
      </c>
      <c r="D251" t="s">
        <v>370</v>
      </c>
      <c r="E251" s="1">
        <v>42421</v>
      </c>
      <c r="F251">
        <v>2</v>
      </c>
      <c r="G251">
        <v>5999.98</v>
      </c>
      <c r="H251">
        <v>9</v>
      </c>
      <c r="I251" t="s">
        <v>37</v>
      </c>
      <c r="J251" t="s">
        <v>371</v>
      </c>
      <c r="K251" t="s">
        <v>1689</v>
      </c>
      <c r="L251" t="s">
        <v>17</v>
      </c>
    </row>
    <row r="252" spans="1:12" x14ac:dyDescent="0.3">
      <c r="A252">
        <v>86</v>
      </c>
      <c r="B252" t="s">
        <v>487</v>
      </c>
      <c r="C252" t="s">
        <v>480</v>
      </c>
      <c r="D252" t="s">
        <v>370</v>
      </c>
      <c r="E252" s="1">
        <v>42421</v>
      </c>
      <c r="F252">
        <v>1</v>
      </c>
      <c r="G252">
        <v>529.99</v>
      </c>
      <c r="H252">
        <v>15</v>
      </c>
      <c r="I252" t="s">
        <v>19</v>
      </c>
      <c r="J252" t="s">
        <v>371</v>
      </c>
      <c r="K252" t="s">
        <v>1691</v>
      </c>
      <c r="L252" t="s">
        <v>17</v>
      </c>
    </row>
    <row r="253" spans="1:12" x14ac:dyDescent="0.3">
      <c r="A253">
        <v>86</v>
      </c>
      <c r="B253" t="s">
        <v>487</v>
      </c>
      <c r="C253" t="s">
        <v>480</v>
      </c>
      <c r="D253" t="s">
        <v>370</v>
      </c>
      <c r="E253" s="1">
        <v>42421</v>
      </c>
      <c r="F253">
        <v>2</v>
      </c>
      <c r="G253">
        <v>539.98</v>
      </c>
      <c r="H253">
        <v>21</v>
      </c>
      <c r="I253" t="s">
        <v>32</v>
      </c>
      <c r="J253" t="s">
        <v>371</v>
      </c>
      <c r="K253" t="s">
        <v>1691</v>
      </c>
      <c r="L253" t="s">
        <v>17</v>
      </c>
    </row>
    <row r="254" spans="1:12" x14ac:dyDescent="0.3">
      <c r="A254">
        <v>86</v>
      </c>
      <c r="B254" t="s">
        <v>487</v>
      </c>
      <c r="C254" t="s">
        <v>480</v>
      </c>
      <c r="D254" t="s">
        <v>370</v>
      </c>
      <c r="E254" s="1">
        <v>42421</v>
      </c>
      <c r="F254">
        <v>2</v>
      </c>
      <c r="G254">
        <v>599.98</v>
      </c>
      <c r="H254">
        <v>23</v>
      </c>
      <c r="I254" t="s">
        <v>32</v>
      </c>
      <c r="J254" t="s">
        <v>371</v>
      </c>
      <c r="K254" t="s">
        <v>1691</v>
      </c>
      <c r="L254" t="s">
        <v>17</v>
      </c>
    </row>
    <row r="255" spans="1:12" x14ac:dyDescent="0.3">
      <c r="A255">
        <v>87</v>
      </c>
      <c r="B255" t="s">
        <v>488</v>
      </c>
      <c r="C255" t="s">
        <v>489</v>
      </c>
      <c r="D255" t="s">
        <v>370</v>
      </c>
      <c r="E255" s="1">
        <v>42421</v>
      </c>
      <c r="F255">
        <v>2</v>
      </c>
      <c r="G255">
        <v>1199.98</v>
      </c>
      <c r="H255">
        <v>20</v>
      </c>
      <c r="I255" t="s">
        <v>19</v>
      </c>
      <c r="J255" t="s">
        <v>371</v>
      </c>
      <c r="K255" t="s">
        <v>1691</v>
      </c>
      <c r="L255" t="s">
        <v>16</v>
      </c>
    </row>
    <row r="256" spans="1:12" x14ac:dyDescent="0.3">
      <c r="A256">
        <v>87</v>
      </c>
      <c r="B256" t="s">
        <v>488</v>
      </c>
      <c r="C256" t="s">
        <v>489</v>
      </c>
      <c r="D256" t="s">
        <v>370</v>
      </c>
      <c r="E256" s="1">
        <v>42421</v>
      </c>
      <c r="F256">
        <v>2</v>
      </c>
      <c r="G256">
        <v>599.98</v>
      </c>
      <c r="H256">
        <v>23</v>
      </c>
      <c r="I256" t="s">
        <v>32</v>
      </c>
      <c r="J256" t="s">
        <v>371</v>
      </c>
      <c r="K256" t="s">
        <v>1691</v>
      </c>
      <c r="L256" t="s">
        <v>16</v>
      </c>
    </row>
    <row r="257" spans="1:12" x14ac:dyDescent="0.3">
      <c r="A257">
        <v>88</v>
      </c>
      <c r="B257" t="s">
        <v>490</v>
      </c>
      <c r="C257" t="s">
        <v>440</v>
      </c>
      <c r="D257" t="s">
        <v>370</v>
      </c>
      <c r="E257" s="1">
        <v>42421</v>
      </c>
      <c r="F257">
        <v>1</v>
      </c>
      <c r="G257">
        <v>3999.99</v>
      </c>
      <c r="H257">
        <v>7</v>
      </c>
      <c r="I257" t="s">
        <v>14</v>
      </c>
      <c r="J257" t="s">
        <v>371</v>
      </c>
      <c r="K257" t="s">
        <v>1689</v>
      </c>
      <c r="L257" t="s">
        <v>16</v>
      </c>
    </row>
    <row r="258" spans="1:12" x14ac:dyDescent="0.3">
      <c r="A258">
        <v>88</v>
      </c>
      <c r="B258" t="s">
        <v>490</v>
      </c>
      <c r="C258" t="s">
        <v>440</v>
      </c>
      <c r="D258" t="s">
        <v>370</v>
      </c>
      <c r="E258" s="1">
        <v>42421</v>
      </c>
      <c r="F258">
        <v>2</v>
      </c>
      <c r="G258">
        <v>3599.98</v>
      </c>
      <c r="H258">
        <v>8</v>
      </c>
      <c r="I258" t="s">
        <v>14</v>
      </c>
      <c r="J258" t="s">
        <v>371</v>
      </c>
      <c r="K258" t="s">
        <v>1689</v>
      </c>
      <c r="L258" t="s">
        <v>16</v>
      </c>
    </row>
    <row r="259" spans="1:12" x14ac:dyDescent="0.3">
      <c r="A259">
        <v>88</v>
      </c>
      <c r="B259" t="s">
        <v>490</v>
      </c>
      <c r="C259" t="s">
        <v>440</v>
      </c>
      <c r="D259" t="s">
        <v>370</v>
      </c>
      <c r="E259" s="1">
        <v>42421</v>
      </c>
      <c r="F259">
        <v>1</v>
      </c>
      <c r="G259">
        <v>1549</v>
      </c>
      <c r="H259">
        <v>10</v>
      </c>
      <c r="I259" t="s">
        <v>18</v>
      </c>
      <c r="J259" t="s">
        <v>371</v>
      </c>
      <c r="K259" t="s">
        <v>1690</v>
      </c>
      <c r="L259" t="s">
        <v>16</v>
      </c>
    </row>
    <row r="260" spans="1:12" x14ac:dyDescent="0.3">
      <c r="A260">
        <v>89</v>
      </c>
      <c r="B260" t="s">
        <v>491</v>
      </c>
      <c r="C260" t="s">
        <v>492</v>
      </c>
      <c r="D260" t="s">
        <v>409</v>
      </c>
      <c r="E260" s="1">
        <v>42421</v>
      </c>
      <c r="F260">
        <v>1</v>
      </c>
      <c r="G260">
        <v>1320.99</v>
      </c>
      <c r="H260">
        <v>5</v>
      </c>
      <c r="I260" t="s">
        <v>14</v>
      </c>
      <c r="J260" t="s">
        <v>410</v>
      </c>
      <c r="K260" t="s">
        <v>1694</v>
      </c>
      <c r="L260" t="s">
        <v>22</v>
      </c>
    </row>
    <row r="261" spans="1:12" x14ac:dyDescent="0.3">
      <c r="A261">
        <v>89</v>
      </c>
      <c r="B261" t="s">
        <v>491</v>
      </c>
      <c r="C261" t="s">
        <v>492</v>
      </c>
      <c r="D261" t="s">
        <v>409</v>
      </c>
      <c r="E261" s="1">
        <v>42421</v>
      </c>
      <c r="F261">
        <v>2</v>
      </c>
      <c r="G261">
        <v>939.98</v>
      </c>
      <c r="H261">
        <v>6</v>
      </c>
      <c r="I261" t="s">
        <v>14</v>
      </c>
      <c r="J261" t="s">
        <v>410</v>
      </c>
      <c r="K261" t="s">
        <v>1690</v>
      </c>
      <c r="L261" t="s">
        <v>22</v>
      </c>
    </row>
    <row r="262" spans="1:12" x14ac:dyDescent="0.3">
      <c r="A262">
        <v>90</v>
      </c>
      <c r="B262" t="s">
        <v>493</v>
      </c>
      <c r="C262" t="s">
        <v>426</v>
      </c>
      <c r="D262" t="s">
        <v>370</v>
      </c>
      <c r="E262" s="1">
        <v>42423</v>
      </c>
      <c r="F262">
        <v>1</v>
      </c>
      <c r="G262">
        <v>999.99</v>
      </c>
      <c r="H262">
        <v>3</v>
      </c>
      <c r="I262" t="s">
        <v>14</v>
      </c>
      <c r="J262" t="s">
        <v>371</v>
      </c>
      <c r="K262" t="s">
        <v>1690</v>
      </c>
      <c r="L262" t="s">
        <v>17</v>
      </c>
    </row>
    <row r="263" spans="1:12" x14ac:dyDescent="0.3">
      <c r="A263">
        <v>90</v>
      </c>
      <c r="B263" t="s">
        <v>493</v>
      </c>
      <c r="C263" t="s">
        <v>426</v>
      </c>
      <c r="D263" t="s">
        <v>370</v>
      </c>
      <c r="E263" s="1">
        <v>42423</v>
      </c>
      <c r="F263">
        <v>1</v>
      </c>
      <c r="G263">
        <v>469.99</v>
      </c>
      <c r="H263">
        <v>6</v>
      </c>
      <c r="I263" t="s">
        <v>14</v>
      </c>
      <c r="J263" t="s">
        <v>371</v>
      </c>
      <c r="K263" t="s">
        <v>1690</v>
      </c>
      <c r="L263" t="s">
        <v>17</v>
      </c>
    </row>
    <row r="264" spans="1:12" x14ac:dyDescent="0.3">
      <c r="A264">
        <v>91</v>
      </c>
      <c r="B264" t="s">
        <v>62</v>
      </c>
      <c r="C264" t="s">
        <v>63</v>
      </c>
      <c r="D264" t="s">
        <v>13</v>
      </c>
      <c r="E264" s="1">
        <v>42425</v>
      </c>
      <c r="F264">
        <v>1</v>
      </c>
      <c r="G264">
        <v>1680.99</v>
      </c>
      <c r="H264">
        <v>11</v>
      </c>
      <c r="I264" t="s">
        <v>18</v>
      </c>
      <c r="J264" t="s">
        <v>15</v>
      </c>
      <c r="K264" t="s">
        <v>1690</v>
      </c>
      <c r="L264" t="s">
        <v>367</v>
      </c>
    </row>
    <row r="265" spans="1:12" x14ac:dyDescent="0.3">
      <c r="A265">
        <v>91</v>
      </c>
      <c r="B265" t="s">
        <v>62</v>
      </c>
      <c r="C265" t="s">
        <v>63</v>
      </c>
      <c r="D265" t="s">
        <v>13</v>
      </c>
      <c r="E265" s="1">
        <v>42425</v>
      </c>
      <c r="F265">
        <v>2</v>
      </c>
      <c r="G265">
        <v>539.98</v>
      </c>
      <c r="H265">
        <v>13</v>
      </c>
      <c r="I265" t="s">
        <v>19</v>
      </c>
      <c r="J265" t="s">
        <v>15</v>
      </c>
      <c r="K265" t="s">
        <v>1691</v>
      </c>
      <c r="L265" t="s">
        <v>367</v>
      </c>
    </row>
    <row r="266" spans="1:12" x14ac:dyDescent="0.3">
      <c r="A266">
        <v>91</v>
      </c>
      <c r="B266" t="s">
        <v>62</v>
      </c>
      <c r="C266" t="s">
        <v>63</v>
      </c>
      <c r="D266" t="s">
        <v>13</v>
      </c>
      <c r="E266" s="1">
        <v>42425</v>
      </c>
      <c r="F266">
        <v>2</v>
      </c>
      <c r="G266">
        <v>1059.98</v>
      </c>
      <c r="H266">
        <v>15</v>
      </c>
      <c r="I266" t="s">
        <v>19</v>
      </c>
      <c r="J266" t="s">
        <v>15</v>
      </c>
      <c r="K266" t="s">
        <v>1691</v>
      </c>
      <c r="L266" t="s">
        <v>367</v>
      </c>
    </row>
    <row r="267" spans="1:12" x14ac:dyDescent="0.3">
      <c r="A267">
        <v>91</v>
      </c>
      <c r="B267" t="s">
        <v>62</v>
      </c>
      <c r="C267" t="s">
        <v>63</v>
      </c>
      <c r="D267" t="s">
        <v>13</v>
      </c>
      <c r="E267" s="1">
        <v>42425</v>
      </c>
      <c r="F267">
        <v>1</v>
      </c>
      <c r="G267">
        <v>499.99</v>
      </c>
      <c r="H267">
        <v>25</v>
      </c>
      <c r="I267" t="s">
        <v>38</v>
      </c>
      <c r="J267" t="s">
        <v>15</v>
      </c>
      <c r="K267" t="s">
        <v>1691</v>
      </c>
      <c r="L267" t="s">
        <v>367</v>
      </c>
    </row>
    <row r="268" spans="1:12" x14ac:dyDescent="0.3">
      <c r="A268">
        <v>92</v>
      </c>
      <c r="B268" t="s">
        <v>494</v>
      </c>
      <c r="C268" t="s">
        <v>495</v>
      </c>
      <c r="D268" t="s">
        <v>370</v>
      </c>
      <c r="E268" s="1">
        <v>42425</v>
      </c>
      <c r="F268">
        <v>1</v>
      </c>
      <c r="G268">
        <v>1799.99</v>
      </c>
      <c r="H268">
        <v>8</v>
      </c>
      <c r="I268" t="s">
        <v>14</v>
      </c>
      <c r="J268" t="s">
        <v>371</v>
      </c>
      <c r="K268" t="s">
        <v>1689</v>
      </c>
      <c r="L268" t="s">
        <v>17</v>
      </c>
    </row>
    <row r="269" spans="1:12" x14ac:dyDescent="0.3">
      <c r="A269">
        <v>93</v>
      </c>
      <c r="B269" t="s">
        <v>64</v>
      </c>
      <c r="C269" t="s">
        <v>65</v>
      </c>
      <c r="D269" t="s">
        <v>13</v>
      </c>
      <c r="E269" s="1">
        <v>42426</v>
      </c>
      <c r="F269">
        <v>1</v>
      </c>
      <c r="G269">
        <v>749.99</v>
      </c>
      <c r="H269">
        <v>2</v>
      </c>
      <c r="I269" t="s">
        <v>14</v>
      </c>
      <c r="J269" t="s">
        <v>15</v>
      </c>
      <c r="K269" t="s">
        <v>1692</v>
      </c>
      <c r="L269" t="s">
        <v>374</v>
      </c>
    </row>
    <row r="270" spans="1:12" x14ac:dyDescent="0.3">
      <c r="A270">
        <v>93</v>
      </c>
      <c r="B270" t="s">
        <v>64</v>
      </c>
      <c r="C270" t="s">
        <v>65</v>
      </c>
      <c r="D270" t="s">
        <v>13</v>
      </c>
      <c r="E270" s="1">
        <v>42426</v>
      </c>
      <c r="F270">
        <v>2</v>
      </c>
      <c r="G270">
        <v>3098</v>
      </c>
      <c r="H270">
        <v>10</v>
      </c>
      <c r="I270" t="s">
        <v>18</v>
      </c>
      <c r="J270" t="s">
        <v>15</v>
      </c>
      <c r="K270" t="s">
        <v>1690</v>
      </c>
      <c r="L270" t="s">
        <v>374</v>
      </c>
    </row>
    <row r="271" spans="1:12" x14ac:dyDescent="0.3">
      <c r="A271">
        <v>93</v>
      </c>
      <c r="B271" t="s">
        <v>64</v>
      </c>
      <c r="C271" t="s">
        <v>65</v>
      </c>
      <c r="D271" t="s">
        <v>13</v>
      </c>
      <c r="E271" s="1">
        <v>42426</v>
      </c>
      <c r="F271">
        <v>1</v>
      </c>
      <c r="G271">
        <v>429</v>
      </c>
      <c r="H271">
        <v>17</v>
      </c>
      <c r="I271" t="s">
        <v>19</v>
      </c>
      <c r="J271" t="s">
        <v>15</v>
      </c>
      <c r="K271" t="s">
        <v>1693</v>
      </c>
      <c r="L271" t="s">
        <v>374</v>
      </c>
    </row>
    <row r="272" spans="1:12" x14ac:dyDescent="0.3">
      <c r="A272">
        <v>93</v>
      </c>
      <c r="B272" t="s">
        <v>64</v>
      </c>
      <c r="C272" t="s">
        <v>65</v>
      </c>
      <c r="D272" t="s">
        <v>13</v>
      </c>
      <c r="E272" s="1">
        <v>42426</v>
      </c>
      <c r="F272">
        <v>1</v>
      </c>
      <c r="G272">
        <v>269.99</v>
      </c>
      <c r="H272">
        <v>21</v>
      </c>
      <c r="I272" t="s">
        <v>32</v>
      </c>
      <c r="J272" t="s">
        <v>15</v>
      </c>
      <c r="K272" t="s">
        <v>1691</v>
      </c>
      <c r="L272" t="s">
        <v>374</v>
      </c>
    </row>
    <row r="273" spans="1:12" x14ac:dyDescent="0.3">
      <c r="A273">
        <v>93</v>
      </c>
      <c r="B273" t="s">
        <v>64</v>
      </c>
      <c r="C273" t="s">
        <v>65</v>
      </c>
      <c r="D273" t="s">
        <v>13</v>
      </c>
      <c r="E273" s="1">
        <v>42426</v>
      </c>
      <c r="F273">
        <v>2</v>
      </c>
      <c r="G273">
        <v>539.98</v>
      </c>
      <c r="H273">
        <v>22</v>
      </c>
      <c r="I273" t="s">
        <v>32</v>
      </c>
      <c r="J273" t="s">
        <v>15</v>
      </c>
      <c r="K273" t="s">
        <v>1691</v>
      </c>
      <c r="L273" t="s">
        <v>374</v>
      </c>
    </row>
    <row r="274" spans="1:12" x14ac:dyDescent="0.3">
      <c r="A274">
        <v>94</v>
      </c>
      <c r="B274" t="s">
        <v>66</v>
      </c>
      <c r="C274" t="s">
        <v>12</v>
      </c>
      <c r="D274" t="s">
        <v>13</v>
      </c>
      <c r="E274" s="1">
        <v>42427</v>
      </c>
      <c r="F274">
        <v>1</v>
      </c>
      <c r="G274">
        <v>2899.99</v>
      </c>
      <c r="H274">
        <v>4</v>
      </c>
      <c r="I274" t="s">
        <v>14</v>
      </c>
      <c r="J274" t="s">
        <v>15</v>
      </c>
      <c r="K274" t="s">
        <v>1689</v>
      </c>
      <c r="L274" t="s">
        <v>367</v>
      </c>
    </row>
    <row r="275" spans="1:12" x14ac:dyDescent="0.3">
      <c r="A275">
        <v>94</v>
      </c>
      <c r="B275" t="s">
        <v>66</v>
      </c>
      <c r="C275" t="s">
        <v>12</v>
      </c>
      <c r="D275" t="s">
        <v>13</v>
      </c>
      <c r="E275" s="1">
        <v>42427</v>
      </c>
      <c r="F275">
        <v>1</v>
      </c>
      <c r="G275">
        <v>1680.99</v>
      </c>
      <c r="H275">
        <v>11</v>
      </c>
      <c r="I275" t="s">
        <v>18</v>
      </c>
      <c r="J275" t="s">
        <v>15</v>
      </c>
      <c r="K275" t="s">
        <v>1690</v>
      </c>
      <c r="L275" t="s">
        <v>367</v>
      </c>
    </row>
    <row r="276" spans="1:12" x14ac:dyDescent="0.3">
      <c r="A276">
        <v>94</v>
      </c>
      <c r="B276" t="s">
        <v>66</v>
      </c>
      <c r="C276" t="s">
        <v>12</v>
      </c>
      <c r="D276" t="s">
        <v>13</v>
      </c>
      <c r="E276" s="1">
        <v>42427</v>
      </c>
      <c r="F276">
        <v>1</v>
      </c>
      <c r="G276">
        <v>549.99</v>
      </c>
      <c r="H276">
        <v>12</v>
      </c>
      <c r="I276" t="s">
        <v>19</v>
      </c>
      <c r="J276" t="s">
        <v>15</v>
      </c>
      <c r="K276" t="s">
        <v>1691</v>
      </c>
      <c r="L276" t="s">
        <v>367</v>
      </c>
    </row>
    <row r="277" spans="1:12" x14ac:dyDescent="0.3">
      <c r="A277">
        <v>94</v>
      </c>
      <c r="B277" t="s">
        <v>66</v>
      </c>
      <c r="C277" t="s">
        <v>12</v>
      </c>
      <c r="D277" t="s">
        <v>13</v>
      </c>
      <c r="E277" s="1">
        <v>42427</v>
      </c>
      <c r="F277">
        <v>2</v>
      </c>
      <c r="G277">
        <v>539.98</v>
      </c>
      <c r="H277">
        <v>21</v>
      </c>
      <c r="I277" t="s">
        <v>32</v>
      </c>
      <c r="J277" t="s">
        <v>15</v>
      </c>
      <c r="K277" t="s">
        <v>1691</v>
      </c>
      <c r="L277" t="s">
        <v>367</v>
      </c>
    </row>
    <row r="278" spans="1:12" x14ac:dyDescent="0.3">
      <c r="A278">
        <v>95</v>
      </c>
      <c r="B278" t="s">
        <v>496</v>
      </c>
      <c r="C278" t="s">
        <v>478</v>
      </c>
      <c r="D278" t="s">
        <v>370</v>
      </c>
      <c r="E278" s="1">
        <v>42427</v>
      </c>
      <c r="F278">
        <v>2</v>
      </c>
      <c r="G278">
        <v>3599.98</v>
      </c>
      <c r="H278">
        <v>8</v>
      </c>
      <c r="I278" t="s">
        <v>14</v>
      </c>
      <c r="J278" t="s">
        <v>371</v>
      </c>
      <c r="K278" t="s">
        <v>1689</v>
      </c>
      <c r="L278" t="s">
        <v>17</v>
      </c>
    </row>
    <row r="279" spans="1:12" x14ac:dyDescent="0.3">
      <c r="A279">
        <v>95</v>
      </c>
      <c r="B279" t="s">
        <v>496</v>
      </c>
      <c r="C279" t="s">
        <v>478</v>
      </c>
      <c r="D279" t="s">
        <v>370</v>
      </c>
      <c r="E279" s="1">
        <v>42427</v>
      </c>
      <c r="F279">
        <v>2</v>
      </c>
      <c r="G279">
        <v>3098</v>
      </c>
      <c r="H279">
        <v>10</v>
      </c>
      <c r="I279" t="s">
        <v>18</v>
      </c>
      <c r="J279" t="s">
        <v>371</v>
      </c>
      <c r="K279" t="s">
        <v>1690</v>
      </c>
      <c r="L279" t="s">
        <v>17</v>
      </c>
    </row>
    <row r="280" spans="1:12" x14ac:dyDescent="0.3">
      <c r="A280">
        <v>95</v>
      </c>
      <c r="B280" t="s">
        <v>496</v>
      </c>
      <c r="C280" t="s">
        <v>478</v>
      </c>
      <c r="D280" t="s">
        <v>370</v>
      </c>
      <c r="E280" s="1">
        <v>42427</v>
      </c>
      <c r="F280">
        <v>1</v>
      </c>
      <c r="G280">
        <v>449</v>
      </c>
      <c r="H280">
        <v>19</v>
      </c>
      <c r="I280" t="s">
        <v>19</v>
      </c>
      <c r="J280" t="s">
        <v>371</v>
      </c>
      <c r="K280" t="s">
        <v>1693</v>
      </c>
      <c r="L280" t="s">
        <v>17</v>
      </c>
    </row>
    <row r="281" spans="1:12" x14ac:dyDescent="0.3">
      <c r="A281">
        <v>95</v>
      </c>
      <c r="B281" t="s">
        <v>496</v>
      </c>
      <c r="C281" t="s">
        <v>478</v>
      </c>
      <c r="D281" t="s">
        <v>370</v>
      </c>
      <c r="E281" s="1">
        <v>42427</v>
      </c>
      <c r="F281">
        <v>2</v>
      </c>
      <c r="G281">
        <v>1199.98</v>
      </c>
      <c r="H281">
        <v>20</v>
      </c>
      <c r="I281" t="s">
        <v>19</v>
      </c>
      <c r="J281" t="s">
        <v>371</v>
      </c>
      <c r="K281" t="s">
        <v>1691</v>
      </c>
      <c r="L281" t="s">
        <v>17</v>
      </c>
    </row>
    <row r="282" spans="1:12" x14ac:dyDescent="0.3">
      <c r="A282">
        <v>96</v>
      </c>
      <c r="B282" t="s">
        <v>497</v>
      </c>
      <c r="C282" t="s">
        <v>498</v>
      </c>
      <c r="D282" t="s">
        <v>370</v>
      </c>
      <c r="E282" s="1">
        <v>42427</v>
      </c>
      <c r="F282">
        <v>1</v>
      </c>
      <c r="G282">
        <v>299.99</v>
      </c>
      <c r="H282">
        <v>23</v>
      </c>
      <c r="I282" t="s">
        <v>32</v>
      </c>
      <c r="J282" t="s">
        <v>371</v>
      </c>
      <c r="K282" t="s">
        <v>1691</v>
      </c>
      <c r="L282" t="s">
        <v>17</v>
      </c>
    </row>
    <row r="283" spans="1:12" x14ac:dyDescent="0.3">
      <c r="A283">
        <v>96</v>
      </c>
      <c r="B283" t="s">
        <v>497</v>
      </c>
      <c r="C283" t="s">
        <v>498</v>
      </c>
      <c r="D283" t="s">
        <v>370</v>
      </c>
      <c r="E283" s="1">
        <v>42427</v>
      </c>
      <c r="F283">
        <v>1</v>
      </c>
      <c r="G283">
        <v>599.99</v>
      </c>
      <c r="H283">
        <v>26</v>
      </c>
      <c r="I283" t="s">
        <v>38</v>
      </c>
      <c r="J283" t="s">
        <v>371</v>
      </c>
      <c r="K283" t="s">
        <v>1691</v>
      </c>
      <c r="L283" t="s">
        <v>17</v>
      </c>
    </row>
    <row r="284" spans="1:12" x14ac:dyDescent="0.3">
      <c r="A284">
        <v>97</v>
      </c>
      <c r="B284" t="s">
        <v>499</v>
      </c>
      <c r="C284" t="s">
        <v>500</v>
      </c>
      <c r="D284" t="s">
        <v>370</v>
      </c>
      <c r="E284" s="1">
        <v>42428</v>
      </c>
      <c r="F284">
        <v>1</v>
      </c>
      <c r="G284">
        <v>749.99</v>
      </c>
      <c r="H284">
        <v>2</v>
      </c>
      <c r="I284" t="s">
        <v>14</v>
      </c>
      <c r="J284" t="s">
        <v>371</v>
      </c>
      <c r="K284" t="s">
        <v>1692</v>
      </c>
      <c r="L284" t="s">
        <v>17</v>
      </c>
    </row>
    <row r="285" spans="1:12" x14ac:dyDescent="0.3">
      <c r="A285">
        <v>97</v>
      </c>
      <c r="B285" t="s">
        <v>499</v>
      </c>
      <c r="C285" t="s">
        <v>500</v>
      </c>
      <c r="D285" t="s">
        <v>370</v>
      </c>
      <c r="E285" s="1">
        <v>42428</v>
      </c>
      <c r="F285">
        <v>2</v>
      </c>
      <c r="G285">
        <v>939.98</v>
      </c>
      <c r="H285">
        <v>6</v>
      </c>
      <c r="I285" t="s">
        <v>14</v>
      </c>
      <c r="J285" t="s">
        <v>371</v>
      </c>
      <c r="K285" t="s">
        <v>1690</v>
      </c>
      <c r="L285" t="s">
        <v>17</v>
      </c>
    </row>
    <row r="286" spans="1:12" x14ac:dyDescent="0.3">
      <c r="A286">
        <v>97</v>
      </c>
      <c r="B286" t="s">
        <v>499</v>
      </c>
      <c r="C286" t="s">
        <v>500</v>
      </c>
      <c r="D286" t="s">
        <v>370</v>
      </c>
      <c r="E286" s="1">
        <v>42428</v>
      </c>
      <c r="F286">
        <v>1</v>
      </c>
      <c r="G286">
        <v>449</v>
      </c>
      <c r="H286">
        <v>19</v>
      </c>
      <c r="I286" t="s">
        <v>19</v>
      </c>
      <c r="J286" t="s">
        <v>371</v>
      </c>
      <c r="K286" t="s">
        <v>1693</v>
      </c>
      <c r="L286" t="s">
        <v>17</v>
      </c>
    </row>
    <row r="287" spans="1:12" x14ac:dyDescent="0.3">
      <c r="A287">
        <v>97</v>
      </c>
      <c r="B287" t="s">
        <v>499</v>
      </c>
      <c r="C287" t="s">
        <v>500</v>
      </c>
      <c r="D287" t="s">
        <v>370</v>
      </c>
      <c r="E287" s="1">
        <v>42428</v>
      </c>
      <c r="F287">
        <v>2</v>
      </c>
      <c r="G287">
        <v>1199.98</v>
      </c>
      <c r="H287">
        <v>20</v>
      </c>
      <c r="I287" t="s">
        <v>19</v>
      </c>
      <c r="J287" t="s">
        <v>371</v>
      </c>
      <c r="K287" t="s">
        <v>1691</v>
      </c>
      <c r="L287" t="s">
        <v>17</v>
      </c>
    </row>
    <row r="288" spans="1:12" x14ac:dyDescent="0.3">
      <c r="A288">
        <v>98</v>
      </c>
      <c r="B288" t="s">
        <v>501</v>
      </c>
      <c r="C288" t="s">
        <v>502</v>
      </c>
      <c r="D288" t="s">
        <v>370</v>
      </c>
      <c r="E288" s="1">
        <v>42428</v>
      </c>
      <c r="F288">
        <v>1</v>
      </c>
      <c r="G288">
        <v>749.99</v>
      </c>
      <c r="H288">
        <v>2</v>
      </c>
      <c r="I288" t="s">
        <v>14</v>
      </c>
      <c r="J288" t="s">
        <v>371</v>
      </c>
      <c r="K288" t="s">
        <v>1692</v>
      </c>
      <c r="L288" t="s">
        <v>16</v>
      </c>
    </row>
    <row r="289" spans="1:12" x14ac:dyDescent="0.3">
      <c r="A289">
        <v>98</v>
      </c>
      <c r="B289" t="s">
        <v>501</v>
      </c>
      <c r="C289" t="s">
        <v>502</v>
      </c>
      <c r="D289" t="s">
        <v>370</v>
      </c>
      <c r="E289" s="1">
        <v>42428</v>
      </c>
      <c r="F289">
        <v>1</v>
      </c>
      <c r="G289">
        <v>449</v>
      </c>
      <c r="H289">
        <v>19</v>
      </c>
      <c r="I289" t="s">
        <v>19</v>
      </c>
      <c r="J289" t="s">
        <v>371</v>
      </c>
      <c r="K289" t="s">
        <v>1693</v>
      </c>
      <c r="L289" t="s">
        <v>16</v>
      </c>
    </row>
    <row r="290" spans="1:12" x14ac:dyDescent="0.3">
      <c r="A290">
        <v>98</v>
      </c>
      <c r="B290" t="s">
        <v>501</v>
      </c>
      <c r="C290" t="s">
        <v>502</v>
      </c>
      <c r="D290" t="s">
        <v>370</v>
      </c>
      <c r="E290" s="1">
        <v>42428</v>
      </c>
      <c r="F290">
        <v>1</v>
      </c>
      <c r="G290">
        <v>269.99</v>
      </c>
      <c r="H290">
        <v>21</v>
      </c>
      <c r="I290" t="s">
        <v>32</v>
      </c>
      <c r="J290" t="s">
        <v>371</v>
      </c>
      <c r="K290" t="s">
        <v>1691</v>
      </c>
      <c r="L290" t="s">
        <v>16</v>
      </c>
    </row>
    <row r="291" spans="1:12" x14ac:dyDescent="0.3">
      <c r="A291">
        <v>98</v>
      </c>
      <c r="B291" t="s">
        <v>501</v>
      </c>
      <c r="C291" t="s">
        <v>502</v>
      </c>
      <c r="D291" t="s">
        <v>370</v>
      </c>
      <c r="E291" s="1">
        <v>42428</v>
      </c>
      <c r="F291">
        <v>2</v>
      </c>
      <c r="G291">
        <v>539.98</v>
      </c>
      <c r="H291">
        <v>22</v>
      </c>
      <c r="I291" t="s">
        <v>32</v>
      </c>
      <c r="J291" t="s">
        <v>371</v>
      </c>
      <c r="K291" t="s">
        <v>1691</v>
      </c>
      <c r="L291" t="s">
        <v>16</v>
      </c>
    </row>
    <row r="292" spans="1:12" x14ac:dyDescent="0.3">
      <c r="A292">
        <v>99</v>
      </c>
      <c r="B292" t="s">
        <v>503</v>
      </c>
      <c r="C292" t="s">
        <v>504</v>
      </c>
      <c r="D292" t="s">
        <v>409</v>
      </c>
      <c r="E292" s="1">
        <v>42429</v>
      </c>
      <c r="F292">
        <v>2</v>
      </c>
      <c r="G292">
        <v>7999.98</v>
      </c>
      <c r="H292">
        <v>7</v>
      </c>
      <c r="I292" t="s">
        <v>14</v>
      </c>
      <c r="J292" t="s">
        <v>410</v>
      </c>
      <c r="K292" t="s">
        <v>1689</v>
      </c>
      <c r="L292" t="s">
        <v>23</v>
      </c>
    </row>
    <row r="293" spans="1:12" x14ac:dyDescent="0.3">
      <c r="A293">
        <v>99</v>
      </c>
      <c r="B293" t="s">
        <v>503</v>
      </c>
      <c r="C293" t="s">
        <v>504</v>
      </c>
      <c r="D293" t="s">
        <v>409</v>
      </c>
      <c r="E293" s="1">
        <v>42429</v>
      </c>
      <c r="F293">
        <v>1</v>
      </c>
      <c r="G293">
        <v>269.99</v>
      </c>
      <c r="H293">
        <v>13</v>
      </c>
      <c r="I293" t="s">
        <v>19</v>
      </c>
      <c r="J293" t="s">
        <v>410</v>
      </c>
      <c r="K293" t="s">
        <v>1691</v>
      </c>
      <c r="L293" t="s">
        <v>23</v>
      </c>
    </row>
    <row r="294" spans="1:12" x14ac:dyDescent="0.3">
      <c r="A294">
        <v>99</v>
      </c>
      <c r="B294" t="s">
        <v>503</v>
      </c>
      <c r="C294" t="s">
        <v>504</v>
      </c>
      <c r="D294" t="s">
        <v>409</v>
      </c>
      <c r="E294" s="1">
        <v>42429</v>
      </c>
      <c r="F294">
        <v>1</v>
      </c>
      <c r="G294">
        <v>269.99</v>
      </c>
      <c r="H294">
        <v>21</v>
      </c>
      <c r="I294" t="s">
        <v>32</v>
      </c>
      <c r="J294" t="s">
        <v>410</v>
      </c>
      <c r="K294" t="s">
        <v>1691</v>
      </c>
      <c r="L294" t="s">
        <v>23</v>
      </c>
    </row>
    <row r="295" spans="1:12" x14ac:dyDescent="0.3">
      <c r="A295">
        <v>99</v>
      </c>
      <c r="B295" t="s">
        <v>503</v>
      </c>
      <c r="C295" t="s">
        <v>504</v>
      </c>
      <c r="D295" t="s">
        <v>409</v>
      </c>
      <c r="E295" s="1">
        <v>42429</v>
      </c>
      <c r="F295">
        <v>2</v>
      </c>
      <c r="G295">
        <v>599.98</v>
      </c>
      <c r="H295">
        <v>23</v>
      </c>
      <c r="I295" t="s">
        <v>32</v>
      </c>
      <c r="J295" t="s">
        <v>410</v>
      </c>
      <c r="K295" t="s">
        <v>1691</v>
      </c>
      <c r="L295" t="s">
        <v>23</v>
      </c>
    </row>
    <row r="296" spans="1:12" x14ac:dyDescent="0.3">
      <c r="A296">
        <v>99</v>
      </c>
      <c r="B296" t="s">
        <v>503</v>
      </c>
      <c r="C296" t="s">
        <v>504</v>
      </c>
      <c r="D296" t="s">
        <v>409</v>
      </c>
      <c r="E296" s="1">
        <v>42429</v>
      </c>
      <c r="F296">
        <v>2</v>
      </c>
      <c r="G296">
        <v>999.98</v>
      </c>
      <c r="H296">
        <v>25</v>
      </c>
      <c r="I296" t="s">
        <v>38</v>
      </c>
      <c r="J296" t="s">
        <v>410</v>
      </c>
      <c r="K296" t="s">
        <v>1691</v>
      </c>
      <c r="L296" t="s">
        <v>23</v>
      </c>
    </row>
    <row r="297" spans="1:12" x14ac:dyDescent="0.3">
      <c r="A297">
        <v>100</v>
      </c>
      <c r="B297" t="s">
        <v>505</v>
      </c>
      <c r="C297" t="s">
        <v>506</v>
      </c>
      <c r="D297" t="s">
        <v>370</v>
      </c>
      <c r="E297" s="1">
        <v>42430</v>
      </c>
      <c r="F297">
        <v>2</v>
      </c>
      <c r="G297">
        <v>7999.98</v>
      </c>
      <c r="H297">
        <v>7</v>
      </c>
      <c r="I297" t="s">
        <v>14</v>
      </c>
      <c r="J297" t="s">
        <v>371</v>
      </c>
      <c r="K297" t="s">
        <v>1689</v>
      </c>
      <c r="L297" t="s">
        <v>17</v>
      </c>
    </row>
    <row r="298" spans="1:12" x14ac:dyDescent="0.3">
      <c r="A298">
        <v>100</v>
      </c>
      <c r="B298" t="s">
        <v>505</v>
      </c>
      <c r="C298" t="s">
        <v>506</v>
      </c>
      <c r="D298" t="s">
        <v>370</v>
      </c>
      <c r="E298" s="1">
        <v>42430</v>
      </c>
      <c r="F298">
        <v>2</v>
      </c>
      <c r="G298">
        <v>3361.98</v>
      </c>
      <c r="H298">
        <v>11</v>
      </c>
      <c r="I298" t="s">
        <v>18</v>
      </c>
      <c r="J298" t="s">
        <v>371</v>
      </c>
      <c r="K298" t="s">
        <v>1690</v>
      </c>
      <c r="L298" t="s">
        <v>17</v>
      </c>
    </row>
    <row r="299" spans="1:12" x14ac:dyDescent="0.3">
      <c r="A299">
        <v>100</v>
      </c>
      <c r="B299" t="s">
        <v>505</v>
      </c>
      <c r="C299" t="s">
        <v>506</v>
      </c>
      <c r="D299" t="s">
        <v>370</v>
      </c>
      <c r="E299" s="1">
        <v>42430</v>
      </c>
      <c r="F299">
        <v>2</v>
      </c>
      <c r="G299">
        <v>1099.98</v>
      </c>
      <c r="H299">
        <v>12</v>
      </c>
      <c r="I299" t="s">
        <v>19</v>
      </c>
      <c r="J299" t="s">
        <v>371</v>
      </c>
      <c r="K299" t="s">
        <v>1691</v>
      </c>
      <c r="L299" t="s">
        <v>17</v>
      </c>
    </row>
    <row r="300" spans="1:12" x14ac:dyDescent="0.3">
      <c r="A300">
        <v>100</v>
      </c>
      <c r="B300" t="s">
        <v>505</v>
      </c>
      <c r="C300" t="s">
        <v>506</v>
      </c>
      <c r="D300" t="s">
        <v>370</v>
      </c>
      <c r="E300" s="1">
        <v>42430</v>
      </c>
      <c r="F300">
        <v>2</v>
      </c>
      <c r="G300">
        <v>1199.98</v>
      </c>
      <c r="H300">
        <v>16</v>
      </c>
      <c r="I300" t="s">
        <v>19</v>
      </c>
      <c r="J300" t="s">
        <v>371</v>
      </c>
      <c r="K300" t="s">
        <v>1691</v>
      </c>
      <c r="L300" t="s">
        <v>17</v>
      </c>
    </row>
    <row r="301" spans="1:12" x14ac:dyDescent="0.3">
      <c r="A301">
        <v>100</v>
      </c>
      <c r="B301" t="s">
        <v>505</v>
      </c>
      <c r="C301" t="s">
        <v>506</v>
      </c>
      <c r="D301" t="s">
        <v>370</v>
      </c>
      <c r="E301" s="1">
        <v>42430</v>
      </c>
      <c r="F301">
        <v>2</v>
      </c>
      <c r="G301">
        <v>1099.98</v>
      </c>
      <c r="H301">
        <v>24</v>
      </c>
      <c r="I301" t="s">
        <v>38</v>
      </c>
      <c r="J301" t="s">
        <v>371</v>
      </c>
      <c r="K301" t="s">
        <v>1691</v>
      </c>
      <c r="L301" t="s">
        <v>17</v>
      </c>
    </row>
    <row r="302" spans="1:12" x14ac:dyDescent="0.3">
      <c r="A302">
        <v>101</v>
      </c>
      <c r="B302" t="s">
        <v>507</v>
      </c>
      <c r="C302" t="s">
        <v>508</v>
      </c>
      <c r="D302" t="s">
        <v>409</v>
      </c>
      <c r="E302" s="1">
        <v>42430</v>
      </c>
      <c r="F302">
        <v>2</v>
      </c>
      <c r="G302">
        <v>1099.98</v>
      </c>
      <c r="H302">
        <v>12</v>
      </c>
      <c r="I302" t="s">
        <v>19</v>
      </c>
      <c r="J302" t="s">
        <v>410</v>
      </c>
      <c r="K302" t="s">
        <v>1691</v>
      </c>
      <c r="L302" t="s">
        <v>22</v>
      </c>
    </row>
    <row r="303" spans="1:12" x14ac:dyDescent="0.3">
      <c r="A303">
        <v>102</v>
      </c>
      <c r="B303" t="s">
        <v>509</v>
      </c>
      <c r="C303" t="s">
        <v>510</v>
      </c>
      <c r="D303" t="s">
        <v>370</v>
      </c>
      <c r="E303" s="1">
        <v>42431</v>
      </c>
      <c r="F303">
        <v>1</v>
      </c>
      <c r="G303">
        <v>529.99</v>
      </c>
      <c r="H303">
        <v>15</v>
      </c>
      <c r="I303" t="s">
        <v>19</v>
      </c>
      <c r="J303" t="s">
        <v>371</v>
      </c>
      <c r="K303" t="s">
        <v>1691</v>
      </c>
      <c r="L303" t="s">
        <v>17</v>
      </c>
    </row>
    <row r="304" spans="1:12" x14ac:dyDescent="0.3">
      <c r="A304">
        <v>102</v>
      </c>
      <c r="B304" t="s">
        <v>509</v>
      </c>
      <c r="C304" t="s">
        <v>510</v>
      </c>
      <c r="D304" t="s">
        <v>370</v>
      </c>
      <c r="E304" s="1">
        <v>42431</v>
      </c>
      <c r="F304">
        <v>1</v>
      </c>
      <c r="G304">
        <v>269.99</v>
      </c>
      <c r="H304">
        <v>22</v>
      </c>
      <c r="I304" t="s">
        <v>32</v>
      </c>
      <c r="J304" t="s">
        <v>371</v>
      </c>
      <c r="K304" t="s">
        <v>1691</v>
      </c>
      <c r="L304" t="s">
        <v>17</v>
      </c>
    </row>
    <row r="305" spans="1:12" x14ac:dyDescent="0.3">
      <c r="A305">
        <v>103</v>
      </c>
      <c r="B305" t="s">
        <v>67</v>
      </c>
      <c r="C305" t="s">
        <v>42</v>
      </c>
      <c r="D305" t="s">
        <v>13</v>
      </c>
      <c r="E305" s="1">
        <v>42432</v>
      </c>
      <c r="F305">
        <v>1</v>
      </c>
      <c r="G305">
        <v>999.99</v>
      </c>
      <c r="H305">
        <v>3</v>
      </c>
      <c r="I305" t="s">
        <v>14</v>
      </c>
      <c r="J305" t="s">
        <v>15</v>
      </c>
      <c r="K305" t="s">
        <v>1690</v>
      </c>
      <c r="L305" t="s">
        <v>367</v>
      </c>
    </row>
    <row r="306" spans="1:12" x14ac:dyDescent="0.3">
      <c r="A306">
        <v>103</v>
      </c>
      <c r="B306" t="s">
        <v>67</v>
      </c>
      <c r="C306" t="s">
        <v>42</v>
      </c>
      <c r="D306" t="s">
        <v>13</v>
      </c>
      <c r="E306" s="1">
        <v>42432</v>
      </c>
      <c r="F306">
        <v>2</v>
      </c>
      <c r="G306">
        <v>5999.98</v>
      </c>
      <c r="H306">
        <v>9</v>
      </c>
      <c r="I306" t="s">
        <v>37</v>
      </c>
      <c r="J306" t="s">
        <v>15</v>
      </c>
      <c r="K306" t="s">
        <v>1689</v>
      </c>
      <c r="L306" t="s">
        <v>367</v>
      </c>
    </row>
    <row r="307" spans="1:12" x14ac:dyDescent="0.3">
      <c r="A307">
        <v>103</v>
      </c>
      <c r="B307" t="s">
        <v>67</v>
      </c>
      <c r="C307" t="s">
        <v>42</v>
      </c>
      <c r="D307" t="s">
        <v>13</v>
      </c>
      <c r="E307" s="1">
        <v>42432</v>
      </c>
      <c r="F307">
        <v>2</v>
      </c>
      <c r="G307">
        <v>1059.98</v>
      </c>
      <c r="H307">
        <v>15</v>
      </c>
      <c r="I307" t="s">
        <v>19</v>
      </c>
      <c r="J307" t="s">
        <v>15</v>
      </c>
      <c r="K307" t="s">
        <v>1691</v>
      </c>
      <c r="L307" t="s">
        <v>367</v>
      </c>
    </row>
    <row r="308" spans="1:12" x14ac:dyDescent="0.3">
      <c r="A308">
        <v>103</v>
      </c>
      <c r="B308" t="s">
        <v>67</v>
      </c>
      <c r="C308" t="s">
        <v>42</v>
      </c>
      <c r="D308" t="s">
        <v>13</v>
      </c>
      <c r="E308" s="1">
        <v>42432</v>
      </c>
      <c r="F308">
        <v>1</v>
      </c>
      <c r="G308">
        <v>429</v>
      </c>
      <c r="H308">
        <v>17</v>
      </c>
      <c r="I308" t="s">
        <v>19</v>
      </c>
      <c r="J308" t="s">
        <v>15</v>
      </c>
      <c r="K308" t="s">
        <v>1693</v>
      </c>
      <c r="L308" t="s">
        <v>367</v>
      </c>
    </row>
    <row r="309" spans="1:12" x14ac:dyDescent="0.3">
      <c r="A309">
        <v>103</v>
      </c>
      <c r="B309" t="s">
        <v>67</v>
      </c>
      <c r="C309" t="s">
        <v>42</v>
      </c>
      <c r="D309" t="s">
        <v>13</v>
      </c>
      <c r="E309" s="1">
        <v>42432</v>
      </c>
      <c r="F309">
        <v>1</v>
      </c>
      <c r="G309">
        <v>449</v>
      </c>
      <c r="H309">
        <v>18</v>
      </c>
      <c r="I309" t="s">
        <v>19</v>
      </c>
      <c r="J309" t="s">
        <v>15</v>
      </c>
      <c r="K309" t="s">
        <v>1693</v>
      </c>
      <c r="L309" t="s">
        <v>367</v>
      </c>
    </row>
    <row r="310" spans="1:12" x14ac:dyDescent="0.3">
      <c r="A310">
        <v>104</v>
      </c>
      <c r="B310" t="s">
        <v>511</v>
      </c>
      <c r="C310" t="s">
        <v>414</v>
      </c>
      <c r="D310" t="s">
        <v>370</v>
      </c>
      <c r="E310" s="1">
        <v>42432</v>
      </c>
      <c r="F310">
        <v>2</v>
      </c>
      <c r="G310">
        <v>898</v>
      </c>
      <c r="H310">
        <v>19</v>
      </c>
      <c r="I310" t="s">
        <v>19</v>
      </c>
      <c r="J310" t="s">
        <v>371</v>
      </c>
      <c r="K310" t="s">
        <v>1693</v>
      </c>
      <c r="L310" t="s">
        <v>17</v>
      </c>
    </row>
    <row r="311" spans="1:12" x14ac:dyDescent="0.3">
      <c r="A311">
        <v>104</v>
      </c>
      <c r="B311" t="s">
        <v>511</v>
      </c>
      <c r="C311" t="s">
        <v>414</v>
      </c>
      <c r="D311" t="s">
        <v>370</v>
      </c>
      <c r="E311" s="1">
        <v>42432</v>
      </c>
      <c r="F311">
        <v>1</v>
      </c>
      <c r="G311">
        <v>599.99</v>
      </c>
      <c r="H311">
        <v>26</v>
      </c>
      <c r="I311" t="s">
        <v>38</v>
      </c>
      <c r="J311" t="s">
        <v>371</v>
      </c>
      <c r="K311" t="s">
        <v>1691</v>
      </c>
      <c r="L311" t="s">
        <v>17</v>
      </c>
    </row>
    <row r="312" spans="1:12" x14ac:dyDescent="0.3">
      <c r="A312">
        <v>105</v>
      </c>
      <c r="B312" t="s">
        <v>512</v>
      </c>
      <c r="C312" t="s">
        <v>513</v>
      </c>
      <c r="D312" t="s">
        <v>370</v>
      </c>
      <c r="E312" s="1">
        <v>42432</v>
      </c>
      <c r="F312">
        <v>1</v>
      </c>
      <c r="G312">
        <v>999.99</v>
      </c>
      <c r="H312">
        <v>3</v>
      </c>
      <c r="I312" t="s">
        <v>14</v>
      </c>
      <c r="J312" t="s">
        <v>371</v>
      </c>
      <c r="K312" t="s">
        <v>1690</v>
      </c>
      <c r="L312" t="s">
        <v>17</v>
      </c>
    </row>
    <row r="313" spans="1:12" x14ac:dyDescent="0.3">
      <c r="A313">
        <v>105</v>
      </c>
      <c r="B313" t="s">
        <v>512</v>
      </c>
      <c r="C313" t="s">
        <v>513</v>
      </c>
      <c r="D313" t="s">
        <v>370</v>
      </c>
      <c r="E313" s="1">
        <v>42432</v>
      </c>
      <c r="F313">
        <v>1</v>
      </c>
      <c r="G313">
        <v>2999.99</v>
      </c>
      <c r="H313">
        <v>9</v>
      </c>
      <c r="I313" t="s">
        <v>37</v>
      </c>
      <c r="J313" t="s">
        <v>371</v>
      </c>
      <c r="K313" t="s">
        <v>1689</v>
      </c>
      <c r="L313" t="s">
        <v>17</v>
      </c>
    </row>
    <row r="314" spans="1:12" x14ac:dyDescent="0.3">
      <c r="A314">
        <v>105</v>
      </c>
      <c r="B314" t="s">
        <v>512</v>
      </c>
      <c r="C314" t="s">
        <v>513</v>
      </c>
      <c r="D314" t="s">
        <v>370</v>
      </c>
      <c r="E314" s="1">
        <v>42432</v>
      </c>
      <c r="F314">
        <v>2</v>
      </c>
      <c r="G314">
        <v>3361.98</v>
      </c>
      <c r="H314">
        <v>11</v>
      </c>
      <c r="I314" t="s">
        <v>18</v>
      </c>
      <c r="J314" t="s">
        <v>371</v>
      </c>
      <c r="K314" t="s">
        <v>1690</v>
      </c>
      <c r="L314" t="s">
        <v>17</v>
      </c>
    </row>
    <row r="315" spans="1:12" x14ac:dyDescent="0.3">
      <c r="A315">
        <v>106</v>
      </c>
      <c r="B315" t="s">
        <v>514</v>
      </c>
      <c r="C315" t="s">
        <v>515</v>
      </c>
      <c r="D315" t="s">
        <v>409</v>
      </c>
      <c r="E315" s="1">
        <v>42433</v>
      </c>
      <c r="F315">
        <v>2</v>
      </c>
      <c r="G315">
        <v>539.98</v>
      </c>
      <c r="H315">
        <v>13</v>
      </c>
      <c r="I315" t="s">
        <v>19</v>
      </c>
      <c r="J315" t="s">
        <v>410</v>
      </c>
      <c r="K315" t="s">
        <v>1691</v>
      </c>
      <c r="L315" t="s">
        <v>23</v>
      </c>
    </row>
    <row r="316" spans="1:12" x14ac:dyDescent="0.3">
      <c r="A316">
        <v>106</v>
      </c>
      <c r="B316" t="s">
        <v>514</v>
      </c>
      <c r="C316" t="s">
        <v>515</v>
      </c>
      <c r="D316" t="s">
        <v>409</v>
      </c>
      <c r="E316" s="1">
        <v>42433</v>
      </c>
      <c r="F316">
        <v>1</v>
      </c>
      <c r="G316">
        <v>429</v>
      </c>
      <c r="H316">
        <v>17</v>
      </c>
      <c r="I316" t="s">
        <v>19</v>
      </c>
      <c r="J316" t="s">
        <v>410</v>
      </c>
      <c r="K316" t="s">
        <v>1693</v>
      </c>
      <c r="L316" t="s">
        <v>23</v>
      </c>
    </row>
    <row r="317" spans="1:12" x14ac:dyDescent="0.3">
      <c r="A317">
        <v>107</v>
      </c>
      <c r="B317" t="s">
        <v>68</v>
      </c>
      <c r="C317" t="s">
        <v>50</v>
      </c>
      <c r="D317" t="s">
        <v>13</v>
      </c>
      <c r="E317" s="1">
        <v>42435</v>
      </c>
      <c r="F317">
        <v>2</v>
      </c>
      <c r="G317">
        <v>539.98</v>
      </c>
      <c r="H317">
        <v>13</v>
      </c>
      <c r="I317" t="s">
        <v>19</v>
      </c>
      <c r="J317" t="s">
        <v>15</v>
      </c>
      <c r="K317" t="s">
        <v>1691</v>
      </c>
      <c r="L317" t="s">
        <v>367</v>
      </c>
    </row>
    <row r="318" spans="1:12" x14ac:dyDescent="0.3">
      <c r="A318">
        <v>107</v>
      </c>
      <c r="B318" t="s">
        <v>68</v>
      </c>
      <c r="C318" t="s">
        <v>50</v>
      </c>
      <c r="D318" t="s">
        <v>13</v>
      </c>
      <c r="E318" s="1">
        <v>42435</v>
      </c>
      <c r="F318">
        <v>1</v>
      </c>
      <c r="G318">
        <v>449</v>
      </c>
      <c r="H318">
        <v>19</v>
      </c>
      <c r="I318" t="s">
        <v>19</v>
      </c>
      <c r="J318" t="s">
        <v>15</v>
      </c>
      <c r="K318" t="s">
        <v>1693</v>
      </c>
      <c r="L318" t="s">
        <v>367</v>
      </c>
    </row>
    <row r="319" spans="1:12" x14ac:dyDescent="0.3">
      <c r="A319">
        <v>108</v>
      </c>
      <c r="B319" t="s">
        <v>516</v>
      </c>
      <c r="C319" t="s">
        <v>517</v>
      </c>
      <c r="D319" t="s">
        <v>370</v>
      </c>
      <c r="E319" s="1">
        <v>42435</v>
      </c>
      <c r="F319">
        <v>1</v>
      </c>
      <c r="G319">
        <v>1680.99</v>
      </c>
      <c r="H319">
        <v>11</v>
      </c>
      <c r="I319" t="s">
        <v>18</v>
      </c>
      <c r="J319" t="s">
        <v>371</v>
      </c>
      <c r="K319" t="s">
        <v>1690</v>
      </c>
      <c r="L319" t="s">
        <v>16</v>
      </c>
    </row>
    <row r="320" spans="1:12" x14ac:dyDescent="0.3">
      <c r="A320">
        <v>108</v>
      </c>
      <c r="B320" t="s">
        <v>516</v>
      </c>
      <c r="C320" t="s">
        <v>517</v>
      </c>
      <c r="D320" t="s">
        <v>370</v>
      </c>
      <c r="E320" s="1">
        <v>42435</v>
      </c>
      <c r="F320">
        <v>2</v>
      </c>
      <c r="G320">
        <v>1199.98</v>
      </c>
      <c r="H320">
        <v>16</v>
      </c>
      <c r="I320" t="s">
        <v>19</v>
      </c>
      <c r="J320" t="s">
        <v>371</v>
      </c>
      <c r="K320" t="s">
        <v>1691</v>
      </c>
      <c r="L320" t="s">
        <v>16</v>
      </c>
    </row>
    <row r="321" spans="1:12" x14ac:dyDescent="0.3">
      <c r="A321">
        <v>108</v>
      </c>
      <c r="B321" t="s">
        <v>516</v>
      </c>
      <c r="C321" t="s">
        <v>517</v>
      </c>
      <c r="D321" t="s">
        <v>370</v>
      </c>
      <c r="E321" s="1">
        <v>42435</v>
      </c>
      <c r="F321">
        <v>2</v>
      </c>
      <c r="G321">
        <v>539.98</v>
      </c>
      <c r="H321">
        <v>22</v>
      </c>
      <c r="I321" t="s">
        <v>32</v>
      </c>
      <c r="J321" t="s">
        <v>371</v>
      </c>
      <c r="K321" t="s">
        <v>1691</v>
      </c>
      <c r="L321" t="s">
        <v>16</v>
      </c>
    </row>
    <row r="322" spans="1:12" x14ac:dyDescent="0.3">
      <c r="A322">
        <v>109</v>
      </c>
      <c r="B322" t="s">
        <v>518</v>
      </c>
      <c r="C322" t="s">
        <v>426</v>
      </c>
      <c r="D322" t="s">
        <v>370</v>
      </c>
      <c r="E322" s="1">
        <v>42435</v>
      </c>
      <c r="F322">
        <v>1</v>
      </c>
      <c r="G322">
        <v>469.99</v>
      </c>
      <c r="H322">
        <v>6</v>
      </c>
      <c r="I322" t="s">
        <v>14</v>
      </c>
      <c r="J322" t="s">
        <v>371</v>
      </c>
      <c r="K322" t="s">
        <v>1690</v>
      </c>
      <c r="L322" t="s">
        <v>16</v>
      </c>
    </row>
    <row r="323" spans="1:12" x14ac:dyDescent="0.3">
      <c r="A323">
        <v>109</v>
      </c>
      <c r="B323" t="s">
        <v>518</v>
      </c>
      <c r="C323" t="s">
        <v>426</v>
      </c>
      <c r="D323" t="s">
        <v>370</v>
      </c>
      <c r="E323" s="1">
        <v>42435</v>
      </c>
      <c r="F323">
        <v>2</v>
      </c>
      <c r="G323">
        <v>539.98</v>
      </c>
      <c r="H323">
        <v>22</v>
      </c>
      <c r="I323" t="s">
        <v>32</v>
      </c>
      <c r="J323" t="s">
        <v>371</v>
      </c>
      <c r="K323" t="s">
        <v>1691</v>
      </c>
      <c r="L323" t="s">
        <v>16</v>
      </c>
    </row>
    <row r="324" spans="1:12" x14ac:dyDescent="0.3">
      <c r="A324">
        <v>110</v>
      </c>
      <c r="B324" t="s">
        <v>519</v>
      </c>
      <c r="C324" t="s">
        <v>520</v>
      </c>
      <c r="D324" t="s">
        <v>409</v>
      </c>
      <c r="E324" s="1">
        <v>42435</v>
      </c>
      <c r="F324">
        <v>1</v>
      </c>
      <c r="G324">
        <v>269.99</v>
      </c>
      <c r="H324">
        <v>14</v>
      </c>
      <c r="I324" t="s">
        <v>19</v>
      </c>
      <c r="J324" t="s">
        <v>410</v>
      </c>
      <c r="K324" t="s">
        <v>1691</v>
      </c>
      <c r="L324" t="s">
        <v>23</v>
      </c>
    </row>
    <row r="325" spans="1:12" x14ac:dyDescent="0.3">
      <c r="A325">
        <v>111</v>
      </c>
      <c r="B325" t="s">
        <v>521</v>
      </c>
      <c r="C325" t="s">
        <v>522</v>
      </c>
      <c r="D325" t="s">
        <v>370</v>
      </c>
      <c r="E325" s="1">
        <v>42436</v>
      </c>
      <c r="F325">
        <v>2</v>
      </c>
      <c r="G325">
        <v>1099.98</v>
      </c>
      <c r="H325">
        <v>12</v>
      </c>
      <c r="I325" t="s">
        <v>19</v>
      </c>
      <c r="J325" t="s">
        <v>371</v>
      </c>
      <c r="K325" t="s">
        <v>1691</v>
      </c>
      <c r="L325" t="s">
        <v>16</v>
      </c>
    </row>
    <row r="326" spans="1:12" x14ac:dyDescent="0.3">
      <c r="A326">
        <v>111</v>
      </c>
      <c r="B326" t="s">
        <v>521</v>
      </c>
      <c r="C326" t="s">
        <v>522</v>
      </c>
      <c r="D326" t="s">
        <v>370</v>
      </c>
      <c r="E326" s="1">
        <v>42436</v>
      </c>
      <c r="F326">
        <v>1</v>
      </c>
      <c r="G326">
        <v>269.99</v>
      </c>
      <c r="H326">
        <v>14</v>
      </c>
      <c r="I326" t="s">
        <v>19</v>
      </c>
      <c r="J326" t="s">
        <v>371</v>
      </c>
      <c r="K326" t="s">
        <v>1691</v>
      </c>
      <c r="L326" t="s">
        <v>16</v>
      </c>
    </row>
    <row r="327" spans="1:12" x14ac:dyDescent="0.3">
      <c r="A327">
        <v>112</v>
      </c>
      <c r="B327" t="s">
        <v>523</v>
      </c>
      <c r="C327" t="s">
        <v>402</v>
      </c>
      <c r="D327" t="s">
        <v>370</v>
      </c>
      <c r="E327" s="1">
        <v>42437</v>
      </c>
      <c r="F327">
        <v>1</v>
      </c>
      <c r="G327">
        <v>1320.99</v>
      </c>
      <c r="H327">
        <v>5</v>
      </c>
      <c r="I327" t="s">
        <v>14</v>
      </c>
      <c r="J327" t="s">
        <v>371</v>
      </c>
      <c r="K327" t="s">
        <v>1694</v>
      </c>
      <c r="L327" t="s">
        <v>16</v>
      </c>
    </row>
    <row r="328" spans="1:12" x14ac:dyDescent="0.3">
      <c r="A328">
        <v>112</v>
      </c>
      <c r="B328" t="s">
        <v>523</v>
      </c>
      <c r="C328" t="s">
        <v>402</v>
      </c>
      <c r="D328" t="s">
        <v>370</v>
      </c>
      <c r="E328" s="1">
        <v>42437</v>
      </c>
      <c r="F328">
        <v>2</v>
      </c>
      <c r="G328">
        <v>599.98</v>
      </c>
      <c r="H328">
        <v>23</v>
      </c>
      <c r="I328" t="s">
        <v>32</v>
      </c>
      <c r="J328" t="s">
        <v>371</v>
      </c>
      <c r="K328" t="s">
        <v>1691</v>
      </c>
      <c r="L328" t="s">
        <v>16</v>
      </c>
    </row>
    <row r="329" spans="1:12" x14ac:dyDescent="0.3">
      <c r="A329">
        <v>112</v>
      </c>
      <c r="B329" t="s">
        <v>523</v>
      </c>
      <c r="C329" t="s">
        <v>402</v>
      </c>
      <c r="D329" t="s">
        <v>370</v>
      </c>
      <c r="E329" s="1">
        <v>42437</v>
      </c>
      <c r="F329">
        <v>2</v>
      </c>
      <c r="G329">
        <v>1099.98</v>
      </c>
      <c r="H329">
        <v>24</v>
      </c>
      <c r="I329" t="s">
        <v>38</v>
      </c>
      <c r="J329" t="s">
        <v>371</v>
      </c>
      <c r="K329" t="s">
        <v>1691</v>
      </c>
      <c r="L329" t="s">
        <v>16</v>
      </c>
    </row>
    <row r="330" spans="1:12" x14ac:dyDescent="0.3">
      <c r="A330">
        <v>112</v>
      </c>
      <c r="B330" t="s">
        <v>523</v>
      </c>
      <c r="C330" t="s">
        <v>402</v>
      </c>
      <c r="D330" t="s">
        <v>370</v>
      </c>
      <c r="E330" s="1">
        <v>42437</v>
      </c>
      <c r="F330">
        <v>2</v>
      </c>
      <c r="G330">
        <v>999.98</v>
      </c>
      <c r="H330">
        <v>25</v>
      </c>
      <c r="I330" t="s">
        <v>38</v>
      </c>
      <c r="J330" t="s">
        <v>371</v>
      </c>
      <c r="K330" t="s">
        <v>1691</v>
      </c>
      <c r="L330" t="s">
        <v>16</v>
      </c>
    </row>
    <row r="331" spans="1:12" x14ac:dyDescent="0.3">
      <c r="A331">
        <v>113</v>
      </c>
      <c r="B331" t="s">
        <v>524</v>
      </c>
      <c r="C331" t="s">
        <v>525</v>
      </c>
      <c r="D331" t="s">
        <v>370</v>
      </c>
      <c r="E331" s="1">
        <v>42437</v>
      </c>
      <c r="F331">
        <v>2</v>
      </c>
      <c r="G331">
        <v>2641.98</v>
      </c>
      <c r="H331">
        <v>5</v>
      </c>
      <c r="I331" t="s">
        <v>14</v>
      </c>
      <c r="J331" t="s">
        <v>371</v>
      </c>
      <c r="K331" t="s">
        <v>1694</v>
      </c>
      <c r="L331" t="s">
        <v>16</v>
      </c>
    </row>
    <row r="332" spans="1:12" x14ac:dyDescent="0.3">
      <c r="A332">
        <v>113</v>
      </c>
      <c r="B332" t="s">
        <v>524</v>
      </c>
      <c r="C332" t="s">
        <v>525</v>
      </c>
      <c r="D332" t="s">
        <v>370</v>
      </c>
      <c r="E332" s="1">
        <v>42437</v>
      </c>
      <c r="F332">
        <v>1</v>
      </c>
      <c r="G332">
        <v>469.99</v>
      </c>
      <c r="H332">
        <v>6</v>
      </c>
      <c r="I332" t="s">
        <v>14</v>
      </c>
      <c r="J332" t="s">
        <v>371</v>
      </c>
      <c r="K332" t="s">
        <v>1690</v>
      </c>
      <c r="L332" t="s">
        <v>16</v>
      </c>
    </row>
    <row r="333" spans="1:12" x14ac:dyDescent="0.3">
      <c r="A333">
        <v>113</v>
      </c>
      <c r="B333" t="s">
        <v>524</v>
      </c>
      <c r="C333" t="s">
        <v>525</v>
      </c>
      <c r="D333" t="s">
        <v>370</v>
      </c>
      <c r="E333" s="1">
        <v>42437</v>
      </c>
      <c r="F333">
        <v>2</v>
      </c>
      <c r="G333">
        <v>1099.98</v>
      </c>
      <c r="H333">
        <v>12</v>
      </c>
      <c r="I333" t="s">
        <v>19</v>
      </c>
      <c r="J333" t="s">
        <v>371</v>
      </c>
      <c r="K333" t="s">
        <v>1691</v>
      </c>
      <c r="L333" t="s">
        <v>16</v>
      </c>
    </row>
    <row r="334" spans="1:12" x14ac:dyDescent="0.3">
      <c r="A334">
        <v>113</v>
      </c>
      <c r="B334" t="s">
        <v>524</v>
      </c>
      <c r="C334" t="s">
        <v>525</v>
      </c>
      <c r="D334" t="s">
        <v>370</v>
      </c>
      <c r="E334" s="1">
        <v>42437</v>
      </c>
      <c r="F334">
        <v>1</v>
      </c>
      <c r="G334">
        <v>299.99</v>
      </c>
      <c r="H334">
        <v>23</v>
      </c>
      <c r="I334" t="s">
        <v>32</v>
      </c>
      <c r="J334" t="s">
        <v>371</v>
      </c>
      <c r="K334" t="s">
        <v>1691</v>
      </c>
      <c r="L334" t="s">
        <v>16</v>
      </c>
    </row>
    <row r="335" spans="1:12" x14ac:dyDescent="0.3">
      <c r="A335">
        <v>113</v>
      </c>
      <c r="B335" t="s">
        <v>524</v>
      </c>
      <c r="C335" t="s">
        <v>525</v>
      </c>
      <c r="D335" t="s">
        <v>370</v>
      </c>
      <c r="E335" s="1">
        <v>42437</v>
      </c>
      <c r="F335">
        <v>2</v>
      </c>
      <c r="G335">
        <v>1099.98</v>
      </c>
      <c r="H335">
        <v>24</v>
      </c>
      <c r="I335" t="s">
        <v>38</v>
      </c>
      <c r="J335" t="s">
        <v>371</v>
      </c>
      <c r="K335" t="s">
        <v>1691</v>
      </c>
      <c r="L335" t="s">
        <v>16</v>
      </c>
    </row>
    <row r="336" spans="1:12" x14ac:dyDescent="0.3">
      <c r="A336">
        <v>114</v>
      </c>
      <c r="B336" t="s">
        <v>526</v>
      </c>
      <c r="C336" t="s">
        <v>527</v>
      </c>
      <c r="D336" t="s">
        <v>370</v>
      </c>
      <c r="E336" s="1">
        <v>42437</v>
      </c>
      <c r="F336">
        <v>1</v>
      </c>
      <c r="G336">
        <v>749.99</v>
      </c>
      <c r="H336">
        <v>2</v>
      </c>
      <c r="I336" t="s">
        <v>14</v>
      </c>
      <c r="J336" t="s">
        <v>371</v>
      </c>
      <c r="K336" t="s">
        <v>1692</v>
      </c>
      <c r="L336" t="s">
        <v>17</v>
      </c>
    </row>
    <row r="337" spans="1:12" x14ac:dyDescent="0.3">
      <c r="A337">
        <v>114</v>
      </c>
      <c r="B337" t="s">
        <v>526</v>
      </c>
      <c r="C337" t="s">
        <v>527</v>
      </c>
      <c r="D337" t="s">
        <v>370</v>
      </c>
      <c r="E337" s="1">
        <v>42437</v>
      </c>
      <c r="F337">
        <v>1</v>
      </c>
      <c r="G337">
        <v>549.99</v>
      </c>
      <c r="H337">
        <v>12</v>
      </c>
      <c r="I337" t="s">
        <v>19</v>
      </c>
      <c r="J337" t="s">
        <v>371</v>
      </c>
      <c r="K337" t="s">
        <v>1691</v>
      </c>
      <c r="L337" t="s">
        <v>17</v>
      </c>
    </row>
    <row r="338" spans="1:12" x14ac:dyDescent="0.3">
      <c r="A338">
        <v>114</v>
      </c>
      <c r="B338" t="s">
        <v>526</v>
      </c>
      <c r="C338" t="s">
        <v>527</v>
      </c>
      <c r="D338" t="s">
        <v>370</v>
      </c>
      <c r="E338" s="1">
        <v>42437</v>
      </c>
      <c r="F338">
        <v>2</v>
      </c>
      <c r="G338">
        <v>539.98</v>
      </c>
      <c r="H338">
        <v>13</v>
      </c>
      <c r="I338" t="s">
        <v>19</v>
      </c>
      <c r="J338" t="s">
        <v>371</v>
      </c>
      <c r="K338" t="s">
        <v>1691</v>
      </c>
      <c r="L338" t="s">
        <v>17</v>
      </c>
    </row>
    <row r="339" spans="1:12" x14ac:dyDescent="0.3">
      <c r="A339">
        <v>115</v>
      </c>
      <c r="B339" t="s">
        <v>528</v>
      </c>
      <c r="C339" t="s">
        <v>440</v>
      </c>
      <c r="D339" t="s">
        <v>370</v>
      </c>
      <c r="E339" s="1">
        <v>42438</v>
      </c>
      <c r="F339">
        <v>1</v>
      </c>
      <c r="G339">
        <v>449</v>
      </c>
      <c r="H339">
        <v>19</v>
      </c>
      <c r="I339" t="s">
        <v>19</v>
      </c>
      <c r="J339" t="s">
        <v>371</v>
      </c>
      <c r="K339" t="s">
        <v>1693</v>
      </c>
      <c r="L339" t="s">
        <v>17</v>
      </c>
    </row>
    <row r="340" spans="1:12" x14ac:dyDescent="0.3">
      <c r="A340">
        <v>115</v>
      </c>
      <c r="B340" t="s">
        <v>528</v>
      </c>
      <c r="C340" t="s">
        <v>440</v>
      </c>
      <c r="D340" t="s">
        <v>370</v>
      </c>
      <c r="E340" s="1">
        <v>42438</v>
      </c>
      <c r="F340">
        <v>1</v>
      </c>
      <c r="G340">
        <v>269.99</v>
      </c>
      <c r="H340">
        <v>22</v>
      </c>
      <c r="I340" t="s">
        <v>32</v>
      </c>
      <c r="J340" t="s">
        <v>371</v>
      </c>
      <c r="K340" t="s">
        <v>1691</v>
      </c>
      <c r="L340" t="s">
        <v>17</v>
      </c>
    </row>
    <row r="341" spans="1:12" x14ac:dyDescent="0.3">
      <c r="A341">
        <v>116</v>
      </c>
      <c r="B341" t="s">
        <v>529</v>
      </c>
      <c r="C341" t="s">
        <v>530</v>
      </c>
      <c r="D341" t="s">
        <v>370</v>
      </c>
      <c r="E341" s="1">
        <v>42439</v>
      </c>
      <c r="F341">
        <v>1</v>
      </c>
      <c r="G341">
        <v>599.99</v>
      </c>
      <c r="H341">
        <v>26</v>
      </c>
      <c r="I341" t="s">
        <v>38</v>
      </c>
      <c r="J341" t="s">
        <v>371</v>
      </c>
      <c r="K341" t="s">
        <v>1691</v>
      </c>
      <c r="L341" t="s">
        <v>17</v>
      </c>
    </row>
    <row r="342" spans="1:12" x14ac:dyDescent="0.3">
      <c r="A342">
        <v>117</v>
      </c>
      <c r="B342" t="s">
        <v>531</v>
      </c>
      <c r="C342" t="s">
        <v>495</v>
      </c>
      <c r="D342" t="s">
        <v>370</v>
      </c>
      <c r="E342" s="1">
        <v>42439</v>
      </c>
      <c r="F342">
        <v>1</v>
      </c>
      <c r="G342">
        <v>269.99</v>
      </c>
      <c r="H342">
        <v>14</v>
      </c>
      <c r="I342" t="s">
        <v>19</v>
      </c>
      <c r="J342" t="s">
        <v>371</v>
      </c>
      <c r="K342" t="s">
        <v>1691</v>
      </c>
      <c r="L342" t="s">
        <v>16</v>
      </c>
    </row>
    <row r="343" spans="1:12" x14ac:dyDescent="0.3">
      <c r="A343">
        <v>117</v>
      </c>
      <c r="B343" t="s">
        <v>531</v>
      </c>
      <c r="C343" t="s">
        <v>495</v>
      </c>
      <c r="D343" t="s">
        <v>370</v>
      </c>
      <c r="E343" s="1">
        <v>42439</v>
      </c>
      <c r="F343">
        <v>1</v>
      </c>
      <c r="G343">
        <v>449</v>
      </c>
      <c r="H343">
        <v>19</v>
      </c>
      <c r="I343" t="s">
        <v>19</v>
      </c>
      <c r="J343" t="s">
        <v>371</v>
      </c>
      <c r="K343" t="s">
        <v>1693</v>
      </c>
      <c r="L343" t="s">
        <v>16</v>
      </c>
    </row>
    <row r="344" spans="1:12" x14ac:dyDescent="0.3">
      <c r="A344">
        <v>117</v>
      </c>
      <c r="B344" t="s">
        <v>531</v>
      </c>
      <c r="C344" t="s">
        <v>495</v>
      </c>
      <c r="D344" t="s">
        <v>370</v>
      </c>
      <c r="E344" s="1">
        <v>42439</v>
      </c>
      <c r="F344">
        <v>2</v>
      </c>
      <c r="G344">
        <v>539.98</v>
      </c>
      <c r="H344">
        <v>22</v>
      </c>
      <c r="I344" t="s">
        <v>32</v>
      </c>
      <c r="J344" t="s">
        <v>371</v>
      </c>
      <c r="K344" t="s">
        <v>1691</v>
      </c>
      <c r="L344" t="s">
        <v>16</v>
      </c>
    </row>
    <row r="345" spans="1:12" x14ac:dyDescent="0.3">
      <c r="A345">
        <v>117</v>
      </c>
      <c r="B345" t="s">
        <v>531</v>
      </c>
      <c r="C345" t="s">
        <v>495</v>
      </c>
      <c r="D345" t="s">
        <v>370</v>
      </c>
      <c r="E345" s="1">
        <v>42439</v>
      </c>
      <c r="F345">
        <v>1</v>
      </c>
      <c r="G345">
        <v>599.99</v>
      </c>
      <c r="H345">
        <v>26</v>
      </c>
      <c r="I345" t="s">
        <v>38</v>
      </c>
      <c r="J345" t="s">
        <v>371</v>
      </c>
      <c r="K345" t="s">
        <v>1691</v>
      </c>
      <c r="L345" t="s">
        <v>16</v>
      </c>
    </row>
    <row r="346" spans="1:12" x14ac:dyDescent="0.3">
      <c r="A346">
        <v>118</v>
      </c>
      <c r="B346" t="s">
        <v>69</v>
      </c>
      <c r="C346" t="s">
        <v>70</v>
      </c>
      <c r="D346" t="s">
        <v>13</v>
      </c>
      <c r="E346" s="1">
        <v>42441</v>
      </c>
      <c r="F346">
        <v>2</v>
      </c>
      <c r="G346">
        <v>1999.98</v>
      </c>
      <c r="H346">
        <v>3</v>
      </c>
      <c r="I346" t="s">
        <v>14</v>
      </c>
      <c r="J346" t="s">
        <v>15</v>
      </c>
      <c r="K346" t="s">
        <v>1690</v>
      </c>
      <c r="L346" t="s">
        <v>367</v>
      </c>
    </row>
    <row r="347" spans="1:12" x14ac:dyDescent="0.3">
      <c r="A347">
        <v>118</v>
      </c>
      <c r="B347" t="s">
        <v>69</v>
      </c>
      <c r="C347" t="s">
        <v>70</v>
      </c>
      <c r="D347" t="s">
        <v>13</v>
      </c>
      <c r="E347" s="1">
        <v>42441</v>
      </c>
      <c r="F347">
        <v>1</v>
      </c>
      <c r="G347">
        <v>2899.99</v>
      </c>
      <c r="H347">
        <v>4</v>
      </c>
      <c r="I347" t="s">
        <v>14</v>
      </c>
      <c r="J347" t="s">
        <v>15</v>
      </c>
      <c r="K347" t="s">
        <v>1689</v>
      </c>
      <c r="L347" t="s">
        <v>367</v>
      </c>
    </row>
    <row r="348" spans="1:12" x14ac:dyDescent="0.3">
      <c r="A348">
        <v>118</v>
      </c>
      <c r="B348" t="s">
        <v>69</v>
      </c>
      <c r="C348" t="s">
        <v>70</v>
      </c>
      <c r="D348" t="s">
        <v>13</v>
      </c>
      <c r="E348" s="1">
        <v>42441</v>
      </c>
      <c r="F348">
        <v>1</v>
      </c>
      <c r="G348">
        <v>469.99</v>
      </c>
      <c r="H348">
        <v>6</v>
      </c>
      <c r="I348" t="s">
        <v>14</v>
      </c>
      <c r="J348" t="s">
        <v>15</v>
      </c>
      <c r="K348" t="s">
        <v>1690</v>
      </c>
      <c r="L348" t="s">
        <v>367</v>
      </c>
    </row>
    <row r="349" spans="1:12" x14ac:dyDescent="0.3">
      <c r="A349">
        <v>118</v>
      </c>
      <c r="B349" t="s">
        <v>69</v>
      </c>
      <c r="C349" t="s">
        <v>70</v>
      </c>
      <c r="D349" t="s">
        <v>13</v>
      </c>
      <c r="E349" s="1">
        <v>42441</v>
      </c>
      <c r="F349">
        <v>1</v>
      </c>
      <c r="G349">
        <v>449</v>
      </c>
      <c r="H349">
        <v>18</v>
      </c>
      <c r="I349" t="s">
        <v>19</v>
      </c>
      <c r="J349" t="s">
        <v>15</v>
      </c>
      <c r="K349" t="s">
        <v>1693</v>
      </c>
      <c r="L349" t="s">
        <v>367</v>
      </c>
    </row>
    <row r="350" spans="1:12" x14ac:dyDescent="0.3">
      <c r="A350">
        <v>118</v>
      </c>
      <c r="B350" t="s">
        <v>69</v>
      </c>
      <c r="C350" t="s">
        <v>70</v>
      </c>
      <c r="D350" t="s">
        <v>13</v>
      </c>
      <c r="E350" s="1">
        <v>42441</v>
      </c>
      <c r="F350">
        <v>2</v>
      </c>
      <c r="G350">
        <v>599.98</v>
      </c>
      <c r="H350">
        <v>23</v>
      </c>
      <c r="I350" t="s">
        <v>32</v>
      </c>
      <c r="J350" t="s">
        <v>15</v>
      </c>
      <c r="K350" t="s">
        <v>1691</v>
      </c>
      <c r="L350" t="s">
        <v>367</v>
      </c>
    </row>
    <row r="351" spans="1:12" x14ac:dyDescent="0.3">
      <c r="A351">
        <v>119</v>
      </c>
      <c r="B351" t="s">
        <v>532</v>
      </c>
      <c r="C351" t="s">
        <v>513</v>
      </c>
      <c r="D351" t="s">
        <v>370</v>
      </c>
      <c r="E351" s="1">
        <v>42441</v>
      </c>
      <c r="F351">
        <v>1</v>
      </c>
      <c r="G351">
        <v>499.99</v>
      </c>
      <c r="H351">
        <v>25</v>
      </c>
      <c r="I351" t="s">
        <v>38</v>
      </c>
      <c r="J351" t="s">
        <v>371</v>
      </c>
      <c r="K351" t="s">
        <v>1691</v>
      </c>
      <c r="L351" t="s">
        <v>17</v>
      </c>
    </row>
    <row r="352" spans="1:12" x14ac:dyDescent="0.3">
      <c r="A352">
        <v>120</v>
      </c>
      <c r="B352" t="s">
        <v>533</v>
      </c>
      <c r="C352" t="s">
        <v>534</v>
      </c>
      <c r="D352" t="s">
        <v>370</v>
      </c>
      <c r="E352" s="1">
        <v>42443</v>
      </c>
      <c r="F352">
        <v>2</v>
      </c>
      <c r="G352">
        <v>939.98</v>
      </c>
      <c r="H352">
        <v>6</v>
      </c>
      <c r="I352" t="s">
        <v>14</v>
      </c>
      <c r="J352" t="s">
        <v>371</v>
      </c>
      <c r="K352" t="s">
        <v>1690</v>
      </c>
      <c r="L352" t="s">
        <v>17</v>
      </c>
    </row>
    <row r="353" spans="1:12" x14ac:dyDescent="0.3">
      <c r="A353">
        <v>120</v>
      </c>
      <c r="B353" t="s">
        <v>533</v>
      </c>
      <c r="C353" t="s">
        <v>534</v>
      </c>
      <c r="D353" t="s">
        <v>370</v>
      </c>
      <c r="E353" s="1">
        <v>42443</v>
      </c>
      <c r="F353">
        <v>2</v>
      </c>
      <c r="G353">
        <v>3098</v>
      </c>
      <c r="H353">
        <v>10</v>
      </c>
      <c r="I353" t="s">
        <v>18</v>
      </c>
      <c r="J353" t="s">
        <v>371</v>
      </c>
      <c r="K353" t="s">
        <v>1690</v>
      </c>
      <c r="L353" t="s">
        <v>17</v>
      </c>
    </row>
    <row r="354" spans="1:12" x14ac:dyDescent="0.3">
      <c r="A354">
        <v>120</v>
      </c>
      <c r="B354" t="s">
        <v>533</v>
      </c>
      <c r="C354" t="s">
        <v>534</v>
      </c>
      <c r="D354" t="s">
        <v>370</v>
      </c>
      <c r="E354" s="1">
        <v>42443</v>
      </c>
      <c r="F354">
        <v>2</v>
      </c>
      <c r="G354">
        <v>539.98</v>
      </c>
      <c r="H354">
        <v>13</v>
      </c>
      <c r="I354" t="s">
        <v>19</v>
      </c>
      <c r="J354" t="s">
        <v>371</v>
      </c>
      <c r="K354" t="s">
        <v>1691</v>
      </c>
      <c r="L354" t="s">
        <v>17</v>
      </c>
    </row>
    <row r="355" spans="1:12" x14ac:dyDescent="0.3">
      <c r="A355">
        <v>120</v>
      </c>
      <c r="B355" t="s">
        <v>533</v>
      </c>
      <c r="C355" t="s">
        <v>534</v>
      </c>
      <c r="D355" t="s">
        <v>370</v>
      </c>
      <c r="E355" s="1">
        <v>42443</v>
      </c>
      <c r="F355">
        <v>2</v>
      </c>
      <c r="G355">
        <v>1199.98</v>
      </c>
      <c r="H355">
        <v>16</v>
      </c>
      <c r="I355" t="s">
        <v>19</v>
      </c>
      <c r="J355" t="s">
        <v>371</v>
      </c>
      <c r="K355" t="s">
        <v>1691</v>
      </c>
      <c r="L355" t="s">
        <v>17</v>
      </c>
    </row>
    <row r="356" spans="1:12" x14ac:dyDescent="0.3">
      <c r="A356">
        <v>120</v>
      </c>
      <c r="B356" t="s">
        <v>533</v>
      </c>
      <c r="C356" t="s">
        <v>534</v>
      </c>
      <c r="D356" t="s">
        <v>370</v>
      </c>
      <c r="E356" s="1">
        <v>42443</v>
      </c>
      <c r="F356">
        <v>1</v>
      </c>
      <c r="G356">
        <v>429</v>
      </c>
      <c r="H356">
        <v>17</v>
      </c>
      <c r="I356" t="s">
        <v>19</v>
      </c>
      <c r="J356" t="s">
        <v>371</v>
      </c>
      <c r="K356" t="s">
        <v>1693</v>
      </c>
      <c r="L356" t="s">
        <v>17</v>
      </c>
    </row>
    <row r="357" spans="1:12" x14ac:dyDescent="0.3">
      <c r="A357">
        <v>121</v>
      </c>
      <c r="B357" t="s">
        <v>535</v>
      </c>
      <c r="C357" t="s">
        <v>536</v>
      </c>
      <c r="D357" t="s">
        <v>370</v>
      </c>
      <c r="E357" s="1">
        <v>42443</v>
      </c>
      <c r="F357">
        <v>2</v>
      </c>
      <c r="G357">
        <v>1499.98</v>
      </c>
      <c r="H357">
        <v>2</v>
      </c>
      <c r="I357" t="s">
        <v>14</v>
      </c>
      <c r="J357" t="s">
        <v>371</v>
      </c>
      <c r="K357" t="s">
        <v>1692</v>
      </c>
      <c r="L357" t="s">
        <v>16</v>
      </c>
    </row>
    <row r="358" spans="1:12" x14ac:dyDescent="0.3">
      <c r="A358">
        <v>121</v>
      </c>
      <c r="B358" t="s">
        <v>535</v>
      </c>
      <c r="C358" t="s">
        <v>536</v>
      </c>
      <c r="D358" t="s">
        <v>370</v>
      </c>
      <c r="E358" s="1">
        <v>42443</v>
      </c>
      <c r="F358">
        <v>2</v>
      </c>
      <c r="G358">
        <v>5799.98</v>
      </c>
      <c r="H358">
        <v>4</v>
      </c>
      <c r="I358" t="s">
        <v>14</v>
      </c>
      <c r="J358" t="s">
        <v>371</v>
      </c>
      <c r="K358" t="s">
        <v>1689</v>
      </c>
      <c r="L358" t="s">
        <v>16</v>
      </c>
    </row>
    <row r="359" spans="1:12" x14ac:dyDescent="0.3">
      <c r="A359">
        <v>121</v>
      </c>
      <c r="B359" t="s">
        <v>535</v>
      </c>
      <c r="C359" t="s">
        <v>536</v>
      </c>
      <c r="D359" t="s">
        <v>370</v>
      </c>
      <c r="E359" s="1">
        <v>42443</v>
      </c>
      <c r="F359">
        <v>1</v>
      </c>
      <c r="G359">
        <v>1320.99</v>
      </c>
      <c r="H359">
        <v>5</v>
      </c>
      <c r="I359" t="s">
        <v>14</v>
      </c>
      <c r="J359" t="s">
        <v>371</v>
      </c>
      <c r="K359" t="s">
        <v>1694</v>
      </c>
      <c r="L359" t="s">
        <v>16</v>
      </c>
    </row>
    <row r="360" spans="1:12" x14ac:dyDescent="0.3">
      <c r="A360">
        <v>121</v>
      </c>
      <c r="B360" t="s">
        <v>535</v>
      </c>
      <c r="C360" t="s">
        <v>536</v>
      </c>
      <c r="D360" t="s">
        <v>370</v>
      </c>
      <c r="E360" s="1">
        <v>42443</v>
      </c>
      <c r="F360">
        <v>2</v>
      </c>
      <c r="G360">
        <v>539.98</v>
      </c>
      <c r="H360">
        <v>14</v>
      </c>
      <c r="I360" t="s">
        <v>19</v>
      </c>
      <c r="J360" t="s">
        <v>371</v>
      </c>
      <c r="K360" t="s">
        <v>1691</v>
      </c>
      <c r="L360" t="s">
        <v>16</v>
      </c>
    </row>
    <row r="361" spans="1:12" x14ac:dyDescent="0.3">
      <c r="A361">
        <v>121</v>
      </c>
      <c r="B361" t="s">
        <v>535</v>
      </c>
      <c r="C361" t="s">
        <v>536</v>
      </c>
      <c r="D361" t="s">
        <v>370</v>
      </c>
      <c r="E361" s="1">
        <v>42443</v>
      </c>
      <c r="F361">
        <v>2</v>
      </c>
      <c r="G361">
        <v>1099.98</v>
      </c>
      <c r="H361">
        <v>24</v>
      </c>
      <c r="I361" t="s">
        <v>38</v>
      </c>
      <c r="J361" t="s">
        <v>371</v>
      </c>
      <c r="K361" t="s">
        <v>1691</v>
      </c>
      <c r="L361" t="s">
        <v>16</v>
      </c>
    </row>
    <row r="362" spans="1:12" x14ac:dyDescent="0.3">
      <c r="A362">
        <v>122</v>
      </c>
      <c r="B362" t="s">
        <v>537</v>
      </c>
      <c r="C362" t="s">
        <v>538</v>
      </c>
      <c r="D362" t="s">
        <v>370</v>
      </c>
      <c r="E362" s="1">
        <v>42443</v>
      </c>
      <c r="F362">
        <v>1</v>
      </c>
      <c r="G362">
        <v>599.99</v>
      </c>
      <c r="H362">
        <v>16</v>
      </c>
      <c r="I362" t="s">
        <v>19</v>
      </c>
      <c r="J362" t="s">
        <v>371</v>
      </c>
      <c r="K362" t="s">
        <v>1691</v>
      </c>
      <c r="L362" t="s">
        <v>16</v>
      </c>
    </row>
    <row r="363" spans="1:12" x14ac:dyDescent="0.3">
      <c r="A363">
        <v>123</v>
      </c>
      <c r="B363" t="s">
        <v>539</v>
      </c>
      <c r="C363" t="s">
        <v>540</v>
      </c>
      <c r="D363" t="s">
        <v>370</v>
      </c>
      <c r="E363" s="1">
        <v>42444</v>
      </c>
      <c r="F363">
        <v>2</v>
      </c>
      <c r="G363">
        <v>1099.98</v>
      </c>
      <c r="H363">
        <v>12</v>
      </c>
      <c r="I363" t="s">
        <v>19</v>
      </c>
      <c r="J363" t="s">
        <v>371</v>
      </c>
      <c r="K363" t="s">
        <v>1691</v>
      </c>
      <c r="L363" t="s">
        <v>16</v>
      </c>
    </row>
    <row r="364" spans="1:12" x14ac:dyDescent="0.3">
      <c r="A364">
        <v>124</v>
      </c>
      <c r="B364" t="s">
        <v>71</v>
      </c>
      <c r="C364" t="s">
        <v>42</v>
      </c>
      <c r="D364" t="s">
        <v>13</v>
      </c>
      <c r="E364" s="1">
        <v>42445</v>
      </c>
      <c r="F364">
        <v>1</v>
      </c>
      <c r="G364">
        <v>2899.99</v>
      </c>
      <c r="H364">
        <v>4</v>
      </c>
      <c r="I364" t="s">
        <v>14</v>
      </c>
      <c r="J364" t="s">
        <v>15</v>
      </c>
      <c r="K364" t="s">
        <v>1689</v>
      </c>
      <c r="L364" t="s">
        <v>374</v>
      </c>
    </row>
    <row r="365" spans="1:12" x14ac:dyDescent="0.3">
      <c r="A365">
        <v>124</v>
      </c>
      <c r="B365" t="s">
        <v>71</v>
      </c>
      <c r="C365" t="s">
        <v>42</v>
      </c>
      <c r="D365" t="s">
        <v>13</v>
      </c>
      <c r="E365" s="1">
        <v>42445</v>
      </c>
      <c r="F365">
        <v>2</v>
      </c>
      <c r="G365">
        <v>7999.98</v>
      </c>
      <c r="H365">
        <v>7</v>
      </c>
      <c r="I365" t="s">
        <v>14</v>
      </c>
      <c r="J365" t="s">
        <v>15</v>
      </c>
      <c r="K365" t="s">
        <v>1689</v>
      </c>
      <c r="L365" t="s">
        <v>374</v>
      </c>
    </row>
    <row r="366" spans="1:12" x14ac:dyDescent="0.3">
      <c r="A366">
        <v>124</v>
      </c>
      <c r="B366" t="s">
        <v>71</v>
      </c>
      <c r="C366" t="s">
        <v>42</v>
      </c>
      <c r="D366" t="s">
        <v>13</v>
      </c>
      <c r="E366" s="1">
        <v>42445</v>
      </c>
      <c r="F366">
        <v>1</v>
      </c>
      <c r="G366">
        <v>599.99</v>
      </c>
      <c r="H366">
        <v>16</v>
      </c>
      <c r="I366" t="s">
        <v>19</v>
      </c>
      <c r="J366" t="s">
        <v>15</v>
      </c>
      <c r="K366" t="s">
        <v>1691</v>
      </c>
      <c r="L366" t="s">
        <v>374</v>
      </c>
    </row>
    <row r="367" spans="1:12" x14ac:dyDescent="0.3">
      <c r="A367">
        <v>125</v>
      </c>
      <c r="B367" t="s">
        <v>541</v>
      </c>
      <c r="C367" t="s">
        <v>525</v>
      </c>
      <c r="D367" t="s">
        <v>370</v>
      </c>
      <c r="E367" s="1">
        <v>42445</v>
      </c>
      <c r="F367">
        <v>1</v>
      </c>
      <c r="G367">
        <v>429</v>
      </c>
      <c r="H367">
        <v>17</v>
      </c>
      <c r="I367" t="s">
        <v>19</v>
      </c>
      <c r="J367" t="s">
        <v>371</v>
      </c>
      <c r="K367" t="s">
        <v>1693</v>
      </c>
      <c r="L367" t="s">
        <v>16</v>
      </c>
    </row>
    <row r="368" spans="1:12" x14ac:dyDescent="0.3">
      <c r="A368">
        <v>126</v>
      </c>
      <c r="B368" t="s">
        <v>542</v>
      </c>
      <c r="C368" t="s">
        <v>543</v>
      </c>
      <c r="D368" t="s">
        <v>370</v>
      </c>
      <c r="E368" s="1">
        <v>42445</v>
      </c>
      <c r="F368">
        <v>2</v>
      </c>
      <c r="G368">
        <v>5999.98</v>
      </c>
      <c r="H368">
        <v>9</v>
      </c>
      <c r="I368" t="s">
        <v>37</v>
      </c>
      <c r="J368" t="s">
        <v>371</v>
      </c>
      <c r="K368" t="s">
        <v>1689</v>
      </c>
      <c r="L368" t="s">
        <v>17</v>
      </c>
    </row>
    <row r="369" spans="1:12" x14ac:dyDescent="0.3">
      <c r="A369">
        <v>127</v>
      </c>
      <c r="B369" t="s">
        <v>544</v>
      </c>
      <c r="C369" t="s">
        <v>545</v>
      </c>
      <c r="D369" t="s">
        <v>409</v>
      </c>
      <c r="E369" s="1">
        <v>42446</v>
      </c>
      <c r="F369">
        <v>2</v>
      </c>
      <c r="G369">
        <v>5799.98</v>
      </c>
      <c r="H369">
        <v>4</v>
      </c>
      <c r="I369" t="s">
        <v>14</v>
      </c>
      <c r="J369" t="s">
        <v>410</v>
      </c>
      <c r="K369" t="s">
        <v>1689</v>
      </c>
      <c r="L369" t="s">
        <v>22</v>
      </c>
    </row>
    <row r="370" spans="1:12" x14ac:dyDescent="0.3">
      <c r="A370">
        <v>127</v>
      </c>
      <c r="B370" t="s">
        <v>544</v>
      </c>
      <c r="C370" t="s">
        <v>545</v>
      </c>
      <c r="D370" t="s">
        <v>409</v>
      </c>
      <c r="E370" s="1">
        <v>42446</v>
      </c>
      <c r="F370">
        <v>1</v>
      </c>
      <c r="G370">
        <v>429</v>
      </c>
      <c r="H370">
        <v>17</v>
      </c>
      <c r="I370" t="s">
        <v>19</v>
      </c>
      <c r="J370" t="s">
        <v>410</v>
      </c>
      <c r="K370" t="s">
        <v>1693</v>
      </c>
      <c r="L370" t="s">
        <v>22</v>
      </c>
    </row>
    <row r="371" spans="1:12" x14ac:dyDescent="0.3">
      <c r="A371">
        <v>127</v>
      </c>
      <c r="B371" t="s">
        <v>544</v>
      </c>
      <c r="C371" t="s">
        <v>545</v>
      </c>
      <c r="D371" t="s">
        <v>409</v>
      </c>
      <c r="E371" s="1">
        <v>42446</v>
      </c>
      <c r="F371">
        <v>1</v>
      </c>
      <c r="G371">
        <v>599.99</v>
      </c>
      <c r="H371">
        <v>20</v>
      </c>
      <c r="I371" t="s">
        <v>19</v>
      </c>
      <c r="J371" t="s">
        <v>410</v>
      </c>
      <c r="K371" t="s">
        <v>1691</v>
      </c>
      <c r="L371" t="s">
        <v>22</v>
      </c>
    </row>
    <row r="372" spans="1:12" x14ac:dyDescent="0.3">
      <c r="A372">
        <v>128</v>
      </c>
      <c r="B372" t="s">
        <v>546</v>
      </c>
      <c r="C372" t="s">
        <v>547</v>
      </c>
      <c r="D372" t="s">
        <v>370</v>
      </c>
      <c r="E372" s="1">
        <v>42447</v>
      </c>
      <c r="F372">
        <v>2</v>
      </c>
      <c r="G372">
        <v>1999.98</v>
      </c>
      <c r="H372">
        <v>3</v>
      </c>
      <c r="I372" t="s">
        <v>14</v>
      </c>
      <c r="J372" t="s">
        <v>371</v>
      </c>
      <c r="K372" t="s">
        <v>1690</v>
      </c>
      <c r="L372" t="s">
        <v>16</v>
      </c>
    </row>
    <row r="373" spans="1:12" x14ac:dyDescent="0.3">
      <c r="A373">
        <v>128</v>
      </c>
      <c r="B373" t="s">
        <v>546</v>
      </c>
      <c r="C373" t="s">
        <v>547</v>
      </c>
      <c r="D373" t="s">
        <v>370</v>
      </c>
      <c r="E373" s="1">
        <v>42447</v>
      </c>
      <c r="F373">
        <v>2</v>
      </c>
      <c r="G373">
        <v>5799.98</v>
      </c>
      <c r="H373">
        <v>4</v>
      </c>
      <c r="I373" t="s">
        <v>14</v>
      </c>
      <c r="J373" t="s">
        <v>371</v>
      </c>
      <c r="K373" t="s">
        <v>1689</v>
      </c>
      <c r="L373" t="s">
        <v>16</v>
      </c>
    </row>
    <row r="374" spans="1:12" x14ac:dyDescent="0.3">
      <c r="A374">
        <v>128</v>
      </c>
      <c r="B374" t="s">
        <v>546</v>
      </c>
      <c r="C374" t="s">
        <v>547</v>
      </c>
      <c r="D374" t="s">
        <v>370</v>
      </c>
      <c r="E374" s="1">
        <v>42447</v>
      </c>
      <c r="F374">
        <v>2</v>
      </c>
      <c r="G374">
        <v>1199.98</v>
      </c>
      <c r="H374">
        <v>16</v>
      </c>
      <c r="I374" t="s">
        <v>19</v>
      </c>
      <c r="J374" t="s">
        <v>371</v>
      </c>
      <c r="K374" t="s">
        <v>1691</v>
      </c>
      <c r="L374" t="s">
        <v>16</v>
      </c>
    </row>
    <row r="375" spans="1:12" x14ac:dyDescent="0.3">
      <c r="A375">
        <v>128</v>
      </c>
      <c r="B375" t="s">
        <v>546</v>
      </c>
      <c r="C375" t="s">
        <v>547</v>
      </c>
      <c r="D375" t="s">
        <v>370</v>
      </c>
      <c r="E375" s="1">
        <v>42447</v>
      </c>
      <c r="F375">
        <v>2</v>
      </c>
      <c r="G375">
        <v>1099.98</v>
      </c>
      <c r="H375">
        <v>24</v>
      </c>
      <c r="I375" t="s">
        <v>38</v>
      </c>
      <c r="J375" t="s">
        <v>371</v>
      </c>
      <c r="K375" t="s">
        <v>1691</v>
      </c>
      <c r="L375" t="s">
        <v>16</v>
      </c>
    </row>
    <row r="376" spans="1:12" x14ac:dyDescent="0.3">
      <c r="A376">
        <v>129</v>
      </c>
      <c r="B376" t="s">
        <v>548</v>
      </c>
      <c r="C376" t="s">
        <v>498</v>
      </c>
      <c r="D376" t="s">
        <v>370</v>
      </c>
      <c r="E376" s="1">
        <v>42448</v>
      </c>
      <c r="F376">
        <v>1</v>
      </c>
      <c r="G376">
        <v>2999.99</v>
      </c>
      <c r="H376">
        <v>9</v>
      </c>
      <c r="I376" t="s">
        <v>37</v>
      </c>
      <c r="J376" t="s">
        <v>371</v>
      </c>
      <c r="K376" t="s">
        <v>1689</v>
      </c>
      <c r="L376" t="s">
        <v>17</v>
      </c>
    </row>
    <row r="377" spans="1:12" x14ac:dyDescent="0.3">
      <c r="A377">
        <v>129</v>
      </c>
      <c r="B377" t="s">
        <v>548</v>
      </c>
      <c r="C377" t="s">
        <v>498</v>
      </c>
      <c r="D377" t="s">
        <v>370</v>
      </c>
      <c r="E377" s="1">
        <v>42448</v>
      </c>
      <c r="F377">
        <v>1</v>
      </c>
      <c r="G377">
        <v>449</v>
      </c>
      <c r="H377">
        <v>18</v>
      </c>
      <c r="I377" t="s">
        <v>19</v>
      </c>
      <c r="J377" t="s">
        <v>371</v>
      </c>
      <c r="K377" t="s">
        <v>1693</v>
      </c>
      <c r="L377" t="s">
        <v>17</v>
      </c>
    </row>
    <row r="378" spans="1:12" x14ac:dyDescent="0.3">
      <c r="A378">
        <v>130</v>
      </c>
      <c r="B378" t="s">
        <v>549</v>
      </c>
      <c r="C378" t="s">
        <v>461</v>
      </c>
      <c r="D378" t="s">
        <v>370</v>
      </c>
      <c r="E378" s="1">
        <v>42448</v>
      </c>
      <c r="F378">
        <v>2</v>
      </c>
      <c r="G378">
        <v>2641.98</v>
      </c>
      <c r="H378">
        <v>5</v>
      </c>
      <c r="I378" t="s">
        <v>14</v>
      </c>
      <c r="J378" t="s">
        <v>371</v>
      </c>
      <c r="K378" t="s">
        <v>1694</v>
      </c>
      <c r="L378" t="s">
        <v>16</v>
      </c>
    </row>
    <row r="379" spans="1:12" x14ac:dyDescent="0.3">
      <c r="A379">
        <v>130</v>
      </c>
      <c r="B379" t="s">
        <v>549</v>
      </c>
      <c r="C379" t="s">
        <v>461</v>
      </c>
      <c r="D379" t="s">
        <v>370</v>
      </c>
      <c r="E379" s="1">
        <v>42448</v>
      </c>
      <c r="F379">
        <v>1</v>
      </c>
      <c r="G379">
        <v>599.99</v>
      </c>
      <c r="H379">
        <v>26</v>
      </c>
      <c r="I379" t="s">
        <v>38</v>
      </c>
      <c r="J379" t="s">
        <v>371</v>
      </c>
      <c r="K379" t="s">
        <v>1691</v>
      </c>
      <c r="L379" t="s">
        <v>16</v>
      </c>
    </row>
    <row r="380" spans="1:12" x14ac:dyDescent="0.3">
      <c r="A380">
        <v>131</v>
      </c>
      <c r="B380" t="s">
        <v>550</v>
      </c>
      <c r="C380" t="s">
        <v>545</v>
      </c>
      <c r="D380" t="s">
        <v>409</v>
      </c>
      <c r="E380" s="1">
        <v>42448</v>
      </c>
      <c r="F380">
        <v>2</v>
      </c>
      <c r="G380">
        <v>5799.98</v>
      </c>
      <c r="H380">
        <v>4</v>
      </c>
      <c r="I380" t="s">
        <v>14</v>
      </c>
      <c r="J380" t="s">
        <v>410</v>
      </c>
      <c r="K380" t="s">
        <v>1689</v>
      </c>
      <c r="L380" t="s">
        <v>22</v>
      </c>
    </row>
    <row r="381" spans="1:12" x14ac:dyDescent="0.3">
      <c r="A381">
        <v>131</v>
      </c>
      <c r="B381" t="s">
        <v>550</v>
      </c>
      <c r="C381" t="s">
        <v>545</v>
      </c>
      <c r="D381" t="s">
        <v>409</v>
      </c>
      <c r="E381" s="1">
        <v>42448</v>
      </c>
      <c r="F381">
        <v>2</v>
      </c>
      <c r="G381">
        <v>539.98</v>
      </c>
      <c r="H381">
        <v>22</v>
      </c>
      <c r="I381" t="s">
        <v>32</v>
      </c>
      <c r="J381" t="s">
        <v>410</v>
      </c>
      <c r="K381" t="s">
        <v>1691</v>
      </c>
      <c r="L381" t="s">
        <v>22</v>
      </c>
    </row>
    <row r="382" spans="1:12" x14ac:dyDescent="0.3">
      <c r="A382">
        <v>131</v>
      </c>
      <c r="B382" t="s">
        <v>550</v>
      </c>
      <c r="C382" t="s">
        <v>545</v>
      </c>
      <c r="D382" t="s">
        <v>409</v>
      </c>
      <c r="E382" s="1">
        <v>42448</v>
      </c>
      <c r="F382">
        <v>2</v>
      </c>
      <c r="G382">
        <v>1099.98</v>
      </c>
      <c r="H382">
        <v>24</v>
      </c>
      <c r="I382" t="s">
        <v>38</v>
      </c>
      <c r="J382" t="s">
        <v>410</v>
      </c>
      <c r="K382" t="s">
        <v>1691</v>
      </c>
      <c r="L382" t="s">
        <v>22</v>
      </c>
    </row>
    <row r="383" spans="1:12" x14ac:dyDescent="0.3">
      <c r="A383">
        <v>132</v>
      </c>
      <c r="B383" t="s">
        <v>72</v>
      </c>
      <c r="C383" t="s">
        <v>40</v>
      </c>
      <c r="D383" t="s">
        <v>13</v>
      </c>
      <c r="E383" s="1">
        <v>42449</v>
      </c>
      <c r="F383">
        <v>2</v>
      </c>
      <c r="G383">
        <v>1499.98</v>
      </c>
      <c r="H383">
        <v>2</v>
      </c>
      <c r="I383" t="s">
        <v>14</v>
      </c>
      <c r="J383" t="s">
        <v>15</v>
      </c>
      <c r="K383" t="s">
        <v>1692</v>
      </c>
      <c r="L383" t="s">
        <v>374</v>
      </c>
    </row>
    <row r="384" spans="1:12" x14ac:dyDescent="0.3">
      <c r="A384">
        <v>132</v>
      </c>
      <c r="B384" t="s">
        <v>72</v>
      </c>
      <c r="C384" t="s">
        <v>40</v>
      </c>
      <c r="D384" t="s">
        <v>13</v>
      </c>
      <c r="E384" s="1">
        <v>42449</v>
      </c>
      <c r="F384">
        <v>1</v>
      </c>
      <c r="G384">
        <v>2999.99</v>
      </c>
      <c r="H384">
        <v>9</v>
      </c>
      <c r="I384" t="s">
        <v>37</v>
      </c>
      <c r="J384" t="s">
        <v>15</v>
      </c>
      <c r="K384" t="s">
        <v>1689</v>
      </c>
      <c r="L384" t="s">
        <v>374</v>
      </c>
    </row>
    <row r="385" spans="1:12" x14ac:dyDescent="0.3">
      <c r="A385">
        <v>132</v>
      </c>
      <c r="B385" t="s">
        <v>72</v>
      </c>
      <c r="C385" t="s">
        <v>40</v>
      </c>
      <c r="D385" t="s">
        <v>13</v>
      </c>
      <c r="E385" s="1">
        <v>42449</v>
      </c>
      <c r="F385">
        <v>1</v>
      </c>
      <c r="G385">
        <v>599.99</v>
      </c>
      <c r="H385">
        <v>20</v>
      </c>
      <c r="I385" t="s">
        <v>19</v>
      </c>
      <c r="J385" t="s">
        <v>15</v>
      </c>
      <c r="K385" t="s">
        <v>1691</v>
      </c>
      <c r="L385" t="s">
        <v>374</v>
      </c>
    </row>
    <row r="386" spans="1:12" x14ac:dyDescent="0.3">
      <c r="A386">
        <v>133</v>
      </c>
      <c r="B386" t="s">
        <v>551</v>
      </c>
      <c r="C386" t="s">
        <v>390</v>
      </c>
      <c r="D386" t="s">
        <v>370</v>
      </c>
      <c r="E386" s="1">
        <v>42449</v>
      </c>
      <c r="F386">
        <v>2</v>
      </c>
      <c r="G386">
        <v>539.98</v>
      </c>
      <c r="H386">
        <v>13</v>
      </c>
      <c r="I386" t="s">
        <v>19</v>
      </c>
      <c r="J386" t="s">
        <v>371</v>
      </c>
      <c r="K386" t="s">
        <v>1691</v>
      </c>
      <c r="L386" t="s">
        <v>17</v>
      </c>
    </row>
    <row r="387" spans="1:12" x14ac:dyDescent="0.3">
      <c r="A387">
        <v>133</v>
      </c>
      <c r="B387" t="s">
        <v>551</v>
      </c>
      <c r="C387" t="s">
        <v>390</v>
      </c>
      <c r="D387" t="s">
        <v>370</v>
      </c>
      <c r="E387" s="1">
        <v>42449</v>
      </c>
      <c r="F387">
        <v>1</v>
      </c>
      <c r="G387">
        <v>269.99</v>
      </c>
      <c r="H387">
        <v>22</v>
      </c>
      <c r="I387" t="s">
        <v>32</v>
      </c>
      <c r="J387" t="s">
        <v>371</v>
      </c>
      <c r="K387" t="s">
        <v>1691</v>
      </c>
      <c r="L387" t="s">
        <v>17</v>
      </c>
    </row>
    <row r="388" spans="1:12" x14ac:dyDescent="0.3">
      <c r="A388">
        <v>134</v>
      </c>
      <c r="B388" t="s">
        <v>552</v>
      </c>
      <c r="C388" t="s">
        <v>553</v>
      </c>
      <c r="D388" t="s">
        <v>370</v>
      </c>
      <c r="E388" s="1">
        <v>42449</v>
      </c>
      <c r="F388">
        <v>2</v>
      </c>
      <c r="G388">
        <v>1499.98</v>
      </c>
      <c r="H388">
        <v>2</v>
      </c>
      <c r="I388" t="s">
        <v>14</v>
      </c>
      <c r="J388" t="s">
        <v>371</v>
      </c>
      <c r="K388" t="s">
        <v>1692</v>
      </c>
      <c r="L388" t="s">
        <v>17</v>
      </c>
    </row>
    <row r="389" spans="1:12" x14ac:dyDescent="0.3">
      <c r="A389">
        <v>134</v>
      </c>
      <c r="B389" t="s">
        <v>552</v>
      </c>
      <c r="C389" t="s">
        <v>553</v>
      </c>
      <c r="D389" t="s">
        <v>370</v>
      </c>
      <c r="E389" s="1">
        <v>42449</v>
      </c>
      <c r="F389">
        <v>2</v>
      </c>
      <c r="G389">
        <v>898</v>
      </c>
      <c r="H389">
        <v>18</v>
      </c>
      <c r="I389" t="s">
        <v>19</v>
      </c>
      <c r="J389" t="s">
        <v>371</v>
      </c>
      <c r="K389" t="s">
        <v>1693</v>
      </c>
      <c r="L389" t="s">
        <v>17</v>
      </c>
    </row>
    <row r="390" spans="1:12" x14ac:dyDescent="0.3">
      <c r="A390">
        <v>134</v>
      </c>
      <c r="B390" t="s">
        <v>552</v>
      </c>
      <c r="C390" t="s">
        <v>553</v>
      </c>
      <c r="D390" t="s">
        <v>370</v>
      </c>
      <c r="E390" s="1">
        <v>42449</v>
      </c>
      <c r="F390">
        <v>2</v>
      </c>
      <c r="G390">
        <v>898</v>
      </c>
      <c r="H390">
        <v>19</v>
      </c>
      <c r="I390" t="s">
        <v>19</v>
      </c>
      <c r="J390" t="s">
        <v>371</v>
      </c>
      <c r="K390" t="s">
        <v>1693</v>
      </c>
      <c r="L390" t="s">
        <v>17</v>
      </c>
    </row>
    <row r="391" spans="1:12" x14ac:dyDescent="0.3">
      <c r="A391">
        <v>135</v>
      </c>
      <c r="B391" t="s">
        <v>554</v>
      </c>
      <c r="C391" t="s">
        <v>540</v>
      </c>
      <c r="D391" t="s">
        <v>370</v>
      </c>
      <c r="E391" s="1">
        <v>42450</v>
      </c>
      <c r="F391">
        <v>1</v>
      </c>
      <c r="G391">
        <v>749.99</v>
      </c>
      <c r="H391">
        <v>2</v>
      </c>
      <c r="I391" t="s">
        <v>14</v>
      </c>
      <c r="J391" t="s">
        <v>371</v>
      </c>
      <c r="K391" t="s">
        <v>1692</v>
      </c>
      <c r="L391" t="s">
        <v>17</v>
      </c>
    </row>
    <row r="392" spans="1:12" x14ac:dyDescent="0.3">
      <c r="A392">
        <v>135</v>
      </c>
      <c r="B392" t="s">
        <v>554</v>
      </c>
      <c r="C392" t="s">
        <v>540</v>
      </c>
      <c r="D392" t="s">
        <v>370</v>
      </c>
      <c r="E392" s="1">
        <v>42450</v>
      </c>
      <c r="F392">
        <v>2</v>
      </c>
      <c r="G392">
        <v>2641.98</v>
      </c>
      <c r="H392">
        <v>5</v>
      </c>
      <c r="I392" t="s">
        <v>14</v>
      </c>
      <c r="J392" t="s">
        <v>371</v>
      </c>
      <c r="K392" t="s">
        <v>1694</v>
      </c>
      <c r="L392" t="s">
        <v>17</v>
      </c>
    </row>
    <row r="393" spans="1:12" x14ac:dyDescent="0.3">
      <c r="A393">
        <v>135</v>
      </c>
      <c r="B393" t="s">
        <v>554</v>
      </c>
      <c r="C393" t="s">
        <v>540</v>
      </c>
      <c r="D393" t="s">
        <v>370</v>
      </c>
      <c r="E393" s="1">
        <v>42450</v>
      </c>
      <c r="F393">
        <v>2</v>
      </c>
      <c r="G393">
        <v>898</v>
      </c>
      <c r="H393">
        <v>18</v>
      </c>
      <c r="I393" t="s">
        <v>19</v>
      </c>
      <c r="J393" t="s">
        <v>371</v>
      </c>
      <c r="K393" t="s">
        <v>1693</v>
      </c>
      <c r="L393" t="s">
        <v>17</v>
      </c>
    </row>
    <row r="394" spans="1:12" x14ac:dyDescent="0.3">
      <c r="A394">
        <v>135</v>
      </c>
      <c r="B394" t="s">
        <v>554</v>
      </c>
      <c r="C394" t="s">
        <v>540</v>
      </c>
      <c r="D394" t="s">
        <v>370</v>
      </c>
      <c r="E394" s="1">
        <v>42450</v>
      </c>
      <c r="F394">
        <v>1</v>
      </c>
      <c r="G394">
        <v>499.99</v>
      </c>
      <c r="H394">
        <v>25</v>
      </c>
      <c r="I394" t="s">
        <v>38</v>
      </c>
      <c r="J394" t="s">
        <v>371</v>
      </c>
      <c r="K394" t="s">
        <v>1691</v>
      </c>
      <c r="L394" t="s">
        <v>17</v>
      </c>
    </row>
    <row r="395" spans="1:12" x14ac:dyDescent="0.3">
      <c r="A395">
        <v>136</v>
      </c>
      <c r="B395" t="s">
        <v>555</v>
      </c>
      <c r="C395" t="s">
        <v>556</v>
      </c>
      <c r="D395" t="s">
        <v>409</v>
      </c>
      <c r="E395" s="1">
        <v>42450</v>
      </c>
      <c r="F395">
        <v>2</v>
      </c>
      <c r="G395">
        <v>1999.98</v>
      </c>
      <c r="H395">
        <v>3</v>
      </c>
      <c r="I395" t="s">
        <v>14</v>
      </c>
      <c r="J395" t="s">
        <v>410</v>
      </c>
      <c r="K395" t="s">
        <v>1690</v>
      </c>
      <c r="L395" t="s">
        <v>22</v>
      </c>
    </row>
    <row r="396" spans="1:12" x14ac:dyDescent="0.3">
      <c r="A396">
        <v>136</v>
      </c>
      <c r="B396" t="s">
        <v>555</v>
      </c>
      <c r="C396" t="s">
        <v>556</v>
      </c>
      <c r="D396" t="s">
        <v>409</v>
      </c>
      <c r="E396" s="1">
        <v>42450</v>
      </c>
      <c r="F396">
        <v>2</v>
      </c>
      <c r="G396">
        <v>7999.98</v>
      </c>
      <c r="H396">
        <v>7</v>
      </c>
      <c r="I396" t="s">
        <v>14</v>
      </c>
      <c r="J396" t="s">
        <v>410</v>
      </c>
      <c r="K396" t="s">
        <v>1689</v>
      </c>
      <c r="L396" t="s">
        <v>22</v>
      </c>
    </row>
    <row r="397" spans="1:12" x14ac:dyDescent="0.3">
      <c r="A397">
        <v>137</v>
      </c>
      <c r="B397" t="s">
        <v>557</v>
      </c>
      <c r="C397" t="s">
        <v>558</v>
      </c>
      <c r="D397" t="s">
        <v>370</v>
      </c>
      <c r="E397" s="1">
        <v>42452</v>
      </c>
      <c r="F397">
        <v>1</v>
      </c>
      <c r="G397">
        <v>269.99</v>
      </c>
      <c r="H397">
        <v>22</v>
      </c>
      <c r="I397" t="s">
        <v>32</v>
      </c>
      <c r="J397" t="s">
        <v>371</v>
      </c>
      <c r="K397" t="s">
        <v>1691</v>
      </c>
      <c r="L397" t="s">
        <v>17</v>
      </c>
    </row>
    <row r="398" spans="1:12" x14ac:dyDescent="0.3">
      <c r="A398">
        <v>137</v>
      </c>
      <c r="B398" t="s">
        <v>557</v>
      </c>
      <c r="C398" t="s">
        <v>558</v>
      </c>
      <c r="D398" t="s">
        <v>370</v>
      </c>
      <c r="E398" s="1">
        <v>42452</v>
      </c>
      <c r="F398">
        <v>1</v>
      </c>
      <c r="G398">
        <v>299.99</v>
      </c>
      <c r="H398">
        <v>23</v>
      </c>
      <c r="I398" t="s">
        <v>32</v>
      </c>
      <c r="J398" t="s">
        <v>371</v>
      </c>
      <c r="K398" t="s">
        <v>1691</v>
      </c>
      <c r="L398" t="s">
        <v>17</v>
      </c>
    </row>
    <row r="399" spans="1:12" x14ac:dyDescent="0.3">
      <c r="A399">
        <v>138</v>
      </c>
      <c r="B399" t="s">
        <v>559</v>
      </c>
      <c r="C399" t="s">
        <v>543</v>
      </c>
      <c r="D399" t="s">
        <v>370</v>
      </c>
      <c r="E399" s="1">
        <v>42452</v>
      </c>
      <c r="F399">
        <v>1</v>
      </c>
      <c r="G399">
        <v>469.99</v>
      </c>
      <c r="H399">
        <v>6</v>
      </c>
      <c r="I399" t="s">
        <v>14</v>
      </c>
      <c r="J399" t="s">
        <v>371</v>
      </c>
      <c r="K399" t="s">
        <v>1690</v>
      </c>
      <c r="L399" t="s">
        <v>17</v>
      </c>
    </row>
    <row r="400" spans="1:12" x14ac:dyDescent="0.3">
      <c r="A400">
        <v>138</v>
      </c>
      <c r="B400" t="s">
        <v>559</v>
      </c>
      <c r="C400" t="s">
        <v>543</v>
      </c>
      <c r="D400" t="s">
        <v>370</v>
      </c>
      <c r="E400" s="1">
        <v>42452</v>
      </c>
      <c r="F400">
        <v>2</v>
      </c>
      <c r="G400">
        <v>1199.98</v>
      </c>
      <c r="H400">
        <v>16</v>
      </c>
      <c r="I400" t="s">
        <v>19</v>
      </c>
      <c r="J400" t="s">
        <v>371</v>
      </c>
      <c r="K400" t="s">
        <v>1691</v>
      </c>
      <c r="L400" t="s">
        <v>17</v>
      </c>
    </row>
    <row r="401" spans="1:12" x14ac:dyDescent="0.3">
      <c r="A401">
        <v>139</v>
      </c>
      <c r="B401" t="s">
        <v>560</v>
      </c>
      <c r="C401" t="s">
        <v>469</v>
      </c>
      <c r="D401" t="s">
        <v>370</v>
      </c>
      <c r="E401" s="1">
        <v>42452</v>
      </c>
      <c r="F401">
        <v>1</v>
      </c>
      <c r="G401">
        <v>999.99</v>
      </c>
      <c r="H401">
        <v>3</v>
      </c>
      <c r="I401" t="s">
        <v>14</v>
      </c>
      <c r="J401" t="s">
        <v>371</v>
      </c>
      <c r="K401" t="s">
        <v>1690</v>
      </c>
      <c r="L401" t="s">
        <v>17</v>
      </c>
    </row>
    <row r="402" spans="1:12" x14ac:dyDescent="0.3">
      <c r="A402">
        <v>139</v>
      </c>
      <c r="B402" t="s">
        <v>560</v>
      </c>
      <c r="C402" t="s">
        <v>469</v>
      </c>
      <c r="D402" t="s">
        <v>370</v>
      </c>
      <c r="E402" s="1">
        <v>42452</v>
      </c>
      <c r="F402">
        <v>2</v>
      </c>
      <c r="G402">
        <v>898</v>
      </c>
      <c r="H402">
        <v>19</v>
      </c>
      <c r="I402" t="s">
        <v>19</v>
      </c>
      <c r="J402" t="s">
        <v>371</v>
      </c>
      <c r="K402" t="s">
        <v>1693</v>
      </c>
      <c r="L402" t="s">
        <v>17</v>
      </c>
    </row>
    <row r="403" spans="1:12" x14ac:dyDescent="0.3">
      <c r="A403">
        <v>140</v>
      </c>
      <c r="B403" t="s">
        <v>561</v>
      </c>
      <c r="C403" t="s">
        <v>562</v>
      </c>
      <c r="D403" t="s">
        <v>370</v>
      </c>
      <c r="E403" s="1">
        <v>42452</v>
      </c>
      <c r="F403">
        <v>1</v>
      </c>
      <c r="G403">
        <v>999.99</v>
      </c>
      <c r="H403">
        <v>3</v>
      </c>
      <c r="I403" t="s">
        <v>14</v>
      </c>
      <c r="J403" t="s">
        <v>371</v>
      </c>
      <c r="K403" t="s">
        <v>1690</v>
      </c>
      <c r="L403" t="s">
        <v>17</v>
      </c>
    </row>
    <row r="404" spans="1:12" x14ac:dyDescent="0.3">
      <c r="A404">
        <v>140</v>
      </c>
      <c r="B404" t="s">
        <v>561</v>
      </c>
      <c r="C404" t="s">
        <v>562</v>
      </c>
      <c r="D404" t="s">
        <v>370</v>
      </c>
      <c r="E404" s="1">
        <v>42452</v>
      </c>
      <c r="F404">
        <v>2</v>
      </c>
      <c r="G404">
        <v>1099.98</v>
      </c>
      <c r="H404">
        <v>12</v>
      </c>
      <c r="I404" t="s">
        <v>19</v>
      </c>
      <c r="J404" t="s">
        <v>371</v>
      </c>
      <c r="K404" t="s">
        <v>1691</v>
      </c>
      <c r="L404" t="s">
        <v>17</v>
      </c>
    </row>
    <row r="405" spans="1:12" x14ac:dyDescent="0.3">
      <c r="A405">
        <v>140</v>
      </c>
      <c r="B405" t="s">
        <v>561</v>
      </c>
      <c r="C405" t="s">
        <v>562</v>
      </c>
      <c r="D405" t="s">
        <v>370</v>
      </c>
      <c r="E405" s="1">
        <v>42452</v>
      </c>
      <c r="F405">
        <v>1</v>
      </c>
      <c r="G405">
        <v>529.99</v>
      </c>
      <c r="H405">
        <v>15</v>
      </c>
      <c r="I405" t="s">
        <v>19</v>
      </c>
      <c r="J405" t="s">
        <v>371</v>
      </c>
      <c r="K405" t="s">
        <v>1691</v>
      </c>
      <c r="L405" t="s">
        <v>17</v>
      </c>
    </row>
    <row r="406" spans="1:12" x14ac:dyDescent="0.3">
      <c r="A406">
        <v>140</v>
      </c>
      <c r="B406" t="s">
        <v>561</v>
      </c>
      <c r="C406" t="s">
        <v>562</v>
      </c>
      <c r="D406" t="s">
        <v>370</v>
      </c>
      <c r="E406" s="1">
        <v>42452</v>
      </c>
      <c r="F406">
        <v>1</v>
      </c>
      <c r="G406">
        <v>269.99</v>
      </c>
      <c r="H406">
        <v>21</v>
      </c>
      <c r="I406" t="s">
        <v>32</v>
      </c>
      <c r="J406" t="s">
        <v>371</v>
      </c>
      <c r="K406" t="s">
        <v>1691</v>
      </c>
      <c r="L406" t="s">
        <v>17</v>
      </c>
    </row>
    <row r="407" spans="1:12" x14ac:dyDescent="0.3">
      <c r="A407">
        <v>141</v>
      </c>
      <c r="B407" t="s">
        <v>563</v>
      </c>
      <c r="C407" t="s">
        <v>392</v>
      </c>
      <c r="D407" t="s">
        <v>370</v>
      </c>
      <c r="E407" s="1">
        <v>42454</v>
      </c>
      <c r="F407">
        <v>1</v>
      </c>
      <c r="G407">
        <v>449</v>
      </c>
      <c r="H407">
        <v>18</v>
      </c>
      <c r="I407" t="s">
        <v>19</v>
      </c>
      <c r="J407" t="s">
        <v>371</v>
      </c>
      <c r="K407" t="s">
        <v>1693</v>
      </c>
      <c r="L407" t="s">
        <v>17</v>
      </c>
    </row>
    <row r="408" spans="1:12" x14ac:dyDescent="0.3">
      <c r="A408">
        <v>142</v>
      </c>
      <c r="B408" t="s">
        <v>73</v>
      </c>
      <c r="C408" t="s">
        <v>74</v>
      </c>
      <c r="D408" t="s">
        <v>13</v>
      </c>
      <c r="E408" s="1">
        <v>42455</v>
      </c>
      <c r="F408">
        <v>2</v>
      </c>
      <c r="G408">
        <v>3361.98</v>
      </c>
      <c r="H408">
        <v>11</v>
      </c>
      <c r="I408" t="s">
        <v>18</v>
      </c>
      <c r="J408" t="s">
        <v>15</v>
      </c>
      <c r="K408" t="s">
        <v>1690</v>
      </c>
      <c r="L408" t="s">
        <v>374</v>
      </c>
    </row>
    <row r="409" spans="1:12" x14ac:dyDescent="0.3">
      <c r="A409">
        <v>142</v>
      </c>
      <c r="B409" t="s">
        <v>73</v>
      </c>
      <c r="C409" t="s">
        <v>74</v>
      </c>
      <c r="D409" t="s">
        <v>13</v>
      </c>
      <c r="E409" s="1">
        <v>42455</v>
      </c>
      <c r="F409">
        <v>2</v>
      </c>
      <c r="G409">
        <v>1199.98</v>
      </c>
      <c r="H409">
        <v>16</v>
      </c>
      <c r="I409" t="s">
        <v>19</v>
      </c>
      <c r="J409" t="s">
        <v>15</v>
      </c>
      <c r="K409" t="s">
        <v>1691</v>
      </c>
      <c r="L409" t="s">
        <v>374</v>
      </c>
    </row>
    <row r="410" spans="1:12" x14ac:dyDescent="0.3">
      <c r="A410">
        <v>142</v>
      </c>
      <c r="B410" t="s">
        <v>73</v>
      </c>
      <c r="C410" t="s">
        <v>74</v>
      </c>
      <c r="D410" t="s">
        <v>13</v>
      </c>
      <c r="E410" s="1">
        <v>42455</v>
      </c>
      <c r="F410">
        <v>1</v>
      </c>
      <c r="G410">
        <v>449</v>
      </c>
      <c r="H410">
        <v>19</v>
      </c>
      <c r="I410" t="s">
        <v>19</v>
      </c>
      <c r="J410" t="s">
        <v>15</v>
      </c>
      <c r="K410" t="s">
        <v>1693</v>
      </c>
      <c r="L410" t="s">
        <v>374</v>
      </c>
    </row>
    <row r="411" spans="1:12" x14ac:dyDescent="0.3">
      <c r="A411">
        <v>143</v>
      </c>
      <c r="B411" t="s">
        <v>564</v>
      </c>
      <c r="C411" t="s">
        <v>517</v>
      </c>
      <c r="D411" t="s">
        <v>370</v>
      </c>
      <c r="E411" s="1">
        <v>42455</v>
      </c>
      <c r="F411">
        <v>1</v>
      </c>
      <c r="G411">
        <v>469.99</v>
      </c>
      <c r="H411">
        <v>6</v>
      </c>
      <c r="I411" t="s">
        <v>14</v>
      </c>
      <c r="J411" t="s">
        <v>371</v>
      </c>
      <c r="K411" t="s">
        <v>1690</v>
      </c>
      <c r="L411" t="s">
        <v>17</v>
      </c>
    </row>
    <row r="412" spans="1:12" x14ac:dyDescent="0.3">
      <c r="A412">
        <v>144</v>
      </c>
      <c r="B412" t="s">
        <v>565</v>
      </c>
      <c r="C412" t="s">
        <v>566</v>
      </c>
      <c r="D412" t="s">
        <v>370</v>
      </c>
      <c r="E412" s="1">
        <v>42455</v>
      </c>
      <c r="F412">
        <v>2</v>
      </c>
      <c r="G412">
        <v>3599.98</v>
      </c>
      <c r="H412">
        <v>8</v>
      </c>
      <c r="I412" t="s">
        <v>14</v>
      </c>
      <c r="J412" t="s">
        <v>371</v>
      </c>
      <c r="K412" t="s">
        <v>1689</v>
      </c>
      <c r="L412" t="s">
        <v>17</v>
      </c>
    </row>
    <row r="413" spans="1:12" x14ac:dyDescent="0.3">
      <c r="A413">
        <v>145</v>
      </c>
      <c r="B413" t="s">
        <v>567</v>
      </c>
      <c r="C413" t="s">
        <v>394</v>
      </c>
      <c r="D413" t="s">
        <v>370</v>
      </c>
      <c r="E413" s="1">
        <v>42456</v>
      </c>
      <c r="F413">
        <v>2</v>
      </c>
      <c r="G413">
        <v>5999.98</v>
      </c>
      <c r="H413">
        <v>9</v>
      </c>
      <c r="I413" t="s">
        <v>37</v>
      </c>
      <c r="J413" t="s">
        <v>371</v>
      </c>
      <c r="K413" t="s">
        <v>1689</v>
      </c>
      <c r="L413" t="s">
        <v>16</v>
      </c>
    </row>
    <row r="414" spans="1:12" x14ac:dyDescent="0.3">
      <c r="A414">
        <v>145</v>
      </c>
      <c r="B414" t="s">
        <v>567</v>
      </c>
      <c r="C414" t="s">
        <v>394</v>
      </c>
      <c r="D414" t="s">
        <v>370</v>
      </c>
      <c r="E414" s="1">
        <v>42456</v>
      </c>
      <c r="F414">
        <v>1</v>
      </c>
      <c r="G414">
        <v>1680.99</v>
      </c>
      <c r="H414">
        <v>11</v>
      </c>
      <c r="I414" t="s">
        <v>18</v>
      </c>
      <c r="J414" t="s">
        <v>371</v>
      </c>
      <c r="K414" t="s">
        <v>1690</v>
      </c>
      <c r="L414" t="s">
        <v>16</v>
      </c>
    </row>
    <row r="415" spans="1:12" x14ac:dyDescent="0.3">
      <c r="A415">
        <v>146</v>
      </c>
      <c r="B415" t="s">
        <v>75</v>
      </c>
      <c r="C415" t="s">
        <v>31</v>
      </c>
      <c r="D415" t="s">
        <v>13</v>
      </c>
      <c r="E415" s="1">
        <v>42457</v>
      </c>
      <c r="F415">
        <v>1</v>
      </c>
      <c r="G415">
        <v>749.99</v>
      </c>
      <c r="H415">
        <v>2</v>
      </c>
      <c r="I415" t="s">
        <v>14</v>
      </c>
      <c r="J415" t="s">
        <v>15</v>
      </c>
      <c r="K415" t="s">
        <v>1692</v>
      </c>
      <c r="L415" t="s">
        <v>374</v>
      </c>
    </row>
    <row r="416" spans="1:12" x14ac:dyDescent="0.3">
      <c r="A416">
        <v>146</v>
      </c>
      <c r="B416" t="s">
        <v>75</v>
      </c>
      <c r="C416" t="s">
        <v>31</v>
      </c>
      <c r="D416" t="s">
        <v>13</v>
      </c>
      <c r="E416" s="1">
        <v>42457</v>
      </c>
      <c r="F416">
        <v>2</v>
      </c>
      <c r="G416">
        <v>1999.98</v>
      </c>
      <c r="H416">
        <v>3</v>
      </c>
      <c r="I416" t="s">
        <v>14</v>
      </c>
      <c r="J416" t="s">
        <v>15</v>
      </c>
      <c r="K416" t="s">
        <v>1690</v>
      </c>
      <c r="L416" t="s">
        <v>374</v>
      </c>
    </row>
    <row r="417" spans="1:12" x14ac:dyDescent="0.3">
      <c r="A417">
        <v>146</v>
      </c>
      <c r="B417" t="s">
        <v>75</v>
      </c>
      <c r="C417" t="s">
        <v>31</v>
      </c>
      <c r="D417" t="s">
        <v>13</v>
      </c>
      <c r="E417" s="1">
        <v>42457</v>
      </c>
      <c r="F417">
        <v>2</v>
      </c>
      <c r="G417">
        <v>939.98</v>
      </c>
      <c r="H417">
        <v>6</v>
      </c>
      <c r="I417" t="s">
        <v>14</v>
      </c>
      <c r="J417" t="s">
        <v>15</v>
      </c>
      <c r="K417" t="s">
        <v>1690</v>
      </c>
      <c r="L417" t="s">
        <v>374</v>
      </c>
    </row>
    <row r="418" spans="1:12" x14ac:dyDescent="0.3">
      <c r="A418">
        <v>146</v>
      </c>
      <c r="B418" t="s">
        <v>75</v>
      </c>
      <c r="C418" t="s">
        <v>31</v>
      </c>
      <c r="D418" t="s">
        <v>13</v>
      </c>
      <c r="E418" s="1">
        <v>42457</v>
      </c>
      <c r="F418">
        <v>1</v>
      </c>
      <c r="G418">
        <v>549.99</v>
      </c>
      <c r="H418">
        <v>12</v>
      </c>
      <c r="I418" t="s">
        <v>19</v>
      </c>
      <c r="J418" t="s">
        <v>15</v>
      </c>
      <c r="K418" t="s">
        <v>1691</v>
      </c>
      <c r="L418" t="s">
        <v>374</v>
      </c>
    </row>
    <row r="419" spans="1:12" x14ac:dyDescent="0.3">
      <c r="A419">
        <v>146</v>
      </c>
      <c r="B419" t="s">
        <v>75</v>
      </c>
      <c r="C419" t="s">
        <v>31</v>
      </c>
      <c r="D419" t="s">
        <v>13</v>
      </c>
      <c r="E419" s="1">
        <v>42457</v>
      </c>
      <c r="F419">
        <v>2</v>
      </c>
      <c r="G419">
        <v>1199.98</v>
      </c>
      <c r="H419">
        <v>20</v>
      </c>
      <c r="I419" t="s">
        <v>19</v>
      </c>
      <c r="J419" t="s">
        <v>15</v>
      </c>
      <c r="K419" t="s">
        <v>1691</v>
      </c>
      <c r="L419" t="s">
        <v>374</v>
      </c>
    </row>
    <row r="420" spans="1:12" x14ac:dyDescent="0.3">
      <c r="A420">
        <v>147</v>
      </c>
      <c r="B420" t="s">
        <v>568</v>
      </c>
      <c r="C420" t="s">
        <v>406</v>
      </c>
      <c r="D420" t="s">
        <v>370</v>
      </c>
      <c r="E420" s="1">
        <v>42457</v>
      </c>
      <c r="F420">
        <v>2</v>
      </c>
      <c r="G420">
        <v>1199.98</v>
      </c>
      <c r="H420">
        <v>26</v>
      </c>
      <c r="I420" t="s">
        <v>38</v>
      </c>
      <c r="J420" t="s">
        <v>371</v>
      </c>
      <c r="K420" t="s">
        <v>1691</v>
      </c>
      <c r="L420" t="s">
        <v>17</v>
      </c>
    </row>
    <row r="421" spans="1:12" x14ac:dyDescent="0.3">
      <c r="A421">
        <v>148</v>
      </c>
      <c r="B421" t="s">
        <v>569</v>
      </c>
      <c r="C421" t="s">
        <v>400</v>
      </c>
      <c r="D421" t="s">
        <v>370</v>
      </c>
      <c r="E421" s="1">
        <v>42457</v>
      </c>
      <c r="F421">
        <v>1</v>
      </c>
      <c r="G421">
        <v>269.99</v>
      </c>
      <c r="H421">
        <v>14</v>
      </c>
      <c r="I421" t="s">
        <v>19</v>
      </c>
      <c r="J421" t="s">
        <v>371</v>
      </c>
      <c r="K421" t="s">
        <v>1691</v>
      </c>
      <c r="L421" t="s">
        <v>16</v>
      </c>
    </row>
    <row r="422" spans="1:12" x14ac:dyDescent="0.3">
      <c r="A422">
        <v>149</v>
      </c>
      <c r="B422" t="s">
        <v>570</v>
      </c>
      <c r="C422" t="s">
        <v>444</v>
      </c>
      <c r="D422" t="s">
        <v>370</v>
      </c>
      <c r="E422" s="1">
        <v>42457</v>
      </c>
      <c r="F422">
        <v>2</v>
      </c>
      <c r="G422">
        <v>1099.98</v>
      </c>
      <c r="H422">
        <v>12</v>
      </c>
      <c r="I422" t="s">
        <v>19</v>
      </c>
      <c r="J422" t="s">
        <v>371</v>
      </c>
      <c r="K422" t="s">
        <v>1691</v>
      </c>
      <c r="L422" t="s">
        <v>16</v>
      </c>
    </row>
    <row r="423" spans="1:12" x14ac:dyDescent="0.3">
      <c r="A423">
        <v>149</v>
      </c>
      <c r="B423" t="s">
        <v>570</v>
      </c>
      <c r="C423" t="s">
        <v>444</v>
      </c>
      <c r="D423" t="s">
        <v>370</v>
      </c>
      <c r="E423" s="1">
        <v>42457</v>
      </c>
      <c r="F423">
        <v>2</v>
      </c>
      <c r="G423">
        <v>539.98</v>
      </c>
      <c r="H423">
        <v>21</v>
      </c>
      <c r="I423" t="s">
        <v>32</v>
      </c>
      <c r="J423" t="s">
        <v>371</v>
      </c>
      <c r="K423" t="s">
        <v>1691</v>
      </c>
      <c r="L423" t="s">
        <v>16</v>
      </c>
    </row>
    <row r="424" spans="1:12" x14ac:dyDescent="0.3">
      <c r="A424">
        <v>150</v>
      </c>
      <c r="B424" t="s">
        <v>76</v>
      </c>
      <c r="C424" t="s">
        <v>42</v>
      </c>
      <c r="D424" t="s">
        <v>13</v>
      </c>
      <c r="E424" s="1">
        <v>42458</v>
      </c>
      <c r="F424">
        <v>1</v>
      </c>
      <c r="G424">
        <v>999.99</v>
      </c>
      <c r="H424">
        <v>3</v>
      </c>
      <c r="I424" t="s">
        <v>14</v>
      </c>
      <c r="J424" t="s">
        <v>15</v>
      </c>
      <c r="K424" t="s">
        <v>1690</v>
      </c>
      <c r="L424" t="s">
        <v>367</v>
      </c>
    </row>
    <row r="425" spans="1:12" x14ac:dyDescent="0.3">
      <c r="A425">
        <v>150</v>
      </c>
      <c r="B425" t="s">
        <v>76</v>
      </c>
      <c r="C425" t="s">
        <v>42</v>
      </c>
      <c r="D425" t="s">
        <v>13</v>
      </c>
      <c r="E425" s="1">
        <v>42458</v>
      </c>
      <c r="F425">
        <v>1</v>
      </c>
      <c r="G425">
        <v>3999.99</v>
      </c>
      <c r="H425">
        <v>7</v>
      </c>
      <c r="I425" t="s">
        <v>14</v>
      </c>
      <c r="J425" t="s">
        <v>15</v>
      </c>
      <c r="K425" t="s">
        <v>1689</v>
      </c>
      <c r="L425" t="s">
        <v>367</v>
      </c>
    </row>
    <row r="426" spans="1:12" x14ac:dyDescent="0.3">
      <c r="A426">
        <v>150</v>
      </c>
      <c r="B426" t="s">
        <v>76</v>
      </c>
      <c r="C426" t="s">
        <v>42</v>
      </c>
      <c r="D426" t="s">
        <v>13</v>
      </c>
      <c r="E426" s="1">
        <v>42458</v>
      </c>
      <c r="F426">
        <v>1</v>
      </c>
      <c r="G426">
        <v>429</v>
      </c>
      <c r="H426">
        <v>17</v>
      </c>
      <c r="I426" t="s">
        <v>19</v>
      </c>
      <c r="J426" t="s">
        <v>15</v>
      </c>
      <c r="K426" t="s">
        <v>1693</v>
      </c>
      <c r="L426" t="s">
        <v>367</v>
      </c>
    </row>
    <row r="427" spans="1:12" x14ac:dyDescent="0.3">
      <c r="A427">
        <v>150</v>
      </c>
      <c r="B427" t="s">
        <v>76</v>
      </c>
      <c r="C427" t="s">
        <v>42</v>
      </c>
      <c r="D427" t="s">
        <v>13</v>
      </c>
      <c r="E427" s="1">
        <v>42458</v>
      </c>
      <c r="F427">
        <v>2</v>
      </c>
      <c r="G427">
        <v>999.98</v>
      </c>
      <c r="H427">
        <v>25</v>
      </c>
      <c r="I427" t="s">
        <v>38</v>
      </c>
      <c r="J427" t="s">
        <v>15</v>
      </c>
      <c r="K427" t="s">
        <v>1691</v>
      </c>
      <c r="L427" t="s">
        <v>367</v>
      </c>
    </row>
    <row r="428" spans="1:12" x14ac:dyDescent="0.3">
      <c r="A428">
        <v>151</v>
      </c>
      <c r="B428" t="s">
        <v>77</v>
      </c>
      <c r="C428" t="s">
        <v>78</v>
      </c>
      <c r="D428" t="s">
        <v>13</v>
      </c>
      <c r="E428" s="1">
        <v>42458</v>
      </c>
      <c r="F428">
        <v>1</v>
      </c>
      <c r="G428">
        <v>429</v>
      </c>
      <c r="H428">
        <v>17</v>
      </c>
      <c r="I428" t="s">
        <v>19</v>
      </c>
      <c r="J428" t="s">
        <v>15</v>
      </c>
      <c r="K428" t="s">
        <v>1693</v>
      </c>
      <c r="L428" t="s">
        <v>367</v>
      </c>
    </row>
    <row r="429" spans="1:12" x14ac:dyDescent="0.3">
      <c r="A429">
        <v>151</v>
      </c>
      <c r="B429" t="s">
        <v>77</v>
      </c>
      <c r="C429" t="s">
        <v>78</v>
      </c>
      <c r="D429" t="s">
        <v>13</v>
      </c>
      <c r="E429" s="1">
        <v>42458</v>
      </c>
      <c r="F429">
        <v>1</v>
      </c>
      <c r="G429">
        <v>599.99</v>
      </c>
      <c r="H429">
        <v>26</v>
      </c>
      <c r="I429" t="s">
        <v>38</v>
      </c>
      <c r="J429" t="s">
        <v>15</v>
      </c>
      <c r="K429" t="s">
        <v>1691</v>
      </c>
      <c r="L429" t="s">
        <v>367</v>
      </c>
    </row>
    <row r="430" spans="1:12" x14ac:dyDescent="0.3">
      <c r="A430">
        <v>152</v>
      </c>
      <c r="B430" t="s">
        <v>571</v>
      </c>
      <c r="C430" t="s">
        <v>572</v>
      </c>
      <c r="D430" t="s">
        <v>370</v>
      </c>
      <c r="E430" s="1">
        <v>42458</v>
      </c>
      <c r="F430">
        <v>2</v>
      </c>
      <c r="G430">
        <v>939.98</v>
      </c>
      <c r="H430">
        <v>6</v>
      </c>
      <c r="I430" t="s">
        <v>14</v>
      </c>
      <c r="J430" t="s">
        <v>371</v>
      </c>
      <c r="K430" t="s">
        <v>1690</v>
      </c>
      <c r="L430" t="s">
        <v>16</v>
      </c>
    </row>
    <row r="431" spans="1:12" x14ac:dyDescent="0.3">
      <c r="A431">
        <v>152</v>
      </c>
      <c r="B431" t="s">
        <v>571</v>
      </c>
      <c r="C431" t="s">
        <v>572</v>
      </c>
      <c r="D431" t="s">
        <v>370</v>
      </c>
      <c r="E431" s="1">
        <v>42458</v>
      </c>
      <c r="F431">
        <v>2</v>
      </c>
      <c r="G431">
        <v>1199.98</v>
      </c>
      <c r="H431">
        <v>16</v>
      </c>
      <c r="I431" t="s">
        <v>19</v>
      </c>
      <c r="J431" t="s">
        <v>371</v>
      </c>
      <c r="K431" t="s">
        <v>1691</v>
      </c>
      <c r="L431" t="s">
        <v>16</v>
      </c>
    </row>
    <row r="432" spans="1:12" x14ac:dyDescent="0.3">
      <c r="A432">
        <v>152</v>
      </c>
      <c r="B432" t="s">
        <v>571</v>
      </c>
      <c r="C432" t="s">
        <v>572</v>
      </c>
      <c r="D432" t="s">
        <v>370</v>
      </c>
      <c r="E432" s="1">
        <v>42458</v>
      </c>
      <c r="F432">
        <v>2</v>
      </c>
      <c r="G432">
        <v>539.98</v>
      </c>
      <c r="H432">
        <v>22</v>
      </c>
      <c r="I432" t="s">
        <v>32</v>
      </c>
      <c r="J432" t="s">
        <v>371</v>
      </c>
      <c r="K432" t="s">
        <v>1691</v>
      </c>
      <c r="L432" t="s">
        <v>16</v>
      </c>
    </row>
    <row r="433" spans="1:12" x14ac:dyDescent="0.3">
      <c r="A433">
        <v>153</v>
      </c>
      <c r="B433" t="s">
        <v>573</v>
      </c>
      <c r="C433" t="s">
        <v>574</v>
      </c>
      <c r="D433" t="s">
        <v>370</v>
      </c>
      <c r="E433" s="1">
        <v>42459</v>
      </c>
      <c r="F433">
        <v>1</v>
      </c>
      <c r="G433">
        <v>1799.99</v>
      </c>
      <c r="H433">
        <v>8</v>
      </c>
      <c r="I433" t="s">
        <v>14</v>
      </c>
      <c r="J433" t="s">
        <v>371</v>
      </c>
      <c r="K433" t="s">
        <v>1689</v>
      </c>
      <c r="L433" t="s">
        <v>16</v>
      </c>
    </row>
    <row r="434" spans="1:12" x14ac:dyDescent="0.3">
      <c r="A434">
        <v>153</v>
      </c>
      <c r="B434" t="s">
        <v>573</v>
      </c>
      <c r="C434" t="s">
        <v>574</v>
      </c>
      <c r="D434" t="s">
        <v>370</v>
      </c>
      <c r="E434" s="1">
        <v>42459</v>
      </c>
      <c r="F434">
        <v>2</v>
      </c>
      <c r="G434">
        <v>1059.98</v>
      </c>
      <c r="H434">
        <v>15</v>
      </c>
      <c r="I434" t="s">
        <v>19</v>
      </c>
      <c r="J434" t="s">
        <v>371</v>
      </c>
      <c r="K434" t="s">
        <v>1691</v>
      </c>
      <c r="L434" t="s">
        <v>16</v>
      </c>
    </row>
    <row r="435" spans="1:12" x14ac:dyDescent="0.3">
      <c r="A435">
        <v>153</v>
      </c>
      <c r="B435" t="s">
        <v>573</v>
      </c>
      <c r="C435" t="s">
        <v>574</v>
      </c>
      <c r="D435" t="s">
        <v>370</v>
      </c>
      <c r="E435" s="1">
        <v>42459</v>
      </c>
      <c r="F435">
        <v>1</v>
      </c>
      <c r="G435">
        <v>599.99</v>
      </c>
      <c r="H435">
        <v>16</v>
      </c>
      <c r="I435" t="s">
        <v>19</v>
      </c>
      <c r="J435" t="s">
        <v>371</v>
      </c>
      <c r="K435" t="s">
        <v>1691</v>
      </c>
      <c r="L435" t="s">
        <v>16</v>
      </c>
    </row>
    <row r="436" spans="1:12" x14ac:dyDescent="0.3">
      <c r="A436">
        <v>154</v>
      </c>
      <c r="B436" t="s">
        <v>79</v>
      </c>
      <c r="C436" t="s">
        <v>12</v>
      </c>
      <c r="D436" t="s">
        <v>13</v>
      </c>
      <c r="E436" s="1">
        <v>42460</v>
      </c>
      <c r="F436">
        <v>1</v>
      </c>
      <c r="G436">
        <v>549.99</v>
      </c>
      <c r="H436">
        <v>12</v>
      </c>
      <c r="I436" t="s">
        <v>19</v>
      </c>
      <c r="J436" t="s">
        <v>15</v>
      </c>
      <c r="K436" t="s">
        <v>1691</v>
      </c>
      <c r="L436" t="s">
        <v>367</v>
      </c>
    </row>
    <row r="437" spans="1:12" x14ac:dyDescent="0.3">
      <c r="A437">
        <v>155</v>
      </c>
      <c r="B437" t="s">
        <v>575</v>
      </c>
      <c r="C437" t="s">
        <v>576</v>
      </c>
      <c r="D437" t="s">
        <v>370</v>
      </c>
      <c r="E437" s="1">
        <v>42462</v>
      </c>
      <c r="F437">
        <v>1</v>
      </c>
      <c r="G437">
        <v>1799.99</v>
      </c>
      <c r="H437">
        <v>8</v>
      </c>
      <c r="I437" t="s">
        <v>14</v>
      </c>
      <c r="J437" t="s">
        <v>371</v>
      </c>
      <c r="K437" t="s">
        <v>1689</v>
      </c>
      <c r="L437" t="s">
        <v>16</v>
      </c>
    </row>
    <row r="438" spans="1:12" x14ac:dyDescent="0.3">
      <c r="A438">
        <v>156</v>
      </c>
      <c r="B438" t="s">
        <v>80</v>
      </c>
      <c r="C438" t="s">
        <v>81</v>
      </c>
      <c r="D438" t="s">
        <v>13</v>
      </c>
      <c r="E438" s="1">
        <v>42463</v>
      </c>
      <c r="F438">
        <v>1</v>
      </c>
      <c r="G438">
        <v>469.99</v>
      </c>
      <c r="H438">
        <v>6</v>
      </c>
      <c r="I438" t="s">
        <v>14</v>
      </c>
      <c r="J438" t="s">
        <v>15</v>
      </c>
      <c r="K438" t="s">
        <v>1690</v>
      </c>
      <c r="L438" t="s">
        <v>374</v>
      </c>
    </row>
    <row r="439" spans="1:12" x14ac:dyDescent="0.3">
      <c r="A439">
        <v>156</v>
      </c>
      <c r="B439" t="s">
        <v>80</v>
      </c>
      <c r="C439" t="s">
        <v>81</v>
      </c>
      <c r="D439" t="s">
        <v>13</v>
      </c>
      <c r="E439" s="1">
        <v>42463</v>
      </c>
      <c r="F439">
        <v>2</v>
      </c>
      <c r="G439">
        <v>858</v>
      </c>
      <c r="H439">
        <v>17</v>
      </c>
      <c r="I439" t="s">
        <v>19</v>
      </c>
      <c r="J439" t="s">
        <v>15</v>
      </c>
      <c r="K439" t="s">
        <v>1693</v>
      </c>
      <c r="L439" t="s">
        <v>374</v>
      </c>
    </row>
    <row r="440" spans="1:12" x14ac:dyDescent="0.3">
      <c r="A440">
        <v>156</v>
      </c>
      <c r="B440" t="s">
        <v>80</v>
      </c>
      <c r="C440" t="s">
        <v>81</v>
      </c>
      <c r="D440" t="s">
        <v>13</v>
      </c>
      <c r="E440" s="1">
        <v>42463</v>
      </c>
      <c r="F440">
        <v>2</v>
      </c>
      <c r="G440">
        <v>898</v>
      </c>
      <c r="H440">
        <v>18</v>
      </c>
      <c r="I440" t="s">
        <v>19</v>
      </c>
      <c r="J440" t="s">
        <v>15</v>
      </c>
      <c r="K440" t="s">
        <v>1693</v>
      </c>
      <c r="L440" t="s">
        <v>374</v>
      </c>
    </row>
    <row r="441" spans="1:12" x14ac:dyDescent="0.3">
      <c r="A441">
        <v>157</v>
      </c>
      <c r="B441" t="s">
        <v>577</v>
      </c>
      <c r="C441" t="s">
        <v>578</v>
      </c>
      <c r="D441" t="s">
        <v>409</v>
      </c>
      <c r="E441" s="1">
        <v>42463</v>
      </c>
      <c r="F441">
        <v>1</v>
      </c>
      <c r="G441">
        <v>2899.99</v>
      </c>
      <c r="H441">
        <v>4</v>
      </c>
      <c r="I441" t="s">
        <v>14</v>
      </c>
      <c r="J441" t="s">
        <v>410</v>
      </c>
      <c r="K441" t="s">
        <v>1689</v>
      </c>
      <c r="L441" t="s">
        <v>22</v>
      </c>
    </row>
    <row r="442" spans="1:12" x14ac:dyDescent="0.3">
      <c r="A442">
        <v>157</v>
      </c>
      <c r="B442" t="s">
        <v>577</v>
      </c>
      <c r="C442" t="s">
        <v>578</v>
      </c>
      <c r="D442" t="s">
        <v>409</v>
      </c>
      <c r="E442" s="1">
        <v>42463</v>
      </c>
      <c r="F442">
        <v>2</v>
      </c>
      <c r="G442">
        <v>7999.98</v>
      </c>
      <c r="H442">
        <v>7</v>
      </c>
      <c r="I442" t="s">
        <v>14</v>
      </c>
      <c r="J442" t="s">
        <v>410</v>
      </c>
      <c r="K442" t="s">
        <v>1689</v>
      </c>
      <c r="L442" t="s">
        <v>22</v>
      </c>
    </row>
    <row r="443" spans="1:12" x14ac:dyDescent="0.3">
      <c r="A443">
        <v>158</v>
      </c>
      <c r="B443" t="s">
        <v>579</v>
      </c>
      <c r="C443" t="s">
        <v>466</v>
      </c>
      <c r="D443" t="s">
        <v>409</v>
      </c>
      <c r="E443" s="1">
        <v>42464</v>
      </c>
      <c r="F443">
        <v>1</v>
      </c>
      <c r="G443">
        <v>549.99</v>
      </c>
      <c r="H443">
        <v>24</v>
      </c>
      <c r="I443" t="s">
        <v>38</v>
      </c>
      <c r="J443" t="s">
        <v>410</v>
      </c>
      <c r="K443" t="s">
        <v>1691</v>
      </c>
      <c r="L443" t="s">
        <v>23</v>
      </c>
    </row>
    <row r="444" spans="1:12" x14ac:dyDescent="0.3">
      <c r="A444">
        <v>159</v>
      </c>
      <c r="B444" t="s">
        <v>82</v>
      </c>
      <c r="C444" t="s">
        <v>83</v>
      </c>
      <c r="D444" t="s">
        <v>13</v>
      </c>
      <c r="E444" s="1">
        <v>42464</v>
      </c>
      <c r="F444">
        <v>1</v>
      </c>
      <c r="G444">
        <v>269.99</v>
      </c>
      <c r="H444">
        <v>13</v>
      </c>
      <c r="I444" t="s">
        <v>19</v>
      </c>
      <c r="J444" t="s">
        <v>15</v>
      </c>
      <c r="K444" t="s">
        <v>1691</v>
      </c>
      <c r="L444" t="s">
        <v>367</v>
      </c>
    </row>
    <row r="445" spans="1:12" x14ac:dyDescent="0.3">
      <c r="A445">
        <v>160</v>
      </c>
      <c r="B445" t="s">
        <v>580</v>
      </c>
      <c r="C445" t="s">
        <v>581</v>
      </c>
      <c r="D445" t="s">
        <v>370</v>
      </c>
      <c r="E445" s="1">
        <v>42464</v>
      </c>
      <c r="F445">
        <v>1</v>
      </c>
      <c r="G445">
        <v>1680.99</v>
      </c>
      <c r="H445">
        <v>11</v>
      </c>
      <c r="I445" t="s">
        <v>18</v>
      </c>
      <c r="J445" t="s">
        <v>371</v>
      </c>
      <c r="K445" t="s">
        <v>1690</v>
      </c>
      <c r="L445" t="s">
        <v>17</v>
      </c>
    </row>
    <row r="446" spans="1:12" x14ac:dyDescent="0.3">
      <c r="A446">
        <v>160</v>
      </c>
      <c r="B446" t="s">
        <v>580</v>
      </c>
      <c r="C446" t="s">
        <v>581</v>
      </c>
      <c r="D446" t="s">
        <v>370</v>
      </c>
      <c r="E446" s="1">
        <v>42464</v>
      </c>
      <c r="F446">
        <v>2</v>
      </c>
      <c r="G446">
        <v>1059.98</v>
      </c>
      <c r="H446">
        <v>15</v>
      </c>
      <c r="I446" t="s">
        <v>19</v>
      </c>
      <c r="J446" t="s">
        <v>371</v>
      </c>
      <c r="K446" t="s">
        <v>1691</v>
      </c>
      <c r="L446" t="s">
        <v>17</v>
      </c>
    </row>
    <row r="447" spans="1:12" x14ac:dyDescent="0.3">
      <c r="A447">
        <v>160</v>
      </c>
      <c r="B447" t="s">
        <v>580</v>
      </c>
      <c r="C447" t="s">
        <v>581</v>
      </c>
      <c r="D447" t="s">
        <v>370</v>
      </c>
      <c r="E447" s="1">
        <v>42464</v>
      </c>
      <c r="F447">
        <v>2</v>
      </c>
      <c r="G447">
        <v>898</v>
      </c>
      <c r="H447">
        <v>18</v>
      </c>
      <c r="I447" t="s">
        <v>19</v>
      </c>
      <c r="J447" t="s">
        <v>371</v>
      </c>
      <c r="K447" t="s">
        <v>1693</v>
      </c>
      <c r="L447" t="s">
        <v>17</v>
      </c>
    </row>
    <row r="448" spans="1:12" x14ac:dyDescent="0.3">
      <c r="A448">
        <v>160</v>
      </c>
      <c r="B448" t="s">
        <v>580</v>
      </c>
      <c r="C448" t="s">
        <v>581</v>
      </c>
      <c r="D448" t="s">
        <v>370</v>
      </c>
      <c r="E448" s="1">
        <v>42464</v>
      </c>
      <c r="F448">
        <v>1</v>
      </c>
      <c r="G448">
        <v>269.99</v>
      </c>
      <c r="H448">
        <v>21</v>
      </c>
      <c r="I448" t="s">
        <v>32</v>
      </c>
      <c r="J448" t="s">
        <v>371</v>
      </c>
      <c r="K448" t="s">
        <v>1691</v>
      </c>
      <c r="L448" t="s">
        <v>17</v>
      </c>
    </row>
    <row r="449" spans="1:12" x14ac:dyDescent="0.3">
      <c r="A449">
        <v>161</v>
      </c>
      <c r="B449" t="s">
        <v>582</v>
      </c>
      <c r="C449" t="s">
        <v>474</v>
      </c>
      <c r="D449" t="s">
        <v>370</v>
      </c>
      <c r="E449" s="1">
        <v>42464</v>
      </c>
      <c r="F449">
        <v>2</v>
      </c>
      <c r="G449">
        <v>7999.98</v>
      </c>
      <c r="H449">
        <v>7</v>
      </c>
      <c r="I449" t="s">
        <v>14</v>
      </c>
      <c r="J449" t="s">
        <v>371</v>
      </c>
      <c r="K449" t="s">
        <v>1689</v>
      </c>
      <c r="L449" t="s">
        <v>17</v>
      </c>
    </row>
    <row r="450" spans="1:12" x14ac:dyDescent="0.3">
      <c r="A450">
        <v>161</v>
      </c>
      <c r="B450" t="s">
        <v>582</v>
      </c>
      <c r="C450" t="s">
        <v>474</v>
      </c>
      <c r="D450" t="s">
        <v>370</v>
      </c>
      <c r="E450" s="1">
        <v>42464</v>
      </c>
      <c r="F450">
        <v>1</v>
      </c>
      <c r="G450">
        <v>269.99</v>
      </c>
      <c r="H450">
        <v>22</v>
      </c>
      <c r="I450" t="s">
        <v>32</v>
      </c>
      <c r="J450" t="s">
        <v>371</v>
      </c>
      <c r="K450" t="s">
        <v>1691</v>
      </c>
      <c r="L450" t="s">
        <v>17</v>
      </c>
    </row>
    <row r="451" spans="1:12" x14ac:dyDescent="0.3">
      <c r="A451">
        <v>161</v>
      </c>
      <c r="B451" t="s">
        <v>582</v>
      </c>
      <c r="C451" t="s">
        <v>474</v>
      </c>
      <c r="D451" t="s">
        <v>370</v>
      </c>
      <c r="E451" s="1">
        <v>42464</v>
      </c>
      <c r="F451">
        <v>2</v>
      </c>
      <c r="G451">
        <v>1099.98</v>
      </c>
      <c r="H451">
        <v>24</v>
      </c>
      <c r="I451" t="s">
        <v>38</v>
      </c>
      <c r="J451" t="s">
        <v>371</v>
      </c>
      <c r="K451" t="s">
        <v>1691</v>
      </c>
      <c r="L451" t="s">
        <v>17</v>
      </c>
    </row>
    <row r="452" spans="1:12" x14ac:dyDescent="0.3">
      <c r="A452">
        <v>162</v>
      </c>
      <c r="B452" t="s">
        <v>84</v>
      </c>
      <c r="C452" t="s">
        <v>85</v>
      </c>
      <c r="D452" t="s">
        <v>13</v>
      </c>
      <c r="E452" s="1">
        <v>42466</v>
      </c>
      <c r="F452">
        <v>2</v>
      </c>
      <c r="G452">
        <v>1999.98</v>
      </c>
      <c r="H452">
        <v>3</v>
      </c>
      <c r="I452" t="s">
        <v>14</v>
      </c>
      <c r="J452" t="s">
        <v>15</v>
      </c>
      <c r="K452" t="s">
        <v>1690</v>
      </c>
      <c r="L452" t="s">
        <v>374</v>
      </c>
    </row>
    <row r="453" spans="1:12" x14ac:dyDescent="0.3">
      <c r="A453">
        <v>162</v>
      </c>
      <c r="B453" t="s">
        <v>84</v>
      </c>
      <c r="C453" t="s">
        <v>85</v>
      </c>
      <c r="D453" t="s">
        <v>13</v>
      </c>
      <c r="E453" s="1">
        <v>42466</v>
      </c>
      <c r="F453">
        <v>1</v>
      </c>
      <c r="G453">
        <v>449</v>
      </c>
      <c r="H453">
        <v>18</v>
      </c>
      <c r="I453" t="s">
        <v>19</v>
      </c>
      <c r="J453" t="s">
        <v>15</v>
      </c>
      <c r="K453" t="s">
        <v>1693</v>
      </c>
      <c r="L453" t="s">
        <v>374</v>
      </c>
    </row>
    <row r="454" spans="1:12" x14ac:dyDescent="0.3">
      <c r="A454">
        <v>162</v>
      </c>
      <c r="B454" t="s">
        <v>84</v>
      </c>
      <c r="C454" t="s">
        <v>85</v>
      </c>
      <c r="D454" t="s">
        <v>13</v>
      </c>
      <c r="E454" s="1">
        <v>42466</v>
      </c>
      <c r="F454">
        <v>2</v>
      </c>
      <c r="G454">
        <v>539.98</v>
      </c>
      <c r="H454">
        <v>21</v>
      </c>
      <c r="I454" t="s">
        <v>32</v>
      </c>
      <c r="J454" t="s">
        <v>15</v>
      </c>
      <c r="K454" t="s">
        <v>1691</v>
      </c>
      <c r="L454" t="s">
        <v>374</v>
      </c>
    </row>
    <row r="455" spans="1:12" x14ac:dyDescent="0.3">
      <c r="A455">
        <v>163</v>
      </c>
      <c r="B455" t="s">
        <v>583</v>
      </c>
      <c r="C455" t="s">
        <v>547</v>
      </c>
      <c r="D455" t="s">
        <v>370</v>
      </c>
      <c r="E455" s="1">
        <v>42466</v>
      </c>
      <c r="F455">
        <v>1</v>
      </c>
      <c r="G455">
        <v>549.99</v>
      </c>
      <c r="H455">
        <v>12</v>
      </c>
      <c r="I455" t="s">
        <v>19</v>
      </c>
      <c r="J455" t="s">
        <v>371</v>
      </c>
      <c r="K455" t="s">
        <v>1691</v>
      </c>
      <c r="L455" t="s">
        <v>17</v>
      </c>
    </row>
    <row r="456" spans="1:12" x14ac:dyDescent="0.3">
      <c r="A456">
        <v>163</v>
      </c>
      <c r="B456" t="s">
        <v>583</v>
      </c>
      <c r="C456" t="s">
        <v>547</v>
      </c>
      <c r="D456" t="s">
        <v>370</v>
      </c>
      <c r="E456" s="1">
        <v>42466</v>
      </c>
      <c r="F456">
        <v>1</v>
      </c>
      <c r="G456">
        <v>449</v>
      </c>
      <c r="H456">
        <v>18</v>
      </c>
      <c r="I456" t="s">
        <v>19</v>
      </c>
      <c r="J456" t="s">
        <v>371</v>
      </c>
      <c r="K456" t="s">
        <v>1693</v>
      </c>
      <c r="L456" t="s">
        <v>17</v>
      </c>
    </row>
    <row r="457" spans="1:12" x14ac:dyDescent="0.3">
      <c r="A457">
        <v>164</v>
      </c>
      <c r="B457" t="s">
        <v>584</v>
      </c>
      <c r="C457" t="s">
        <v>585</v>
      </c>
      <c r="D457" t="s">
        <v>370</v>
      </c>
      <c r="E457" s="1">
        <v>42467</v>
      </c>
      <c r="F457">
        <v>2</v>
      </c>
      <c r="G457">
        <v>5799.98</v>
      </c>
      <c r="H457">
        <v>4</v>
      </c>
      <c r="I457" t="s">
        <v>14</v>
      </c>
      <c r="J457" t="s">
        <v>371</v>
      </c>
      <c r="K457" t="s">
        <v>1689</v>
      </c>
      <c r="L457" t="s">
        <v>17</v>
      </c>
    </row>
    <row r="458" spans="1:12" x14ac:dyDescent="0.3">
      <c r="A458">
        <v>164</v>
      </c>
      <c r="B458" t="s">
        <v>584</v>
      </c>
      <c r="C458" t="s">
        <v>585</v>
      </c>
      <c r="D458" t="s">
        <v>370</v>
      </c>
      <c r="E458" s="1">
        <v>42467</v>
      </c>
      <c r="F458">
        <v>2</v>
      </c>
      <c r="G458">
        <v>3098</v>
      </c>
      <c r="H458">
        <v>10</v>
      </c>
      <c r="I458" t="s">
        <v>18</v>
      </c>
      <c r="J458" t="s">
        <v>371</v>
      </c>
      <c r="K458" t="s">
        <v>1690</v>
      </c>
      <c r="L458" t="s">
        <v>17</v>
      </c>
    </row>
    <row r="459" spans="1:12" x14ac:dyDescent="0.3">
      <c r="A459">
        <v>164</v>
      </c>
      <c r="B459" t="s">
        <v>584</v>
      </c>
      <c r="C459" t="s">
        <v>585</v>
      </c>
      <c r="D459" t="s">
        <v>370</v>
      </c>
      <c r="E459" s="1">
        <v>42467</v>
      </c>
      <c r="F459">
        <v>1</v>
      </c>
      <c r="G459">
        <v>269.99</v>
      </c>
      <c r="H459">
        <v>14</v>
      </c>
      <c r="I459" t="s">
        <v>19</v>
      </c>
      <c r="J459" t="s">
        <v>371</v>
      </c>
      <c r="K459" t="s">
        <v>1691</v>
      </c>
      <c r="L459" t="s">
        <v>17</v>
      </c>
    </row>
    <row r="460" spans="1:12" x14ac:dyDescent="0.3">
      <c r="A460">
        <v>165</v>
      </c>
      <c r="B460" t="s">
        <v>86</v>
      </c>
      <c r="C460" t="s">
        <v>40</v>
      </c>
      <c r="D460" t="s">
        <v>13</v>
      </c>
      <c r="E460" s="1">
        <v>42468</v>
      </c>
      <c r="F460">
        <v>1</v>
      </c>
      <c r="G460">
        <v>749.99</v>
      </c>
      <c r="H460">
        <v>2</v>
      </c>
      <c r="I460" t="s">
        <v>14</v>
      </c>
      <c r="J460" t="s">
        <v>15</v>
      </c>
      <c r="K460" t="s">
        <v>1692</v>
      </c>
      <c r="L460" t="s">
        <v>374</v>
      </c>
    </row>
    <row r="461" spans="1:12" x14ac:dyDescent="0.3">
      <c r="A461">
        <v>165</v>
      </c>
      <c r="B461" t="s">
        <v>86</v>
      </c>
      <c r="C461" t="s">
        <v>40</v>
      </c>
      <c r="D461" t="s">
        <v>13</v>
      </c>
      <c r="E461" s="1">
        <v>42468</v>
      </c>
      <c r="F461">
        <v>2</v>
      </c>
      <c r="G461">
        <v>5799.98</v>
      </c>
      <c r="H461">
        <v>4</v>
      </c>
      <c r="I461" t="s">
        <v>14</v>
      </c>
      <c r="J461" t="s">
        <v>15</v>
      </c>
      <c r="K461" t="s">
        <v>1689</v>
      </c>
      <c r="L461" t="s">
        <v>374</v>
      </c>
    </row>
    <row r="462" spans="1:12" x14ac:dyDescent="0.3">
      <c r="A462">
        <v>165</v>
      </c>
      <c r="B462" t="s">
        <v>86</v>
      </c>
      <c r="C462" t="s">
        <v>40</v>
      </c>
      <c r="D462" t="s">
        <v>13</v>
      </c>
      <c r="E462" s="1">
        <v>42468</v>
      </c>
      <c r="F462">
        <v>1</v>
      </c>
      <c r="G462">
        <v>299.99</v>
      </c>
      <c r="H462">
        <v>23</v>
      </c>
      <c r="I462" t="s">
        <v>32</v>
      </c>
      <c r="J462" t="s">
        <v>15</v>
      </c>
      <c r="K462" t="s">
        <v>1691</v>
      </c>
      <c r="L462" t="s">
        <v>374</v>
      </c>
    </row>
    <row r="463" spans="1:12" x14ac:dyDescent="0.3">
      <c r="A463">
        <v>166</v>
      </c>
      <c r="B463" t="s">
        <v>586</v>
      </c>
      <c r="C463" t="s">
        <v>525</v>
      </c>
      <c r="D463" t="s">
        <v>370</v>
      </c>
      <c r="E463" s="1">
        <v>42468</v>
      </c>
      <c r="F463">
        <v>2</v>
      </c>
      <c r="G463">
        <v>3098</v>
      </c>
      <c r="H463">
        <v>10</v>
      </c>
      <c r="I463" t="s">
        <v>18</v>
      </c>
      <c r="J463" t="s">
        <v>371</v>
      </c>
      <c r="K463" t="s">
        <v>1690</v>
      </c>
      <c r="L463" t="s">
        <v>16</v>
      </c>
    </row>
    <row r="464" spans="1:12" x14ac:dyDescent="0.3">
      <c r="A464">
        <v>166</v>
      </c>
      <c r="B464" t="s">
        <v>586</v>
      </c>
      <c r="C464" t="s">
        <v>525</v>
      </c>
      <c r="D464" t="s">
        <v>370</v>
      </c>
      <c r="E464" s="1">
        <v>42468</v>
      </c>
      <c r="F464">
        <v>1</v>
      </c>
      <c r="G464">
        <v>1680.99</v>
      </c>
      <c r="H464">
        <v>11</v>
      </c>
      <c r="I464" t="s">
        <v>18</v>
      </c>
      <c r="J464" t="s">
        <v>371</v>
      </c>
      <c r="K464" t="s">
        <v>1690</v>
      </c>
      <c r="L464" t="s">
        <v>16</v>
      </c>
    </row>
    <row r="465" spans="1:12" x14ac:dyDescent="0.3">
      <c r="A465">
        <v>167</v>
      </c>
      <c r="B465" t="s">
        <v>587</v>
      </c>
      <c r="C465" t="s">
        <v>495</v>
      </c>
      <c r="D465" t="s">
        <v>370</v>
      </c>
      <c r="E465" s="1">
        <v>42468</v>
      </c>
      <c r="F465">
        <v>2</v>
      </c>
      <c r="G465">
        <v>7999.98</v>
      </c>
      <c r="H465">
        <v>7</v>
      </c>
      <c r="I465" t="s">
        <v>14</v>
      </c>
      <c r="J465" t="s">
        <v>371</v>
      </c>
      <c r="K465" t="s">
        <v>1689</v>
      </c>
      <c r="L465" t="s">
        <v>17</v>
      </c>
    </row>
    <row r="466" spans="1:12" x14ac:dyDescent="0.3">
      <c r="A466">
        <v>167</v>
      </c>
      <c r="B466" t="s">
        <v>587</v>
      </c>
      <c r="C466" t="s">
        <v>495</v>
      </c>
      <c r="D466" t="s">
        <v>370</v>
      </c>
      <c r="E466" s="1">
        <v>42468</v>
      </c>
      <c r="F466">
        <v>1</v>
      </c>
      <c r="G466">
        <v>1549</v>
      </c>
      <c r="H466">
        <v>10</v>
      </c>
      <c r="I466" t="s">
        <v>18</v>
      </c>
      <c r="J466" t="s">
        <v>371</v>
      </c>
      <c r="K466" t="s">
        <v>1690</v>
      </c>
      <c r="L466" t="s">
        <v>17</v>
      </c>
    </row>
    <row r="467" spans="1:12" x14ac:dyDescent="0.3">
      <c r="A467">
        <v>167</v>
      </c>
      <c r="B467" t="s">
        <v>587</v>
      </c>
      <c r="C467" t="s">
        <v>495</v>
      </c>
      <c r="D467" t="s">
        <v>370</v>
      </c>
      <c r="E467" s="1">
        <v>42468</v>
      </c>
      <c r="F467">
        <v>1</v>
      </c>
      <c r="G467">
        <v>549.99</v>
      </c>
      <c r="H467">
        <v>12</v>
      </c>
      <c r="I467" t="s">
        <v>19</v>
      </c>
      <c r="J467" t="s">
        <v>371</v>
      </c>
      <c r="K467" t="s">
        <v>1691</v>
      </c>
      <c r="L467" t="s">
        <v>17</v>
      </c>
    </row>
    <row r="468" spans="1:12" x14ac:dyDescent="0.3">
      <c r="A468">
        <v>167</v>
      </c>
      <c r="B468" t="s">
        <v>587</v>
      </c>
      <c r="C468" t="s">
        <v>495</v>
      </c>
      <c r="D468" t="s">
        <v>370</v>
      </c>
      <c r="E468" s="1">
        <v>42468</v>
      </c>
      <c r="F468">
        <v>2</v>
      </c>
      <c r="G468">
        <v>539.98</v>
      </c>
      <c r="H468">
        <v>13</v>
      </c>
      <c r="I468" t="s">
        <v>19</v>
      </c>
      <c r="J468" t="s">
        <v>371</v>
      </c>
      <c r="K468" t="s">
        <v>1691</v>
      </c>
      <c r="L468" t="s">
        <v>17</v>
      </c>
    </row>
    <row r="469" spans="1:12" x14ac:dyDescent="0.3">
      <c r="A469">
        <v>168</v>
      </c>
      <c r="B469" t="s">
        <v>87</v>
      </c>
      <c r="C469" t="s">
        <v>59</v>
      </c>
      <c r="D469" t="s">
        <v>13</v>
      </c>
      <c r="E469" s="1">
        <v>42469</v>
      </c>
      <c r="F469">
        <v>1</v>
      </c>
      <c r="G469">
        <v>469.99</v>
      </c>
      <c r="H469">
        <v>6</v>
      </c>
      <c r="I469" t="s">
        <v>14</v>
      </c>
      <c r="J469" t="s">
        <v>15</v>
      </c>
      <c r="K469" t="s">
        <v>1690</v>
      </c>
      <c r="L469" t="s">
        <v>374</v>
      </c>
    </row>
    <row r="470" spans="1:12" x14ac:dyDescent="0.3">
      <c r="A470">
        <v>168</v>
      </c>
      <c r="B470" t="s">
        <v>87</v>
      </c>
      <c r="C470" t="s">
        <v>59</v>
      </c>
      <c r="D470" t="s">
        <v>13</v>
      </c>
      <c r="E470" s="1">
        <v>42469</v>
      </c>
      <c r="F470">
        <v>2</v>
      </c>
      <c r="G470">
        <v>3361.98</v>
      </c>
      <c r="H470">
        <v>11</v>
      </c>
      <c r="I470" t="s">
        <v>18</v>
      </c>
      <c r="J470" t="s">
        <v>15</v>
      </c>
      <c r="K470" t="s">
        <v>1690</v>
      </c>
      <c r="L470" t="s">
        <v>374</v>
      </c>
    </row>
    <row r="471" spans="1:12" x14ac:dyDescent="0.3">
      <c r="A471">
        <v>168</v>
      </c>
      <c r="B471" t="s">
        <v>87</v>
      </c>
      <c r="C471" t="s">
        <v>59</v>
      </c>
      <c r="D471" t="s">
        <v>13</v>
      </c>
      <c r="E471" s="1">
        <v>42469</v>
      </c>
      <c r="F471">
        <v>2</v>
      </c>
      <c r="G471">
        <v>1099.98</v>
      </c>
      <c r="H471">
        <v>12</v>
      </c>
      <c r="I471" t="s">
        <v>19</v>
      </c>
      <c r="J471" t="s">
        <v>15</v>
      </c>
      <c r="K471" t="s">
        <v>1691</v>
      </c>
      <c r="L471" t="s">
        <v>374</v>
      </c>
    </row>
    <row r="472" spans="1:12" x14ac:dyDescent="0.3">
      <c r="A472">
        <v>168</v>
      </c>
      <c r="B472" t="s">
        <v>87</v>
      </c>
      <c r="C472" t="s">
        <v>59</v>
      </c>
      <c r="D472" t="s">
        <v>13</v>
      </c>
      <c r="E472" s="1">
        <v>42469</v>
      </c>
      <c r="F472">
        <v>2</v>
      </c>
      <c r="G472">
        <v>539.98</v>
      </c>
      <c r="H472">
        <v>22</v>
      </c>
      <c r="I472" t="s">
        <v>32</v>
      </c>
      <c r="J472" t="s">
        <v>15</v>
      </c>
      <c r="K472" t="s">
        <v>1691</v>
      </c>
      <c r="L472" t="s">
        <v>374</v>
      </c>
    </row>
    <row r="473" spans="1:12" x14ac:dyDescent="0.3">
      <c r="A473">
        <v>169</v>
      </c>
      <c r="B473" t="s">
        <v>588</v>
      </c>
      <c r="C473" t="s">
        <v>458</v>
      </c>
      <c r="D473" t="s">
        <v>370</v>
      </c>
      <c r="E473" s="1">
        <v>42470</v>
      </c>
      <c r="F473">
        <v>1</v>
      </c>
      <c r="G473">
        <v>1320.99</v>
      </c>
      <c r="H473">
        <v>5</v>
      </c>
      <c r="I473" t="s">
        <v>14</v>
      </c>
      <c r="J473" t="s">
        <v>371</v>
      </c>
      <c r="K473" t="s">
        <v>1694</v>
      </c>
      <c r="L473" t="s">
        <v>17</v>
      </c>
    </row>
    <row r="474" spans="1:12" x14ac:dyDescent="0.3">
      <c r="A474">
        <v>169</v>
      </c>
      <c r="B474" t="s">
        <v>588</v>
      </c>
      <c r="C474" t="s">
        <v>458</v>
      </c>
      <c r="D474" t="s">
        <v>370</v>
      </c>
      <c r="E474" s="1">
        <v>42470</v>
      </c>
      <c r="F474">
        <v>1</v>
      </c>
      <c r="G474">
        <v>1549</v>
      </c>
      <c r="H474">
        <v>10</v>
      </c>
      <c r="I474" t="s">
        <v>18</v>
      </c>
      <c r="J474" t="s">
        <v>371</v>
      </c>
      <c r="K474" t="s">
        <v>1690</v>
      </c>
      <c r="L474" t="s">
        <v>17</v>
      </c>
    </row>
    <row r="475" spans="1:12" x14ac:dyDescent="0.3">
      <c r="A475">
        <v>169</v>
      </c>
      <c r="B475" t="s">
        <v>588</v>
      </c>
      <c r="C475" t="s">
        <v>458</v>
      </c>
      <c r="D475" t="s">
        <v>370</v>
      </c>
      <c r="E475" s="1">
        <v>42470</v>
      </c>
      <c r="F475">
        <v>1</v>
      </c>
      <c r="G475">
        <v>1680.99</v>
      </c>
      <c r="H475">
        <v>11</v>
      </c>
      <c r="I475" t="s">
        <v>18</v>
      </c>
      <c r="J475" t="s">
        <v>371</v>
      </c>
      <c r="K475" t="s">
        <v>1690</v>
      </c>
      <c r="L475" t="s">
        <v>17</v>
      </c>
    </row>
    <row r="476" spans="1:12" x14ac:dyDescent="0.3">
      <c r="A476">
        <v>169</v>
      </c>
      <c r="B476" t="s">
        <v>588</v>
      </c>
      <c r="C476" t="s">
        <v>458</v>
      </c>
      <c r="D476" t="s">
        <v>370</v>
      </c>
      <c r="E476" s="1">
        <v>42470</v>
      </c>
      <c r="F476">
        <v>2</v>
      </c>
      <c r="G476">
        <v>539.98</v>
      </c>
      <c r="H476">
        <v>14</v>
      </c>
      <c r="I476" t="s">
        <v>19</v>
      </c>
      <c r="J476" t="s">
        <v>371</v>
      </c>
      <c r="K476" t="s">
        <v>1691</v>
      </c>
      <c r="L476" t="s">
        <v>17</v>
      </c>
    </row>
    <row r="477" spans="1:12" x14ac:dyDescent="0.3">
      <c r="A477">
        <v>169</v>
      </c>
      <c r="B477" t="s">
        <v>588</v>
      </c>
      <c r="C477" t="s">
        <v>458</v>
      </c>
      <c r="D477" t="s">
        <v>370</v>
      </c>
      <c r="E477" s="1">
        <v>42470</v>
      </c>
      <c r="F477">
        <v>2</v>
      </c>
      <c r="G477">
        <v>1199.98</v>
      </c>
      <c r="H477">
        <v>20</v>
      </c>
      <c r="I477" t="s">
        <v>19</v>
      </c>
      <c r="J477" t="s">
        <v>371</v>
      </c>
      <c r="K477" t="s">
        <v>1691</v>
      </c>
      <c r="L477" t="s">
        <v>17</v>
      </c>
    </row>
    <row r="478" spans="1:12" x14ac:dyDescent="0.3">
      <c r="A478">
        <v>170</v>
      </c>
      <c r="B478" t="s">
        <v>589</v>
      </c>
      <c r="C478" t="s">
        <v>478</v>
      </c>
      <c r="D478" t="s">
        <v>370</v>
      </c>
      <c r="E478" s="1">
        <v>42470</v>
      </c>
      <c r="F478">
        <v>1</v>
      </c>
      <c r="G478">
        <v>3999.99</v>
      </c>
      <c r="H478">
        <v>7</v>
      </c>
      <c r="I478" t="s">
        <v>14</v>
      </c>
      <c r="J478" t="s">
        <v>371</v>
      </c>
      <c r="K478" t="s">
        <v>1689</v>
      </c>
      <c r="L478" t="s">
        <v>17</v>
      </c>
    </row>
    <row r="479" spans="1:12" x14ac:dyDescent="0.3">
      <c r="A479">
        <v>170</v>
      </c>
      <c r="B479" t="s">
        <v>589</v>
      </c>
      <c r="C479" t="s">
        <v>478</v>
      </c>
      <c r="D479" t="s">
        <v>370</v>
      </c>
      <c r="E479" s="1">
        <v>42470</v>
      </c>
      <c r="F479">
        <v>2</v>
      </c>
      <c r="G479">
        <v>1099.98</v>
      </c>
      <c r="H479">
        <v>12</v>
      </c>
      <c r="I479" t="s">
        <v>19</v>
      </c>
      <c r="J479" t="s">
        <v>371</v>
      </c>
      <c r="K479" t="s">
        <v>1691</v>
      </c>
      <c r="L479" t="s">
        <v>17</v>
      </c>
    </row>
    <row r="480" spans="1:12" x14ac:dyDescent="0.3">
      <c r="A480">
        <v>170</v>
      </c>
      <c r="B480" t="s">
        <v>589</v>
      </c>
      <c r="C480" t="s">
        <v>478</v>
      </c>
      <c r="D480" t="s">
        <v>370</v>
      </c>
      <c r="E480" s="1">
        <v>42470</v>
      </c>
      <c r="F480">
        <v>2</v>
      </c>
      <c r="G480">
        <v>898</v>
      </c>
      <c r="H480">
        <v>18</v>
      </c>
      <c r="I480" t="s">
        <v>19</v>
      </c>
      <c r="J480" t="s">
        <v>371</v>
      </c>
      <c r="K480" t="s">
        <v>1693</v>
      </c>
      <c r="L480" t="s">
        <v>17</v>
      </c>
    </row>
    <row r="481" spans="1:12" x14ac:dyDescent="0.3">
      <c r="A481">
        <v>170</v>
      </c>
      <c r="B481" t="s">
        <v>589</v>
      </c>
      <c r="C481" t="s">
        <v>478</v>
      </c>
      <c r="D481" t="s">
        <v>370</v>
      </c>
      <c r="E481" s="1">
        <v>42470</v>
      </c>
      <c r="F481">
        <v>1</v>
      </c>
      <c r="G481">
        <v>549.99</v>
      </c>
      <c r="H481">
        <v>24</v>
      </c>
      <c r="I481" t="s">
        <v>38</v>
      </c>
      <c r="J481" t="s">
        <v>371</v>
      </c>
      <c r="K481" t="s">
        <v>1691</v>
      </c>
      <c r="L481" t="s">
        <v>17</v>
      </c>
    </row>
    <row r="482" spans="1:12" x14ac:dyDescent="0.3">
      <c r="A482">
        <v>171</v>
      </c>
      <c r="B482" t="s">
        <v>88</v>
      </c>
      <c r="C482" t="s">
        <v>31</v>
      </c>
      <c r="D482" t="s">
        <v>13</v>
      </c>
      <c r="E482" s="1">
        <v>42471</v>
      </c>
      <c r="F482">
        <v>1</v>
      </c>
      <c r="G482">
        <v>1799.99</v>
      </c>
      <c r="H482">
        <v>8</v>
      </c>
      <c r="I482" t="s">
        <v>14</v>
      </c>
      <c r="J482" t="s">
        <v>15</v>
      </c>
      <c r="K482" t="s">
        <v>1689</v>
      </c>
      <c r="L482" t="s">
        <v>374</v>
      </c>
    </row>
    <row r="483" spans="1:12" x14ac:dyDescent="0.3">
      <c r="A483">
        <v>172</v>
      </c>
      <c r="B483" t="s">
        <v>590</v>
      </c>
      <c r="C483" t="s">
        <v>394</v>
      </c>
      <c r="D483" t="s">
        <v>370</v>
      </c>
      <c r="E483" s="1">
        <v>42471</v>
      </c>
      <c r="F483">
        <v>1</v>
      </c>
      <c r="G483">
        <v>599.99</v>
      </c>
      <c r="H483">
        <v>16</v>
      </c>
      <c r="I483" t="s">
        <v>19</v>
      </c>
      <c r="J483" t="s">
        <v>371</v>
      </c>
      <c r="K483" t="s">
        <v>1691</v>
      </c>
      <c r="L483" t="s">
        <v>17</v>
      </c>
    </row>
    <row r="484" spans="1:12" x14ac:dyDescent="0.3">
      <c r="A484">
        <v>172</v>
      </c>
      <c r="B484" t="s">
        <v>590</v>
      </c>
      <c r="C484" t="s">
        <v>394</v>
      </c>
      <c r="D484" t="s">
        <v>370</v>
      </c>
      <c r="E484" s="1">
        <v>42471</v>
      </c>
      <c r="F484">
        <v>1</v>
      </c>
      <c r="G484">
        <v>299.99</v>
      </c>
      <c r="H484">
        <v>23</v>
      </c>
      <c r="I484" t="s">
        <v>32</v>
      </c>
      <c r="J484" t="s">
        <v>371</v>
      </c>
      <c r="K484" t="s">
        <v>1691</v>
      </c>
      <c r="L484" t="s">
        <v>17</v>
      </c>
    </row>
    <row r="485" spans="1:12" x14ac:dyDescent="0.3">
      <c r="A485">
        <v>173</v>
      </c>
      <c r="B485" t="s">
        <v>579</v>
      </c>
      <c r="C485" t="s">
        <v>466</v>
      </c>
      <c r="D485" t="s">
        <v>409</v>
      </c>
      <c r="E485" s="1">
        <v>42471</v>
      </c>
      <c r="F485">
        <v>1</v>
      </c>
      <c r="G485">
        <v>269.99</v>
      </c>
      <c r="H485">
        <v>14</v>
      </c>
      <c r="I485" t="s">
        <v>19</v>
      </c>
      <c r="J485" t="s">
        <v>410</v>
      </c>
      <c r="K485" t="s">
        <v>1691</v>
      </c>
      <c r="L485" t="s">
        <v>22</v>
      </c>
    </row>
    <row r="486" spans="1:12" x14ac:dyDescent="0.3">
      <c r="A486">
        <v>173</v>
      </c>
      <c r="B486" t="s">
        <v>579</v>
      </c>
      <c r="C486" t="s">
        <v>466</v>
      </c>
      <c r="D486" t="s">
        <v>409</v>
      </c>
      <c r="E486" s="1">
        <v>42471</v>
      </c>
      <c r="F486">
        <v>1</v>
      </c>
      <c r="G486">
        <v>599.99</v>
      </c>
      <c r="H486">
        <v>16</v>
      </c>
      <c r="I486" t="s">
        <v>19</v>
      </c>
      <c r="J486" t="s">
        <v>410</v>
      </c>
      <c r="K486" t="s">
        <v>1691</v>
      </c>
      <c r="L486" t="s">
        <v>22</v>
      </c>
    </row>
    <row r="487" spans="1:12" x14ac:dyDescent="0.3">
      <c r="A487">
        <v>173</v>
      </c>
      <c r="B487" t="s">
        <v>579</v>
      </c>
      <c r="C487" t="s">
        <v>466</v>
      </c>
      <c r="D487" t="s">
        <v>409</v>
      </c>
      <c r="E487" s="1">
        <v>42471</v>
      </c>
      <c r="F487">
        <v>2</v>
      </c>
      <c r="G487">
        <v>1199.98</v>
      </c>
      <c r="H487">
        <v>20</v>
      </c>
      <c r="I487" t="s">
        <v>19</v>
      </c>
      <c r="J487" t="s">
        <v>410</v>
      </c>
      <c r="K487" t="s">
        <v>1691</v>
      </c>
      <c r="L487" t="s">
        <v>22</v>
      </c>
    </row>
    <row r="488" spans="1:12" x14ac:dyDescent="0.3">
      <c r="A488">
        <v>174</v>
      </c>
      <c r="B488" t="s">
        <v>591</v>
      </c>
      <c r="C488" t="s">
        <v>592</v>
      </c>
      <c r="D488" t="s">
        <v>370</v>
      </c>
      <c r="E488" s="1">
        <v>42472</v>
      </c>
      <c r="F488">
        <v>2</v>
      </c>
      <c r="G488">
        <v>898</v>
      </c>
      <c r="H488">
        <v>19</v>
      </c>
      <c r="I488" t="s">
        <v>19</v>
      </c>
      <c r="J488" t="s">
        <v>371</v>
      </c>
      <c r="K488" t="s">
        <v>1693</v>
      </c>
      <c r="L488" t="s">
        <v>17</v>
      </c>
    </row>
    <row r="489" spans="1:12" x14ac:dyDescent="0.3">
      <c r="A489">
        <v>174</v>
      </c>
      <c r="B489" t="s">
        <v>591</v>
      </c>
      <c r="C489" t="s">
        <v>592</v>
      </c>
      <c r="D489" t="s">
        <v>370</v>
      </c>
      <c r="E489" s="1">
        <v>42472</v>
      </c>
      <c r="F489">
        <v>2</v>
      </c>
      <c r="G489">
        <v>539.98</v>
      </c>
      <c r="H489">
        <v>22</v>
      </c>
      <c r="I489" t="s">
        <v>32</v>
      </c>
      <c r="J489" t="s">
        <v>371</v>
      </c>
      <c r="K489" t="s">
        <v>1691</v>
      </c>
      <c r="L489" t="s">
        <v>17</v>
      </c>
    </row>
    <row r="490" spans="1:12" x14ac:dyDescent="0.3">
      <c r="A490">
        <v>175</v>
      </c>
      <c r="B490" t="s">
        <v>593</v>
      </c>
      <c r="C490" t="s">
        <v>594</v>
      </c>
      <c r="D490" t="s">
        <v>370</v>
      </c>
      <c r="E490" s="1">
        <v>42473</v>
      </c>
      <c r="F490">
        <v>2</v>
      </c>
      <c r="G490">
        <v>1499.98</v>
      </c>
      <c r="H490">
        <v>2</v>
      </c>
      <c r="I490" t="s">
        <v>14</v>
      </c>
      <c r="J490" t="s">
        <v>371</v>
      </c>
      <c r="K490" t="s">
        <v>1692</v>
      </c>
      <c r="L490" t="s">
        <v>16</v>
      </c>
    </row>
    <row r="491" spans="1:12" x14ac:dyDescent="0.3">
      <c r="A491">
        <v>175</v>
      </c>
      <c r="B491" t="s">
        <v>593</v>
      </c>
      <c r="C491" t="s">
        <v>594</v>
      </c>
      <c r="D491" t="s">
        <v>370</v>
      </c>
      <c r="E491" s="1">
        <v>42473</v>
      </c>
      <c r="F491">
        <v>1</v>
      </c>
      <c r="G491">
        <v>1320.99</v>
      </c>
      <c r="H491">
        <v>5</v>
      </c>
      <c r="I491" t="s">
        <v>14</v>
      </c>
      <c r="J491" t="s">
        <v>371</v>
      </c>
      <c r="K491" t="s">
        <v>1694</v>
      </c>
      <c r="L491" t="s">
        <v>16</v>
      </c>
    </row>
    <row r="492" spans="1:12" x14ac:dyDescent="0.3">
      <c r="A492">
        <v>175</v>
      </c>
      <c r="B492" t="s">
        <v>593</v>
      </c>
      <c r="C492" t="s">
        <v>594</v>
      </c>
      <c r="D492" t="s">
        <v>370</v>
      </c>
      <c r="E492" s="1">
        <v>42473</v>
      </c>
      <c r="F492">
        <v>1</v>
      </c>
      <c r="G492">
        <v>449</v>
      </c>
      <c r="H492">
        <v>19</v>
      </c>
      <c r="I492" t="s">
        <v>19</v>
      </c>
      <c r="J492" t="s">
        <v>371</v>
      </c>
      <c r="K492" t="s">
        <v>1693</v>
      </c>
      <c r="L492" t="s">
        <v>16</v>
      </c>
    </row>
    <row r="493" spans="1:12" x14ac:dyDescent="0.3">
      <c r="A493">
        <v>175</v>
      </c>
      <c r="B493" t="s">
        <v>593</v>
      </c>
      <c r="C493" t="s">
        <v>594</v>
      </c>
      <c r="D493" t="s">
        <v>370</v>
      </c>
      <c r="E493" s="1">
        <v>42473</v>
      </c>
      <c r="F493">
        <v>2</v>
      </c>
      <c r="G493">
        <v>539.98</v>
      </c>
      <c r="H493">
        <v>21</v>
      </c>
      <c r="I493" t="s">
        <v>32</v>
      </c>
      <c r="J493" t="s">
        <v>371</v>
      </c>
      <c r="K493" t="s">
        <v>1691</v>
      </c>
      <c r="L493" t="s">
        <v>16</v>
      </c>
    </row>
    <row r="494" spans="1:12" x14ac:dyDescent="0.3">
      <c r="A494">
        <v>176</v>
      </c>
      <c r="B494" t="s">
        <v>595</v>
      </c>
      <c r="C494" t="s">
        <v>394</v>
      </c>
      <c r="D494" t="s">
        <v>370</v>
      </c>
      <c r="E494" s="1">
        <v>42475</v>
      </c>
      <c r="F494">
        <v>2</v>
      </c>
      <c r="G494">
        <v>1499.98</v>
      </c>
      <c r="H494">
        <v>2</v>
      </c>
      <c r="I494" t="s">
        <v>14</v>
      </c>
      <c r="J494" t="s">
        <v>371</v>
      </c>
      <c r="K494" t="s">
        <v>1692</v>
      </c>
      <c r="L494" t="s">
        <v>17</v>
      </c>
    </row>
    <row r="495" spans="1:12" x14ac:dyDescent="0.3">
      <c r="A495">
        <v>176</v>
      </c>
      <c r="B495" t="s">
        <v>595</v>
      </c>
      <c r="C495" t="s">
        <v>394</v>
      </c>
      <c r="D495" t="s">
        <v>370</v>
      </c>
      <c r="E495" s="1">
        <v>42475</v>
      </c>
      <c r="F495">
        <v>2</v>
      </c>
      <c r="G495">
        <v>3361.98</v>
      </c>
      <c r="H495">
        <v>11</v>
      </c>
      <c r="I495" t="s">
        <v>18</v>
      </c>
      <c r="J495" t="s">
        <v>371</v>
      </c>
      <c r="K495" t="s">
        <v>1690</v>
      </c>
      <c r="L495" t="s">
        <v>17</v>
      </c>
    </row>
    <row r="496" spans="1:12" x14ac:dyDescent="0.3">
      <c r="A496">
        <v>176</v>
      </c>
      <c r="B496" t="s">
        <v>595</v>
      </c>
      <c r="C496" t="s">
        <v>394</v>
      </c>
      <c r="D496" t="s">
        <v>370</v>
      </c>
      <c r="E496" s="1">
        <v>42475</v>
      </c>
      <c r="F496">
        <v>2</v>
      </c>
      <c r="G496">
        <v>1199.98</v>
      </c>
      <c r="H496">
        <v>16</v>
      </c>
      <c r="I496" t="s">
        <v>19</v>
      </c>
      <c r="J496" t="s">
        <v>371</v>
      </c>
      <c r="K496" t="s">
        <v>1691</v>
      </c>
      <c r="L496" t="s">
        <v>17</v>
      </c>
    </row>
    <row r="497" spans="1:12" x14ac:dyDescent="0.3">
      <c r="A497">
        <v>177</v>
      </c>
      <c r="B497" t="s">
        <v>89</v>
      </c>
      <c r="C497" t="s">
        <v>90</v>
      </c>
      <c r="D497" t="s">
        <v>13</v>
      </c>
      <c r="E497" s="1">
        <v>42476</v>
      </c>
      <c r="F497">
        <v>2</v>
      </c>
      <c r="G497">
        <v>1199.98</v>
      </c>
      <c r="H497">
        <v>20</v>
      </c>
      <c r="I497" t="s">
        <v>19</v>
      </c>
      <c r="J497" t="s">
        <v>15</v>
      </c>
      <c r="K497" t="s">
        <v>1691</v>
      </c>
      <c r="L497" t="s">
        <v>367</v>
      </c>
    </row>
    <row r="498" spans="1:12" x14ac:dyDescent="0.3">
      <c r="A498">
        <v>178</v>
      </c>
      <c r="B498" t="s">
        <v>596</v>
      </c>
      <c r="C498" t="s">
        <v>553</v>
      </c>
      <c r="D498" t="s">
        <v>370</v>
      </c>
      <c r="E498" s="1">
        <v>42476</v>
      </c>
      <c r="F498">
        <v>1</v>
      </c>
      <c r="G498">
        <v>999.99</v>
      </c>
      <c r="H498">
        <v>3</v>
      </c>
      <c r="I498" t="s">
        <v>14</v>
      </c>
      <c r="J498" t="s">
        <v>371</v>
      </c>
      <c r="K498" t="s">
        <v>1690</v>
      </c>
      <c r="L498" t="s">
        <v>16</v>
      </c>
    </row>
    <row r="499" spans="1:12" x14ac:dyDescent="0.3">
      <c r="A499">
        <v>178</v>
      </c>
      <c r="B499" t="s">
        <v>596</v>
      </c>
      <c r="C499" t="s">
        <v>553</v>
      </c>
      <c r="D499" t="s">
        <v>370</v>
      </c>
      <c r="E499" s="1">
        <v>42476</v>
      </c>
      <c r="F499">
        <v>2</v>
      </c>
      <c r="G499">
        <v>3098</v>
      </c>
      <c r="H499">
        <v>10</v>
      </c>
      <c r="I499" t="s">
        <v>18</v>
      </c>
      <c r="J499" t="s">
        <v>371</v>
      </c>
      <c r="K499" t="s">
        <v>1690</v>
      </c>
      <c r="L499" t="s">
        <v>16</v>
      </c>
    </row>
    <row r="500" spans="1:12" x14ac:dyDescent="0.3">
      <c r="A500">
        <v>178</v>
      </c>
      <c r="B500" t="s">
        <v>596</v>
      </c>
      <c r="C500" t="s">
        <v>553</v>
      </c>
      <c r="D500" t="s">
        <v>370</v>
      </c>
      <c r="E500" s="1">
        <v>42476</v>
      </c>
      <c r="F500">
        <v>1</v>
      </c>
      <c r="G500">
        <v>549.99</v>
      </c>
      <c r="H500">
        <v>12</v>
      </c>
      <c r="I500" t="s">
        <v>19</v>
      </c>
      <c r="J500" t="s">
        <v>371</v>
      </c>
      <c r="K500" t="s">
        <v>1691</v>
      </c>
      <c r="L500" t="s">
        <v>16</v>
      </c>
    </row>
    <row r="501" spans="1:12" x14ac:dyDescent="0.3">
      <c r="A501">
        <v>178</v>
      </c>
      <c r="B501" t="s">
        <v>596</v>
      </c>
      <c r="C501" t="s">
        <v>553</v>
      </c>
      <c r="D501" t="s">
        <v>370</v>
      </c>
      <c r="E501" s="1">
        <v>42476</v>
      </c>
      <c r="F501">
        <v>1</v>
      </c>
      <c r="G501">
        <v>449</v>
      </c>
      <c r="H501">
        <v>18</v>
      </c>
      <c r="I501" t="s">
        <v>19</v>
      </c>
      <c r="J501" t="s">
        <v>371</v>
      </c>
      <c r="K501" t="s">
        <v>1693</v>
      </c>
      <c r="L501" t="s">
        <v>16</v>
      </c>
    </row>
    <row r="502" spans="1:12" x14ac:dyDescent="0.3">
      <c r="A502">
        <v>179</v>
      </c>
      <c r="B502" t="s">
        <v>597</v>
      </c>
      <c r="C502" t="s">
        <v>382</v>
      </c>
      <c r="D502" t="s">
        <v>370</v>
      </c>
      <c r="E502" s="1">
        <v>42477</v>
      </c>
      <c r="F502">
        <v>2</v>
      </c>
      <c r="G502">
        <v>1099.98</v>
      </c>
      <c r="H502">
        <v>12</v>
      </c>
      <c r="I502" t="s">
        <v>19</v>
      </c>
      <c r="J502" t="s">
        <v>371</v>
      </c>
      <c r="K502" t="s">
        <v>1691</v>
      </c>
      <c r="L502" t="s">
        <v>16</v>
      </c>
    </row>
    <row r="503" spans="1:12" x14ac:dyDescent="0.3">
      <c r="A503">
        <v>179</v>
      </c>
      <c r="B503" t="s">
        <v>597</v>
      </c>
      <c r="C503" t="s">
        <v>382</v>
      </c>
      <c r="D503" t="s">
        <v>370</v>
      </c>
      <c r="E503" s="1">
        <v>42477</v>
      </c>
      <c r="F503">
        <v>2</v>
      </c>
      <c r="G503">
        <v>539.98</v>
      </c>
      <c r="H503">
        <v>13</v>
      </c>
      <c r="I503" t="s">
        <v>19</v>
      </c>
      <c r="J503" t="s">
        <v>371</v>
      </c>
      <c r="K503" t="s">
        <v>1691</v>
      </c>
      <c r="L503" t="s">
        <v>16</v>
      </c>
    </row>
    <row r="504" spans="1:12" x14ac:dyDescent="0.3">
      <c r="A504">
        <v>179</v>
      </c>
      <c r="B504" t="s">
        <v>597</v>
      </c>
      <c r="C504" t="s">
        <v>382</v>
      </c>
      <c r="D504" t="s">
        <v>370</v>
      </c>
      <c r="E504" s="1">
        <v>42477</v>
      </c>
      <c r="F504">
        <v>1</v>
      </c>
      <c r="G504">
        <v>449</v>
      </c>
      <c r="H504">
        <v>18</v>
      </c>
      <c r="I504" t="s">
        <v>19</v>
      </c>
      <c r="J504" t="s">
        <v>371</v>
      </c>
      <c r="K504" t="s">
        <v>1693</v>
      </c>
      <c r="L504" t="s">
        <v>16</v>
      </c>
    </row>
    <row r="505" spans="1:12" x14ac:dyDescent="0.3">
      <c r="A505">
        <v>179</v>
      </c>
      <c r="B505" t="s">
        <v>597</v>
      </c>
      <c r="C505" t="s">
        <v>382</v>
      </c>
      <c r="D505" t="s">
        <v>370</v>
      </c>
      <c r="E505" s="1">
        <v>42477</v>
      </c>
      <c r="F505">
        <v>2</v>
      </c>
      <c r="G505">
        <v>1199.98</v>
      </c>
      <c r="H505">
        <v>20</v>
      </c>
      <c r="I505" t="s">
        <v>19</v>
      </c>
      <c r="J505" t="s">
        <v>371</v>
      </c>
      <c r="K505" t="s">
        <v>1691</v>
      </c>
      <c r="L505" t="s">
        <v>16</v>
      </c>
    </row>
    <row r="506" spans="1:12" x14ac:dyDescent="0.3">
      <c r="A506">
        <v>179</v>
      </c>
      <c r="B506" t="s">
        <v>597</v>
      </c>
      <c r="C506" t="s">
        <v>382</v>
      </c>
      <c r="D506" t="s">
        <v>370</v>
      </c>
      <c r="E506" s="1">
        <v>42477</v>
      </c>
      <c r="F506">
        <v>1</v>
      </c>
      <c r="G506">
        <v>599.99</v>
      </c>
      <c r="H506">
        <v>26</v>
      </c>
      <c r="I506" t="s">
        <v>38</v>
      </c>
      <c r="J506" t="s">
        <v>371</v>
      </c>
      <c r="K506" t="s">
        <v>1691</v>
      </c>
      <c r="L506" t="s">
        <v>16</v>
      </c>
    </row>
    <row r="507" spans="1:12" x14ac:dyDescent="0.3">
      <c r="A507">
        <v>180</v>
      </c>
      <c r="B507" t="s">
        <v>598</v>
      </c>
      <c r="C507" t="s">
        <v>599</v>
      </c>
      <c r="D507" t="s">
        <v>370</v>
      </c>
      <c r="E507" s="1">
        <v>42477</v>
      </c>
      <c r="F507">
        <v>1</v>
      </c>
      <c r="G507">
        <v>599.99</v>
      </c>
      <c r="H507">
        <v>16</v>
      </c>
      <c r="I507" t="s">
        <v>19</v>
      </c>
      <c r="J507" t="s">
        <v>371</v>
      </c>
      <c r="K507" t="s">
        <v>1691</v>
      </c>
      <c r="L507" t="s">
        <v>17</v>
      </c>
    </row>
    <row r="508" spans="1:12" x14ac:dyDescent="0.3">
      <c r="A508">
        <v>181</v>
      </c>
      <c r="B508" t="s">
        <v>91</v>
      </c>
      <c r="C508" t="s">
        <v>78</v>
      </c>
      <c r="D508" t="s">
        <v>13</v>
      </c>
      <c r="E508" s="1">
        <v>42478</v>
      </c>
      <c r="F508">
        <v>1</v>
      </c>
      <c r="G508">
        <v>1549</v>
      </c>
      <c r="H508">
        <v>10</v>
      </c>
      <c r="I508" t="s">
        <v>18</v>
      </c>
      <c r="J508" t="s">
        <v>15</v>
      </c>
      <c r="K508" t="s">
        <v>1690</v>
      </c>
      <c r="L508" t="s">
        <v>374</v>
      </c>
    </row>
    <row r="509" spans="1:12" x14ac:dyDescent="0.3">
      <c r="A509">
        <v>181</v>
      </c>
      <c r="B509" t="s">
        <v>91</v>
      </c>
      <c r="C509" t="s">
        <v>78</v>
      </c>
      <c r="D509" t="s">
        <v>13</v>
      </c>
      <c r="E509" s="1">
        <v>42478</v>
      </c>
      <c r="F509">
        <v>1</v>
      </c>
      <c r="G509">
        <v>1680.99</v>
      </c>
      <c r="H509">
        <v>11</v>
      </c>
      <c r="I509" t="s">
        <v>18</v>
      </c>
      <c r="J509" t="s">
        <v>15</v>
      </c>
      <c r="K509" t="s">
        <v>1690</v>
      </c>
      <c r="L509" t="s">
        <v>374</v>
      </c>
    </row>
    <row r="510" spans="1:12" x14ac:dyDescent="0.3">
      <c r="A510">
        <v>181</v>
      </c>
      <c r="B510" t="s">
        <v>91</v>
      </c>
      <c r="C510" t="s">
        <v>78</v>
      </c>
      <c r="D510" t="s">
        <v>13</v>
      </c>
      <c r="E510" s="1">
        <v>42478</v>
      </c>
      <c r="F510">
        <v>2</v>
      </c>
      <c r="G510">
        <v>1059.98</v>
      </c>
      <c r="H510">
        <v>15</v>
      </c>
      <c r="I510" t="s">
        <v>19</v>
      </c>
      <c r="J510" t="s">
        <v>15</v>
      </c>
      <c r="K510" t="s">
        <v>1691</v>
      </c>
      <c r="L510" t="s">
        <v>374</v>
      </c>
    </row>
    <row r="511" spans="1:12" x14ac:dyDescent="0.3">
      <c r="A511">
        <v>181</v>
      </c>
      <c r="B511" t="s">
        <v>91</v>
      </c>
      <c r="C511" t="s">
        <v>78</v>
      </c>
      <c r="D511" t="s">
        <v>13</v>
      </c>
      <c r="E511" s="1">
        <v>42478</v>
      </c>
      <c r="F511">
        <v>2</v>
      </c>
      <c r="G511">
        <v>1099.98</v>
      </c>
      <c r="H511">
        <v>24</v>
      </c>
      <c r="I511" t="s">
        <v>38</v>
      </c>
      <c r="J511" t="s">
        <v>15</v>
      </c>
      <c r="K511" t="s">
        <v>1691</v>
      </c>
      <c r="L511" t="s">
        <v>374</v>
      </c>
    </row>
    <row r="512" spans="1:12" x14ac:dyDescent="0.3">
      <c r="A512">
        <v>182</v>
      </c>
      <c r="B512" t="s">
        <v>600</v>
      </c>
      <c r="C512" t="s">
        <v>534</v>
      </c>
      <c r="D512" t="s">
        <v>370</v>
      </c>
      <c r="E512" s="1">
        <v>42478</v>
      </c>
      <c r="F512">
        <v>2</v>
      </c>
      <c r="G512">
        <v>1099.98</v>
      </c>
      <c r="H512">
        <v>24</v>
      </c>
      <c r="I512" t="s">
        <v>38</v>
      </c>
      <c r="J512" t="s">
        <v>371</v>
      </c>
      <c r="K512" t="s">
        <v>1691</v>
      </c>
      <c r="L512" t="s">
        <v>16</v>
      </c>
    </row>
    <row r="513" spans="1:12" x14ac:dyDescent="0.3">
      <c r="A513">
        <v>182</v>
      </c>
      <c r="B513" t="s">
        <v>600</v>
      </c>
      <c r="C513" t="s">
        <v>534</v>
      </c>
      <c r="D513" t="s">
        <v>370</v>
      </c>
      <c r="E513" s="1">
        <v>42478</v>
      </c>
      <c r="F513">
        <v>2</v>
      </c>
      <c r="G513">
        <v>999.98</v>
      </c>
      <c r="H513">
        <v>25</v>
      </c>
      <c r="I513" t="s">
        <v>38</v>
      </c>
      <c r="J513" t="s">
        <v>371</v>
      </c>
      <c r="K513" t="s">
        <v>1691</v>
      </c>
      <c r="L513" t="s">
        <v>16</v>
      </c>
    </row>
    <row r="514" spans="1:12" x14ac:dyDescent="0.3">
      <c r="A514">
        <v>183</v>
      </c>
      <c r="B514" t="s">
        <v>601</v>
      </c>
      <c r="C514" t="s">
        <v>602</v>
      </c>
      <c r="D514" t="s">
        <v>370</v>
      </c>
      <c r="E514" s="1">
        <v>42479</v>
      </c>
      <c r="F514">
        <v>2</v>
      </c>
      <c r="G514">
        <v>3361.98</v>
      </c>
      <c r="H514">
        <v>11</v>
      </c>
      <c r="I514" t="s">
        <v>18</v>
      </c>
      <c r="J514" t="s">
        <v>371</v>
      </c>
      <c r="K514" t="s">
        <v>1690</v>
      </c>
      <c r="L514" t="s">
        <v>17</v>
      </c>
    </row>
    <row r="515" spans="1:12" x14ac:dyDescent="0.3">
      <c r="A515">
        <v>183</v>
      </c>
      <c r="B515" t="s">
        <v>601</v>
      </c>
      <c r="C515" t="s">
        <v>602</v>
      </c>
      <c r="D515" t="s">
        <v>370</v>
      </c>
      <c r="E515" s="1">
        <v>42479</v>
      </c>
      <c r="F515">
        <v>2</v>
      </c>
      <c r="G515">
        <v>1099.98</v>
      </c>
      <c r="H515">
        <v>12</v>
      </c>
      <c r="I515" t="s">
        <v>19</v>
      </c>
      <c r="J515" t="s">
        <v>371</v>
      </c>
      <c r="K515" t="s">
        <v>1691</v>
      </c>
      <c r="L515" t="s">
        <v>17</v>
      </c>
    </row>
    <row r="516" spans="1:12" x14ac:dyDescent="0.3">
      <c r="A516">
        <v>183</v>
      </c>
      <c r="B516" t="s">
        <v>601</v>
      </c>
      <c r="C516" t="s">
        <v>602</v>
      </c>
      <c r="D516" t="s">
        <v>370</v>
      </c>
      <c r="E516" s="1">
        <v>42479</v>
      </c>
      <c r="F516">
        <v>1</v>
      </c>
      <c r="G516">
        <v>429</v>
      </c>
      <c r="H516">
        <v>17</v>
      </c>
      <c r="I516" t="s">
        <v>19</v>
      </c>
      <c r="J516" t="s">
        <v>371</v>
      </c>
      <c r="K516" t="s">
        <v>1693</v>
      </c>
      <c r="L516" t="s">
        <v>17</v>
      </c>
    </row>
    <row r="517" spans="1:12" x14ac:dyDescent="0.3">
      <c r="A517">
        <v>183</v>
      </c>
      <c r="B517" t="s">
        <v>601</v>
      </c>
      <c r="C517" t="s">
        <v>602</v>
      </c>
      <c r="D517" t="s">
        <v>370</v>
      </c>
      <c r="E517" s="1">
        <v>42479</v>
      </c>
      <c r="F517">
        <v>1</v>
      </c>
      <c r="G517">
        <v>449</v>
      </c>
      <c r="H517">
        <v>19</v>
      </c>
      <c r="I517" t="s">
        <v>19</v>
      </c>
      <c r="J517" t="s">
        <v>371</v>
      </c>
      <c r="K517" t="s">
        <v>1693</v>
      </c>
      <c r="L517" t="s">
        <v>17</v>
      </c>
    </row>
    <row r="518" spans="1:12" x14ac:dyDescent="0.3">
      <c r="A518">
        <v>184</v>
      </c>
      <c r="B518" t="s">
        <v>603</v>
      </c>
      <c r="C518" t="s">
        <v>517</v>
      </c>
      <c r="D518" t="s">
        <v>370</v>
      </c>
      <c r="E518" s="1">
        <v>42479</v>
      </c>
      <c r="F518">
        <v>1</v>
      </c>
      <c r="G518">
        <v>2899.99</v>
      </c>
      <c r="H518">
        <v>4</v>
      </c>
      <c r="I518" t="s">
        <v>14</v>
      </c>
      <c r="J518" t="s">
        <v>371</v>
      </c>
      <c r="K518" t="s">
        <v>1689</v>
      </c>
      <c r="L518" t="s">
        <v>17</v>
      </c>
    </row>
    <row r="519" spans="1:12" x14ac:dyDescent="0.3">
      <c r="A519">
        <v>184</v>
      </c>
      <c r="B519" t="s">
        <v>603</v>
      </c>
      <c r="C519" t="s">
        <v>517</v>
      </c>
      <c r="D519" t="s">
        <v>370</v>
      </c>
      <c r="E519" s="1">
        <v>42479</v>
      </c>
      <c r="F519">
        <v>1</v>
      </c>
      <c r="G519">
        <v>1320.99</v>
      </c>
      <c r="H519">
        <v>5</v>
      </c>
      <c r="I519" t="s">
        <v>14</v>
      </c>
      <c r="J519" t="s">
        <v>371</v>
      </c>
      <c r="K519" t="s">
        <v>1694</v>
      </c>
      <c r="L519" t="s">
        <v>17</v>
      </c>
    </row>
    <row r="520" spans="1:12" x14ac:dyDescent="0.3">
      <c r="A520">
        <v>184</v>
      </c>
      <c r="B520" t="s">
        <v>603</v>
      </c>
      <c r="C520" t="s">
        <v>517</v>
      </c>
      <c r="D520" t="s">
        <v>370</v>
      </c>
      <c r="E520" s="1">
        <v>42479</v>
      </c>
      <c r="F520">
        <v>1</v>
      </c>
      <c r="G520">
        <v>269.99</v>
      </c>
      <c r="H520">
        <v>14</v>
      </c>
      <c r="I520" t="s">
        <v>19</v>
      </c>
      <c r="J520" t="s">
        <v>371</v>
      </c>
      <c r="K520" t="s">
        <v>1691</v>
      </c>
      <c r="L520" t="s">
        <v>17</v>
      </c>
    </row>
    <row r="521" spans="1:12" x14ac:dyDescent="0.3">
      <c r="A521">
        <v>185</v>
      </c>
      <c r="B521" t="s">
        <v>92</v>
      </c>
      <c r="C521" t="s">
        <v>52</v>
      </c>
      <c r="D521" t="s">
        <v>13</v>
      </c>
      <c r="E521" s="1">
        <v>42480</v>
      </c>
      <c r="F521">
        <v>1</v>
      </c>
      <c r="G521">
        <v>1799.99</v>
      </c>
      <c r="H521">
        <v>8</v>
      </c>
      <c r="I521" t="s">
        <v>14</v>
      </c>
      <c r="J521" t="s">
        <v>15</v>
      </c>
      <c r="K521" t="s">
        <v>1689</v>
      </c>
      <c r="L521" t="s">
        <v>367</v>
      </c>
    </row>
    <row r="522" spans="1:12" x14ac:dyDescent="0.3">
      <c r="A522">
        <v>185</v>
      </c>
      <c r="B522" t="s">
        <v>92</v>
      </c>
      <c r="C522" t="s">
        <v>52</v>
      </c>
      <c r="D522" t="s">
        <v>13</v>
      </c>
      <c r="E522" s="1">
        <v>42480</v>
      </c>
      <c r="F522">
        <v>1</v>
      </c>
      <c r="G522">
        <v>599.99</v>
      </c>
      <c r="H522">
        <v>20</v>
      </c>
      <c r="I522" t="s">
        <v>19</v>
      </c>
      <c r="J522" t="s">
        <v>15</v>
      </c>
      <c r="K522" t="s">
        <v>1691</v>
      </c>
      <c r="L522" t="s">
        <v>367</v>
      </c>
    </row>
    <row r="523" spans="1:12" x14ac:dyDescent="0.3">
      <c r="A523">
        <v>186</v>
      </c>
      <c r="B523" t="s">
        <v>604</v>
      </c>
      <c r="C523" t="s">
        <v>543</v>
      </c>
      <c r="D523" t="s">
        <v>370</v>
      </c>
      <c r="E523" s="1">
        <v>42481</v>
      </c>
      <c r="F523">
        <v>1</v>
      </c>
      <c r="G523">
        <v>2899.99</v>
      </c>
      <c r="H523">
        <v>4</v>
      </c>
      <c r="I523" t="s">
        <v>14</v>
      </c>
      <c r="J523" t="s">
        <v>371</v>
      </c>
      <c r="K523" t="s">
        <v>1689</v>
      </c>
      <c r="L523" t="s">
        <v>16</v>
      </c>
    </row>
    <row r="524" spans="1:12" x14ac:dyDescent="0.3">
      <c r="A524">
        <v>186</v>
      </c>
      <c r="B524" t="s">
        <v>604</v>
      </c>
      <c r="C524" t="s">
        <v>543</v>
      </c>
      <c r="D524" t="s">
        <v>370</v>
      </c>
      <c r="E524" s="1">
        <v>42481</v>
      </c>
      <c r="F524">
        <v>1</v>
      </c>
      <c r="G524">
        <v>469.99</v>
      </c>
      <c r="H524">
        <v>6</v>
      </c>
      <c r="I524" t="s">
        <v>14</v>
      </c>
      <c r="J524" t="s">
        <v>371</v>
      </c>
      <c r="K524" t="s">
        <v>1690</v>
      </c>
      <c r="L524" t="s">
        <v>16</v>
      </c>
    </row>
    <row r="525" spans="1:12" x14ac:dyDescent="0.3">
      <c r="A525">
        <v>187</v>
      </c>
      <c r="B525" t="s">
        <v>605</v>
      </c>
      <c r="C525" t="s">
        <v>394</v>
      </c>
      <c r="D525" t="s">
        <v>370</v>
      </c>
      <c r="E525" s="1">
        <v>42482</v>
      </c>
      <c r="F525">
        <v>1</v>
      </c>
      <c r="G525">
        <v>1320.99</v>
      </c>
      <c r="H525">
        <v>5</v>
      </c>
      <c r="I525" t="s">
        <v>14</v>
      </c>
      <c r="J525" t="s">
        <v>371</v>
      </c>
      <c r="K525" t="s">
        <v>1694</v>
      </c>
      <c r="L525" t="s">
        <v>16</v>
      </c>
    </row>
    <row r="526" spans="1:12" x14ac:dyDescent="0.3">
      <c r="A526">
        <v>188</v>
      </c>
      <c r="B526" t="s">
        <v>606</v>
      </c>
      <c r="C526" t="s">
        <v>480</v>
      </c>
      <c r="D526" t="s">
        <v>370</v>
      </c>
      <c r="E526" s="1">
        <v>42482</v>
      </c>
      <c r="F526">
        <v>2</v>
      </c>
      <c r="G526">
        <v>7999.98</v>
      </c>
      <c r="H526">
        <v>7</v>
      </c>
      <c r="I526" t="s">
        <v>14</v>
      </c>
      <c r="J526" t="s">
        <v>371</v>
      </c>
      <c r="K526" t="s">
        <v>1689</v>
      </c>
      <c r="L526" t="s">
        <v>16</v>
      </c>
    </row>
    <row r="527" spans="1:12" x14ac:dyDescent="0.3">
      <c r="A527">
        <v>189</v>
      </c>
      <c r="B527" t="s">
        <v>93</v>
      </c>
      <c r="C527" t="s">
        <v>65</v>
      </c>
      <c r="D527" t="s">
        <v>13</v>
      </c>
      <c r="E527" s="1">
        <v>42483</v>
      </c>
      <c r="F527">
        <v>2</v>
      </c>
      <c r="G527">
        <v>1199.98</v>
      </c>
      <c r="H527">
        <v>16</v>
      </c>
      <c r="I527" t="s">
        <v>19</v>
      </c>
      <c r="J527" t="s">
        <v>15</v>
      </c>
      <c r="K527" t="s">
        <v>1691</v>
      </c>
      <c r="L527" t="s">
        <v>367</v>
      </c>
    </row>
    <row r="528" spans="1:12" x14ac:dyDescent="0.3">
      <c r="A528">
        <v>190</v>
      </c>
      <c r="B528" t="s">
        <v>607</v>
      </c>
      <c r="C528" t="s">
        <v>608</v>
      </c>
      <c r="D528" t="s">
        <v>370</v>
      </c>
      <c r="E528" s="1">
        <v>42483</v>
      </c>
      <c r="F528">
        <v>2</v>
      </c>
      <c r="G528">
        <v>1999.98</v>
      </c>
      <c r="H528">
        <v>3</v>
      </c>
      <c r="I528" t="s">
        <v>14</v>
      </c>
      <c r="J528" t="s">
        <v>371</v>
      </c>
      <c r="K528" t="s">
        <v>1690</v>
      </c>
      <c r="L528" t="s">
        <v>16</v>
      </c>
    </row>
    <row r="529" spans="1:12" x14ac:dyDescent="0.3">
      <c r="A529">
        <v>190</v>
      </c>
      <c r="B529" t="s">
        <v>607</v>
      </c>
      <c r="C529" t="s">
        <v>608</v>
      </c>
      <c r="D529" t="s">
        <v>370</v>
      </c>
      <c r="E529" s="1">
        <v>42483</v>
      </c>
      <c r="F529">
        <v>1</v>
      </c>
      <c r="G529">
        <v>529.99</v>
      </c>
      <c r="H529">
        <v>15</v>
      </c>
      <c r="I529" t="s">
        <v>19</v>
      </c>
      <c r="J529" t="s">
        <v>371</v>
      </c>
      <c r="K529" t="s">
        <v>1691</v>
      </c>
      <c r="L529" t="s">
        <v>16</v>
      </c>
    </row>
    <row r="530" spans="1:12" x14ac:dyDescent="0.3">
      <c r="A530">
        <v>190</v>
      </c>
      <c r="B530" t="s">
        <v>607</v>
      </c>
      <c r="C530" t="s">
        <v>608</v>
      </c>
      <c r="D530" t="s">
        <v>370</v>
      </c>
      <c r="E530" s="1">
        <v>42483</v>
      </c>
      <c r="F530">
        <v>1</v>
      </c>
      <c r="G530">
        <v>549.99</v>
      </c>
      <c r="H530">
        <v>24</v>
      </c>
      <c r="I530" t="s">
        <v>38</v>
      </c>
      <c r="J530" t="s">
        <v>371</v>
      </c>
      <c r="K530" t="s">
        <v>1691</v>
      </c>
      <c r="L530" t="s">
        <v>16</v>
      </c>
    </row>
    <row r="531" spans="1:12" x14ac:dyDescent="0.3">
      <c r="A531">
        <v>191</v>
      </c>
      <c r="B531" t="s">
        <v>94</v>
      </c>
      <c r="C531" t="s">
        <v>29</v>
      </c>
      <c r="D531" t="s">
        <v>13</v>
      </c>
      <c r="E531" s="1">
        <v>42487</v>
      </c>
      <c r="F531">
        <v>1</v>
      </c>
      <c r="G531">
        <v>999.99</v>
      </c>
      <c r="H531">
        <v>3</v>
      </c>
      <c r="I531" t="s">
        <v>14</v>
      </c>
      <c r="J531" t="s">
        <v>15</v>
      </c>
      <c r="K531" t="s">
        <v>1690</v>
      </c>
      <c r="L531" t="s">
        <v>367</v>
      </c>
    </row>
    <row r="532" spans="1:12" x14ac:dyDescent="0.3">
      <c r="A532">
        <v>191</v>
      </c>
      <c r="B532" t="s">
        <v>94</v>
      </c>
      <c r="C532" t="s">
        <v>29</v>
      </c>
      <c r="D532" t="s">
        <v>13</v>
      </c>
      <c r="E532" s="1">
        <v>42487</v>
      </c>
      <c r="F532">
        <v>2</v>
      </c>
      <c r="G532">
        <v>3599.98</v>
      </c>
      <c r="H532">
        <v>8</v>
      </c>
      <c r="I532" t="s">
        <v>14</v>
      </c>
      <c r="J532" t="s">
        <v>15</v>
      </c>
      <c r="K532" t="s">
        <v>1689</v>
      </c>
      <c r="L532" t="s">
        <v>367</v>
      </c>
    </row>
    <row r="533" spans="1:12" x14ac:dyDescent="0.3">
      <c r="A533">
        <v>191</v>
      </c>
      <c r="B533" t="s">
        <v>94</v>
      </c>
      <c r="C533" t="s">
        <v>29</v>
      </c>
      <c r="D533" t="s">
        <v>13</v>
      </c>
      <c r="E533" s="1">
        <v>42487</v>
      </c>
      <c r="F533">
        <v>2</v>
      </c>
      <c r="G533">
        <v>1099.98</v>
      </c>
      <c r="H533">
        <v>12</v>
      </c>
      <c r="I533" t="s">
        <v>19</v>
      </c>
      <c r="J533" t="s">
        <v>15</v>
      </c>
      <c r="K533" t="s">
        <v>1691</v>
      </c>
      <c r="L533" t="s">
        <v>367</v>
      </c>
    </row>
    <row r="534" spans="1:12" x14ac:dyDescent="0.3">
      <c r="A534">
        <v>191</v>
      </c>
      <c r="B534" t="s">
        <v>94</v>
      </c>
      <c r="C534" t="s">
        <v>29</v>
      </c>
      <c r="D534" t="s">
        <v>13</v>
      </c>
      <c r="E534" s="1">
        <v>42487</v>
      </c>
      <c r="F534">
        <v>1</v>
      </c>
      <c r="G534">
        <v>299.99</v>
      </c>
      <c r="H534">
        <v>23</v>
      </c>
      <c r="I534" t="s">
        <v>32</v>
      </c>
      <c r="J534" t="s">
        <v>15</v>
      </c>
      <c r="K534" t="s">
        <v>1691</v>
      </c>
      <c r="L534" t="s">
        <v>367</v>
      </c>
    </row>
    <row r="535" spans="1:12" x14ac:dyDescent="0.3">
      <c r="A535">
        <v>191</v>
      </c>
      <c r="B535" t="s">
        <v>94</v>
      </c>
      <c r="C535" t="s">
        <v>29</v>
      </c>
      <c r="D535" t="s">
        <v>13</v>
      </c>
      <c r="E535" s="1">
        <v>42487</v>
      </c>
      <c r="F535">
        <v>1</v>
      </c>
      <c r="G535">
        <v>499.99</v>
      </c>
      <c r="H535">
        <v>25</v>
      </c>
      <c r="I535" t="s">
        <v>38</v>
      </c>
      <c r="J535" t="s">
        <v>15</v>
      </c>
      <c r="K535" t="s">
        <v>1691</v>
      </c>
      <c r="L535" t="s">
        <v>367</v>
      </c>
    </row>
    <row r="536" spans="1:12" x14ac:dyDescent="0.3">
      <c r="A536">
        <v>192</v>
      </c>
      <c r="B536" t="s">
        <v>609</v>
      </c>
      <c r="C536" t="s">
        <v>404</v>
      </c>
      <c r="D536" t="s">
        <v>370</v>
      </c>
      <c r="E536" s="1">
        <v>42487</v>
      </c>
      <c r="F536">
        <v>1</v>
      </c>
      <c r="G536">
        <v>749.99</v>
      </c>
      <c r="H536">
        <v>2</v>
      </c>
      <c r="I536" t="s">
        <v>14</v>
      </c>
      <c r="J536" t="s">
        <v>371</v>
      </c>
      <c r="K536" t="s">
        <v>1692</v>
      </c>
      <c r="L536" t="s">
        <v>17</v>
      </c>
    </row>
    <row r="537" spans="1:12" x14ac:dyDescent="0.3">
      <c r="A537">
        <v>192</v>
      </c>
      <c r="B537" t="s">
        <v>609</v>
      </c>
      <c r="C537" t="s">
        <v>404</v>
      </c>
      <c r="D537" t="s">
        <v>370</v>
      </c>
      <c r="E537" s="1">
        <v>42487</v>
      </c>
      <c r="F537">
        <v>2</v>
      </c>
      <c r="G537">
        <v>3599.98</v>
      </c>
      <c r="H537">
        <v>8</v>
      </c>
      <c r="I537" t="s">
        <v>14</v>
      </c>
      <c r="J537" t="s">
        <v>371</v>
      </c>
      <c r="K537" t="s">
        <v>1689</v>
      </c>
      <c r="L537" t="s">
        <v>17</v>
      </c>
    </row>
    <row r="538" spans="1:12" x14ac:dyDescent="0.3">
      <c r="A538">
        <v>192</v>
      </c>
      <c r="B538" t="s">
        <v>609</v>
      </c>
      <c r="C538" t="s">
        <v>404</v>
      </c>
      <c r="D538" t="s">
        <v>370</v>
      </c>
      <c r="E538" s="1">
        <v>42487</v>
      </c>
      <c r="F538">
        <v>2</v>
      </c>
      <c r="G538">
        <v>3098</v>
      </c>
      <c r="H538">
        <v>10</v>
      </c>
      <c r="I538" t="s">
        <v>18</v>
      </c>
      <c r="J538" t="s">
        <v>371</v>
      </c>
      <c r="K538" t="s">
        <v>1690</v>
      </c>
      <c r="L538" t="s">
        <v>17</v>
      </c>
    </row>
    <row r="539" spans="1:12" x14ac:dyDescent="0.3">
      <c r="A539">
        <v>192</v>
      </c>
      <c r="B539" t="s">
        <v>609</v>
      </c>
      <c r="C539" t="s">
        <v>404</v>
      </c>
      <c r="D539" t="s">
        <v>370</v>
      </c>
      <c r="E539" s="1">
        <v>42487</v>
      </c>
      <c r="F539">
        <v>2</v>
      </c>
      <c r="G539">
        <v>1099.98</v>
      </c>
      <c r="H539">
        <v>24</v>
      </c>
      <c r="I539" t="s">
        <v>38</v>
      </c>
      <c r="J539" t="s">
        <v>371</v>
      </c>
      <c r="K539" t="s">
        <v>1691</v>
      </c>
      <c r="L539" t="s">
        <v>17</v>
      </c>
    </row>
    <row r="540" spans="1:12" x14ac:dyDescent="0.3">
      <c r="A540">
        <v>192</v>
      </c>
      <c r="B540" t="s">
        <v>609</v>
      </c>
      <c r="C540" t="s">
        <v>404</v>
      </c>
      <c r="D540" t="s">
        <v>370</v>
      </c>
      <c r="E540" s="1">
        <v>42487</v>
      </c>
      <c r="F540">
        <v>1</v>
      </c>
      <c r="G540">
        <v>499.99</v>
      </c>
      <c r="H540">
        <v>25</v>
      </c>
      <c r="I540" t="s">
        <v>38</v>
      </c>
      <c r="J540" t="s">
        <v>371</v>
      </c>
      <c r="K540" t="s">
        <v>1691</v>
      </c>
      <c r="L540" t="s">
        <v>17</v>
      </c>
    </row>
    <row r="541" spans="1:12" x14ac:dyDescent="0.3">
      <c r="A541">
        <v>193</v>
      </c>
      <c r="B541" t="s">
        <v>95</v>
      </c>
      <c r="C541" t="s">
        <v>44</v>
      </c>
      <c r="D541" t="s">
        <v>13</v>
      </c>
      <c r="E541" s="1">
        <v>42488</v>
      </c>
      <c r="F541">
        <v>2</v>
      </c>
      <c r="G541">
        <v>1099.98</v>
      </c>
      <c r="H541">
        <v>12</v>
      </c>
      <c r="I541" t="s">
        <v>19</v>
      </c>
      <c r="J541" t="s">
        <v>15</v>
      </c>
      <c r="K541" t="s">
        <v>1691</v>
      </c>
      <c r="L541" t="s">
        <v>374</v>
      </c>
    </row>
    <row r="542" spans="1:12" x14ac:dyDescent="0.3">
      <c r="A542">
        <v>194</v>
      </c>
      <c r="B542" t="s">
        <v>610</v>
      </c>
      <c r="C542" t="s">
        <v>458</v>
      </c>
      <c r="D542" t="s">
        <v>370</v>
      </c>
      <c r="E542" s="1">
        <v>42488</v>
      </c>
      <c r="F542">
        <v>2</v>
      </c>
      <c r="G542">
        <v>539.98</v>
      </c>
      <c r="H542">
        <v>21</v>
      </c>
      <c r="I542" t="s">
        <v>32</v>
      </c>
      <c r="J542" t="s">
        <v>371</v>
      </c>
      <c r="K542" t="s">
        <v>1691</v>
      </c>
      <c r="L542" t="s">
        <v>17</v>
      </c>
    </row>
    <row r="543" spans="1:12" x14ac:dyDescent="0.3">
      <c r="A543">
        <v>195</v>
      </c>
      <c r="B543" t="s">
        <v>611</v>
      </c>
      <c r="C543" t="s">
        <v>594</v>
      </c>
      <c r="D543" t="s">
        <v>370</v>
      </c>
      <c r="E543" s="1">
        <v>42488</v>
      </c>
      <c r="F543">
        <v>2</v>
      </c>
      <c r="G543">
        <v>5799.98</v>
      </c>
      <c r="H543">
        <v>4</v>
      </c>
      <c r="I543" t="s">
        <v>14</v>
      </c>
      <c r="J543" t="s">
        <v>371</v>
      </c>
      <c r="K543" t="s">
        <v>1689</v>
      </c>
      <c r="L543" t="s">
        <v>17</v>
      </c>
    </row>
    <row r="544" spans="1:12" x14ac:dyDescent="0.3">
      <c r="A544">
        <v>195</v>
      </c>
      <c r="B544" t="s">
        <v>611</v>
      </c>
      <c r="C544" t="s">
        <v>594</v>
      </c>
      <c r="D544" t="s">
        <v>370</v>
      </c>
      <c r="E544" s="1">
        <v>42488</v>
      </c>
      <c r="F544">
        <v>2</v>
      </c>
      <c r="G544">
        <v>2641.98</v>
      </c>
      <c r="H544">
        <v>5</v>
      </c>
      <c r="I544" t="s">
        <v>14</v>
      </c>
      <c r="J544" t="s">
        <v>371</v>
      </c>
      <c r="K544" t="s">
        <v>1694</v>
      </c>
      <c r="L544" t="s">
        <v>17</v>
      </c>
    </row>
    <row r="545" spans="1:12" x14ac:dyDescent="0.3">
      <c r="A545">
        <v>195</v>
      </c>
      <c r="B545" t="s">
        <v>611</v>
      </c>
      <c r="C545" t="s">
        <v>594</v>
      </c>
      <c r="D545" t="s">
        <v>370</v>
      </c>
      <c r="E545" s="1">
        <v>42488</v>
      </c>
      <c r="F545">
        <v>1</v>
      </c>
      <c r="G545">
        <v>269.99</v>
      </c>
      <c r="H545">
        <v>14</v>
      </c>
      <c r="I545" t="s">
        <v>19</v>
      </c>
      <c r="J545" t="s">
        <v>371</v>
      </c>
      <c r="K545" t="s">
        <v>1691</v>
      </c>
      <c r="L545" t="s">
        <v>17</v>
      </c>
    </row>
    <row r="546" spans="1:12" x14ac:dyDescent="0.3">
      <c r="A546">
        <v>195</v>
      </c>
      <c r="B546" t="s">
        <v>611</v>
      </c>
      <c r="C546" t="s">
        <v>594</v>
      </c>
      <c r="D546" t="s">
        <v>370</v>
      </c>
      <c r="E546" s="1">
        <v>42488</v>
      </c>
      <c r="F546">
        <v>1</v>
      </c>
      <c r="G546">
        <v>449</v>
      </c>
      <c r="H546">
        <v>18</v>
      </c>
      <c r="I546" t="s">
        <v>19</v>
      </c>
      <c r="J546" t="s">
        <v>371</v>
      </c>
      <c r="K546" t="s">
        <v>1693</v>
      </c>
      <c r="L546" t="s">
        <v>17</v>
      </c>
    </row>
    <row r="547" spans="1:12" x14ac:dyDescent="0.3">
      <c r="A547">
        <v>195</v>
      </c>
      <c r="B547" t="s">
        <v>611</v>
      </c>
      <c r="C547" t="s">
        <v>594</v>
      </c>
      <c r="D547" t="s">
        <v>370</v>
      </c>
      <c r="E547" s="1">
        <v>42488</v>
      </c>
      <c r="F547">
        <v>2</v>
      </c>
      <c r="G547">
        <v>539.98</v>
      </c>
      <c r="H547">
        <v>21</v>
      </c>
      <c r="I547" t="s">
        <v>32</v>
      </c>
      <c r="J547" t="s">
        <v>371</v>
      </c>
      <c r="K547" t="s">
        <v>1691</v>
      </c>
      <c r="L547" t="s">
        <v>17</v>
      </c>
    </row>
    <row r="548" spans="1:12" x14ac:dyDescent="0.3">
      <c r="A548">
        <v>196</v>
      </c>
      <c r="B548" t="s">
        <v>612</v>
      </c>
      <c r="C548" t="s">
        <v>613</v>
      </c>
      <c r="D548" t="s">
        <v>370</v>
      </c>
      <c r="E548" s="1">
        <v>42488</v>
      </c>
      <c r="F548">
        <v>2</v>
      </c>
      <c r="G548">
        <v>1999.98</v>
      </c>
      <c r="H548">
        <v>3</v>
      </c>
      <c r="I548" t="s">
        <v>14</v>
      </c>
      <c r="J548" t="s">
        <v>371</v>
      </c>
      <c r="K548" t="s">
        <v>1690</v>
      </c>
      <c r="L548" t="s">
        <v>16</v>
      </c>
    </row>
    <row r="549" spans="1:12" x14ac:dyDescent="0.3">
      <c r="A549">
        <v>196</v>
      </c>
      <c r="B549" t="s">
        <v>612</v>
      </c>
      <c r="C549" t="s">
        <v>613</v>
      </c>
      <c r="D549" t="s">
        <v>370</v>
      </c>
      <c r="E549" s="1">
        <v>42488</v>
      </c>
      <c r="F549">
        <v>1</v>
      </c>
      <c r="G549">
        <v>469.99</v>
      </c>
      <c r="H549">
        <v>6</v>
      </c>
      <c r="I549" t="s">
        <v>14</v>
      </c>
      <c r="J549" t="s">
        <v>371</v>
      </c>
      <c r="K549" t="s">
        <v>1690</v>
      </c>
      <c r="L549" t="s">
        <v>16</v>
      </c>
    </row>
    <row r="550" spans="1:12" x14ac:dyDescent="0.3">
      <c r="A550">
        <v>196</v>
      </c>
      <c r="B550" t="s">
        <v>612</v>
      </c>
      <c r="C550" t="s">
        <v>613</v>
      </c>
      <c r="D550" t="s">
        <v>370</v>
      </c>
      <c r="E550" s="1">
        <v>42488</v>
      </c>
      <c r="F550">
        <v>2</v>
      </c>
      <c r="G550">
        <v>3098</v>
      </c>
      <c r="H550">
        <v>10</v>
      </c>
      <c r="I550" t="s">
        <v>18</v>
      </c>
      <c r="J550" t="s">
        <v>371</v>
      </c>
      <c r="K550" t="s">
        <v>1690</v>
      </c>
      <c r="L550" t="s">
        <v>16</v>
      </c>
    </row>
    <row r="551" spans="1:12" x14ac:dyDescent="0.3">
      <c r="A551">
        <v>196</v>
      </c>
      <c r="B551" t="s">
        <v>612</v>
      </c>
      <c r="C551" t="s">
        <v>613</v>
      </c>
      <c r="D551" t="s">
        <v>370</v>
      </c>
      <c r="E551" s="1">
        <v>42488</v>
      </c>
      <c r="F551">
        <v>1</v>
      </c>
      <c r="G551">
        <v>549.99</v>
      </c>
      <c r="H551">
        <v>12</v>
      </c>
      <c r="I551" t="s">
        <v>19</v>
      </c>
      <c r="J551" t="s">
        <v>371</v>
      </c>
      <c r="K551" t="s">
        <v>1691</v>
      </c>
      <c r="L551" t="s">
        <v>16</v>
      </c>
    </row>
    <row r="552" spans="1:12" x14ac:dyDescent="0.3">
      <c r="A552">
        <v>196</v>
      </c>
      <c r="B552" t="s">
        <v>612</v>
      </c>
      <c r="C552" t="s">
        <v>613</v>
      </c>
      <c r="D552" t="s">
        <v>370</v>
      </c>
      <c r="E552" s="1">
        <v>42488</v>
      </c>
      <c r="F552">
        <v>1</v>
      </c>
      <c r="G552">
        <v>599.99</v>
      </c>
      <c r="H552">
        <v>20</v>
      </c>
      <c r="I552" t="s">
        <v>19</v>
      </c>
      <c r="J552" t="s">
        <v>371</v>
      </c>
      <c r="K552" t="s">
        <v>1691</v>
      </c>
      <c r="L552" t="s">
        <v>16</v>
      </c>
    </row>
    <row r="553" spans="1:12" x14ac:dyDescent="0.3">
      <c r="A553">
        <v>197</v>
      </c>
      <c r="B553" t="s">
        <v>614</v>
      </c>
      <c r="C553" t="s">
        <v>615</v>
      </c>
      <c r="D553" t="s">
        <v>370</v>
      </c>
      <c r="E553" s="1">
        <v>42490</v>
      </c>
      <c r="F553">
        <v>2</v>
      </c>
      <c r="G553">
        <v>1499.98</v>
      </c>
      <c r="H553">
        <v>2</v>
      </c>
      <c r="I553" t="s">
        <v>14</v>
      </c>
      <c r="J553" t="s">
        <v>371</v>
      </c>
      <c r="K553" t="s">
        <v>1692</v>
      </c>
      <c r="L553" t="s">
        <v>17</v>
      </c>
    </row>
    <row r="554" spans="1:12" x14ac:dyDescent="0.3">
      <c r="A554">
        <v>197</v>
      </c>
      <c r="B554" t="s">
        <v>614</v>
      </c>
      <c r="C554" t="s">
        <v>615</v>
      </c>
      <c r="D554" t="s">
        <v>370</v>
      </c>
      <c r="E554" s="1">
        <v>42490</v>
      </c>
      <c r="F554">
        <v>2</v>
      </c>
      <c r="G554">
        <v>5799.98</v>
      </c>
      <c r="H554">
        <v>4</v>
      </c>
      <c r="I554" t="s">
        <v>14</v>
      </c>
      <c r="J554" t="s">
        <v>371</v>
      </c>
      <c r="K554" t="s">
        <v>1689</v>
      </c>
      <c r="L554" t="s">
        <v>17</v>
      </c>
    </row>
    <row r="555" spans="1:12" x14ac:dyDescent="0.3">
      <c r="A555">
        <v>198</v>
      </c>
      <c r="B555" t="s">
        <v>616</v>
      </c>
      <c r="C555" t="s">
        <v>617</v>
      </c>
      <c r="D555" t="s">
        <v>370</v>
      </c>
      <c r="E555" s="1">
        <v>42491</v>
      </c>
      <c r="F555">
        <v>2</v>
      </c>
      <c r="G555">
        <v>939.98</v>
      </c>
      <c r="H555">
        <v>6</v>
      </c>
      <c r="I555" t="s">
        <v>14</v>
      </c>
      <c r="J555" t="s">
        <v>371</v>
      </c>
      <c r="K555" t="s">
        <v>1690</v>
      </c>
      <c r="L555" t="s">
        <v>16</v>
      </c>
    </row>
    <row r="556" spans="1:12" x14ac:dyDescent="0.3">
      <c r="A556">
        <v>198</v>
      </c>
      <c r="B556" t="s">
        <v>616</v>
      </c>
      <c r="C556" t="s">
        <v>617</v>
      </c>
      <c r="D556" t="s">
        <v>370</v>
      </c>
      <c r="E556" s="1">
        <v>42491</v>
      </c>
      <c r="F556">
        <v>2</v>
      </c>
      <c r="G556">
        <v>3599.98</v>
      </c>
      <c r="H556">
        <v>8</v>
      </c>
      <c r="I556" t="s">
        <v>14</v>
      </c>
      <c r="J556" t="s">
        <v>371</v>
      </c>
      <c r="K556" t="s">
        <v>1689</v>
      </c>
      <c r="L556" t="s">
        <v>16</v>
      </c>
    </row>
    <row r="557" spans="1:12" x14ac:dyDescent="0.3">
      <c r="A557">
        <v>198</v>
      </c>
      <c r="B557" t="s">
        <v>616</v>
      </c>
      <c r="C557" t="s">
        <v>617</v>
      </c>
      <c r="D557" t="s">
        <v>370</v>
      </c>
      <c r="E557" s="1">
        <v>42491</v>
      </c>
      <c r="F557">
        <v>2</v>
      </c>
      <c r="G557">
        <v>539.98</v>
      </c>
      <c r="H557">
        <v>13</v>
      </c>
      <c r="I557" t="s">
        <v>19</v>
      </c>
      <c r="J557" t="s">
        <v>371</v>
      </c>
      <c r="K557" t="s">
        <v>1691</v>
      </c>
      <c r="L557" t="s">
        <v>16</v>
      </c>
    </row>
    <row r="558" spans="1:12" x14ac:dyDescent="0.3">
      <c r="A558">
        <v>198</v>
      </c>
      <c r="B558" t="s">
        <v>616</v>
      </c>
      <c r="C558" t="s">
        <v>617</v>
      </c>
      <c r="D558" t="s">
        <v>370</v>
      </c>
      <c r="E558" s="1">
        <v>42491</v>
      </c>
      <c r="F558">
        <v>1</v>
      </c>
      <c r="G558">
        <v>429</v>
      </c>
      <c r="H558">
        <v>17</v>
      </c>
      <c r="I558" t="s">
        <v>19</v>
      </c>
      <c r="J558" t="s">
        <v>371</v>
      </c>
      <c r="K558" t="s">
        <v>1693</v>
      </c>
      <c r="L558" t="s">
        <v>16</v>
      </c>
    </row>
    <row r="559" spans="1:12" x14ac:dyDescent="0.3">
      <c r="A559">
        <v>198</v>
      </c>
      <c r="B559" t="s">
        <v>616</v>
      </c>
      <c r="C559" t="s">
        <v>617</v>
      </c>
      <c r="D559" t="s">
        <v>370</v>
      </c>
      <c r="E559" s="1">
        <v>42491</v>
      </c>
      <c r="F559">
        <v>2</v>
      </c>
      <c r="G559">
        <v>1199.98</v>
      </c>
      <c r="H559">
        <v>20</v>
      </c>
      <c r="I559" t="s">
        <v>19</v>
      </c>
      <c r="J559" t="s">
        <v>371</v>
      </c>
      <c r="K559" t="s">
        <v>1691</v>
      </c>
      <c r="L559" t="s">
        <v>16</v>
      </c>
    </row>
    <row r="560" spans="1:12" x14ac:dyDescent="0.3">
      <c r="A560">
        <v>199</v>
      </c>
      <c r="B560" t="s">
        <v>618</v>
      </c>
      <c r="C560" t="s">
        <v>566</v>
      </c>
      <c r="D560" t="s">
        <v>370</v>
      </c>
      <c r="E560" s="1">
        <v>42491</v>
      </c>
      <c r="F560">
        <v>1</v>
      </c>
      <c r="G560">
        <v>2899.99</v>
      </c>
      <c r="H560">
        <v>4</v>
      </c>
      <c r="I560" t="s">
        <v>14</v>
      </c>
      <c r="J560" t="s">
        <v>371</v>
      </c>
      <c r="K560" t="s">
        <v>1689</v>
      </c>
      <c r="L560" t="s">
        <v>17</v>
      </c>
    </row>
    <row r="561" spans="1:12" x14ac:dyDescent="0.3">
      <c r="A561">
        <v>199</v>
      </c>
      <c r="B561" t="s">
        <v>618</v>
      </c>
      <c r="C561" t="s">
        <v>566</v>
      </c>
      <c r="D561" t="s">
        <v>370</v>
      </c>
      <c r="E561" s="1">
        <v>42491</v>
      </c>
      <c r="F561">
        <v>2</v>
      </c>
      <c r="G561">
        <v>898</v>
      </c>
      <c r="H561">
        <v>18</v>
      </c>
      <c r="I561" t="s">
        <v>19</v>
      </c>
      <c r="J561" t="s">
        <v>371</v>
      </c>
      <c r="K561" t="s">
        <v>1693</v>
      </c>
      <c r="L561" t="s">
        <v>17</v>
      </c>
    </row>
    <row r="562" spans="1:12" x14ac:dyDescent="0.3">
      <c r="A562">
        <v>199</v>
      </c>
      <c r="B562" t="s">
        <v>618</v>
      </c>
      <c r="C562" t="s">
        <v>566</v>
      </c>
      <c r="D562" t="s">
        <v>370</v>
      </c>
      <c r="E562" s="1">
        <v>42491</v>
      </c>
      <c r="F562">
        <v>2</v>
      </c>
      <c r="G562">
        <v>999.98</v>
      </c>
      <c r="H562">
        <v>25</v>
      </c>
      <c r="I562" t="s">
        <v>38</v>
      </c>
      <c r="J562" t="s">
        <v>371</v>
      </c>
      <c r="K562" t="s">
        <v>1691</v>
      </c>
      <c r="L562" t="s">
        <v>17</v>
      </c>
    </row>
    <row r="563" spans="1:12" x14ac:dyDescent="0.3">
      <c r="A563">
        <v>200</v>
      </c>
      <c r="B563" t="s">
        <v>619</v>
      </c>
      <c r="C563" t="s">
        <v>394</v>
      </c>
      <c r="D563" t="s">
        <v>370</v>
      </c>
      <c r="E563" s="1">
        <v>42491</v>
      </c>
      <c r="F563">
        <v>2</v>
      </c>
      <c r="G563">
        <v>539.98</v>
      </c>
      <c r="H563">
        <v>22</v>
      </c>
      <c r="I563" t="s">
        <v>32</v>
      </c>
      <c r="J563" t="s">
        <v>371</v>
      </c>
      <c r="K563" t="s">
        <v>1691</v>
      </c>
      <c r="L563" t="s">
        <v>16</v>
      </c>
    </row>
    <row r="564" spans="1:12" x14ac:dyDescent="0.3">
      <c r="A564">
        <v>200</v>
      </c>
      <c r="B564" t="s">
        <v>619</v>
      </c>
      <c r="C564" t="s">
        <v>394</v>
      </c>
      <c r="D564" t="s">
        <v>370</v>
      </c>
      <c r="E564" s="1">
        <v>42491</v>
      </c>
      <c r="F564">
        <v>2</v>
      </c>
      <c r="G564">
        <v>599.98</v>
      </c>
      <c r="H564">
        <v>23</v>
      </c>
      <c r="I564" t="s">
        <v>32</v>
      </c>
      <c r="J564" t="s">
        <v>371</v>
      </c>
      <c r="K564" t="s">
        <v>1691</v>
      </c>
      <c r="L564" t="s">
        <v>16</v>
      </c>
    </row>
    <row r="565" spans="1:12" x14ac:dyDescent="0.3">
      <c r="A565">
        <v>201</v>
      </c>
      <c r="B565" t="s">
        <v>620</v>
      </c>
      <c r="C565" t="s">
        <v>621</v>
      </c>
      <c r="D565" t="s">
        <v>409</v>
      </c>
      <c r="E565" s="1">
        <v>42491</v>
      </c>
      <c r="F565">
        <v>1</v>
      </c>
      <c r="G565">
        <v>3999.99</v>
      </c>
      <c r="H565">
        <v>7</v>
      </c>
      <c r="I565" t="s">
        <v>14</v>
      </c>
      <c r="J565" t="s">
        <v>410</v>
      </c>
      <c r="K565" t="s">
        <v>1689</v>
      </c>
      <c r="L565" t="s">
        <v>23</v>
      </c>
    </row>
    <row r="566" spans="1:12" x14ac:dyDescent="0.3">
      <c r="A566">
        <v>201</v>
      </c>
      <c r="B566" t="s">
        <v>620</v>
      </c>
      <c r="C566" t="s">
        <v>621</v>
      </c>
      <c r="D566" t="s">
        <v>409</v>
      </c>
      <c r="E566" s="1">
        <v>42491</v>
      </c>
      <c r="F566">
        <v>2</v>
      </c>
      <c r="G566">
        <v>539.98</v>
      </c>
      <c r="H566">
        <v>14</v>
      </c>
      <c r="I566" t="s">
        <v>19</v>
      </c>
      <c r="J566" t="s">
        <v>410</v>
      </c>
      <c r="K566" t="s">
        <v>1691</v>
      </c>
      <c r="L566" t="s">
        <v>23</v>
      </c>
    </row>
    <row r="567" spans="1:12" x14ac:dyDescent="0.3">
      <c r="A567">
        <v>201</v>
      </c>
      <c r="B567" t="s">
        <v>620</v>
      </c>
      <c r="C567" t="s">
        <v>621</v>
      </c>
      <c r="D567" t="s">
        <v>409</v>
      </c>
      <c r="E567" s="1">
        <v>42491</v>
      </c>
      <c r="F567">
        <v>1</v>
      </c>
      <c r="G567">
        <v>429</v>
      </c>
      <c r="H567">
        <v>17</v>
      </c>
      <c r="I567" t="s">
        <v>19</v>
      </c>
      <c r="J567" t="s">
        <v>410</v>
      </c>
      <c r="K567" t="s">
        <v>1693</v>
      </c>
      <c r="L567" t="s">
        <v>23</v>
      </c>
    </row>
    <row r="568" spans="1:12" x14ac:dyDescent="0.3">
      <c r="A568">
        <v>201</v>
      </c>
      <c r="B568" t="s">
        <v>620</v>
      </c>
      <c r="C568" t="s">
        <v>621</v>
      </c>
      <c r="D568" t="s">
        <v>409</v>
      </c>
      <c r="E568" s="1">
        <v>42491</v>
      </c>
      <c r="F568">
        <v>1</v>
      </c>
      <c r="G568">
        <v>549.99</v>
      </c>
      <c r="H568">
        <v>24</v>
      </c>
      <c r="I568" t="s">
        <v>38</v>
      </c>
      <c r="J568" t="s">
        <v>410</v>
      </c>
      <c r="K568" t="s">
        <v>1691</v>
      </c>
      <c r="L568" t="s">
        <v>23</v>
      </c>
    </row>
    <row r="569" spans="1:12" x14ac:dyDescent="0.3">
      <c r="A569">
        <v>202</v>
      </c>
      <c r="B569" t="s">
        <v>96</v>
      </c>
      <c r="C569" t="s">
        <v>27</v>
      </c>
      <c r="D569" t="s">
        <v>13</v>
      </c>
      <c r="E569" s="1">
        <v>42493</v>
      </c>
      <c r="F569">
        <v>1</v>
      </c>
      <c r="G569">
        <v>1799.99</v>
      </c>
      <c r="H569">
        <v>8</v>
      </c>
      <c r="I569" t="s">
        <v>14</v>
      </c>
      <c r="J569" t="s">
        <v>15</v>
      </c>
      <c r="K569" t="s">
        <v>1689</v>
      </c>
      <c r="L569" t="s">
        <v>367</v>
      </c>
    </row>
    <row r="570" spans="1:12" x14ac:dyDescent="0.3">
      <c r="A570">
        <v>202</v>
      </c>
      <c r="B570" t="s">
        <v>96</v>
      </c>
      <c r="C570" t="s">
        <v>27</v>
      </c>
      <c r="D570" t="s">
        <v>13</v>
      </c>
      <c r="E570" s="1">
        <v>42493</v>
      </c>
      <c r="F570">
        <v>2</v>
      </c>
      <c r="G570">
        <v>1059.98</v>
      </c>
      <c r="H570">
        <v>15</v>
      </c>
      <c r="I570" t="s">
        <v>19</v>
      </c>
      <c r="J570" t="s">
        <v>15</v>
      </c>
      <c r="K570" t="s">
        <v>1691</v>
      </c>
      <c r="L570" t="s">
        <v>367</v>
      </c>
    </row>
    <row r="571" spans="1:12" x14ac:dyDescent="0.3">
      <c r="A571">
        <v>202</v>
      </c>
      <c r="B571" t="s">
        <v>96</v>
      </c>
      <c r="C571" t="s">
        <v>27</v>
      </c>
      <c r="D571" t="s">
        <v>13</v>
      </c>
      <c r="E571" s="1">
        <v>42493</v>
      </c>
      <c r="F571">
        <v>1</v>
      </c>
      <c r="G571">
        <v>429</v>
      </c>
      <c r="H571">
        <v>17</v>
      </c>
      <c r="I571" t="s">
        <v>19</v>
      </c>
      <c r="J571" t="s">
        <v>15</v>
      </c>
      <c r="K571" t="s">
        <v>1693</v>
      </c>
      <c r="L571" t="s">
        <v>367</v>
      </c>
    </row>
    <row r="572" spans="1:12" x14ac:dyDescent="0.3">
      <c r="A572">
        <v>202</v>
      </c>
      <c r="B572" t="s">
        <v>96</v>
      </c>
      <c r="C572" t="s">
        <v>27</v>
      </c>
      <c r="D572" t="s">
        <v>13</v>
      </c>
      <c r="E572" s="1">
        <v>42493</v>
      </c>
      <c r="F572">
        <v>2</v>
      </c>
      <c r="G572">
        <v>999.98</v>
      </c>
      <c r="H572">
        <v>25</v>
      </c>
      <c r="I572" t="s">
        <v>38</v>
      </c>
      <c r="J572" t="s">
        <v>15</v>
      </c>
      <c r="K572" t="s">
        <v>1691</v>
      </c>
      <c r="L572" t="s">
        <v>367</v>
      </c>
    </row>
    <row r="573" spans="1:12" x14ac:dyDescent="0.3">
      <c r="A573">
        <v>203</v>
      </c>
      <c r="B573" t="s">
        <v>622</v>
      </c>
      <c r="C573" t="s">
        <v>504</v>
      </c>
      <c r="D573" t="s">
        <v>409</v>
      </c>
      <c r="E573" s="1">
        <v>42493</v>
      </c>
      <c r="F573">
        <v>2</v>
      </c>
      <c r="G573">
        <v>1999.98</v>
      </c>
      <c r="H573">
        <v>3</v>
      </c>
      <c r="I573" t="s">
        <v>14</v>
      </c>
      <c r="J573" t="s">
        <v>410</v>
      </c>
      <c r="K573" t="s">
        <v>1690</v>
      </c>
      <c r="L573" t="s">
        <v>23</v>
      </c>
    </row>
    <row r="574" spans="1:12" x14ac:dyDescent="0.3">
      <c r="A574">
        <v>203</v>
      </c>
      <c r="B574" t="s">
        <v>622</v>
      </c>
      <c r="C574" t="s">
        <v>504</v>
      </c>
      <c r="D574" t="s">
        <v>409</v>
      </c>
      <c r="E574" s="1">
        <v>42493</v>
      </c>
      <c r="F574">
        <v>2</v>
      </c>
      <c r="G574">
        <v>858</v>
      </c>
      <c r="H574">
        <v>17</v>
      </c>
      <c r="I574" t="s">
        <v>19</v>
      </c>
      <c r="J574" t="s">
        <v>410</v>
      </c>
      <c r="K574" t="s">
        <v>1693</v>
      </c>
      <c r="L574" t="s">
        <v>23</v>
      </c>
    </row>
    <row r="575" spans="1:12" x14ac:dyDescent="0.3">
      <c r="A575">
        <v>203</v>
      </c>
      <c r="B575" t="s">
        <v>622</v>
      </c>
      <c r="C575" t="s">
        <v>504</v>
      </c>
      <c r="D575" t="s">
        <v>409</v>
      </c>
      <c r="E575" s="1">
        <v>42493</v>
      </c>
      <c r="F575">
        <v>2</v>
      </c>
      <c r="G575">
        <v>898</v>
      </c>
      <c r="H575">
        <v>19</v>
      </c>
      <c r="I575" t="s">
        <v>19</v>
      </c>
      <c r="J575" t="s">
        <v>410</v>
      </c>
      <c r="K575" t="s">
        <v>1693</v>
      </c>
      <c r="L575" t="s">
        <v>23</v>
      </c>
    </row>
    <row r="576" spans="1:12" x14ac:dyDescent="0.3">
      <c r="A576">
        <v>203</v>
      </c>
      <c r="B576" t="s">
        <v>622</v>
      </c>
      <c r="C576" t="s">
        <v>504</v>
      </c>
      <c r="D576" t="s">
        <v>409</v>
      </c>
      <c r="E576" s="1">
        <v>42493</v>
      </c>
      <c r="F576">
        <v>1</v>
      </c>
      <c r="G576">
        <v>599.99</v>
      </c>
      <c r="H576">
        <v>26</v>
      </c>
      <c r="I576" t="s">
        <v>38</v>
      </c>
      <c r="J576" t="s">
        <v>410</v>
      </c>
      <c r="K576" t="s">
        <v>1691</v>
      </c>
      <c r="L576" t="s">
        <v>23</v>
      </c>
    </row>
    <row r="577" spans="1:12" x14ac:dyDescent="0.3">
      <c r="A577">
        <v>204</v>
      </c>
      <c r="B577" t="s">
        <v>623</v>
      </c>
      <c r="C577" t="s">
        <v>624</v>
      </c>
      <c r="D577" t="s">
        <v>370</v>
      </c>
      <c r="E577" s="1">
        <v>42494</v>
      </c>
      <c r="F577">
        <v>2</v>
      </c>
      <c r="G577">
        <v>939.98</v>
      </c>
      <c r="H577">
        <v>6</v>
      </c>
      <c r="I577" t="s">
        <v>14</v>
      </c>
      <c r="J577" t="s">
        <v>371</v>
      </c>
      <c r="K577" t="s">
        <v>1690</v>
      </c>
      <c r="L577" t="s">
        <v>17</v>
      </c>
    </row>
    <row r="578" spans="1:12" x14ac:dyDescent="0.3">
      <c r="A578">
        <v>204</v>
      </c>
      <c r="B578" t="s">
        <v>623</v>
      </c>
      <c r="C578" t="s">
        <v>624</v>
      </c>
      <c r="D578" t="s">
        <v>370</v>
      </c>
      <c r="E578" s="1">
        <v>42494</v>
      </c>
      <c r="F578">
        <v>2</v>
      </c>
      <c r="G578">
        <v>858</v>
      </c>
      <c r="H578">
        <v>17</v>
      </c>
      <c r="I578" t="s">
        <v>19</v>
      </c>
      <c r="J578" t="s">
        <v>371</v>
      </c>
      <c r="K578" t="s">
        <v>1693</v>
      </c>
      <c r="L578" t="s">
        <v>17</v>
      </c>
    </row>
    <row r="579" spans="1:12" x14ac:dyDescent="0.3">
      <c r="A579">
        <v>205</v>
      </c>
      <c r="B579" t="s">
        <v>625</v>
      </c>
      <c r="C579" t="s">
        <v>406</v>
      </c>
      <c r="D579" t="s">
        <v>370</v>
      </c>
      <c r="E579" s="1">
        <v>42494</v>
      </c>
      <c r="F579">
        <v>2</v>
      </c>
      <c r="G579">
        <v>539.98</v>
      </c>
      <c r="H579">
        <v>22</v>
      </c>
      <c r="I579" t="s">
        <v>32</v>
      </c>
      <c r="J579" t="s">
        <v>371</v>
      </c>
      <c r="K579" t="s">
        <v>1691</v>
      </c>
      <c r="L579" t="s">
        <v>16</v>
      </c>
    </row>
    <row r="580" spans="1:12" x14ac:dyDescent="0.3">
      <c r="A580">
        <v>205</v>
      </c>
      <c r="B580" t="s">
        <v>625</v>
      </c>
      <c r="C580" t="s">
        <v>406</v>
      </c>
      <c r="D580" t="s">
        <v>370</v>
      </c>
      <c r="E580" s="1">
        <v>42494</v>
      </c>
      <c r="F580">
        <v>2</v>
      </c>
      <c r="G580">
        <v>1099.98</v>
      </c>
      <c r="H580">
        <v>24</v>
      </c>
      <c r="I580" t="s">
        <v>38</v>
      </c>
      <c r="J580" t="s">
        <v>371</v>
      </c>
      <c r="K580" t="s">
        <v>1691</v>
      </c>
      <c r="L580" t="s">
        <v>16</v>
      </c>
    </row>
    <row r="581" spans="1:12" x14ac:dyDescent="0.3">
      <c r="A581">
        <v>206</v>
      </c>
      <c r="B581" t="s">
        <v>626</v>
      </c>
      <c r="C581" t="s">
        <v>508</v>
      </c>
      <c r="D581" t="s">
        <v>409</v>
      </c>
      <c r="E581" s="1">
        <v>42494</v>
      </c>
      <c r="F581">
        <v>1</v>
      </c>
      <c r="G581">
        <v>599.99</v>
      </c>
      <c r="H581">
        <v>20</v>
      </c>
      <c r="I581" t="s">
        <v>19</v>
      </c>
      <c r="J581" t="s">
        <v>410</v>
      </c>
      <c r="K581" t="s">
        <v>1691</v>
      </c>
      <c r="L581" t="s">
        <v>23</v>
      </c>
    </row>
    <row r="582" spans="1:12" x14ac:dyDescent="0.3">
      <c r="A582">
        <v>206</v>
      </c>
      <c r="B582" t="s">
        <v>626</v>
      </c>
      <c r="C582" t="s">
        <v>508</v>
      </c>
      <c r="D582" t="s">
        <v>409</v>
      </c>
      <c r="E582" s="1">
        <v>42494</v>
      </c>
      <c r="F582">
        <v>1</v>
      </c>
      <c r="G582">
        <v>499.99</v>
      </c>
      <c r="H582">
        <v>25</v>
      </c>
      <c r="I582" t="s">
        <v>38</v>
      </c>
      <c r="J582" t="s">
        <v>410</v>
      </c>
      <c r="K582" t="s">
        <v>1691</v>
      </c>
      <c r="L582" t="s">
        <v>23</v>
      </c>
    </row>
    <row r="583" spans="1:12" x14ac:dyDescent="0.3">
      <c r="A583">
        <v>207</v>
      </c>
      <c r="B583" t="s">
        <v>627</v>
      </c>
      <c r="C583" t="s">
        <v>628</v>
      </c>
      <c r="D583" t="s">
        <v>370</v>
      </c>
      <c r="E583" s="1">
        <v>42495</v>
      </c>
      <c r="F583">
        <v>1</v>
      </c>
      <c r="G583">
        <v>1320.99</v>
      </c>
      <c r="H583">
        <v>5</v>
      </c>
      <c r="I583" t="s">
        <v>14</v>
      </c>
      <c r="J583" t="s">
        <v>371</v>
      </c>
      <c r="K583" t="s">
        <v>1694</v>
      </c>
      <c r="L583" t="s">
        <v>17</v>
      </c>
    </row>
    <row r="584" spans="1:12" x14ac:dyDescent="0.3">
      <c r="A584">
        <v>207</v>
      </c>
      <c r="B584" t="s">
        <v>627</v>
      </c>
      <c r="C584" t="s">
        <v>628</v>
      </c>
      <c r="D584" t="s">
        <v>370</v>
      </c>
      <c r="E584" s="1">
        <v>42495</v>
      </c>
      <c r="F584">
        <v>2</v>
      </c>
      <c r="G584">
        <v>7999.98</v>
      </c>
      <c r="H584">
        <v>7</v>
      </c>
      <c r="I584" t="s">
        <v>14</v>
      </c>
      <c r="J584" t="s">
        <v>371</v>
      </c>
      <c r="K584" t="s">
        <v>1689</v>
      </c>
      <c r="L584" t="s">
        <v>17</v>
      </c>
    </row>
    <row r="585" spans="1:12" x14ac:dyDescent="0.3">
      <c r="A585">
        <v>207</v>
      </c>
      <c r="B585" t="s">
        <v>627</v>
      </c>
      <c r="C585" t="s">
        <v>628</v>
      </c>
      <c r="D585" t="s">
        <v>370</v>
      </c>
      <c r="E585" s="1">
        <v>42495</v>
      </c>
      <c r="F585">
        <v>2</v>
      </c>
      <c r="G585">
        <v>3361.98</v>
      </c>
      <c r="H585">
        <v>11</v>
      </c>
      <c r="I585" t="s">
        <v>18</v>
      </c>
      <c r="J585" t="s">
        <v>371</v>
      </c>
      <c r="K585" t="s">
        <v>1690</v>
      </c>
      <c r="L585" t="s">
        <v>17</v>
      </c>
    </row>
    <row r="586" spans="1:12" x14ac:dyDescent="0.3">
      <c r="A586">
        <v>207</v>
      </c>
      <c r="B586" t="s">
        <v>627</v>
      </c>
      <c r="C586" t="s">
        <v>628</v>
      </c>
      <c r="D586" t="s">
        <v>370</v>
      </c>
      <c r="E586" s="1">
        <v>42495</v>
      </c>
      <c r="F586">
        <v>2</v>
      </c>
      <c r="G586">
        <v>1099.98</v>
      </c>
      <c r="H586">
        <v>12</v>
      </c>
      <c r="I586" t="s">
        <v>19</v>
      </c>
      <c r="J586" t="s">
        <v>371</v>
      </c>
      <c r="K586" t="s">
        <v>1691</v>
      </c>
      <c r="L586" t="s">
        <v>17</v>
      </c>
    </row>
    <row r="587" spans="1:12" x14ac:dyDescent="0.3">
      <c r="A587">
        <v>208</v>
      </c>
      <c r="B587" t="s">
        <v>629</v>
      </c>
      <c r="C587" t="s">
        <v>624</v>
      </c>
      <c r="D587" t="s">
        <v>370</v>
      </c>
      <c r="E587" s="1">
        <v>42496</v>
      </c>
      <c r="F587">
        <v>1</v>
      </c>
      <c r="G587">
        <v>999.99</v>
      </c>
      <c r="H587">
        <v>3</v>
      </c>
      <c r="I587" t="s">
        <v>14</v>
      </c>
      <c r="J587" t="s">
        <v>371</v>
      </c>
      <c r="K587" t="s">
        <v>1690</v>
      </c>
      <c r="L587" t="s">
        <v>17</v>
      </c>
    </row>
    <row r="588" spans="1:12" x14ac:dyDescent="0.3">
      <c r="A588">
        <v>208</v>
      </c>
      <c r="B588" t="s">
        <v>629</v>
      </c>
      <c r="C588" t="s">
        <v>624</v>
      </c>
      <c r="D588" t="s">
        <v>370</v>
      </c>
      <c r="E588" s="1">
        <v>42496</v>
      </c>
      <c r="F588">
        <v>2</v>
      </c>
      <c r="G588">
        <v>5799.98</v>
      </c>
      <c r="H588">
        <v>4</v>
      </c>
      <c r="I588" t="s">
        <v>14</v>
      </c>
      <c r="J588" t="s">
        <v>371</v>
      </c>
      <c r="K588" t="s">
        <v>1689</v>
      </c>
      <c r="L588" t="s">
        <v>17</v>
      </c>
    </row>
    <row r="589" spans="1:12" x14ac:dyDescent="0.3">
      <c r="A589">
        <v>208</v>
      </c>
      <c r="B589" t="s">
        <v>629</v>
      </c>
      <c r="C589" t="s">
        <v>624</v>
      </c>
      <c r="D589" t="s">
        <v>370</v>
      </c>
      <c r="E589" s="1">
        <v>42496</v>
      </c>
      <c r="F589">
        <v>2</v>
      </c>
      <c r="G589">
        <v>939.98</v>
      </c>
      <c r="H589">
        <v>6</v>
      </c>
      <c r="I589" t="s">
        <v>14</v>
      </c>
      <c r="J589" t="s">
        <v>371</v>
      </c>
      <c r="K589" t="s">
        <v>1690</v>
      </c>
      <c r="L589" t="s">
        <v>17</v>
      </c>
    </row>
    <row r="590" spans="1:12" x14ac:dyDescent="0.3">
      <c r="A590">
        <v>208</v>
      </c>
      <c r="B590" t="s">
        <v>629</v>
      </c>
      <c r="C590" t="s">
        <v>624</v>
      </c>
      <c r="D590" t="s">
        <v>370</v>
      </c>
      <c r="E590" s="1">
        <v>42496</v>
      </c>
      <c r="F590">
        <v>2</v>
      </c>
      <c r="G590">
        <v>3098</v>
      </c>
      <c r="H590">
        <v>10</v>
      </c>
      <c r="I590" t="s">
        <v>18</v>
      </c>
      <c r="J590" t="s">
        <v>371</v>
      </c>
      <c r="K590" t="s">
        <v>1690</v>
      </c>
      <c r="L590" t="s">
        <v>17</v>
      </c>
    </row>
    <row r="591" spans="1:12" x14ac:dyDescent="0.3">
      <c r="A591">
        <v>208</v>
      </c>
      <c r="B591" t="s">
        <v>629</v>
      </c>
      <c r="C591" t="s">
        <v>624</v>
      </c>
      <c r="D591" t="s">
        <v>370</v>
      </c>
      <c r="E591" s="1">
        <v>42496</v>
      </c>
      <c r="F591">
        <v>1</v>
      </c>
      <c r="G591">
        <v>549.99</v>
      </c>
      <c r="H591">
        <v>12</v>
      </c>
      <c r="I591" t="s">
        <v>19</v>
      </c>
      <c r="J591" t="s">
        <v>371</v>
      </c>
      <c r="K591" t="s">
        <v>1691</v>
      </c>
      <c r="L591" t="s">
        <v>17</v>
      </c>
    </row>
    <row r="592" spans="1:12" x14ac:dyDescent="0.3">
      <c r="A592">
        <v>209</v>
      </c>
      <c r="B592" t="s">
        <v>630</v>
      </c>
      <c r="C592" t="s">
        <v>631</v>
      </c>
      <c r="D592" t="s">
        <v>370</v>
      </c>
      <c r="E592" s="1">
        <v>42497</v>
      </c>
      <c r="F592">
        <v>1</v>
      </c>
      <c r="G592">
        <v>269.99</v>
      </c>
      <c r="H592">
        <v>13</v>
      </c>
      <c r="I592" t="s">
        <v>19</v>
      </c>
      <c r="J592" t="s">
        <v>371</v>
      </c>
      <c r="K592" t="s">
        <v>1691</v>
      </c>
      <c r="L592" t="s">
        <v>16</v>
      </c>
    </row>
    <row r="593" spans="1:12" x14ac:dyDescent="0.3">
      <c r="A593">
        <v>210</v>
      </c>
      <c r="B593" t="s">
        <v>632</v>
      </c>
      <c r="C593" t="s">
        <v>594</v>
      </c>
      <c r="D593" t="s">
        <v>370</v>
      </c>
      <c r="E593" s="1">
        <v>42497</v>
      </c>
      <c r="F593">
        <v>2</v>
      </c>
      <c r="G593">
        <v>539.98</v>
      </c>
      <c r="H593">
        <v>13</v>
      </c>
      <c r="I593" t="s">
        <v>19</v>
      </c>
      <c r="J593" t="s">
        <v>371</v>
      </c>
      <c r="K593" t="s">
        <v>1691</v>
      </c>
      <c r="L593" t="s">
        <v>16</v>
      </c>
    </row>
    <row r="594" spans="1:12" x14ac:dyDescent="0.3">
      <c r="A594">
        <v>210</v>
      </c>
      <c r="B594" t="s">
        <v>632</v>
      </c>
      <c r="C594" t="s">
        <v>594</v>
      </c>
      <c r="D594" t="s">
        <v>370</v>
      </c>
      <c r="E594" s="1">
        <v>42497</v>
      </c>
      <c r="F594">
        <v>1</v>
      </c>
      <c r="G594">
        <v>269.99</v>
      </c>
      <c r="H594">
        <v>14</v>
      </c>
      <c r="I594" t="s">
        <v>19</v>
      </c>
      <c r="J594" t="s">
        <v>371</v>
      </c>
      <c r="K594" t="s">
        <v>1691</v>
      </c>
      <c r="L594" t="s">
        <v>16</v>
      </c>
    </row>
    <row r="595" spans="1:12" x14ac:dyDescent="0.3">
      <c r="A595">
        <v>211</v>
      </c>
      <c r="B595" t="s">
        <v>633</v>
      </c>
      <c r="C595" t="s">
        <v>430</v>
      </c>
      <c r="D595" t="s">
        <v>370</v>
      </c>
      <c r="E595" s="1">
        <v>42497</v>
      </c>
      <c r="F595">
        <v>2</v>
      </c>
      <c r="G595">
        <v>1499.98</v>
      </c>
      <c r="H595">
        <v>2</v>
      </c>
      <c r="I595" t="s">
        <v>14</v>
      </c>
      <c r="J595" t="s">
        <v>371</v>
      </c>
      <c r="K595" t="s">
        <v>1692</v>
      </c>
      <c r="L595" t="s">
        <v>16</v>
      </c>
    </row>
    <row r="596" spans="1:12" x14ac:dyDescent="0.3">
      <c r="A596">
        <v>211</v>
      </c>
      <c r="B596" t="s">
        <v>633</v>
      </c>
      <c r="C596" t="s">
        <v>430</v>
      </c>
      <c r="D596" t="s">
        <v>370</v>
      </c>
      <c r="E596" s="1">
        <v>42497</v>
      </c>
      <c r="F596">
        <v>1</v>
      </c>
      <c r="G596">
        <v>1549</v>
      </c>
      <c r="H596">
        <v>10</v>
      </c>
      <c r="I596" t="s">
        <v>18</v>
      </c>
      <c r="J596" t="s">
        <v>371</v>
      </c>
      <c r="K596" t="s">
        <v>1690</v>
      </c>
      <c r="L596" t="s">
        <v>16</v>
      </c>
    </row>
    <row r="597" spans="1:12" x14ac:dyDescent="0.3">
      <c r="A597">
        <v>212</v>
      </c>
      <c r="B597" t="s">
        <v>634</v>
      </c>
      <c r="C597" t="s">
        <v>553</v>
      </c>
      <c r="D597" t="s">
        <v>370</v>
      </c>
      <c r="E597" s="1">
        <v>42498</v>
      </c>
      <c r="F597">
        <v>1</v>
      </c>
      <c r="G597">
        <v>3999.99</v>
      </c>
      <c r="H597">
        <v>7</v>
      </c>
      <c r="I597" t="s">
        <v>14</v>
      </c>
      <c r="J597" t="s">
        <v>371</v>
      </c>
      <c r="K597" t="s">
        <v>1689</v>
      </c>
      <c r="L597" t="s">
        <v>16</v>
      </c>
    </row>
    <row r="598" spans="1:12" x14ac:dyDescent="0.3">
      <c r="A598">
        <v>212</v>
      </c>
      <c r="B598" t="s">
        <v>634</v>
      </c>
      <c r="C598" t="s">
        <v>553</v>
      </c>
      <c r="D598" t="s">
        <v>370</v>
      </c>
      <c r="E598" s="1">
        <v>42498</v>
      </c>
      <c r="F598">
        <v>2</v>
      </c>
      <c r="G598">
        <v>1099.98</v>
      </c>
      <c r="H598">
        <v>12</v>
      </c>
      <c r="I598" t="s">
        <v>19</v>
      </c>
      <c r="J598" t="s">
        <v>371</v>
      </c>
      <c r="K598" t="s">
        <v>1691</v>
      </c>
      <c r="L598" t="s">
        <v>16</v>
      </c>
    </row>
    <row r="599" spans="1:12" x14ac:dyDescent="0.3">
      <c r="A599">
        <v>212</v>
      </c>
      <c r="B599" t="s">
        <v>634</v>
      </c>
      <c r="C599" t="s">
        <v>553</v>
      </c>
      <c r="D599" t="s">
        <v>370</v>
      </c>
      <c r="E599" s="1">
        <v>42498</v>
      </c>
      <c r="F599">
        <v>2</v>
      </c>
      <c r="G599">
        <v>1199.98</v>
      </c>
      <c r="H599">
        <v>16</v>
      </c>
      <c r="I599" t="s">
        <v>19</v>
      </c>
      <c r="J599" t="s">
        <v>371</v>
      </c>
      <c r="K599" t="s">
        <v>1691</v>
      </c>
      <c r="L599" t="s">
        <v>16</v>
      </c>
    </row>
    <row r="600" spans="1:12" x14ac:dyDescent="0.3">
      <c r="A600">
        <v>212</v>
      </c>
      <c r="B600" t="s">
        <v>634</v>
      </c>
      <c r="C600" t="s">
        <v>553</v>
      </c>
      <c r="D600" t="s">
        <v>370</v>
      </c>
      <c r="E600" s="1">
        <v>42498</v>
      </c>
      <c r="F600">
        <v>1</v>
      </c>
      <c r="G600">
        <v>449</v>
      </c>
      <c r="H600">
        <v>19</v>
      </c>
      <c r="I600" t="s">
        <v>19</v>
      </c>
      <c r="J600" t="s">
        <v>371</v>
      </c>
      <c r="K600" t="s">
        <v>1693</v>
      </c>
      <c r="L600" t="s">
        <v>16</v>
      </c>
    </row>
    <row r="601" spans="1:12" x14ac:dyDescent="0.3">
      <c r="A601">
        <v>213</v>
      </c>
      <c r="B601" t="s">
        <v>635</v>
      </c>
      <c r="C601" t="s">
        <v>636</v>
      </c>
      <c r="D601" t="s">
        <v>409</v>
      </c>
      <c r="E601" s="1">
        <v>42498</v>
      </c>
      <c r="F601">
        <v>1</v>
      </c>
      <c r="G601">
        <v>269.99</v>
      </c>
      <c r="H601">
        <v>13</v>
      </c>
      <c r="I601" t="s">
        <v>19</v>
      </c>
      <c r="J601" t="s">
        <v>410</v>
      </c>
      <c r="K601" t="s">
        <v>1691</v>
      </c>
      <c r="L601" t="s">
        <v>22</v>
      </c>
    </row>
    <row r="602" spans="1:12" x14ac:dyDescent="0.3">
      <c r="A602">
        <v>214</v>
      </c>
      <c r="B602" t="s">
        <v>637</v>
      </c>
      <c r="C602" t="s">
        <v>474</v>
      </c>
      <c r="D602" t="s">
        <v>370</v>
      </c>
      <c r="E602" s="1">
        <v>42500</v>
      </c>
      <c r="F602">
        <v>1</v>
      </c>
      <c r="G602">
        <v>269.99</v>
      </c>
      <c r="H602">
        <v>21</v>
      </c>
      <c r="I602" t="s">
        <v>32</v>
      </c>
      <c r="J602" t="s">
        <v>371</v>
      </c>
      <c r="K602" t="s">
        <v>1691</v>
      </c>
      <c r="L602" t="s">
        <v>16</v>
      </c>
    </row>
    <row r="603" spans="1:12" x14ac:dyDescent="0.3">
      <c r="A603">
        <v>215</v>
      </c>
      <c r="B603" t="s">
        <v>638</v>
      </c>
      <c r="C603" t="s">
        <v>392</v>
      </c>
      <c r="D603" t="s">
        <v>370</v>
      </c>
      <c r="E603" s="1">
        <v>42500</v>
      </c>
      <c r="F603">
        <v>2</v>
      </c>
      <c r="G603">
        <v>1099.98</v>
      </c>
      <c r="H603">
        <v>12</v>
      </c>
      <c r="I603" t="s">
        <v>19</v>
      </c>
      <c r="J603" t="s">
        <v>371</v>
      </c>
      <c r="K603" t="s">
        <v>1691</v>
      </c>
      <c r="L603" t="s">
        <v>17</v>
      </c>
    </row>
    <row r="604" spans="1:12" x14ac:dyDescent="0.3">
      <c r="A604">
        <v>215</v>
      </c>
      <c r="B604" t="s">
        <v>638</v>
      </c>
      <c r="C604" t="s">
        <v>392</v>
      </c>
      <c r="D604" t="s">
        <v>370</v>
      </c>
      <c r="E604" s="1">
        <v>42500</v>
      </c>
      <c r="F604">
        <v>1</v>
      </c>
      <c r="G604">
        <v>449</v>
      </c>
      <c r="H604">
        <v>19</v>
      </c>
      <c r="I604" t="s">
        <v>19</v>
      </c>
      <c r="J604" t="s">
        <v>371</v>
      </c>
      <c r="K604" t="s">
        <v>1693</v>
      </c>
      <c r="L604" t="s">
        <v>17</v>
      </c>
    </row>
    <row r="605" spans="1:12" x14ac:dyDescent="0.3">
      <c r="A605">
        <v>216</v>
      </c>
      <c r="B605" t="s">
        <v>97</v>
      </c>
      <c r="C605" t="s">
        <v>98</v>
      </c>
      <c r="D605" t="s">
        <v>13</v>
      </c>
      <c r="E605" s="1">
        <v>42501</v>
      </c>
      <c r="F605">
        <v>2</v>
      </c>
      <c r="G605">
        <v>1199.98</v>
      </c>
      <c r="H605">
        <v>16</v>
      </c>
      <c r="I605" t="s">
        <v>19</v>
      </c>
      <c r="J605" t="s">
        <v>15</v>
      </c>
      <c r="K605" t="s">
        <v>1691</v>
      </c>
      <c r="L605" t="s">
        <v>374</v>
      </c>
    </row>
    <row r="606" spans="1:12" x14ac:dyDescent="0.3">
      <c r="A606">
        <v>216</v>
      </c>
      <c r="B606" t="s">
        <v>97</v>
      </c>
      <c r="C606" t="s">
        <v>98</v>
      </c>
      <c r="D606" t="s">
        <v>13</v>
      </c>
      <c r="E606" s="1">
        <v>42501</v>
      </c>
      <c r="F606">
        <v>2</v>
      </c>
      <c r="G606">
        <v>539.98</v>
      </c>
      <c r="H606">
        <v>22</v>
      </c>
      <c r="I606" t="s">
        <v>32</v>
      </c>
      <c r="J606" t="s">
        <v>15</v>
      </c>
      <c r="K606" t="s">
        <v>1691</v>
      </c>
      <c r="L606" t="s">
        <v>374</v>
      </c>
    </row>
    <row r="607" spans="1:12" x14ac:dyDescent="0.3">
      <c r="A607">
        <v>217</v>
      </c>
      <c r="B607" t="s">
        <v>639</v>
      </c>
      <c r="C607" t="s">
        <v>640</v>
      </c>
      <c r="D607" t="s">
        <v>370</v>
      </c>
      <c r="E607" s="1">
        <v>42501</v>
      </c>
      <c r="F607">
        <v>2</v>
      </c>
      <c r="G607">
        <v>3098</v>
      </c>
      <c r="H607">
        <v>10</v>
      </c>
      <c r="I607" t="s">
        <v>18</v>
      </c>
      <c r="J607" t="s">
        <v>371</v>
      </c>
      <c r="K607" t="s">
        <v>1690</v>
      </c>
      <c r="L607" t="s">
        <v>17</v>
      </c>
    </row>
    <row r="608" spans="1:12" x14ac:dyDescent="0.3">
      <c r="A608">
        <v>217</v>
      </c>
      <c r="B608" t="s">
        <v>639</v>
      </c>
      <c r="C608" t="s">
        <v>640</v>
      </c>
      <c r="D608" t="s">
        <v>370</v>
      </c>
      <c r="E608" s="1">
        <v>42501</v>
      </c>
      <c r="F608">
        <v>1</v>
      </c>
      <c r="G608">
        <v>429</v>
      </c>
      <c r="H608">
        <v>17</v>
      </c>
      <c r="I608" t="s">
        <v>19</v>
      </c>
      <c r="J608" t="s">
        <v>371</v>
      </c>
      <c r="K608" t="s">
        <v>1693</v>
      </c>
      <c r="L608" t="s">
        <v>17</v>
      </c>
    </row>
    <row r="609" spans="1:12" x14ac:dyDescent="0.3">
      <c r="A609">
        <v>217</v>
      </c>
      <c r="B609" t="s">
        <v>639</v>
      </c>
      <c r="C609" t="s">
        <v>640</v>
      </c>
      <c r="D609" t="s">
        <v>370</v>
      </c>
      <c r="E609" s="1">
        <v>42501</v>
      </c>
      <c r="F609">
        <v>1</v>
      </c>
      <c r="G609">
        <v>449</v>
      </c>
      <c r="H609">
        <v>18</v>
      </c>
      <c r="I609" t="s">
        <v>19</v>
      </c>
      <c r="J609" t="s">
        <v>371</v>
      </c>
      <c r="K609" t="s">
        <v>1693</v>
      </c>
      <c r="L609" t="s">
        <v>17</v>
      </c>
    </row>
    <row r="610" spans="1:12" x14ac:dyDescent="0.3">
      <c r="A610">
        <v>218</v>
      </c>
      <c r="B610" t="s">
        <v>641</v>
      </c>
      <c r="C610" t="s">
        <v>489</v>
      </c>
      <c r="D610" t="s">
        <v>370</v>
      </c>
      <c r="E610" s="1">
        <v>42502</v>
      </c>
      <c r="F610">
        <v>2</v>
      </c>
      <c r="G610">
        <v>1499.98</v>
      </c>
      <c r="H610">
        <v>2</v>
      </c>
      <c r="I610" t="s">
        <v>14</v>
      </c>
      <c r="J610" t="s">
        <v>371</v>
      </c>
      <c r="K610" t="s">
        <v>1692</v>
      </c>
      <c r="L610" t="s">
        <v>17</v>
      </c>
    </row>
    <row r="611" spans="1:12" x14ac:dyDescent="0.3">
      <c r="A611">
        <v>218</v>
      </c>
      <c r="B611" t="s">
        <v>641</v>
      </c>
      <c r="C611" t="s">
        <v>489</v>
      </c>
      <c r="D611" t="s">
        <v>370</v>
      </c>
      <c r="E611" s="1">
        <v>42502</v>
      </c>
      <c r="F611">
        <v>1</v>
      </c>
      <c r="G611">
        <v>549.99</v>
      </c>
      <c r="H611">
        <v>12</v>
      </c>
      <c r="I611" t="s">
        <v>19</v>
      </c>
      <c r="J611" t="s">
        <v>371</v>
      </c>
      <c r="K611" t="s">
        <v>1691</v>
      </c>
      <c r="L611" t="s">
        <v>17</v>
      </c>
    </row>
    <row r="612" spans="1:12" x14ac:dyDescent="0.3">
      <c r="A612">
        <v>218</v>
      </c>
      <c r="B612" t="s">
        <v>641</v>
      </c>
      <c r="C612" t="s">
        <v>489</v>
      </c>
      <c r="D612" t="s">
        <v>370</v>
      </c>
      <c r="E612" s="1">
        <v>42502</v>
      </c>
      <c r="F612">
        <v>1</v>
      </c>
      <c r="G612">
        <v>269.99</v>
      </c>
      <c r="H612">
        <v>13</v>
      </c>
      <c r="I612" t="s">
        <v>19</v>
      </c>
      <c r="J612" t="s">
        <v>371</v>
      </c>
      <c r="K612" t="s">
        <v>1691</v>
      </c>
      <c r="L612" t="s">
        <v>17</v>
      </c>
    </row>
    <row r="613" spans="1:12" x14ac:dyDescent="0.3">
      <c r="A613">
        <v>219</v>
      </c>
      <c r="B613" t="s">
        <v>642</v>
      </c>
      <c r="C613" t="s">
        <v>480</v>
      </c>
      <c r="D613" t="s">
        <v>370</v>
      </c>
      <c r="E613" s="1">
        <v>42502</v>
      </c>
      <c r="F613">
        <v>1</v>
      </c>
      <c r="G613">
        <v>1320.99</v>
      </c>
      <c r="H613">
        <v>5</v>
      </c>
      <c r="I613" t="s">
        <v>14</v>
      </c>
      <c r="J613" t="s">
        <v>371</v>
      </c>
      <c r="K613" t="s">
        <v>1694</v>
      </c>
      <c r="L613" t="s">
        <v>16</v>
      </c>
    </row>
    <row r="614" spans="1:12" x14ac:dyDescent="0.3">
      <c r="A614">
        <v>219</v>
      </c>
      <c r="B614" t="s">
        <v>642</v>
      </c>
      <c r="C614" t="s">
        <v>480</v>
      </c>
      <c r="D614" t="s">
        <v>370</v>
      </c>
      <c r="E614" s="1">
        <v>42502</v>
      </c>
      <c r="F614">
        <v>1</v>
      </c>
      <c r="G614">
        <v>599.99</v>
      </c>
      <c r="H614">
        <v>26</v>
      </c>
      <c r="I614" t="s">
        <v>38</v>
      </c>
      <c r="J614" t="s">
        <v>371</v>
      </c>
      <c r="K614" t="s">
        <v>1691</v>
      </c>
      <c r="L614" t="s">
        <v>16</v>
      </c>
    </row>
    <row r="615" spans="1:12" x14ac:dyDescent="0.3">
      <c r="A615">
        <v>220</v>
      </c>
      <c r="B615" t="s">
        <v>643</v>
      </c>
      <c r="C615" t="s">
        <v>404</v>
      </c>
      <c r="D615" t="s">
        <v>370</v>
      </c>
      <c r="E615" s="1">
        <v>42502</v>
      </c>
      <c r="F615">
        <v>2</v>
      </c>
      <c r="G615">
        <v>1999.98</v>
      </c>
      <c r="H615">
        <v>3</v>
      </c>
      <c r="I615" t="s">
        <v>14</v>
      </c>
      <c r="J615" t="s">
        <v>371</v>
      </c>
      <c r="K615" t="s">
        <v>1690</v>
      </c>
      <c r="L615" t="s">
        <v>16</v>
      </c>
    </row>
    <row r="616" spans="1:12" x14ac:dyDescent="0.3">
      <c r="A616">
        <v>220</v>
      </c>
      <c r="B616" t="s">
        <v>643</v>
      </c>
      <c r="C616" t="s">
        <v>404</v>
      </c>
      <c r="D616" t="s">
        <v>370</v>
      </c>
      <c r="E616" s="1">
        <v>42502</v>
      </c>
      <c r="F616">
        <v>2</v>
      </c>
      <c r="G616">
        <v>939.98</v>
      </c>
      <c r="H616">
        <v>6</v>
      </c>
      <c r="I616" t="s">
        <v>14</v>
      </c>
      <c r="J616" t="s">
        <v>371</v>
      </c>
      <c r="K616" t="s">
        <v>1690</v>
      </c>
      <c r="L616" t="s">
        <v>16</v>
      </c>
    </row>
    <row r="617" spans="1:12" x14ac:dyDescent="0.3">
      <c r="A617">
        <v>220</v>
      </c>
      <c r="B617" t="s">
        <v>643</v>
      </c>
      <c r="C617" t="s">
        <v>404</v>
      </c>
      <c r="D617" t="s">
        <v>370</v>
      </c>
      <c r="E617" s="1">
        <v>42502</v>
      </c>
      <c r="F617">
        <v>2</v>
      </c>
      <c r="G617">
        <v>539.98</v>
      </c>
      <c r="H617">
        <v>22</v>
      </c>
      <c r="I617" t="s">
        <v>32</v>
      </c>
      <c r="J617" t="s">
        <v>371</v>
      </c>
      <c r="K617" t="s">
        <v>1691</v>
      </c>
      <c r="L617" t="s">
        <v>16</v>
      </c>
    </row>
    <row r="618" spans="1:12" x14ac:dyDescent="0.3">
      <c r="A618">
        <v>220</v>
      </c>
      <c r="B618" t="s">
        <v>643</v>
      </c>
      <c r="C618" t="s">
        <v>404</v>
      </c>
      <c r="D618" t="s">
        <v>370</v>
      </c>
      <c r="E618" s="1">
        <v>42502</v>
      </c>
      <c r="F618">
        <v>1</v>
      </c>
      <c r="G618">
        <v>499.99</v>
      </c>
      <c r="H618">
        <v>25</v>
      </c>
      <c r="I618" t="s">
        <v>38</v>
      </c>
      <c r="J618" t="s">
        <v>371</v>
      </c>
      <c r="K618" t="s">
        <v>1691</v>
      </c>
      <c r="L618" t="s">
        <v>16</v>
      </c>
    </row>
    <row r="619" spans="1:12" x14ac:dyDescent="0.3">
      <c r="A619">
        <v>221</v>
      </c>
      <c r="B619" t="s">
        <v>99</v>
      </c>
      <c r="C619" t="s">
        <v>85</v>
      </c>
      <c r="D619" t="s">
        <v>13</v>
      </c>
      <c r="E619" s="1">
        <v>42503</v>
      </c>
      <c r="F619">
        <v>2</v>
      </c>
      <c r="G619">
        <v>3361.98</v>
      </c>
      <c r="H619">
        <v>11</v>
      </c>
      <c r="I619" t="s">
        <v>18</v>
      </c>
      <c r="J619" t="s">
        <v>15</v>
      </c>
      <c r="K619" t="s">
        <v>1690</v>
      </c>
      <c r="L619" t="s">
        <v>367</v>
      </c>
    </row>
    <row r="620" spans="1:12" x14ac:dyDescent="0.3">
      <c r="A620">
        <v>222</v>
      </c>
      <c r="B620" t="s">
        <v>644</v>
      </c>
      <c r="C620" t="s">
        <v>406</v>
      </c>
      <c r="D620" t="s">
        <v>370</v>
      </c>
      <c r="E620" s="1">
        <v>42503</v>
      </c>
      <c r="F620">
        <v>2</v>
      </c>
      <c r="G620">
        <v>1499.98</v>
      </c>
      <c r="H620">
        <v>2</v>
      </c>
      <c r="I620" t="s">
        <v>14</v>
      </c>
      <c r="J620" t="s">
        <v>371</v>
      </c>
      <c r="K620" t="s">
        <v>1692</v>
      </c>
      <c r="L620" t="s">
        <v>16</v>
      </c>
    </row>
    <row r="621" spans="1:12" x14ac:dyDescent="0.3">
      <c r="A621">
        <v>222</v>
      </c>
      <c r="B621" t="s">
        <v>644</v>
      </c>
      <c r="C621" t="s">
        <v>406</v>
      </c>
      <c r="D621" t="s">
        <v>370</v>
      </c>
      <c r="E621" s="1">
        <v>42503</v>
      </c>
      <c r="F621">
        <v>1</v>
      </c>
      <c r="G621">
        <v>1549</v>
      </c>
      <c r="H621">
        <v>10</v>
      </c>
      <c r="I621" t="s">
        <v>18</v>
      </c>
      <c r="J621" t="s">
        <v>371</v>
      </c>
      <c r="K621" t="s">
        <v>1690</v>
      </c>
      <c r="L621" t="s">
        <v>16</v>
      </c>
    </row>
    <row r="622" spans="1:12" x14ac:dyDescent="0.3">
      <c r="A622">
        <v>223</v>
      </c>
      <c r="B622" t="s">
        <v>645</v>
      </c>
      <c r="C622" t="s">
        <v>474</v>
      </c>
      <c r="D622" t="s">
        <v>370</v>
      </c>
      <c r="E622" s="1">
        <v>42505</v>
      </c>
      <c r="F622">
        <v>1</v>
      </c>
      <c r="G622">
        <v>1320.99</v>
      </c>
      <c r="H622">
        <v>5</v>
      </c>
      <c r="I622" t="s">
        <v>14</v>
      </c>
      <c r="J622" t="s">
        <v>371</v>
      </c>
      <c r="K622" t="s">
        <v>1694</v>
      </c>
      <c r="L622" t="s">
        <v>17</v>
      </c>
    </row>
    <row r="623" spans="1:12" x14ac:dyDescent="0.3">
      <c r="A623">
        <v>223</v>
      </c>
      <c r="B623" t="s">
        <v>645</v>
      </c>
      <c r="C623" t="s">
        <v>474</v>
      </c>
      <c r="D623" t="s">
        <v>370</v>
      </c>
      <c r="E623" s="1">
        <v>42505</v>
      </c>
      <c r="F623">
        <v>2</v>
      </c>
      <c r="G623">
        <v>7999.98</v>
      </c>
      <c r="H623">
        <v>7</v>
      </c>
      <c r="I623" t="s">
        <v>14</v>
      </c>
      <c r="J623" t="s">
        <v>371</v>
      </c>
      <c r="K623" t="s">
        <v>1689</v>
      </c>
      <c r="L623" t="s">
        <v>17</v>
      </c>
    </row>
    <row r="624" spans="1:12" x14ac:dyDescent="0.3">
      <c r="A624">
        <v>223</v>
      </c>
      <c r="B624" t="s">
        <v>645</v>
      </c>
      <c r="C624" t="s">
        <v>474</v>
      </c>
      <c r="D624" t="s">
        <v>370</v>
      </c>
      <c r="E624" s="1">
        <v>42505</v>
      </c>
      <c r="F624">
        <v>1</v>
      </c>
      <c r="G624">
        <v>529.99</v>
      </c>
      <c r="H624">
        <v>15</v>
      </c>
      <c r="I624" t="s">
        <v>19</v>
      </c>
      <c r="J624" t="s">
        <v>371</v>
      </c>
      <c r="K624" t="s">
        <v>1691</v>
      </c>
      <c r="L624" t="s">
        <v>17</v>
      </c>
    </row>
    <row r="625" spans="1:12" x14ac:dyDescent="0.3">
      <c r="A625">
        <v>223</v>
      </c>
      <c r="B625" t="s">
        <v>645</v>
      </c>
      <c r="C625" t="s">
        <v>474</v>
      </c>
      <c r="D625" t="s">
        <v>370</v>
      </c>
      <c r="E625" s="1">
        <v>42505</v>
      </c>
      <c r="F625">
        <v>1</v>
      </c>
      <c r="G625">
        <v>599.99</v>
      </c>
      <c r="H625">
        <v>20</v>
      </c>
      <c r="I625" t="s">
        <v>19</v>
      </c>
      <c r="J625" t="s">
        <v>371</v>
      </c>
      <c r="K625" t="s">
        <v>1691</v>
      </c>
      <c r="L625" t="s">
        <v>17</v>
      </c>
    </row>
    <row r="626" spans="1:12" x14ac:dyDescent="0.3">
      <c r="A626">
        <v>223</v>
      </c>
      <c r="B626" t="s">
        <v>645</v>
      </c>
      <c r="C626" t="s">
        <v>474</v>
      </c>
      <c r="D626" t="s">
        <v>370</v>
      </c>
      <c r="E626" s="1">
        <v>42505</v>
      </c>
      <c r="F626">
        <v>2</v>
      </c>
      <c r="G626">
        <v>539.98</v>
      </c>
      <c r="H626">
        <v>21</v>
      </c>
      <c r="I626" t="s">
        <v>32</v>
      </c>
      <c r="J626" t="s">
        <v>371</v>
      </c>
      <c r="K626" t="s">
        <v>1691</v>
      </c>
      <c r="L626" t="s">
        <v>17</v>
      </c>
    </row>
    <row r="627" spans="1:12" x14ac:dyDescent="0.3">
      <c r="A627">
        <v>224</v>
      </c>
      <c r="B627" t="s">
        <v>100</v>
      </c>
      <c r="C627" t="s">
        <v>31</v>
      </c>
      <c r="D627" t="s">
        <v>13</v>
      </c>
      <c r="E627" s="1">
        <v>42507</v>
      </c>
      <c r="F627">
        <v>1</v>
      </c>
      <c r="G627">
        <v>469.99</v>
      </c>
      <c r="H627">
        <v>6</v>
      </c>
      <c r="I627" t="s">
        <v>14</v>
      </c>
      <c r="J627" t="s">
        <v>15</v>
      </c>
      <c r="K627" t="s">
        <v>1690</v>
      </c>
      <c r="L627" t="s">
        <v>374</v>
      </c>
    </row>
    <row r="628" spans="1:12" x14ac:dyDescent="0.3">
      <c r="A628">
        <v>224</v>
      </c>
      <c r="B628" t="s">
        <v>100</v>
      </c>
      <c r="C628" t="s">
        <v>31</v>
      </c>
      <c r="D628" t="s">
        <v>13</v>
      </c>
      <c r="E628" s="1">
        <v>42507</v>
      </c>
      <c r="F628">
        <v>2</v>
      </c>
      <c r="G628">
        <v>3098</v>
      </c>
      <c r="H628">
        <v>10</v>
      </c>
      <c r="I628" t="s">
        <v>18</v>
      </c>
      <c r="J628" t="s">
        <v>15</v>
      </c>
      <c r="K628" t="s">
        <v>1690</v>
      </c>
      <c r="L628" t="s">
        <v>374</v>
      </c>
    </row>
    <row r="629" spans="1:12" x14ac:dyDescent="0.3">
      <c r="A629">
        <v>224</v>
      </c>
      <c r="B629" t="s">
        <v>100</v>
      </c>
      <c r="C629" t="s">
        <v>31</v>
      </c>
      <c r="D629" t="s">
        <v>13</v>
      </c>
      <c r="E629" s="1">
        <v>42507</v>
      </c>
      <c r="F629">
        <v>2</v>
      </c>
      <c r="G629">
        <v>3361.98</v>
      </c>
      <c r="H629">
        <v>11</v>
      </c>
      <c r="I629" t="s">
        <v>18</v>
      </c>
      <c r="J629" t="s">
        <v>15</v>
      </c>
      <c r="K629" t="s">
        <v>1690</v>
      </c>
      <c r="L629" t="s">
        <v>374</v>
      </c>
    </row>
    <row r="630" spans="1:12" x14ac:dyDescent="0.3">
      <c r="A630">
        <v>224</v>
      </c>
      <c r="B630" t="s">
        <v>100</v>
      </c>
      <c r="C630" t="s">
        <v>31</v>
      </c>
      <c r="D630" t="s">
        <v>13</v>
      </c>
      <c r="E630" s="1">
        <v>42507</v>
      </c>
      <c r="F630">
        <v>1</v>
      </c>
      <c r="G630">
        <v>499.99</v>
      </c>
      <c r="H630">
        <v>25</v>
      </c>
      <c r="I630" t="s">
        <v>38</v>
      </c>
      <c r="J630" t="s">
        <v>15</v>
      </c>
      <c r="K630" t="s">
        <v>1691</v>
      </c>
      <c r="L630" t="s">
        <v>374</v>
      </c>
    </row>
    <row r="631" spans="1:12" x14ac:dyDescent="0.3">
      <c r="A631">
        <v>225</v>
      </c>
      <c r="B631" t="s">
        <v>101</v>
      </c>
      <c r="C631" t="s">
        <v>57</v>
      </c>
      <c r="D631" t="s">
        <v>13</v>
      </c>
      <c r="E631" s="1">
        <v>42507</v>
      </c>
      <c r="F631">
        <v>1</v>
      </c>
      <c r="G631">
        <v>2999.99</v>
      </c>
      <c r="H631">
        <v>9</v>
      </c>
      <c r="I631" t="s">
        <v>37</v>
      </c>
      <c r="J631" t="s">
        <v>15</v>
      </c>
      <c r="K631" t="s">
        <v>1689</v>
      </c>
      <c r="L631" t="s">
        <v>374</v>
      </c>
    </row>
    <row r="632" spans="1:12" x14ac:dyDescent="0.3">
      <c r="A632">
        <v>225</v>
      </c>
      <c r="B632" t="s">
        <v>101</v>
      </c>
      <c r="C632" t="s">
        <v>57</v>
      </c>
      <c r="D632" t="s">
        <v>13</v>
      </c>
      <c r="E632" s="1">
        <v>42507</v>
      </c>
      <c r="F632">
        <v>1</v>
      </c>
      <c r="G632">
        <v>269.99</v>
      </c>
      <c r="H632">
        <v>21</v>
      </c>
      <c r="I632" t="s">
        <v>32</v>
      </c>
      <c r="J632" t="s">
        <v>15</v>
      </c>
      <c r="K632" t="s">
        <v>1691</v>
      </c>
      <c r="L632" t="s">
        <v>374</v>
      </c>
    </row>
    <row r="633" spans="1:12" x14ac:dyDescent="0.3">
      <c r="A633">
        <v>226</v>
      </c>
      <c r="B633" t="s">
        <v>102</v>
      </c>
      <c r="C633" t="s">
        <v>50</v>
      </c>
      <c r="D633" t="s">
        <v>13</v>
      </c>
      <c r="E633" s="1">
        <v>42507</v>
      </c>
      <c r="F633">
        <v>1</v>
      </c>
      <c r="G633">
        <v>749.99</v>
      </c>
      <c r="H633">
        <v>2</v>
      </c>
      <c r="I633" t="s">
        <v>14</v>
      </c>
      <c r="J633" t="s">
        <v>15</v>
      </c>
      <c r="K633" t="s">
        <v>1692</v>
      </c>
      <c r="L633" t="s">
        <v>367</v>
      </c>
    </row>
    <row r="634" spans="1:12" x14ac:dyDescent="0.3">
      <c r="A634">
        <v>227</v>
      </c>
      <c r="B634" t="s">
        <v>646</v>
      </c>
      <c r="C634" t="s">
        <v>382</v>
      </c>
      <c r="D634" t="s">
        <v>370</v>
      </c>
      <c r="E634" s="1">
        <v>42507</v>
      </c>
      <c r="F634">
        <v>2</v>
      </c>
      <c r="G634">
        <v>1999.98</v>
      </c>
      <c r="H634">
        <v>3</v>
      </c>
      <c r="I634" t="s">
        <v>14</v>
      </c>
      <c r="J634" t="s">
        <v>371</v>
      </c>
      <c r="K634" t="s">
        <v>1690</v>
      </c>
      <c r="L634" t="s">
        <v>17</v>
      </c>
    </row>
    <row r="635" spans="1:12" x14ac:dyDescent="0.3">
      <c r="A635">
        <v>227</v>
      </c>
      <c r="B635" t="s">
        <v>646</v>
      </c>
      <c r="C635" t="s">
        <v>382</v>
      </c>
      <c r="D635" t="s">
        <v>370</v>
      </c>
      <c r="E635" s="1">
        <v>42507</v>
      </c>
      <c r="F635">
        <v>2</v>
      </c>
      <c r="G635">
        <v>1059.98</v>
      </c>
      <c r="H635">
        <v>15</v>
      </c>
      <c r="I635" t="s">
        <v>19</v>
      </c>
      <c r="J635" t="s">
        <v>371</v>
      </c>
      <c r="K635" t="s">
        <v>1691</v>
      </c>
      <c r="L635" t="s">
        <v>17</v>
      </c>
    </row>
    <row r="636" spans="1:12" x14ac:dyDescent="0.3">
      <c r="A636">
        <v>228</v>
      </c>
      <c r="B636" t="s">
        <v>647</v>
      </c>
      <c r="C636" t="s">
        <v>648</v>
      </c>
      <c r="D636" t="s">
        <v>370</v>
      </c>
      <c r="E636" s="1">
        <v>42507</v>
      </c>
      <c r="F636">
        <v>2</v>
      </c>
      <c r="G636">
        <v>1499.98</v>
      </c>
      <c r="H636">
        <v>2</v>
      </c>
      <c r="I636" t="s">
        <v>14</v>
      </c>
      <c r="J636" t="s">
        <v>371</v>
      </c>
      <c r="K636" t="s">
        <v>1692</v>
      </c>
      <c r="L636" t="s">
        <v>17</v>
      </c>
    </row>
    <row r="637" spans="1:12" x14ac:dyDescent="0.3">
      <c r="A637">
        <v>228</v>
      </c>
      <c r="B637" t="s">
        <v>647</v>
      </c>
      <c r="C637" t="s">
        <v>648</v>
      </c>
      <c r="D637" t="s">
        <v>370</v>
      </c>
      <c r="E637" s="1">
        <v>42507</v>
      </c>
      <c r="F637">
        <v>1</v>
      </c>
      <c r="G637">
        <v>2899.99</v>
      </c>
      <c r="H637">
        <v>4</v>
      </c>
      <c r="I637" t="s">
        <v>14</v>
      </c>
      <c r="J637" t="s">
        <v>371</v>
      </c>
      <c r="K637" t="s">
        <v>1689</v>
      </c>
      <c r="L637" t="s">
        <v>17</v>
      </c>
    </row>
    <row r="638" spans="1:12" x14ac:dyDescent="0.3">
      <c r="A638">
        <v>228</v>
      </c>
      <c r="B638" t="s">
        <v>647</v>
      </c>
      <c r="C638" t="s">
        <v>648</v>
      </c>
      <c r="D638" t="s">
        <v>370</v>
      </c>
      <c r="E638" s="1">
        <v>42507</v>
      </c>
      <c r="F638">
        <v>1</v>
      </c>
      <c r="G638">
        <v>269.99</v>
      </c>
      <c r="H638">
        <v>22</v>
      </c>
      <c r="I638" t="s">
        <v>32</v>
      </c>
      <c r="J638" t="s">
        <v>371</v>
      </c>
      <c r="K638" t="s">
        <v>1691</v>
      </c>
      <c r="L638" t="s">
        <v>17</v>
      </c>
    </row>
    <row r="639" spans="1:12" x14ac:dyDescent="0.3">
      <c r="A639">
        <v>228</v>
      </c>
      <c r="B639" t="s">
        <v>647</v>
      </c>
      <c r="C639" t="s">
        <v>648</v>
      </c>
      <c r="D639" t="s">
        <v>370</v>
      </c>
      <c r="E639" s="1">
        <v>42507</v>
      </c>
      <c r="F639">
        <v>2</v>
      </c>
      <c r="G639">
        <v>599.98</v>
      </c>
      <c r="H639">
        <v>23</v>
      </c>
      <c r="I639" t="s">
        <v>32</v>
      </c>
      <c r="J639" t="s">
        <v>371</v>
      </c>
      <c r="K639" t="s">
        <v>1691</v>
      </c>
      <c r="L639" t="s">
        <v>17</v>
      </c>
    </row>
    <row r="640" spans="1:12" x14ac:dyDescent="0.3">
      <c r="A640">
        <v>228</v>
      </c>
      <c r="B640" t="s">
        <v>647</v>
      </c>
      <c r="C640" t="s">
        <v>648</v>
      </c>
      <c r="D640" t="s">
        <v>370</v>
      </c>
      <c r="E640" s="1">
        <v>42507</v>
      </c>
      <c r="F640">
        <v>1</v>
      </c>
      <c r="G640">
        <v>499.99</v>
      </c>
      <c r="H640">
        <v>25</v>
      </c>
      <c r="I640" t="s">
        <v>38</v>
      </c>
      <c r="J640" t="s">
        <v>371</v>
      </c>
      <c r="K640" t="s">
        <v>1691</v>
      </c>
      <c r="L640" t="s">
        <v>17</v>
      </c>
    </row>
    <row r="641" spans="1:12" x14ac:dyDescent="0.3">
      <c r="A641">
        <v>229</v>
      </c>
      <c r="B641" t="s">
        <v>649</v>
      </c>
      <c r="C641" t="s">
        <v>392</v>
      </c>
      <c r="D641" t="s">
        <v>370</v>
      </c>
      <c r="E641" s="1">
        <v>42509</v>
      </c>
      <c r="F641">
        <v>2</v>
      </c>
      <c r="G641">
        <v>2641.98</v>
      </c>
      <c r="H641">
        <v>5</v>
      </c>
      <c r="I641" t="s">
        <v>14</v>
      </c>
      <c r="J641" t="s">
        <v>371</v>
      </c>
      <c r="K641" t="s">
        <v>1694</v>
      </c>
      <c r="L641" t="s">
        <v>16</v>
      </c>
    </row>
    <row r="642" spans="1:12" x14ac:dyDescent="0.3">
      <c r="A642">
        <v>229</v>
      </c>
      <c r="B642" t="s">
        <v>649</v>
      </c>
      <c r="C642" t="s">
        <v>392</v>
      </c>
      <c r="D642" t="s">
        <v>370</v>
      </c>
      <c r="E642" s="1">
        <v>42509</v>
      </c>
      <c r="F642">
        <v>1</v>
      </c>
      <c r="G642">
        <v>1799.99</v>
      </c>
      <c r="H642">
        <v>8</v>
      </c>
      <c r="I642" t="s">
        <v>14</v>
      </c>
      <c r="J642" t="s">
        <v>371</v>
      </c>
      <c r="K642" t="s">
        <v>1689</v>
      </c>
      <c r="L642" t="s">
        <v>16</v>
      </c>
    </row>
    <row r="643" spans="1:12" x14ac:dyDescent="0.3">
      <c r="A643">
        <v>229</v>
      </c>
      <c r="B643" t="s">
        <v>649</v>
      </c>
      <c r="C643" t="s">
        <v>392</v>
      </c>
      <c r="D643" t="s">
        <v>370</v>
      </c>
      <c r="E643" s="1">
        <v>42509</v>
      </c>
      <c r="F643">
        <v>2</v>
      </c>
      <c r="G643">
        <v>999.98</v>
      </c>
      <c r="H643">
        <v>25</v>
      </c>
      <c r="I643" t="s">
        <v>38</v>
      </c>
      <c r="J643" t="s">
        <v>371</v>
      </c>
      <c r="K643" t="s">
        <v>1691</v>
      </c>
      <c r="L643" t="s">
        <v>16</v>
      </c>
    </row>
    <row r="644" spans="1:12" x14ac:dyDescent="0.3">
      <c r="A644">
        <v>230</v>
      </c>
      <c r="B644" t="s">
        <v>650</v>
      </c>
      <c r="C644" t="s">
        <v>651</v>
      </c>
      <c r="D644" t="s">
        <v>370</v>
      </c>
      <c r="E644" s="1">
        <v>42509</v>
      </c>
      <c r="F644">
        <v>2</v>
      </c>
      <c r="G644">
        <v>3361.98</v>
      </c>
      <c r="H644">
        <v>11</v>
      </c>
      <c r="I644" t="s">
        <v>18</v>
      </c>
      <c r="J644" t="s">
        <v>371</v>
      </c>
      <c r="K644" t="s">
        <v>1690</v>
      </c>
      <c r="L644" t="s">
        <v>16</v>
      </c>
    </row>
    <row r="645" spans="1:12" x14ac:dyDescent="0.3">
      <c r="A645">
        <v>231</v>
      </c>
      <c r="B645" t="s">
        <v>652</v>
      </c>
      <c r="C645" t="s">
        <v>653</v>
      </c>
      <c r="D645" t="s">
        <v>370</v>
      </c>
      <c r="E645" s="1">
        <v>42509</v>
      </c>
      <c r="F645">
        <v>2</v>
      </c>
      <c r="G645">
        <v>2641.98</v>
      </c>
      <c r="H645">
        <v>5</v>
      </c>
      <c r="I645" t="s">
        <v>14</v>
      </c>
      <c r="J645" t="s">
        <v>371</v>
      </c>
      <c r="K645" t="s">
        <v>1694</v>
      </c>
      <c r="L645" t="s">
        <v>16</v>
      </c>
    </row>
    <row r="646" spans="1:12" x14ac:dyDescent="0.3">
      <c r="A646">
        <v>231</v>
      </c>
      <c r="B646" t="s">
        <v>652</v>
      </c>
      <c r="C646" t="s">
        <v>653</v>
      </c>
      <c r="D646" t="s">
        <v>370</v>
      </c>
      <c r="E646" s="1">
        <v>42509</v>
      </c>
      <c r="F646">
        <v>2</v>
      </c>
      <c r="G646">
        <v>3599.98</v>
      </c>
      <c r="H646">
        <v>8</v>
      </c>
      <c r="I646" t="s">
        <v>14</v>
      </c>
      <c r="J646" t="s">
        <v>371</v>
      </c>
      <c r="K646" t="s">
        <v>1689</v>
      </c>
      <c r="L646" t="s">
        <v>16</v>
      </c>
    </row>
    <row r="647" spans="1:12" x14ac:dyDescent="0.3">
      <c r="A647">
        <v>231</v>
      </c>
      <c r="B647" t="s">
        <v>652</v>
      </c>
      <c r="C647" t="s">
        <v>653</v>
      </c>
      <c r="D647" t="s">
        <v>370</v>
      </c>
      <c r="E647" s="1">
        <v>42509</v>
      </c>
      <c r="F647">
        <v>2</v>
      </c>
      <c r="G647">
        <v>539.98</v>
      </c>
      <c r="H647">
        <v>14</v>
      </c>
      <c r="I647" t="s">
        <v>19</v>
      </c>
      <c r="J647" t="s">
        <v>371</v>
      </c>
      <c r="K647" t="s">
        <v>1691</v>
      </c>
      <c r="L647" t="s">
        <v>16</v>
      </c>
    </row>
    <row r="648" spans="1:12" x14ac:dyDescent="0.3">
      <c r="A648">
        <v>232</v>
      </c>
      <c r="B648" t="s">
        <v>103</v>
      </c>
      <c r="C648" t="s">
        <v>61</v>
      </c>
      <c r="D648" t="s">
        <v>13</v>
      </c>
      <c r="E648" s="1">
        <v>42510</v>
      </c>
      <c r="F648">
        <v>2</v>
      </c>
      <c r="G648">
        <v>3599.98</v>
      </c>
      <c r="H648">
        <v>8</v>
      </c>
      <c r="I648" t="s">
        <v>14</v>
      </c>
      <c r="J648" t="s">
        <v>15</v>
      </c>
      <c r="K648" t="s">
        <v>1689</v>
      </c>
      <c r="L648" t="s">
        <v>374</v>
      </c>
    </row>
    <row r="649" spans="1:12" x14ac:dyDescent="0.3">
      <c r="A649">
        <v>232</v>
      </c>
      <c r="B649" t="s">
        <v>103</v>
      </c>
      <c r="C649" t="s">
        <v>61</v>
      </c>
      <c r="D649" t="s">
        <v>13</v>
      </c>
      <c r="E649" s="1">
        <v>42510</v>
      </c>
      <c r="F649">
        <v>2</v>
      </c>
      <c r="G649">
        <v>3361.98</v>
      </c>
      <c r="H649">
        <v>11</v>
      </c>
      <c r="I649" t="s">
        <v>18</v>
      </c>
      <c r="J649" t="s">
        <v>15</v>
      </c>
      <c r="K649" t="s">
        <v>1690</v>
      </c>
      <c r="L649" t="s">
        <v>374</v>
      </c>
    </row>
    <row r="650" spans="1:12" x14ac:dyDescent="0.3">
      <c r="A650">
        <v>232</v>
      </c>
      <c r="B650" t="s">
        <v>103</v>
      </c>
      <c r="C650" t="s">
        <v>61</v>
      </c>
      <c r="D650" t="s">
        <v>13</v>
      </c>
      <c r="E650" s="1">
        <v>42510</v>
      </c>
      <c r="F650">
        <v>1</v>
      </c>
      <c r="G650">
        <v>449</v>
      </c>
      <c r="H650">
        <v>18</v>
      </c>
      <c r="I650" t="s">
        <v>19</v>
      </c>
      <c r="J650" t="s">
        <v>15</v>
      </c>
      <c r="K650" t="s">
        <v>1693</v>
      </c>
      <c r="L650" t="s">
        <v>374</v>
      </c>
    </row>
    <row r="651" spans="1:12" x14ac:dyDescent="0.3">
      <c r="A651">
        <v>232</v>
      </c>
      <c r="B651" t="s">
        <v>103</v>
      </c>
      <c r="C651" t="s">
        <v>61</v>
      </c>
      <c r="D651" t="s">
        <v>13</v>
      </c>
      <c r="E651" s="1">
        <v>42510</v>
      </c>
      <c r="F651">
        <v>2</v>
      </c>
      <c r="G651">
        <v>1199.98</v>
      </c>
      <c r="H651">
        <v>26</v>
      </c>
      <c r="I651" t="s">
        <v>38</v>
      </c>
      <c r="J651" t="s">
        <v>15</v>
      </c>
      <c r="K651" t="s">
        <v>1691</v>
      </c>
      <c r="L651" t="s">
        <v>374</v>
      </c>
    </row>
    <row r="652" spans="1:12" x14ac:dyDescent="0.3">
      <c r="A652">
        <v>233</v>
      </c>
      <c r="B652" t="s">
        <v>654</v>
      </c>
      <c r="C652" t="s">
        <v>386</v>
      </c>
      <c r="D652" t="s">
        <v>370</v>
      </c>
      <c r="E652" s="1">
        <v>42511</v>
      </c>
      <c r="F652">
        <v>1</v>
      </c>
      <c r="G652">
        <v>549.99</v>
      </c>
      <c r="H652">
        <v>12</v>
      </c>
      <c r="I652" t="s">
        <v>19</v>
      </c>
      <c r="J652" t="s">
        <v>371</v>
      </c>
      <c r="K652" t="s">
        <v>1691</v>
      </c>
      <c r="L652" t="s">
        <v>16</v>
      </c>
    </row>
    <row r="653" spans="1:12" x14ac:dyDescent="0.3">
      <c r="A653">
        <v>233</v>
      </c>
      <c r="B653" t="s">
        <v>654</v>
      </c>
      <c r="C653" t="s">
        <v>386</v>
      </c>
      <c r="D653" t="s">
        <v>370</v>
      </c>
      <c r="E653" s="1">
        <v>42511</v>
      </c>
      <c r="F653">
        <v>1</v>
      </c>
      <c r="G653">
        <v>269.99</v>
      </c>
      <c r="H653">
        <v>14</v>
      </c>
      <c r="I653" t="s">
        <v>19</v>
      </c>
      <c r="J653" t="s">
        <v>371</v>
      </c>
      <c r="K653" t="s">
        <v>1691</v>
      </c>
      <c r="L653" t="s">
        <v>16</v>
      </c>
    </row>
    <row r="654" spans="1:12" x14ac:dyDescent="0.3">
      <c r="A654">
        <v>233</v>
      </c>
      <c r="B654" t="s">
        <v>654</v>
      </c>
      <c r="C654" t="s">
        <v>386</v>
      </c>
      <c r="D654" t="s">
        <v>370</v>
      </c>
      <c r="E654" s="1">
        <v>42511</v>
      </c>
      <c r="F654">
        <v>2</v>
      </c>
      <c r="G654">
        <v>1059.98</v>
      </c>
      <c r="H654">
        <v>15</v>
      </c>
      <c r="I654" t="s">
        <v>19</v>
      </c>
      <c r="J654" t="s">
        <v>371</v>
      </c>
      <c r="K654" t="s">
        <v>1691</v>
      </c>
      <c r="L654" t="s">
        <v>16</v>
      </c>
    </row>
    <row r="655" spans="1:12" x14ac:dyDescent="0.3">
      <c r="A655">
        <v>233</v>
      </c>
      <c r="B655" t="s">
        <v>654</v>
      </c>
      <c r="C655" t="s">
        <v>386</v>
      </c>
      <c r="D655" t="s">
        <v>370</v>
      </c>
      <c r="E655" s="1">
        <v>42511</v>
      </c>
      <c r="F655">
        <v>2</v>
      </c>
      <c r="G655">
        <v>1199.98</v>
      </c>
      <c r="H655">
        <v>16</v>
      </c>
      <c r="I655" t="s">
        <v>19</v>
      </c>
      <c r="J655" t="s">
        <v>371</v>
      </c>
      <c r="K655" t="s">
        <v>1691</v>
      </c>
      <c r="L655" t="s">
        <v>16</v>
      </c>
    </row>
    <row r="656" spans="1:12" x14ac:dyDescent="0.3">
      <c r="A656">
        <v>234</v>
      </c>
      <c r="B656" t="s">
        <v>655</v>
      </c>
      <c r="C656" t="s">
        <v>594</v>
      </c>
      <c r="D656" t="s">
        <v>370</v>
      </c>
      <c r="E656" s="1">
        <v>42512</v>
      </c>
      <c r="F656">
        <v>1</v>
      </c>
      <c r="G656">
        <v>3999.99</v>
      </c>
      <c r="H656">
        <v>7</v>
      </c>
      <c r="I656" t="s">
        <v>14</v>
      </c>
      <c r="J656" t="s">
        <v>371</v>
      </c>
      <c r="K656" t="s">
        <v>1689</v>
      </c>
      <c r="L656" t="s">
        <v>16</v>
      </c>
    </row>
    <row r="657" spans="1:12" x14ac:dyDescent="0.3">
      <c r="A657">
        <v>234</v>
      </c>
      <c r="B657" t="s">
        <v>655</v>
      </c>
      <c r="C657" t="s">
        <v>594</v>
      </c>
      <c r="D657" t="s">
        <v>370</v>
      </c>
      <c r="E657" s="1">
        <v>42512</v>
      </c>
      <c r="F657">
        <v>2</v>
      </c>
      <c r="G657">
        <v>3361.98</v>
      </c>
      <c r="H657">
        <v>11</v>
      </c>
      <c r="I657" t="s">
        <v>18</v>
      </c>
      <c r="J657" t="s">
        <v>371</v>
      </c>
      <c r="K657" t="s">
        <v>1690</v>
      </c>
      <c r="L657" t="s">
        <v>16</v>
      </c>
    </row>
    <row r="658" spans="1:12" x14ac:dyDescent="0.3">
      <c r="A658">
        <v>234</v>
      </c>
      <c r="B658" t="s">
        <v>655</v>
      </c>
      <c r="C658" t="s">
        <v>594</v>
      </c>
      <c r="D658" t="s">
        <v>370</v>
      </c>
      <c r="E658" s="1">
        <v>42512</v>
      </c>
      <c r="F658">
        <v>1</v>
      </c>
      <c r="G658">
        <v>549.99</v>
      </c>
      <c r="H658">
        <v>12</v>
      </c>
      <c r="I658" t="s">
        <v>19</v>
      </c>
      <c r="J658" t="s">
        <v>371</v>
      </c>
      <c r="K658" t="s">
        <v>1691</v>
      </c>
      <c r="L658" t="s">
        <v>16</v>
      </c>
    </row>
    <row r="659" spans="1:12" x14ac:dyDescent="0.3">
      <c r="A659">
        <v>234</v>
      </c>
      <c r="B659" t="s">
        <v>655</v>
      </c>
      <c r="C659" t="s">
        <v>594</v>
      </c>
      <c r="D659" t="s">
        <v>370</v>
      </c>
      <c r="E659" s="1">
        <v>42512</v>
      </c>
      <c r="F659">
        <v>2</v>
      </c>
      <c r="G659">
        <v>858</v>
      </c>
      <c r="H659">
        <v>17</v>
      </c>
      <c r="I659" t="s">
        <v>19</v>
      </c>
      <c r="J659" t="s">
        <v>371</v>
      </c>
      <c r="K659" t="s">
        <v>1693</v>
      </c>
      <c r="L659" t="s">
        <v>16</v>
      </c>
    </row>
    <row r="660" spans="1:12" x14ac:dyDescent="0.3">
      <c r="A660">
        <v>234</v>
      </c>
      <c r="B660" t="s">
        <v>655</v>
      </c>
      <c r="C660" t="s">
        <v>594</v>
      </c>
      <c r="D660" t="s">
        <v>370</v>
      </c>
      <c r="E660" s="1">
        <v>42512</v>
      </c>
      <c r="F660">
        <v>1</v>
      </c>
      <c r="G660">
        <v>299.99</v>
      </c>
      <c r="H660">
        <v>23</v>
      </c>
      <c r="I660" t="s">
        <v>32</v>
      </c>
      <c r="J660" t="s">
        <v>371</v>
      </c>
      <c r="K660" t="s">
        <v>1691</v>
      </c>
      <c r="L660" t="s">
        <v>16</v>
      </c>
    </row>
    <row r="661" spans="1:12" x14ac:dyDescent="0.3">
      <c r="A661">
        <v>235</v>
      </c>
      <c r="B661" t="s">
        <v>656</v>
      </c>
      <c r="C661" t="s">
        <v>480</v>
      </c>
      <c r="D661" t="s">
        <v>370</v>
      </c>
      <c r="E661" s="1">
        <v>42514</v>
      </c>
      <c r="F661">
        <v>1</v>
      </c>
      <c r="G661">
        <v>469.99</v>
      </c>
      <c r="H661">
        <v>6</v>
      </c>
      <c r="I661" t="s">
        <v>14</v>
      </c>
      <c r="J661" t="s">
        <v>371</v>
      </c>
      <c r="K661" t="s">
        <v>1690</v>
      </c>
      <c r="L661" t="s">
        <v>16</v>
      </c>
    </row>
    <row r="662" spans="1:12" x14ac:dyDescent="0.3">
      <c r="A662">
        <v>235</v>
      </c>
      <c r="B662" t="s">
        <v>656</v>
      </c>
      <c r="C662" t="s">
        <v>480</v>
      </c>
      <c r="D662" t="s">
        <v>370</v>
      </c>
      <c r="E662" s="1">
        <v>42514</v>
      </c>
      <c r="F662">
        <v>2</v>
      </c>
      <c r="G662">
        <v>7999.98</v>
      </c>
      <c r="H662">
        <v>7</v>
      </c>
      <c r="I662" t="s">
        <v>14</v>
      </c>
      <c r="J662" t="s">
        <v>371</v>
      </c>
      <c r="K662" t="s">
        <v>1689</v>
      </c>
      <c r="L662" t="s">
        <v>16</v>
      </c>
    </row>
    <row r="663" spans="1:12" x14ac:dyDescent="0.3">
      <c r="A663">
        <v>235</v>
      </c>
      <c r="B663" t="s">
        <v>656</v>
      </c>
      <c r="C663" t="s">
        <v>480</v>
      </c>
      <c r="D663" t="s">
        <v>370</v>
      </c>
      <c r="E663" s="1">
        <v>42514</v>
      </c>
      <c r="F663">
        <v>2</v>
      </c>
      <c r="G663">
        <v>539.98</v>
      </c>
      <c r="H663">
        <v>13</v>
      </c>
      <c r="I663" t="s">
        <v>19</v>
      </c>
      <c r="J663" t="s">
        <v>371</v>
      </c>
      <c r="K663" t="s">
        <v>1691</v>
      </c>
      <c r="L663" t="s">
        <v>16</v>
      </c>
    </row>
    <row r="664" spans="1:12" x14ac:dyDescent="0.3">
      <c r="A664">
        <v>236</v>
      </c>
      <c r="B664" t="s">
        <v>657</v>
      </c>
      <c r="C664" t="s">
        <v>489</v>
      </c>
      <c r="D664" t="s">
        <v>370</v>
      </c>
      <c r="E664" s="1">
        <v>42515</v>
      </c>
      <c r="F664">
        <v>2</v>
      </c>
      <c r="G664">
        <v>1499.98</v>
      </c>
      <c r="H664">
        <v>2</v>
      </c>
      <c r="I664" t="s">
        <v>14</v>
      </c>
      <c r="J664" t="s">
        <v>371</v>
      </c>
      <c r="K664" t="s">
        <v>1692</v>
      </c>
      <c r="L664" t="s">
        <v>16</v>
      </c>
    </row>
    <row r="665" spans="1:12" x14ac:dyDescent="0.3">
      <c r="A665">
        <v>236</v>
      </c>
      <c r="B665" t="s">
        <v>657</v>
      </c>
      <c r="C665" t="s">
        <v>489</v>
      </c>
      <c r="D665" t="s">
        <v>370</v>
      </c>
      <c r="E665" s="1">
        <v>42515</v>
      </c>
      <c r="F665">
        <v>2</v>
      </c>
      <c r="G665">
        <v>1999.98</v>
      </c>
      <c r="H665">
        <v>3</v>
      </c>
      <c r="I665" t="s">
        <v>14</v>
      </c>
      <c r="J665" t="s">
        <v>371</v>
      </c>
      <c r="K665" t="s">
        <v>1690</v>
      </c>
      <c r="L665" t="s">
        <v>16</v>
      </c>
    </row>
    <row r="666" spans="1:12" x14ac:dyDescent="0.3">
      <c r="A666">
        <v>236</v>
      </c>
      <c r="B666" t="s">
        <v>657</v>
      </c>
      <c r="C666" t="s">
        <v>489</v>
      </c>
      <c r="D666" t="s">
        <v>370</v>
      </c>
      <c r="E666" s="1">
        <v>42515</v>
      </c>
      <c r="F666">
        <v>2</v>
      </c>
      <c r="G666">
        <v>5799.98</v>
      </c>
      <c r="H666">
        <v>4</v>
      </c>
      <c r="I666" t="s">
        <v>14</v>
      </c>
      <c r="J666" t="s">
        <v>371</v>
      </c>
      <c r="K666" t="s">
        <v>1689</v>
      </c>
      <c r="L666" t="s">
        <v>16</v>
      </c>
    </row>
    <row r="667" spans="1:12" x14ac:dyDescent="0.3">
      <c r="A667">
        <v>237</v>
      </c>
      <c r="B667" t="s">
        <v>658</v>
      </c>
      <c r="C667" t="s">
        <v>659</v>
      </c>
      <c r="D667" t="s">
        <v>370</v>
      </c>
      <c r="E667" s="1">
        <v>42515</v>
      </c>
      <c r="F667">
        <v>1</v>
      </c>
      <c r="G667">
        <v>529.99</v>
      </c>
      <c r="H667">
        <v>15</v>
      </c>
      <c r="I667" t="s">
        <v>19</v>
      </c>
      <c r="J667" t="s">
        <v>371</v>
      </c>
      <c r="K667" t="s">
        <v>1691</v>
      </c>
      <c r="L667" t="s">
        <v>17</v>
      </c>
    </row>
    <row r="668" spans="1:12" x14ac:dyDescent="0.3">
      <c r="A668">
        <v>237</v>
      </c>
      <c r="B668" t="s">
        <v>658</v>
      </c>
      <c r="C668" t="s">
        <v>659</v>
      </c>
      <c r="D668" t="s">
        <v>370</v>
      </c>
      <c r="E668" s="1">
        <v>42515</v>
      </c>
      <c r="F668">
        <v>2</v>
      </c>
      <c r="G668">
        <v>1199.98</v>
      </c>
      <c r="H668">
        <v>20</v>
      </c>
      <c r="I668" t="s">
        <v>19</v>
      </c>
      <c r="J668" t="s">
        <v>371</v>
      </c>
      <c r="K668" t="s">
        <v>1691</v>
      </c>
      <c r="L668" t="s">
        <v>17</v>
      </c>
    </row>
    <row r="669" spans="1:12" x14ac:dyDescent="0.3">
      <c r="A669">
        <v>237</v>
      </c>
      <c r="B669" t="s">
        <v>658</v>
      </c>
      <c r="C669" t="s">
        <v>659</v>
      </c>
      <c r="D669" t="s">
        <v>370</v>
      </c>
      <c r="E669" s="1">
        <v>42515</v>
      </c>
      <c r="F669">
        <v>1</v>
      </c>
      <c r="G669">
        <v>549.99</v>
      </c>
      <c r="H669">
        <v>24</v>
      </c>
      <c r="I669" t="s">
        <v>38</v>
      </c>
      <c r="J669" t="s">
        <v>371</v>
      </c>
      <c r="K669" t="s">
        <v>1691</v>
      </c>
      <c r="L669" t="s">
        <v>17</v>
      </c>
    </row>
    <row r="670" spans="1:12" x14ac:dyDescent="0.3">
      <c r="A670">
        <v>237</v>
      </c>
      <c r="B670" t="s">
        <v>658</v>
      </c>
      <c r="C670" t="s">
        <v>659</v>
      </c>
      <c r="D670" t="s">
        <v>370</v>
      </c>
      <c r="E670" s="1">
        <v>42515</v>
      </c>
      <c r="F670">
        <v>1</v>
      </c>
      <c r="G670">
        <v>599.99</v>
      </c>
      <c r="H670">
        <v>26</v>
      </c>
      <c r="I670" t="s">
        <v>38</v>
      </c>
      <c r="J670" t="s">
        <v>371</v>
      </c>
      <c r="K670" t="s">
        <v>1691</v>
      </c>
      <c r="L670" t="s">
        <v>17</v>
      </c>
    </row>
    <row r="671" spans="1:12" x14ac:dyDescent="0.3">
      <c r="A671">
        <v>238</v>
      </c>
      <c r="B671" t="s">
        <v>660</v>
      </c>
      <c r="C671" t="s">
        <v>576</v>
      </c>
      <c r="D671" t="s">
        <v>370</v>
      </c>
      <c r="E671" s="1">
        <v>42516</v>
      </c>
      <c r="F671">
        <v>1</v>
      </c>
      <c r="G671">
        <v>3999.99</v>
      </c>
      <c r="H671">
        <v>7</v>
      </c>
      <c r="I671" t="s">
        <v>14</v>
      </c>
      <c r="J671" t="s">
        <v>371</v>
      </c>
      <c r="K671" t="s">
        <v>1689</v>
      </c>
      <c r="L671" t="s">
        <v>16</v>
      </c>
    </row>
    <row r="672" spans="1:12" x14ac:dyDescent="0.3">
      <c r="A672">
        <v>238</v>
      </c>
      <c r="B672" t="s">
        <v>660</v>
      </c>
      <c r="C672" t="s">
        <v>576</v>
      </c>
      <c r="D672" t="s">
        <v>370</v>
      </c>
      <c r="E672" s="1">
        <v>42516</v>
      </c>
      <c r="F672">
        <v>2</v>
      </c>
      <c r="G672">
        <v>539.98</v>
      </c>
      <c r="H672">
        <v>13</v>
      </c>
      <c r="I672" t="s">
        <v>19</v>
      </c>
      <c r="J672" t="s">
        <v>371</v>
      </c>
      <c r="K672" t="s">
        <v>1691</v>
      </c>
      <c r="L672" t="s">
        <v>16</v>
      </c>
    </row>
    <row r="673" spans="1:12" x14ac:dyDescent="0.3">
      <c r="A673">
        <v>238</v>
      </c>
      <c r="B673" t="s">
        <v>660</v>
      </c>
      <c r="C673" t="s">
        <v>576</v>
      </c>
      <c r="D673" t="s">
        <v>370</v>
      </c>
      <c r="E673" s="1">
        <v>42516</v>
      </c>
      <c r="F673">
        <v>2</v>
      </c>
      <c r="G673">
        <v>1199.98</v>
      </c>
      <c r="H673">
        <v>20</v>
      </c>
      <c r="I673" t="s">
        <v>19</v>
      </c>
      <c r="J673" t="s">
        <v>371</v>
      </c>
      <c r="K673" t="s">
        <v>1691</v>
      </c>
      <c r="L673" t="s">
        <v>16</v>
      </c>
    </row>
    <row r="674" spans="1:12" x14ac:dyDescent="0.3">
      <c r="A674">
        <v>238</v>
      </c>
      <c r="B674" t="s">
        <v>660</v>
      </c>
      <c r="C674" t="s">
        <v>576</v>
      </c>
      <c r="D674" t="s">
        <v>370</v>
      </c>
      <c r="E674" s="1">
        <v>42516</v>
      </c>
      <c r="F674">
        <v>2</v>
      </c>
      <c r="G674">
        <v>539.98</v>
      </c>
      <c r="H674">
        <v>22</v>
      </c>
      <c r="I674" t="s">
        <v>32</v>
      </c>
      <c r="J674" t="s">
        <v>371</v>
      </c>
      <c r="K674" t="s">
        <v>1691</v>
      </c>
      <c r="L674" t="s">
        <v>16</v>
      </c>
    </row>
    <row r="675" spans="1:12" x14ac:dyDescent="0.3">
      <c r="A675">
        <v>238</v>
      </c>
      <c r="B675" t="s">
        <v>660</v>
      </c>
      <c r="C675" t="s">
        <v>576</v>
      </c>
      <c r="D675" t="s">
        <v>370</v>
      </c>
      <c r="E675" s="1">
        <v>42516</v>
      </c>
      <c r="F675">
        <v>1</v>
      </c>
      <c r="G675">
        <v>499.99</v>
      </c>
      <c r="H675">
        <v>25</v>
      </c>
      <c r="I675" t="s">
        <v>38</v>
      </c>
      <c r="J675" t="s">
        <v>371</v>
      </c>
      <c r="K675" t="s">
        <v>1691</v>
      </c>
      <c r="L675" t="s">
        <v>16</v>
      </c>
    </row>
    <row r="676" spans="1:12" x14ac:dyDescent="0.3">
      <c r="A676">
        <v>239</v>
      </c>
      <c r="B676" t="s">
        <v>661</v>
      </c>
      <c r="C676" t="s">
        <v>508</v>
      </c>
      <c r="D676" t="s">
        <v>409</v>
      </c>
      <c r="E676" s="1">
        <v>42517</v>
      </c>
      <c r="F676">
        <v>2</v>
      </c>
      <c r="G676">
        <v>5799.98</v>
      </c>
      <c r="H676">
        <v>4</v>
      </c>
      <c r="I676" t="s">
        <v>14</v>
      </c>
      <c r="J676" t="s">
        <v>410</v>
      </c>
      <c r="K676" t="s">
        <v>1689</v>
      </c>
      <c r="L676" t="s">
        <v>23</v>
      </c>
    </row>
    <row r="677" spans="1:12" x14ac:dyDescent="0.3">
      <c r="A677">
        <v>239</v>
      </c>
      <c r="B677" t="s">
        <v>661</v>
      </c>
      <c r="C677" t="s">
        <v>508</v>
      </c>
      <c r="D677" t="s">
        <v>409</v>
      </c>
      <c r="E677" s="1">
        <v>42517</v>
      </c>
      <c r="F677">
        <v>2</v>
      </c>
      <c r="G677">
        <v>1199.98</v>
      </c>
      <c r="H677">
        <v>16</v>
      </c>
      <c r="I677" t="s">
        <v>19</v>
      </c>
      <c r="J677" t="s">
        <v>410</v>
      </c>
      <c r="K677" t="s">
        <v>1691</v>
      </c>
      <c r="L677" t="s">
        <v>23</v>
      </c>
    </row>
    <row r="678" spans="1:12" x14ac:dyDescent="0.3">
      <c r="A678">
        <v>239</v>
      </c>
      <c r="B678" t="s">
        <v>661</v>
      </c>
      <c r="C678" t="s">
        <v>508</v>
      </c>
      <c r="D678" t="s">
        <v>409</v>
      </c>
      <c r="E678" s="1">
        <v>42517</v>
      </c>
      <c r="F678">
        <v>1</v>
      </c>
      <c r="G678">
        <v>449</v>
      </c>
      <c r="H678">
        <v>18</v>
      </c>
      <c r="I678" t="s">
        <v>19</v>
      </c>
      <c r="J678" t="s">
        <v>410</v>
      </c>
      <c r="K678" t="s">
        <v>1693</v>
      </c>
      <c r="L678" t="s">
        <v>23</v>
      </c>
    </row>
    <row r="679" spans="1:12" x14ac:dyDescent="0.3">
      <c r="A679">
        <v>239</v>
      </c>
      <c r="B679" t="s">
        <v>661</v>
      </c>
      <c r="C679" t="s">
        <v>508</v>
      </c>
      <c r="D679" t="s">
        <v>409</v>
      </c>
      <c r="E679" s="1">
        <v>42517</v>
      </c>
      <c r="F679">
        <v>2</v>
      </c>
      <c r="G679">
        <v>539.98</v>
      </c>
      <c r="H679">
        <v>21</v>
      </c>
      <c r="I679" t="s">
        <v>32</v>
      </c>
      <c r="J679" t="s">
        <v>410</v>
      </c>
      <c r="K679" t="s">
        <v>1691</v>
      </c>
      <c r="L679" t="s">
        <v>23</v>
      </c>
    </row>
    <row r="680" spans="1:12" x14ac:dyDescent="0.3">
      <c r="A680">
        <v>240</v>
      </c>
      <c r="B680" t="s">
        <v>662</v>
      </c>
      <c r="C680" t="s">
        <v>451</v>
      </c>
      <c r="D680" t="s">
        <v>370</v>
      </c>
      <c r="E680" s="1">
        <v>42517</v>
      </c>
      <c r="F680">
        <v>1</v>
      </c>
      <c r="G680">
        <v>1320.99</v>
      </c>
      <c r="H680">
        <v>5</v>
      </c>
      <c r="I680" t="s">
        <v>14</v>
      </c>
      <c r="J680" t="s">
        <v>371</v>
      </c>
      <c r="K680" t="s">
        <v>1694</v>
      </c>
      <c r="L680" t="s">
        <v>16</v>
      </c>
    </row>
    <row r="681" spans="1:12" x14ac:dyDescent="0.3">
      <c r="A681">
        <v>240</v>
      </c>
      <c r="B681" t="s">
        <v>662</v>
      </c>
      <c r="C681" t="s">
        <v>451</v>
      </c>
      <c r="D681" t="s">
        <v>370</v>
      </c>
      <c r="E681" s="1">
        <v>42517</v>
      </c>
      <c r="F681">
        <v>1</v>
      </c>
      <c r="G681">
        <v>1799.99</v>
      </c>
      <c r="H681">
        <v>8</v>
      </c>
      <c r="I681" t="s">
        <v>14</v>
      </c>
      <c r="J681" t="s">
        <v>371</v>
      </c>
      <c r="K681" t="s">
        <v>1689</v>
      </c>
      <c r="L681" t="s">
        <v>16</v>
      </c>
    </row>
    <row r="682" spans="1:12" x14ac:dyDescent="0.3">
      <c r="A682">
        <v>240</v>
      </c>
      <c r="B682" t="s">
        <v>662</v>
      </c>
      <c r="C682" t="s">
        <v>451</v>
      </c>
      <c r="D682" t="s">
        <v>370</v>
      </c>
      <c r="E682" s="1">
        <v>42517</v>
      </c>
      <c r="F682">
        <v>1</v>
      </c>
      <c r="G682">
        <v>2999.99</v>
      </c>
      <c r="H682">
        <v>9</v>
      </c>
      <c r="I682" t="s">
        <v>37</v>
      </c>
      <c r="J682" t="s">
        <v>371</v>
      </c>
      <c r="K682" t="s">
        <v>1689</v>
      </c>
      <c r="L682" t="s">
        <v>16</v>
      </c>
    </row>
    <row r="683" spans="1:12" x14ac:dyDescent="0.3">
      <c r="A683">
        <v>240</v>
      </c>
      <c r="B683" t="s">
        <v>662</v>
      </c>
      <c r="C683" t="s">
        <v>451</v>
      </c>
      <c r="D683" t="s">
        <v>370</v>
      </c>
      <c r="E683" s="1">
        <v>42517</v>
      </c>
      <c r="F683">
        <v>2</v>
      </c>
      <c r="G683">
        <v>898</v>
      </c>
      <c r="H683">
        <v>18</v>
      </c>
      <c r="I683" t="s">
        <v>19</v>
      </c>
      <c r="J683" t="s">
        <v>371</v>
      </c>
      <c r="K683" t="s">
        <v>1693</v>
      </c>
      <c r="L683" t="s">
        <v>16</v>
      </c>
    </row>
    <row r="684" spans="1:12" x14ac:dyDescent="0.3">
      <c r="A684">
        <v>241</v>
      </c>
      <c r="B684" t="s">
        <v>663</v>
      </c>
      <c r="C684" t="s">
        <v>422</v>
      </c>
      <c r="D684" t="s">
        <v>370</v>
      </c>
      <c r="E684" s="1">
        <v>42517</v>
      </c>
      <c r="F684">
        <v>1</v>
      </c>
      <c r="G684">
        <v>3999.99</v>
      </c>
      <c r="H684">
        <v>7</v>
      </c>
      <c r="I684" t="s">
        <v>14</v>
      </c>
      <c r="J684" t="s">
        <v>371</v>
      </c>
      <c r="K684" t="s">
        <v>1689</v>
      </c>
      <c r="L684" t="s">
        <v>17</v>
      </c>
    </row>
    <row r="685" spans="1:12" x14ac:dyDescent="0.3">
      <c r="A685">
        <v>242</v>
      </c>
      <c r="B685" t="s">
        <v>664</v>
      </c>
      <c r="C685" t="s">
        <v>665</v>
      </c>
      <c r="D685" t="s">
        <v>370</v>
      </c>
      <c r="E685" s="1">
        <v>42517</v>
      </c>
      <c r="F685">
        <v>1</v>
      </c>
      <c r="G685">
        <v>999.99</v>
      </c>
      <c r="H685">
        <v>3</v>
      </c>
      <c r="I685" t="s">
        <v>14</v>
      </c>
      <c r="J685" t="s">
        <v>371</v>
      </c>
      <c r="K685" t="s">
        <v>1690</v>
      </c>
      <c r="L685" t="s">
        <v>17</v>
      </c>
    </row>
    <row r="686" spans="1:12" x14ac:dyDescent="0.3">
      <c r="A686">
        <v>243</v>
      </c>
      <c r="B686" t="s">
        <v>666</v>
      </c>
      <c r="C686" t="s">
        <v>508</v>
      </c>
      <c r="D686" t="s">
        <v>409</v>
      </c>
      <c r="E686" s="1">
        <v>42517</v>
      </c>
      <c r="F686">
        <v>2</v>
      </c>
      <c r="G686">
        <v>7999.98</v>
      </c>
      <c r="H686">
        <v>7</v>
      </c>
      <c r="I686" t="s">
        <v>14</v>
      </c>
      <c r="J686" t="s">
        <v>410</v>
      </c>
      <c r="K686" t="s">
        <v>1689</v>
      </c>
      <c r="L686" t="s">
        <v>22</v>
      </c>
    </row>
    <row r="687" spans="1:12" x14ac:dyDescent="0.3">
      <c r="A687">
        <v>243</v>
      </c>
      <c r="B687" t="s">
        <v>666</v>
      </c>
      <c r="C687" t="s">
        <v>508</v>
      </c>
      <c r="D687" t="s">
        <v>409</v>
      </c>
      <c r="E687" s="1">
        <v>42517</v>
      </c>
      <c r="F687">
        <v>2</v>
      </c>
      <c r="G687">
        <v>898</v>
      </c>
      <c r="H687">
        <v>19</v>
      </c>
      <c r="I687" t="s">
        <v>19</v>
      </c>
      <c r="J687" t="s">
        <v>410</v>
      </c>
      <c r="K687" t="s">
        <v>1693</v>
      </c>
      <c r="L687" t="s">
        <v>22</v>
      </c>
    </row>
    <row r="688" spans="1:12" x14ac:dyDescent="0.3">
      <c r="A688">
        <v>243</v>
      </c>
      <c r="B688" t="s">
        <v>666</v>
      </c>
      <c r="C688" t="s">
        <v>508</v>
      </c>
      <c r="D688" t="s">
        <v>409</v>
      </c>
      <c r="E688" s="1">
        <v>42517</v>
      </c>
      <c r="F688">
        <v>2</v>
      </c>
      <c r="G688">
        <v>999.98</v>
      </c>
      <c r="H688">
        <v>25</v>
      </c>
      <c r="I688" t="s">
        <v>38</v>
      </c>
      <c r="J688" t="s">
        <v>410</v>
      </c>
      <c r="K688" t="s">
        <v>1691</v>
      </c>
      <c r="L688" t="s">
        <v>22</v>
      </c>
    </row>
    <row r="689" spans="1:12" x14ac:dyDescent="0.3">
      <c r="A689">
        <v>244</v>
      </c>
      <c r="B689" t="s">
        <v>667</v>
      </c>
      <c r="C689" t="s">
        <v>668</v>
      </c>
      <c r="D689" t="s">
        <v>370</v>
      </c>
      <c r="E689" s="1">
        <v>42518</v>
      </c>
      <c r="F689">
        <v>1</v>
      </c>
      <c r="G689">
        <v>449</v>
      </c>
      <c r="H689">
        <v>19</v>
      </c>
      <c r="I689" t="s">
        <v>19</v>
      </c>
      <c r="J689" t="s">
        <v>371</v>
      </c>
      <c r="K689" t="s">
        <v>1693</v>
      </c>
      <c r="L689" t="s">
        <v>16</v>
      </c>
    </row>
    <row r="690" spans="1:12" x14ac:dyDescent="0.3">
      <c r="A690">
        <v>244</v>
      </c>
      <c r="B690" t="s">
        <v>667</v>
      </c>
      <c r="C690" t="s">
        <v>668</v>
      </c>
      <c r="D690" t="s">
        <v>370</v>
      </c>
      <c r="E690" s="1">
        <v>42518</v>
      </c>
      <c r="F690">
        <v>1</v>
      </c>
      <c r="G690">
        <v>269.99</v>
      </c>
      <c r="H690">
        <v>22</v>
      </c>
      <c r="I690" t="s">
        <v>32</v>
      </c>
      <c r="J690" t="s">
        <v>371</v>
      </c>
      <c r="K690" t="s">
        <v>1691</v>
      </c>
      <c r="L690" t="s">
        <v>16</v>
      </c>
    </row>
    <row r="691" spans="1:12" x14ac:dyDescent="0.3">
      <c r="A691">
        <v>244</v>
      </c>
      <c r="B691" t="s">
        <v>667</v>
      </c>
      <c r="C691" t="s">
        <v>668</v>
      </c>
      <c r="D691" t="s">
        <v>370</v>
      </c>
      <c r="E691" s="1">
        <v>42518</v>
      </c>
      <c r="F691">
        <v>1</v>
      </c>
      <c r="G691">
        <v>499.99</v>
      </c>
      <c r="H691">
        <v>25</v>
      </c>
      <c r="I691" t="s">
        <v>38</v>
      </c>
      <c r="J691" t="s">
        <v>371</v>
      </c>
      <c r="K691" t="s">
        <v>1691</v>
      </c>
      <c r="L691" t="s">
        <v>16</v>
      </c>
    </row>
    <row r="692" spans="1:12" x14ac:dyDescent="0.3">
      <c r="A692">
        <v>245</v>
      </c>
      <c r="B692" t="s">
        <v>669</v>
      </c>
      <c r="C692" t="s">
        <v>373</v>
      </c>
      <c r="D692" t="s">
        <v>370</v>
      </c>
      <c r="E692" s="1">
        <v>42519</v>
      </c>
      <c r="F692">
        <v>1</v>
      </c>
      <c r="G692">
        <v>1799.99</v>
      </c>
      <c r="H692">
        <v>8</v>
      </c>
      <c r="I692" t="s">
        <v>14</v>
      </c>
      <c r="J692" t="s">
        <v>371</v>
      </c>
      <c r="K692" t="s">
        <v>1689</v>
      </c>
      <c r="L692" t="s">
        <v>17</v>
      </c>
    </row>
    <row r="693" spans="1:12" x14ac:dyDescent="0.3">
      <c r="A693">
        <v>245</v>
      </c>
      <c r="B693" t="s">
        <v>669</v>
      </c>
      <c r="C693" t="s">
        <v>373</v>
      </c>
      <c r="D693" t="s">
        <v>370</v>
      </c>
      <c r="E693" s="1">
        <v>42519</v>
      </c>
      <c r="F693">
        <v>2</v>
      </c>
      <c r="G693">
        <v>3098</v>
      </c>
      <c r="H693">
        <v>10</v>
      </c>
      <c r="I693" t="s">
        <v>18</v>
      </c>
      <c r="J693" t="s">
        <v>371</v>
      </c>
      <c r="K693" t="s">
        <v>1690</v>
      </c>
      <c r="L693" t="s">
        <v>17</v>
      </c>
    </row>
    <row r="694" spans="1:12" x14ac:dyDescent="0.3">
      <c r="A694">
        <v>246</v>
      </c>
      <c r="B694" t="s">
        <v>670</v>
      </c>
      <c r="C694" t="s">
        <v>594</v>
      </c>
      <c r="D694" t="s">
        <v>370</v>
      </c>
      <c r="E694" s="1">
        <v>42520</v>
      </c>
      <c r="F694">
        <v>2</v>
      </c>
      <c r="G694">
        <v>858</v>
      </c>
      <c r="H694">
        <v>17</v>
      </c>
      <c r="I694" t="s">
        <v>19</v>
      </c>
      <c r="J694" t="s">
        <v>371</v>
      </c>
      <c r="K694" t="s">
        <v>1693</v>
      </c>
      <c r="L694" t="s">
        <v>16</v>
      </c>
    </row>
    <row r="695" spans="1:12" x14ac:dyDescent="0.3">
      <c r="A695">
        <v>247</v>
      </c>
      <c r="B695" t="s">
        <v>104</v>
      </c>
      <c r="C695" t="s">
        <v>59</v>
      </c>
      <c r="D695" t="s">
        <v>13</v>
      </c>
      <c r="E695" s="1">
        <v>42520</v>
      </c>
      <c r="F695">
        <v>1</v>
      </c>
      <c r="G695">
        <v>999.99</v>
      </c>
      <c r="H695">
        <v>3</v>
      </c>
      <c r="I695" t="s">
        <v>14</v>
      </c>
      <c r="J695" t="s">
        <v>15</v>
      </c>
      <c r="K695" t="s">
        <v>1690</v>
      </c>
      <c r="L695" t="s">
        <v>374</v>
      </c>
    </row>
    <row r="696" spans="1:12" x14ac:dyDescent="0.3">
      <c r="A696">
        <v>247</v>
      </c>
      <c r="B696" t="s">
        <v>104</v>
      </c>
      <c r="C696" t="s">
        <v>59</v>
      </c>
      <c r="D696" t="s">
        <v>13</v>
      </c>
      <c r="E696" s="1">
        <v>42520</v>
      </c>
      <c r="F696">
        <v>1</v>
      </c>
      <c r="G696">
        <v>499.99</v>
      </c>
      <c r="H696">
        <v>25</v>
      </c>
      <c r="I696" t="s">
        <v>38</v>
      </c>
      <c r="J696" t="s">
        <v>15</v>
      </c>
      <c r="K696" t="s">
        <v>1691</v>
      </c>
      <c r="L696" t="s">
        <v>374</v>
      </c>
    </row>
    <row r="697" spans="1:12" x14ac:dyDescent="0.3">
      <c r="A697">
        <v>248</v>
      </c>
      <c r="B697" t="s">
        <v>671</v>
      </c>
      <c r="C697" t="s">
        <v>478</v>
      </c>
      <c r="D697" t="s">
        <v>370</v>
      </c>
      <c r="E697" s="1">
        <v>42520</v>
      </c>
      <c r="F697">
        <v>1</v>
      </c>
      <c r="G697">
        <v>2999.99</v>
      </c>
      <c r="H697">
        <v>9</v>
      </c>
      <c r="I697" t="s">
        <v>37</v>
      </c>
      <c r="J697" t="s">
        <v>371</v>
      </c>
      <c r="K697" t="s">
        <v>1689</v>
      </c>
      <c r="L697" t="s">
        <v>17</v>
      </c>
    </row>
    <row r="698" spans="1:12" x14ac:dyDescent="0.3">
      <c r="A698">
        <v>248</v>
      </c>
      <c r="B698" t="s">
        <v>671</v>
      </c>
      <c r="C698" t="s">
        <v>478</v>
      </c>
      <c r="D698" t="s">
        <v>370</v>
      </c>
      <c r="E698" s="1">
        <v>42520</v>
      </c>
      <c r="F698">
        <v>1</v>
      </c>
      <c r="G698">
        <v>269.99</v>
      </c>
      <c r="H698">
        <v>13</v>
      </c>
      <c r="I698" t="s">
        <v>19</v>
      </c>
      <c r="J698" t="s">
        <v>371</v>
      </c>
      <c r="K698" t="s">
        <v>1691</v>
      </c>
      <c r="L698" t="s">
        <v>17</v>
      </c>
    </row>
    <row r="699" spans="1:12" x14ac:dyDescent="0.3">
      <c r="A699">
        <v>248</v>
      </c>
      <c r="B699" t="s">
        <v>671</v>
      </c>
      <c r="C699" t="s">
        <v>478</v>
      </c>
      <c r="D699" t="s">
        <v>370</v>
      </c>
      <c r="E699" s="1">
        <v>42520</v>
      </c>
      <c r="F699">
        <v>1</v>
      </c>
      <c r="G699">
        <v>429</v>
      </c>
      <c r="H699">
        <v>17</v>
      </c>
      <c r="I699" t="s">
        <v>19</v>
      </c>
      <c r="J699" t="s">
        <v>371</v>
      </c>
      <c r="K699" t="s">
        <v>1693</v>
      </c>
      <c r="L699" t="s">
        <v>17</v>
      </c>
    </row>
    <row r="700" spans="1:12" x14ac:dyDescent="0.3">
      <c r="A700">
        <v>248</v>
      </c>
      <c r="B700" t="s">
        <v>671</v>
      </c>
      <c r="C700" t="s">
        <v>478</v>
      </c>
      <c r="D700" t="s">
        <v>370</v>
      </c>
      <c r="E700" s="1">
        <v>42520</v>
      </c>
      <c r="F700">
        <v>2</v>
      </c>
      <c r="G700">
        <v>1199.98</v>
      </c>
      <c r="H700">
        <v>26</v>
      </c>
      <c r="I700" t="s">
        <v>38</v>
      </c>
      <c r="J700" t="s">
        <v>371</v>
      </c>
      <c r="K700" t="s">
        <v>1691</v>
      </c>
      <c r="L700" t="s">
        <v>17</v>
      </c>
    </row>
    <row r="701" spans="1:12" x14ac:dyDescent="0.3">
      <c r="A701">
        <v>249</v>
      </c>
      <c r="B701" t="s">
        <v>672</v>
      </c>
      <c r="C701" t="s">
        <v>673</v>
      </c>
      <c r="D701" t="s">
        <v>370</v>
      </c>
      <c r="E701" s="1">
        <v>42522</v>
      </c>
      <c r="F701">
        <v>2</v>
      </c>
      <c r="G701">
        <v>7999.98</v>
      </c>
      <c r="H701">
        <v>7</v>
      </c>
      <c r="I701" t="s">
        <v>14</v>
      </c>
      <c r="J701" t="s">
        <v>371</v>
      </c>
      <c r="K701" t="s">
        <v>1689</v>
      </c>
      <c r="L701" t="s">
        <v>16</v>
      </c>
    </row>
    <row r="702" spans="1:12" x14ac:dyDescent="0.3">
      <c r="A702">
        <v>249</v>
      </c>
      <c r="B702" t="s">
        <v>672</v>
      </c>
      <c r="C702" t="s">
        <v>673</v>
      </c>
      <c r="D702" t="s">
        <v>370</v>
      </c>
      <c r="E702" s="1">
        <v>42522</v>
      </c>
      <c r="F702">
        <v>2</v>
      </c>
      <c r="G702">
        <v>898</v>
      </c>
      <c r="H702">
        <v>18</v>
      </c>
      <c r="I702" t="s">
        <v>19</v>
      </c>
      <c r="J702" t="s">
        <v>371</v>
      </c>
      <c r="K702" t="s">
        <v>1693</v>
      </c>
      <c r="L702" t="s">
        <v>16</v>
      </c>
    </row>
    <row r="703" spans="1:12" x14ac:dyDescent="0.3">
      <c r="A703">
        <v>249</v>
      </c>
      <c r="B703" t="s">
        <v>672</v>
      </c>
      <c r="C703" t="s">
        <v>673</v>
      </c>
      <c r="D703" t="s">
        <v>370</v>
      </c>
      <c r="E703" s="1">
        <v>42522</v>
      </c>
      <c r="F703">
        <v>1</v>
      </c>
      <c r="G703">
        <v>269.99</v>
      </c>
      <c r="H703">
        <v>22</v>
      </c>
      <c r="I703" t="s">
        <v>32</v>
      </c>
      <c r="J703" t="s">
        <v>371</v>
      </c>
      <c r="K703" t="s">
        <v>1691</v>
      </c>
      <c r="L703" t="s">
        <v>16</v>
      </c>
    </row>
    <row r="704" spans="1:12" x14ac:dyDescent="0.3">
      <c r="A704">
        <v>250</v>
      </c>
      <c r="B704" t="s">
        <v>674</v>
      </c>
      <c r="C704" t="s">
        <v>675</v>
      </c>
      <c r="D704" t="s">
        <v>370</v>
      </c>
      <c r="E704" s="1">
        <v>42522</v>
      </c>
      <c r="F704">
        <v>2</v>
      </c>
      <c r="G704">
        <v>3361.98</v>
      </c>
      <c r="H704">
        <v>11</v>
      </c>
      <c r="I704" t="s">
        <v>18</v>
      </c>
      <c r="J704" t="s">
        <v>371</v>
      </c>
      <c r="K704" t="s">
        <v>1690</v>
      </c>
      <c r="L704" t="s">
        <v>17</v>
      </c>
    </row>
    <row r="705" spans="1:12" x14ac:dyDescent="0.3">
      <c r="A705">
        <v>250</v>
      </c>
      <c r="B705" t="s">
        <v>674</v>
      </c>
      <c r="C705" t="s">
        <v>675</v>
      </c>
      <c r="D705" t="s">
        <v>370</v>
      </c>
      <c r="E705" s="1">
        <v>42522</v>
      </c>
      <c r="F705">
        <v>2</v>
      </c>
      <c r="G705">
        <v>858</v>
      </c>
      <c r="H705">
        <v>17</v>
      </c>
      <c r="I705" t="s">
        <v>19</v>
      </c>
      <c r="J705" t="s">
        <v>371</v>
      </c>
      <c r="K705" t="s">
        <v>1693</v>
      </c>
      <c r="L705" t="s">
        <v>17</v>
      </c>
    </row>
    <row r="706" spans="1:12" x14ac:dyDescent="0.3">
      <c r="A706">
        <v>251</v>
      </c>
      <c r="B706" t="s">
        <v>676</v>
      </c>
      <c r="C706" t="s">
        <v>536</v>
      </c>
      <c r="D706" t="s">
        <v>370</v>
      </c>
      <c r="E706" s="1">
        <v>42522</v>
      </c>
      <c r="F706">
        <v>2</v>
      </c>
      <c r="G706">
        <v>539.98</v>
      </c>
      <c r="H706">
        <v>22</v>
      </c>
      <c r="I706" t="s">
        <v>32</v>
      </c>
      <c r="J706" t="s">
        <v>371</v>
      </c>
      <c r="K706" t="s">
        <v>1691</v>
      </c>
      <c r="L706" t="s">
        <v>17</v>
      </c>
    </row>
    <row r="707" spans="1:12" x14ac:dyDescent="0.3">
      <c r="A707">
        <v>251</v>
      </c>
      <c r="B707" t="s">
        <v>676</v>
      </c>
      <c r="C707" t="s">
        <v>536</v>
      </c>
      <c r="D707" t="s">
        <v>370</v>
      </c>
      <c r="E707" s="1">
        <v>42522</v>
      </c>
      <c r="F707">
        <v>2</v>
      </c>
      <c r="G707">
        <v>599.98</v>
      </c>
      <c r="H707">
        <v>23</v>
      </c>
      <c r="I707" t="s">
        <v>32</v>
      </c>
      <c r="J707" t="s">
        <v>371</v>
      </c>
      <c r="K707" t="s">
        <v>1691</v>
      </c>
      <c r="L707" t="s">
        <v>17</v>
      </c>
    </row>
    <row r="708" spans="1:12" x14ac:dyDescent="0.3">
      <c r="A708">
        <v>252</v>
      </c>
      <c r="B708" t="s">
        <v>677</v>
      </c>
      <c r="C708" t="s">
        <v>678</v>
      </c>
      <c r="D708" t="s">
        <v>409</v>
      </c>
      <c r="E708" s="1">
        <v>42522</v>
      </c>
      <c r="F708">
        <v>1</v>
      </c>
      <c r="G708">
        <v>2899.99</v>
      </c>
      <c r="H708">
        <v>4</v>
      </c>
      <c r="I708" t="s">
        <v>14</v>
      </c>
      <c r="J708" t="s">
        <v>410</v>
      </c>
      <c r="K708" t="s">
        <v>1689</v>
      </c>
      <c r="L708" t="s">
        <v>22</v>
      </c>
    </row>
    <row r="709" spans="1:12" x14ac:dyDescent="0.3">
      <c r="A709">
        <v>252</v>
      </c>
      <c r="B709" t="s">
        <v>677</v>
      </c>
      <c r="C709" t="s">
        <v>678</v>
      </c>
      <c r="D709" t="s">
        <v>409</v>
      </c>
      <c r="E709" s="1">
        <v>42522</v>
      </c>
      <c r="F709">
        <v>2</v>
      </c>
      <c r="G709">
        <v>3361.98</v>
      </c>
      <c r="H709">
        <v>11</v>
      </c>
      <c r="I709" t="s">
        <v>18</v>
      </c>
      <c r="J709" t="s">
        <v>410</v>
      </c>
      <c r="K709" t="s">
        <v>1690</v>
      </c>
      <c r="L709" t="s">
        <v>22</v>
      </c>
    </row>
    <row r="710" spans="1:12" x14ac:dyDescent="0.3">
      <c r="A710">
        <v>252</v>
      </c>
      <c r="B710" t="s">
        <v>677</v>
      </c>
      <c r="C710" t="s">
        <v>678</v>
      </c>
      <c r="D710" t="s">
        <v>409</v>
      </c>
      <c r="E710" s="1">
        <v>42522</v>
      </c>
      <c r="F710">
        <v>1</v>
      </c>
      <c r="G710">
        <v>449</v>
      </c>
      <c r="H710">
        <v>19</v>
      </c>
      <c r="I710" t="s">
        <v>19</v>
      </c>
      <c r="J710" t="s">
        <v>410</v>
      </c>
      <c r="K710" t="s">
        <v>1693</v>
      </c>
      <c r="L710" t="s">
        <v>22</v>
      </c>
    </row>
    <row r="711" spans="1:12" x14ac:dyDescent="0.3">
      <c r="A711">
        <v>253</v>
      </c>
      <c r="B711" t="s">
        <v>679</v>
      </c>
      <c r="C711" t="s">
        <v>480</v>
      </c>
      <c r="D711" t="s">
        <v>370</v>
      </c>
      <c r="E711" s="1">
        <v>42523</v>
      </c>
      <c r="F711">
        <v>2</v>
      </c>
      <c r="G711">
        <v>3361.98</v>
      </c>
      <c r="H711">
        <v>11</v>
      </c>
      <c r="I711" t="s">
        <v>18</v>
      </c>
      <c r="J711" t="s">
        <v>371</v>
      </c>
      <c r="K711" t="s">
        <v>1690</v>
      </c>
      <c r="L711" t="s">
        <v>16</v>
      </c>
    </row>
    <row r="712" spans="1:12" x14ac:dyDescent="0.3">
      <c r="A712">
        <v>254</v>
      </c>
      <c r="B712" t="s">
        <v>680</v>
      </c>
      <c r="C712" t="s">
        <v>538</v>
      </c>
      <c r="D712" t="s">
        <v>370</v>
      </c>
      <c r="E712" s="1">
        <v>42524</v>
      </c>
      <c r="F712">
        <v>1</v>
      </c>
      <c r="G712">
        <v>999.99</v>
      </c>
      <c r="H712">
        <v>3</v>
      </c>
      <c r="I712" t="s">
        <v>14</v>
      </c>
      <c r="J712" t="s">
        <v>371</v>
      </c>
      <c r="K712" t="s">
        <v>1690</v>
      </c>
      <c r="L712" t="s">
        <v>17</v>
      </c>
    </row>
    <row r="713" spans="1:12" x14ac:dyDescent="0.3">
      <c r="A713">
        <v>254</v>
      </c>
      <c r="B713" t="s">
        <v>680</v>
      </c>
      <c r="C713" t="s">
        <v>538</v>
      </c>
      <c r="D713" t="s">
        <v>370</v>
      </c>
      <c r="E713" s="1">
        <v>42524</v>
      </c>
      <c r="F713">
        <v>2</v>
      </c>
      <c r="G713">
        <v>939.98</v>
      </c>
      <c r="H713">
        <v>6</v>
      </c>
      <c r="I713" t="s">
        <v>14</v>
      </c>
      <c r="J713" t="s">
        <v>371</v>
      </c>
      <c r="K713" t="s">
        <v>1690</v>
      </c>
      <c r="L713" t="s">
        <v>17</v>
      </c>
    </row>
    <row r="714" spans="1:12" x14ac:dyDescent="0.3">
      <c r="A714">
        <v>254</v>
      </c>
      <c r="B714" t="s">
        <v>680</v>
      </c>
      <c r="C714" t="s">
        <v>538</v>
      </c>
      <c r="D714" t="s">
        <v>370</v>
      </c>
      <c r="E714" s="1">
        <v>42524</v>
      </c>
      <c r="F714">
        <v>1</v>
      </c>
      <c r="G714">
        <v>549.99</v>
      </c>
      <c r="H714">
        <v>12</v>
      </c>
      <c r="I714" t="s">
        <v>19</v>
      </c>
      <c r="J714" t="s">
        <v>371</v>
      </c>
      <c r="K714" t="s">
        <v>1691</v>
      </c>
      <c r="L714" t="s">
        <v>17</v>
      </c>
    </row>
    <row r="715" spans="1:12" x14ac:dyDescent="0.3">
      <c r="A715">
        <v>255</v>
      </c>
      <c r="B715" t="s">
        <v>681</v>
      </c>
      <c r="C715" t="s">
        <v>432</v>
      </c>
      <c r="D715" t="s">
        <v>370</v>
      </c>
      <c r="E715" s="1">
        <v>42524</v>
      </c>
      <c r="F715">
        <v>2</v>
      </c>
      <c r="G715">
        <v>1499.98</v>
      </c>
      <c r="H715">
        <v>2</v>
      </c>
      <c r="I715" t="s">
        <v>14</v>
      </c>
      <c r="J715" t="s">
        <v>371</v>
      </c>
      <c r="K715" t="s">
        <v>1692</v>
      </c>
      <c r="L715" t="s">
        <v>17</v>
      </c>
    </row>
    <row r="716" spans="1:12" x14ac:dyDescent="0.3">
      <c r="A716">
        <v>255</v>
      </c>
      <c r="B716" t="s">
        <v>681</v>
      </c>
      <c r="C716" t="s">
        <v>432</v>
      </c>
      <c r="D716" t="s">
        <v>370</v>
      </c>
      <c r="E716" s="1">
        <v>42524</v>
      </c>
      <c r="F716">
        <v>2</v>
      </c>
      <c r="G716">
        <v>2641.98</v>
      </c>
      <c r="H716">
        <v>5</v>
      </c>
      <c r="I716" t="s">
        <v>14</v>
      </c>
      <c r="J716" t="s">
        <v>371</v>
      </c>
      <c r="K716" t="s">
        <v>1694</v>
      </c>
      <c r="L716" t="s">
        <v>17</v>
      </c>
    </row>
    <row r="717" spans="1:12" x14ac:dyDescent="0.3">
      <c r="A717">
        <v>255</v>
      </c>
      <c r="B717" t="s">
        <v>681</v>
      </c>
      <c r="C717" t="s">
        <v>432</v>
      </c>
      <c r="D717" t="s">
        <v>370</v>
      </c>
      <c r="E717" s="1">
        <v>42524</v>
      </c>
      <c r="F717">
        <v>1</v>
      </c>
      <c r="G717">
        <v>269.99</v>
      </c>
      <c r="H717">
        <v>14</v>
      </c>
      <c r="I717" t="s">
        <v>19</v>
      </c>
      <c r="J717" t="s">
        <v>371</v>
      </c>
      <c r="K717" t="s">
        <v>1691</v>
      </c>
      <c r="L717" t="s">
        <v>17</v>
      </c>
    </row>
    <row r="718" spans="1:12" x14ac:dyDescent="0.3">
      <c r="A718">
        <v>255</v>
      </c>
      <c r="B718" t="s">
        <v>681</v>
      </c>
      <c r="C718" t="s">
        <v>432</v>
      </c>
      <c r="D718" t="s">
        <v>370</v>
      </c>
      <c r="E718" s="1">
        <v>42524</v>
      </c>
      <c r="F718">
        <v>1</v>
      </c>
      <c r="G718">
        <v>269.99</v>
      </c>
      <c r="H718">
        <v>21</v>
      </c>
      <c r="I718" t="s">
        <v>32</v>
      </c>
      <c r="J718" t="s">
        <v>371</v>
      </c>
      <c r="K718" t="s">
        <v>1691</v>
      </c>
      <c r="L718" t="s">
        <v>17</v>
      </c>
    </row>
    <row r="719" spans="1:12" x14ac:dyDescent="0.3">
      <c r="A719">
        <v>256</v>
      </c>
      <c r="B719" t="s">
        <v>682</v>
      </c>
      <c r="C719" t="s">
        <v>422</v>
      </c>
      <c r="D719" t="s">
        <v>370</v>
      </c>
      <c r="E719" s="1">
        <v>42525</v>
      </c>
      <c r="F719">
        <v>1</v>
      </c>
      <c r="G719">
        <v>1680.99</v>
      </c>
      <c r="H719">
        <v>11</v>
      </c>
      <c r="I719" t="s">
        <v>18</v>
      </c>
      <c r="J719" t="s">
        <v>371</v>
      </c>
      <c r="K719" t="s">
        <v>1690</v>
      </c>
      <c r="L719" t="s">
        <v>17</v>
      </c>
    </row>
    <row r="720" spans="1:12" x14ac:dyDescent="0.3">
      <c r="A720">
        <v>256</v>
      </c>
      <c r="B720" t="s">
        <v>682</v>
      </c>
      <c r="C720" t="s">
        <v>422</v>
      </c>
      <c r="D720" t="s">
        <v>370</v>
      </c>
      <c r="E720" s="1">
        <v>42525</v>
      </c>
      <c r="F720">
        <v>1</v>
      </c>
      <c r="G720">
        <v>269.99</v>
      </c>
      <c r="H720">
        <v>21</v>
      </c>
      <c r="I720" t="s">
        <v>32</v>
      </c>
      <c r="J720" t="s">
        <v>371</v>
      </c>
      <c r="K720" t="s">
        <v>1691</v>
      </c>
      <c r="L720" t="s">
        <v>17</v>
      </c>
    </row>
    <row r="721" spans="1:12" x14ac:dyDescent="0.3">
      <c r="A721">
        <v>257</v>
      </c>
      <c r="B721" t="s">
        <v>105</v>
      </c>
      <c r="C721" t="s">
        <v>106</v>
      </c>
      <c r="D721" t="s">
        <v>13</v>
      </c>
      <c r="E721" s="1">
        <v>42526</v>
      </c>
      <c r="F721">
        <v>2</v>
      </c>
      <c r="G721">
        <v>3599.98</v>
      </c>
      <c r="H721">
        <v>8</v>
      </c>
      <c r="I721" t="s">
        <v>14</v>
      </c>
      <c r="J721" t="s">
        <v>15</v>
      </c>
      <c r="K721" t="s">
        <v>1689</v>
      </c>
      <c r="L721" t="s">
        <v>374</v>
      </c>
    </row>
    <row r="722" spans="1:12" x14ac:dyDescent="0.3">
      <c r="A722">
        <v>257</v>
      </c>
      <c r="B722" t="s">
        <v>105</v>
      </c>
      <c r="C722" t="s">
        <v>106</v>
      </c>
      <c r="D722" t="s">
        <v>13</v>
      </c>
      <c r="E722" s="1">
        <v>42526</v>
      </c>
      <c r="F722">
        <v>2</v>
      </c>
      <c r="G722">
        <v>3098</v>
      </c>
      <c r="H722">
        <v>10</v>
      </c>
      <c r="I722" t="s">
        <v>18</v>
      </c>
      <c r="J722" t="s">
        <v>15</v>
      </c>
      <c r="K722" t="s">
        <v>1690</v>
      </c>
      <c r="L722" t="s">
        <v>374</v>
      </c>
    </row>
    <row r="723" spans="1:12" x14ac:dyDescent="0.3">
      <c r="A723">
        <v>257</v>
      </c>
      <c r="B723" t="s">
        <v>105</v>
      </c>
      <c r="C723" t="s">
        <v>106</v>
      </c>
      <c r="D723" t="s">
        <v>13</v>
      </c>
      <c r="E723" s="1">
        <v>42526</v>
      </c>
      <c r="F723">
        <v>2</v>
      </c>
      <c r="G723">
        <v>539.98</v>
      </c>
      <c r="H723">
        <v>13</v>
      </c>
      <c r="I723" t="s">
        <v>19</v>
      </c>
      <c r="J723" t="s">
        <v>15</v>
      </c>
      <c r="K723" t="s">
        <v>1691</v>
      </c>
      <c r="L723" t="s">
        <v>374</v>
      </c>
    </row>
    <row r="724" spans="1:12" x14ac:dyDescent="0.3">
      <c r="A724">
        <v>257</v>
      </c>
      <c r="B724" t="s">
        <v>105</v>
      </c>
      <c r="C724" t="s">
        <v>106</v>
      </c>
      <c r="D724" t="s">
        <v>13</v>
      </c>
      <c r="E724" s="1">
        <v>42526</v>
      </c>
      <c r="F724">
        <v>1</v>
      </c>
      <c r="G724">
        <v>529.99</v>
      </c>
      <c r="H724">
        <v>15</v>
      </c>
      <c r="I724" t="s">
        <v>19</v>
      </c>
      <c r="J724" t="s">
        <v>15</v>
      </c>
      <c r="K724" t="s">
        <v>1691</v>
      </c>
      <c r="L724" t="s">
        <v>374</v>
      </c>
    </row>
    <row r="725" spans="1:12" x14ac:dyDescent="0.3">
      <c r="A725">
        <v>258</v>
      </c>
      <c r="B725" t="s">
        <v>683</v>
      </c>
      <c r="C725" t="s">
        <v>435</v>
      </c>
      <c r="D725" t="s">
        <v>370</v>
      </c>
      <c r="E725" s="1">
        <v>42527</v>
      </c>
      <c r="F725">
        <v>1</v>
      </c>
      <c r="G725">
        <v>2899.99</v>
      </c>
      <c r="H725">
        <v>4</v>
      </c>
      <c r="I725" t="s">
        <v>14</v>
      </c>
      <c r="J725" t="s">
        <v>371</v>
      </c>
      <c r="K725" t="s">
        <v>1689</v>
      </c>
      <c r="L725" t="s">
        <v>17</v>
      </c>
    </row>
    <row r="726" spans="1:12" x14ac:dyDescent="0.3">
      <c r="A726">
        <v>258</v>
      </c>
      <c r="B726" t="s">
        <v>683</v>
      </c>
      <c r="C726" t="s">
        <v>435</v>
      </c>
      <c r="D726" t="s">
        <v>370</v>
      </c>
      <c r="E726" s="1">
        <v>42527</v>
      </c>
      <c r="F726">
        <v>2</v>
      </c>
      <c r="G726">
        <v>3599.98</v>
      </c>
      <c r="H726">
        <v>8</v>
      </c>
      <c r="I726" t="s">
        <v>14</v>
      </c>
      <c r="J726" t="s">
        <v>371</v>
      </c>
      <c r="K726" t="s">
        <v>1689</v>
      </c>
      <c r="L726" t="s">
        <v>17</v>
      </c>
    </row>
    <row r="727" spans="1:12" x14ac:dyDescent="0.3">
      <c r="A727">
        <v>258</v>
      </c>
      <c r="B727" t="s">
        <v>683</v>
      </c>
      <c r="C727" t="s">
        <v>435</v>
      </c>
      <c r="D727" t="s">
        <v>370</v>
      </c>
      <c r="E727" s="1">
        <v>42527</v>
      </c>
      <c r="F727">
        <v>1</v>
      </c>
      <c r="G727">
        <v>449</v>
      </c>
      <c r="H727">
        <v>18</v>
      </c>
      <c r="I727" t="s">
        <v>19</v>
      </c>
      <c r="J727" t="s">
        <v>371</v>
      </c>
      <c r="K727" t="s">
        <v>1693</v>
      </c>
      <c r="L727" t="s">
        <v>17</v>
      </c>
    </row>
    <row r="728" spans="1:12" x14ac:dyDescent="0.3">
      <c r="A728">
        <v>258</v>
      </c>
      <c r="B728" t="s">
        <v>683</v>
      </c>
      <c r="C728" t="s">
        <v>435</v>
      </c>
      <c r="D728" t="s">
        <v>370</v>
      </c>
      <c r="E728" s="1">
        <v>42527</v>
      </c>
      <c r="F728">
        <v>1</v>
      </c>
      <c r="G728">
        <v>449</v>
      </c>
      <c r="H728">
        <v>19</v>
      </c>
      <c r="I728" t="s">
        <v>19</v>
      </c>
      <c r="J728" t="s">
        <v>371</v>
      </c>
      <c r="K728" t="s">
        <v>1693</v>
      </c>
      <c r="L728" t="s">
        <v>17</v>
      </c>
    </row>
    <row r="729" spans="1:12" x14ac:dyDescent="0.3">
      <c r="A729">
        <v>259</v>
      </c>
      <c r="B729" t="s">
        <v>684</v>
      </c>
      <c r="C729" t="s">
        <v>396</v>
      </c>
      <c r="D729" t="s">
        <v>370</v>
      </c>
      <c r="E729" s="1">
        <v>42527</v>
      </c>
      <c r="F729">
        <v>2</v>
      </c>
      <c r="G729">
        <v>1499.98</v>
      </c>
      <c r="H729">
        <v>2</v>
      </c>
      <c r="I729" t="s">
        <v>14</v>
      </c>
      <c r="J729" t="s">
        <v>371</v>
      </c>
      <c r="K729" t="s">
        <v>1692</v>
      </c>
      <c r="L729" t="s">
        <v>17</v>
      </c>
    </row>
    <row r="730" spans="1:12" x14ac:dyDescent="0.3">
      <c r="A730">
        <v>259</v>
      </c>
      <c r="B730" t="s">
        <v>684</v>
      </c>
      <c r="C730" t="s">
        <v>396</v>
      </c>
      <c r="D730" t="s">
        <v>370</v>
      </c>
      <c r="E730" s="1">
        <v>42527</v>
      </c>
      <c r="F730">
        <v>1</v>
      </c>
      <c r="G730">
        <v>2899.99</v>
      </c>
      <c r="H730">
        <v>4</v>
      </c>
      <c r="I730" t="s">
        <v>14</v>
      </c>
      <c r="J730" t="s">
        <v>371</v>
      </c>
      <c r="K730" t="s">
        <v>1689</v>
      </c>
      <c r="L730" t="s">
        <v>17</v>
      </c>
    </row>
    <row r="731" spans="1:12" x14ac:dyDescent="0.3">
      <c r="A731">
        <v>259</v>
      </c>
      <c r="B731" t="s">
        <v>684</v>
      </c>
      <c r="C731" t="s">
        <v>396</v>
      </c>
      <c r="D731" t="s">
        <v>370</v>
      </c>
      <c r="E731" s="1">
        <v>42527</v>
      </c>
      <c r="F731">
        <v>2</v>
      </c>
      <c r="G731">
        <v>939.98</v>
      </c>
      <c r="H731">
        <v>6</v>
      </c>
      <c r="I731" t="s">
        <v>14</v>
      </c>
      <c r="J731" t="s">
        <v>371</v>
      </c>
      <c r="K731" t="s">
        <v>1690</v>
      </c>
      <c r="L731" t="s">
        <v>17</v>
      </c>
    </row>
    <row r="732" spans="1:12" x14ac:dyDescent="0.3">
      <c r="A732">
        <v>259</v>
      </c>
      <c r="B732" t="s">
        <v>684</v>
      </c>
      <c r="C732" t="s">
        <v>396</v>
      </c>
      <c r="D732" t="s">
        <v>370</v>
      </c>
      <c r="E732" s="1">
        <v>42527</v>
      </c>
      <c r="F732">
        <v>1</v>
      </c>
      <c r="G732">
        <v>599.99</v>
      </c>
      <c r="H732">
        <v>26</v>
      </c>
      <c r="I732" t="s">
        <v>38</v>
      </c>
      <c r="J732" t="s">
        <v>371</v>
      </c>
      <c r="K732" t="s">
        <v>1691</v>
      </c>
      <c r="L732" t="s">
        <v>17</v>
      </c>
    </row>
    <row r="733" spans="1:12" x14ac:dyDescent="0.3">
      <c r="A733">
        <v>260</v>
      </c>
      <c r="B733" t="s">
        <v>685</v>
      </c>
      <c r="C733" t="s">
        <v>455</v>
      </c>
      <c r="D733" t="s">
        <v>370</v>
      </c>
      <c r="E733" s="1">
        <v>42527</v>
      </c>
      <c r="F733">
        <v>1</v>
      </c>
      <c r="G733">
        <v>1549</v>
      </c>
      <c r="H733">
        <v>10</v>
      </c>
      <c r="I733" t="s">
        <v>18</v>
      </c>
      <c r="J733" t="s">
        <v>371</v>
      </c>
      <c r="K733" t="s">
        <v>1690</v>
      </c>
      <c r="L733" t="s">
        <v>16</v>
      </c>
    </row>
    <row r="734" spans="1:12" x14ac:dyDescent="0.3">
      <c r="A734">
        <v>260</v>
      </c>
      <c r="B734" t="s">
        <v>685</v>
      </c>
      <c r="C734" t="s">
        <v>455</v>
      </c>
      <c r="D734" t="s">
        <v>370</v>
      </c>
      <c r="E734" s="1">
        <v>42527</v>
      </c>
      <c r="F734">
        <v>2</v>
      </c>
      <c r="G734">
        <v>599.98</v>
      </c>
      <c r="H734">
        <v>23</v>
      </c>
      <c r="I734" t="s">
        <v>32</v>
      </c>
      <c r="J734" t="s">
        <v>371</v>
      </c>
      <c r="K734" t="s">
        <v>1691</v>
      </c>
      <c r="L734" t="s">
        <v>16</v>
      </c>
    </row>
    <row r="735" spans="1:12" x14ac:dyDescent="0.3">
      <c r="A735">
        <v>260</v>
      </c>
      <c r="B735" t="s">
        <v>685</v>
      </c>
      <c r="C735" t="s">
        <v>455</v>
      </c>
      <c r="D735" t="s">
        <v>370</v>
      </c>
      <c r="E735" s="1">
        <v>42527</v>
      </c>
      <c r="F735">
        <v>2</v>
      </c>
      <c r="G735">
        <v>1099.98</v>
      </c>
      <c r="H735">
        <v>24</v>
      </c>
      <c r="I735" t="s">
        <v>38</v>
      </c>
      <c r="J735" t="s">
        <v>371</v>
      </c>
      <c r="K735" t="s">
        <v>1691</v>
      </c>
      <c r="L735" t="s">
        <v>16</v>
      </c>
    </row>
    <row r="736" spans="1:12" x14ac:dyDescent="0.3">
      <c r="A736">
        <v>261</v>
      </c>
      <c r="B736" t="s">
        <v>107</v>
      </c>
      <c r="C736" t="s">
        <v>108</v>
      </c>
      <c r="D736" t="s">
        <v>13</v>
      </c>
      <c r="E736" s="1">
        <v>42529</v>
      </c>
      <c r="F736">
        <v>1</v>
      </c>
      <c r="G736">
        <v>269.99</v>
      </c>
      <c r="H736">
        <v>14</v>
      </c>
      <c r="I736" t="s">
        <v>19</v>
      </c>
      <c r="J736" t="s">
        <v>15</v>
      </c>
      <c r="K736" t="s">
        <v>1691</v>
      </c>
      <c r="L736" t="s">
        <v>367</v>
      </c>
    </row>
    <row r="737" spans="1:12" x14ac:dyDescent="0.3">
      <c r="A737">
        <v>261</v>
      </c>
      <c r="B737" t="s">
        <v>107</v>
      </c>
      <c r="C737" t="s">
        <v>108</v>
      </c>
      <c r="D737" t="s">
        <v>13</v>
      </c>
      <c r="E737" s="1">
        <v>42529</v>
      </c>
      <c r="F737">
        <v>2</v>
      </c>
      <c r="G737">
        <v>1199.98</v>
      </c>
      <c r="H737">
        <v>16</v>
      </c>
      <c r="I737" t="s">
        <v>19</v>
      </c>
      <c r="J737" t="s">
        <v>15</v>
      </c>
      <c r="K737" t="s">
        <v>1691</v>
      </c>
      <c r="L737" t="s">
        <v>367</v>
      </c>
    </row>
    <row r="738" spans="1:12" x14ac:dyDescent="0.3">
      <c r="A738">
        <v>261</v>
      </c>
      <c r="B738" t="s">
        <v>107</v>
      </c>
      <c r="C738" t="s">
        <v>108</v>
      </c>
      <c r="D738" t="s">
        <v>13</v>
      </c>
      <c r="E738" s="1">
        <v>42529</v>
      </c>
      <c r="F738">
        <v>2</v>
      </c>
      <c r="G738">
        <v>858</v>
      </c>
      <c r="H738">
        <v>17</v>
      </c>
      <c r="I738" t="s">
        <v>19</v>
      </c>
      <c r="J738" t="s">
        <v>15</v>
      </c>
      <c r="K738" t="s">
        <v>1693</v>
      </c>
      <c r="L738" t="s">
        <v>367</v>
      </c>
    </row>
    <row r="739" spans="1:12" x14ac:dyDescent="0.3">
      <c r="A739">
        <v>262</v>
      </c>
      <c r="B739" t="s">
        <v>686</v>
      </c>
      <c r="C739" t="s">
        <v>408</v>
      </c>
      <c r="D739" t="s">
        <v>409</v>
      </c>
      <c r="E739" s="1">
        <v>42529</v>
      </c>
      <c r="F739">
        <v>1</v>
      </c>
      <c r="G739">
        <v>749.99</v>
      </c>
      <c r="H739">
        <v>2</v>
      </c>
      <c r="I739" t="s">
        <v>14</v>
      </c>
      <c r="J739" t="s">
        <v>410</v>
      </c>
      <c r="K739" t="s">
        <v>1692</v>
      </c>
      <c r="L739" t="s">
        <v>23</v>
      </c>
    </row>
    <row r="740" spans="1:12" x14ac:dyDescent="0.3">
      <c r="A740">
        <v>262</v>
      </c>
      <c r="B740" t="s">
        <v>686</v>
      </c>
      <c r="C740" t="s">
        <v>408</v>
      </c>
      <c r="D740" t="s">
        <v>409</v>
      </c>
      <c r="E740" s="1">
        <v>42529</v>
      </c>
      <c r="F740">
        <v>2</v>
      </c>
      <c r="G740">
        <v>5999.98</v>
      </c>
      <c r="H740">
        <v>9</v>
      </c>
      <c r="I740" t="s">
        <v>37</v>
      </c>
      <c r="J740" t="s">
        <v>410</v>
      </c>
      <c r="K740" t="s">
        <v>1689</v>
      </c>
      <c r="L740" t="s">
        <v>23</v>
      </c>
    </row>
    <row r="741" spans="1:12" x14ac:dyDescent="0.3">
      <c r="A741">
        <v>263</v>
      </c>
      <c r="B741" t="s">
        <v>687</v>
      </c>
      <c r="C741" t="s">
        <v>455</v>
      </c>
      <c r="D741" t="s">
        <v>370</v>
      </c>
      <c r="E741" s="1">
        <v>42530</v>
      </c>
      <c r="F741">
        <v>2</v>
      </c>
      <c r="G741">
        <v>1499.98</v>
      </c>
      <c r="H741">
        <v>2</v>
      </c>
      <c r="I741" t="s">
        <v>14</v>
      </c>
      <c r="J741" t="s">
        <v>371</v>
      </c>
      <c r="K741" t="s">
        <v>1692</v>
      </c>
      <c r="L741" t="s">
        <v>16</v>
      </c>
    </row>
    <row r="742" spans="1:12" x14ac:dyDescent="0.3">
      <c r="A742">
        <v>263</v>
      </c>
      <c r="B742" t="s">
        <v>687</v>
      </c>
      <c r="C742" t="s">
        <v>455</v>
      </c>
      <c r="D742" t="s">
        <v>370</v>
      </c>
      <c r="E742" s="1">
        <v>42530</v>
      </c>
      <c r="F742">
        <v>1</v>
      </c>
      <c r="G742">
        <v>999.99</v>
      </c>
      <c r="H742">
        <v>3</v>
      </c>
      <c r="I742" t="s">
        <v>14</v>
      </c>
      <c r="J742" t="s">
        <v>371</v>
      </c>
      <c r="K742" t="s">
        <v>1690</v>
      </c>
      <c r="L742" t="s">
        <v>16</v>
      </c>
    </row>
    <row r="743" spans="1:12" x14ac:dyDescent="0.3">
      <c r="A743">
        <v>263</v>
      </c>
      <c r="B743" t="s">
        <v>687</v>
      </c>
      <c r="C743" t="s">
        <v>455</v>
      </c>
      <c r="D743" t="s">
        <v>370</v>
      </c>
      <c r="E743" s="1">
        <v>42530</v>
      </c>
      <c r="F743">
        <v>1</v>
      </c>
      <c r="G743">
        <v>2999.99</v>
      </c>
      <c r="H743">
        <v>9</v>
      </c>
      <c r="I743" t="s">
        <v>37</v>
      </c>
      <c r="J743" t="s">
        <v>371</v>
      </c>
      <c r="K743" t="s">
        <v>1689</v>
      </c>
      <c r="L743" t="s">
        <v>16</v>
      </c>
    </row>
    <row r="744" spans="1:12" x14ac:dyDescent="0.3">
      <c r="A744">
        <v>264</v>
      </c>
      <c r="B744" t="s">
        <v>109</v>
      </c>
      <c r="C744" t="s">
        <v>110</v>
      </c>
      <c r="D744" t="s">
        <v>13</v>
      </c>
      <c r="E744" s="1">
        <v>42531</v>
      </c>
      <c r="F744">
        <v>2</v>
      </c>
      <c r="G744">
        <v>1999.98</v>
      </c>
      <c r="H744">
        <v>3</v>
      </c>
      <c r="I744" t="s">
        <v>14</v>
      </c>
      <c r="J744" t="s">
        <v>15</v>
      </c>
      <c r="K744" t="s">
        <v>1690</v>
      </c>
      <c r="L744" t="s">
        <v>374</v>
      </c>
    </row>
    <row r="745" spans="1:12" x14ac:dyDescent="0.3">
      <c r="A745">
        <v>264</v>
      </c>
      <c r="B745" t="s">
        <v>109</v>
      </c>
      <c r="C745" t="s">
        <v>110</v>
      </c>
      <c r="D745" t="s">
        <v>13</v>
      </c>
      <c r="E745" s="1">
        <v>42531</v>
      </c>
      <c r="F745">
        <v>1</v>
      </c>
      <c r="G745">
        <v>1549</v>
      </c>
      <c r="H745">
        <v>10</v>
      </c>
      <c r="I745" t="s">
        <v>18</v>
      </c>
      <c r="J745" t="s">
        <v>15</v>
      </c>
      <c r="K745" t="s">
        <v>1690</v>
      </c>
      <c r="L745" t="s">
        <v>374</v>
      </c>
    </row>
    <row r="746" spans="1:12" x14ac:dyDescent="0.3">
      <c r="A746">
        <v>264</v>
      </c>
      <c r="B746" t="s">
        <v>109</v>
      </c>
      <c r="C746" t="s">
        <v>110</v>
      </c>
      <c r="D746" t="s">
        <v>13</v>
      </c>
      <c r="E746" s="1">
        <v>42531</v>
      </c>
      <c r="F746">
        <v>2</v>
      </c>
      <c r="G746">
        <v>1059.98</v>
      </c>
      <c r="H746">
        <v>15</v>
      </c>
      <c r="I746" t="s">
        <v>19</v>
      </c>
      <c r="J746" t="s">
        <v>15</v>
      </c>
      <c r="K746" t="s">
        <v>1691</v>
      </c>
      <c r="L746" t="s">
        <v>374</v>
      </c>
    </row>
    <row r="747" spans="1:12" x14ac:dyDescent="0.3">
      <c r="A747">
        <v>264</v>
      </c>
      <c r="B747" t="s">
        <v>109</v>
      </c>
      <c r="C747" t="s">
        <v>110</v>
      </c>
      <c r="D747" t="s">
        <v>13</v>
      </c>
      <c r="E747" s="1">
        <v>42531</v>
      </c>
      <c r="F747">
        <v>2</v>
      </c>
      <c r="G747">
        <v>1099.98</v>
      </c>
      <c r="H747">
        <v>24</v>
      </c>
      <c r="I747" t="s">
        <v>38</v>
      </c>
      <c r="J747" t="s">
        <v>15</v>
      </c>
      <c r="K747" t="s">
        <v>1691</v>
      </c>
      <c r="L747" t="s">
        <v>374</v>
      </c>
    </row>
    <row r="748" spans="1:12" x14ac:dyDescent="0.3">
      <c r="A748">
        <v>265</v>
      </c>
      <c r="B748" t="s">
        <v>688</v>
      </c>
      <c r="C748" t="s">
        <v>404</v>
      </c>
      <c r="D748" t="s">
        <v>370</v>
      </c>
      <c r="E748" s="1">
        <v>42531</v>
      </c>
      <c r="F748">
        <v>2</v>
      </c>
      <c r="G748">
        <v>5999.98</v>
      </c>
      <c r="H748">
        <v>9</v>
      </c>
      <c r="I748" t="s">
        <v>37</v>
      </c>
      <c r="J748" t="s">
        <v>371</v>
      </c>
      <c r="K748" t="s">
        <v>1689</v>
      </c>
      <c r="L748" t="s">
        <v>17</v>
      </c>
    </row>
    <row r="749" spans="1:12" x14ac:dyDescent="0.3">
      <c r="A749">
        <v>266</v>
      </c>
      <c r="B749" t="s">
        <v>689</v>
      </c>
      <c r="C749" t="s">
        <v>558</v>
      </c>
      <c r="D749" t="s">
        <v>370</v>
      </c>
      <c r="E749" s="1">
        <v>42531</v>
      </c>
      <c r="F749">
        <v>2</v>
      </c>
      <c r="G749">
        <v>939.98</v>
      </c>
      <c r="H749">
        <v>6</v>
      </c>
      <c r="I749" t="s">
        <v>14</v>
      </c>
      <c r="J749" t="s">
        <v>371</v>
      </c>
      <c r="K749" t="s">
        <v>1690</v>
      </c>
      <c r="L749" t="s">
        <v>17</v>
      </c>
    </row>
    <row r="750" spans="1:12" x14ac:dyDescent="0.3">
      <c r="A750">
        <v>266</v>
      </c>
      <c r="B750" t="s">
        <v>689</v>
      </c>
      <c r="C750" t="s">
        <v>558</v>
      </c>
      <c r="D750" t="s">
        <v>370</v>
      </c>
      <c r="E750" s="1">
        <v>42531</v>
      </c>
      <c r="F750">
        <v>1</v>
      </c>
      <c r="G750">
        <v>449</v>
      </c>
      <c r="H750">
        <v>19</v>
      </c>
      <c r="I750" t="s">
        <v>19</v>
      </c>
      <c r="J750" t="s">
        <v>371</v>
      </c>
      <c r="K750" t="s">
        <v>1693</v>
      </c>
      <c r="L750" t="s">
        <v>17</v>
      </c>
    </row>
    <row r="751" spans="1:12" x14ac:dyDescent="0.3">
      <c r="A751">
        <v>266</v>
      </c>
      <c r="B751" t="s">
        <v>689</v>
      </c>
      <c r="C751" t="s">
        <v>558</v>
      </c>
      <c r="D751" t="s">
        <v>370</v>
      </c>
      <c r="E751" s="1">
        <v>42531</v>
      </c>
      <c r="F751">
        <v>1</v>
      </c>
      <c r="G751">
        <v>499.99</v>
      </c>
      <c r="H751">
        <v>25</v>
      </c>
      <c r="I751" t="s">
        <v>38</v>
      </c>
      <c r="J751" t="s">
        <v>371</v>
      </c>
      <c r="K751" t="s">
        <v>1691</v>
      </c>
      <c r="L751" t="s">
        <v>17</v>
      </c>
    </row>
    <row r="752" spans="1:12" x14ac:dyDescent="0.3">
      <c r="A752">
        <v>267</v>
      </c>
      <c r="B752" t="s">
        <v>111</v>
      </c>
      <c r="C752" t="s">
        <v>112</v>
      </c>
      <c r="D752" t="s">
        <v>13</v>
      </c>
      <c r="E752" s="1">
        <v>42532</v>
      </c>
      <c r="F752">
        <v>2</v>
      </c>
      <c r="G752">
        <v>7999.98</v>
      </c>
      <c r="H752">
        <v>7</v>
      </c>
      <c r="I752" t="s">
        <v>14</v>
      </c>
      <c r="J752" t="s">
        <v>15</v>
      </c>
      <c r="K752" t="s">
        <v>1689</v>
      </c>
      <c r="L752" t="s">
        <v>374</v>
      </c>
    </row>
    <row r="753" spans="1:12" x14ac:dyDescent="0.3">
      <c r="A753">
        <v>267</v>
      </c>
      <c r="B753" t="s">
        <v>111</v>
      </c>
      <c r="C753" t="s">
        <v>112</v>
      </c>
      <c r="D753" t="s">
        <v>13</v>
      </c>
      <c r="E753" s="1">
        <v>42532</v>
      </c>
      <c r="F753">
        <v>1</v>
      </c>
      <c r="G753">
        <v>269.99</v>
      </c>
      <c r="H753">
        <v>21</v>
      </c>
      <c r="I753" t="s">
        <v>32</v>
      </c>
      <c r="J753" t="s">
        <v>15</v>
      </c>
      <c r="K753" t="s">
        <v>1691</v>
      </c>
      <c r="L753" t="s">
        <v>374</v>
      </c>
    </row>
    <row r="754" spans="1:12" x14ac:dyDescent="0.3">
      <c r="A754">
        <v>267</v>
      </c>
      <c r="B754" t="s">
        <v>111</v>
      </c>
      <c r="C754" t="s">
        <v>112</v>
      </c>
      <c r="D754" t="s">
        <v>13</v>
      </c>
      <c r="E754" s="1">
        <v>42532</v>
      </c>
      <c r="F754">
        <v>2</v>
      </c>
      <c r="G754">
        <v>539.98</v>
      </c>
      <c r="H754">
        <v>22</v>
      </c>
      <c r="I754" t="s">
        <v>32</v>
      </c>
      <c r="J754" t="s">
        <v>15</v>
      </c>
      <c r="K754" t="s">
        <v>1691</v>
      </c>
      <c r="L754" t="s">
        <v>374</v>
      </c>
    </row>
    <row r="755" spans="1:12" x14ac:dyDescent="0.3">
      <c r="A755">
        <v>267</v>
      </c>
      <c r="B755" t="s">
        <v>111</v>
      </c>
      <c r="C755" t="s">
        <v>112</v>
      </c>
      <c r="D755" t="s">
        <v>13</v>
      </c>
      <c r="E755" s="1">
        <v>42532</v>
      </c>
      <c r="F755">
        <v>2</v>
      </c>
      <c r="G755">
        <v>599.98</v>
      </c>
      <c r="H755">
        <v>23</v>
      </c>
      <c r="I755" t="s">
        <v>32</v>
      </c>
      <c r="J755" t="s">
        <v>15</v>
      </c>
      <c r="K755" t="s">
        <v>1691</v>
      </c>
      <c r="L755" t="s">
        <v>374</v>
      </c>
    </row>
    <row r="756" spans="1:12" x14ac:dyDescent="0.3">
      <c r="A756">
        <v>267</v>
      </c>
      <c r="B756" t="s">
        <v>111</v>
      </c>
      <c r="C756" t="s">
        <v>112</v>
      </c>
      <c r="D756" t="s">
        <v>13</v>
      </c>
      <c r="E756" s="1">
        <v>42532</v>
      </c>
      <c r="F756">
        <v>1</v>
      </c>
      <c r="G756">
        <v>549.99</v>
      </c>
      <c r="H756">
        <v>24</v>
      </c>
      <c r="I756" t="s">
        <v>38</v>
      </c>
      <c r="J756" t="s">
        <v>15</v>
      </c>
      <c r="K756" t="s">
        <v>1691</v>
      </c>
      <c r="L756" t="s">
        <v>374</v>
      </c>
    </row>
    <row r="757" spans="1:12" x14ac:dyDescent="0.3">
      <c r="A757">
        <v>268</v>
      </c>
      <c r="B757" t="s">
        <v>113</v>
      </c>
      <c r="C757" t="s">
        <v>106</v>
      </c>
      <c r="D757" t="s">
        <v>13</v>
      </c>
      <c r="E757" s="1">
        <v>42532</v>
      </c>
      <c r="F757">
        <v>2</v>
      </c>
      <c r="G757">
        <v>939.98</v>
      </c>
      <c r="H757">
        <v>6</v>
      </c>
      <c r="I757" t="s">
        <v>14</v>
      </c>
      <c r="J757" t="s">
        <v>15</v>
      </c>
      <c r="K757" t="s">
        <v>1690</v>
      </c>
      <c r="L757" t="s">
        <v>374</v>
      </c>
    </row>
    <row r="758" spans="1:12" x14ac:dyDescent="0.3">
      <c r="A758">
        <v>268</v>
      </c>
      <c r="B758" t="s">
        <v>113</v>
      </c>
      <c r="C758" t="s">
        <v>106</v>
      </c>
      <c r="D758" t="s">
        <v>13</v>
      </c>
      <c r="E758" s="1">
        <v>42532</v>
      </c>
      <c r="F758">
        <v>1</v>
      </c>
      <c r="G758">
        <v>3999.99</v>
      </c>
      <c r="H758">
        <v>7</v>
      </c>
      <c r="I758" t="s">
        <v>14</v>
      </c>
      <c r="J758" t="s">
        <v>15</v>
      </c>
      <c r="K758" t="s">
        <v>1689</v>
      </c>
      <c r="L758" t="s">
        <v>374</v>
      </c>
    </row>
    <row r="759" spans="1:12" x14ac:dyDescent="0.3">
      <c r="A759">
        <v>268</v>
      </c>
      <c r="B759" t="s">
        <v>113</v>
      </c>
      <c r="C759" t="s">
        <v>106</v>
      </c>
      <c r="D759" t="s">
        <v>13</v>
      </c>
      <c r="E759" s="1">
        <v>42532</v>
      </c>
      <c r="F759">
        <v>1</v>
      </c>
      <c r="G759">
        <v>2999.99</v>
      </c>
      <c r="H759">
        <v>9</v>
      </c>
      <c r="I759" t="s">
        <v>37</v>
      </c>
      <c r="J759" t="s">
        <v>15</v>
      </c>
      <c r="K759" t="s">
        <v>1689</v>
      </c>
      <c r="L759" t="s">
        <v>374</v>
      </c>
    </row>
    <row r="760" spans="1:12" x14ac:dyDescent="0.3">
      <c r="A760">
        <v>269</v>
      </c>
      <c r="B760" t="s">
        <v>690</v>
      </c>
      <c r="C760" t="s">
        <v>412</v>
      </c>
      <c r="D760" t="s">
        <v>370</v>
      </c>
      <c r="E760" s="1">
        <v>42533</v>
      </c>
      <c r="F760">
        <v>1</v>
      </c>
      <c r="G760">
        <v>999.99</v>
      </c>
      <c r="H760">
        <v>3</v>
      </c>
      <c r="I760" t="s">
        <v>14</v>
      </c>
      <c r="J760" t="s">
        <v>371</v>
      </c>
      <c r="K760" t="s">
        <v>1690</v>
      </c>
      <c r="L760" t="s">
        <v>16</v>
      </c>
    </row>
    <row r="761" spans="1:12" x14ac:dyDescent="0.3">
      <c r="A761">
        <v>269</v>
      </c>
      <c r="B761" t="s">
        <v>690</v>
      </c>
      <c r="C761" t="s">
        <v>412</v>
      </c>
      <c r="D761" t="s">
        <v>370</v>
      </c>
      <c r="E761" s="1">
        <v>42533</v>
      </c>
      <c r="F761">
        <v>1</v>
      </c>
      <c r="G761">
        <v>1320.99</v>
      </c>
      <c r="H761">
        <v>5</v>
      </c>
      <c r="I761" t="s">
        <v>14</v>
      </c>
      <c r="J761" t="s">
        <v>371</v>
      </c>
      <c r="K761" t="s">
        <v>1694</v>
      </c>
      <c r="L761" t="s">
        <v>16</v>
      </c>
    </row>
    <row r="762" spans="1:12" x14ac:dyDescent="0.3">
      <c r="A762">
        <v>269</v>
      </c>
      <c r="B762" t="s">
        <v>690</v>
      </c>
      <c r="C762" t="s">
        <v>412</v>
      </c>
      <c r="D762" t="s">
        <v>370</v>
      </c>
      <c r="E762" s="1">
        <v>42533</v>
      </c>
      <c r="F762">
        <v>1</v>
      </c>
      <c r="G762">
        <v>449</v>
      </c>
      <c r="H762">
        <v>18</v>
      </c>
      <c r="I762" t="s">
        <v>19</v>
      </c>
      <c r="J762" t="s">
        <v>371</v>
      </c>
      <c r="K762" t="s">
        <v>1693</v>
      </c>
      <c r="L762" t="s">
        <v>16</v>
      </c>
    </row>
    <row r="763" spans="1:12" x14ac:dyDescent="0.3">
      <c r="A763">
        <v>269</v>
      </c>
      <c r="B763" t="s">
        <v>690</v>
      </c>
      <c r="C763" t="s">
        <v>412</v>
      </c>
      <c r="D763" t="s">
        <v>370</v>
      </c>
      <c r="E763" s="1">
        <v>42533</v>
      </c>
      <c r="F763">
        <v>2</v>
      </c>
      <c r="G763">
        <v>599.98</v>
      </c>
      <c r="H763">
        <v>23</v>
      </c>
      <c r="I763" t="s">
        <v>32</v>
      </c>
      <c r="J763" t="s">
        <v>371</v>
      </c>
      <c r="K763" t="s">
        <v>1691</v>
      </c>
      <c r="L763" t="s">
        <v>16</v>
      </c>
    </row>
    <row r="764" spans="1:12" x14ac:dyDescent="0.3">
      <c r="A764">
        <v>270</v>
      </c>
      <c r="B764" t="s">
        <v>691</v>
      </c>
      <c r="C764" t="s">
        <v>449</v>
      </c>
      <c r="D764" t="s">
        <v>370</v>
      </c>
      <c r="E764" s="1">
        <v>42533</v>
      </c>
      <c r="F764">
        <v>1</v>
      </c>
      <c r="G764">
        <v>529.99</v>
      </c>
      <c r="H764">
        <v>15</v>
      </c>
      <c r="I764" t="s">
        <v>19</v>
      </c>
      <c r="J764" t="s">
        <v>371</v>
      </c>
      <c r="K764" t="s">
        <v>1691</v>
      </c>
      <c r="L764" t="s">
        <v>17</v>
      </c>
    </row>
    <row r="765" spans="1:12" x14ac:dyDescent="0.3">
      <c r="A765">
        <v>270</v>
      </c>
      <c r="B765" t="s">
        <v>691</v>
      </c>
      <c r="C765" t="s">
        <v>449</v>
      </c>
      <c r="D765" t="s">
        <v>370</v>
      </c>
      <c r="E765" s="1">
        <v>42533</v>
      </c>
      <c r="F765">
        <v>2</v>
      </c>
      <c r="G765">
        <v>999.98</v>
      </c>
      <c r="H765">
        <v>25</v>
      </c>
      <c r="I765" t="s">
        <v>38</v>
      </c>
      <c r="J765" t="s">
        <v>371</v>
      </c>
      <c r="K765" t="s">
        <v>1691</v>
      </c>
      <c r="L765" t="s">
        <v>17</v>
      </c>
    </row>
    <row r="766" spans="1:12" x14ac:dyDescent="0.3">
      <c r="A766">
        <v>271</v>
      </c>
      <c r="B766" t="s">
        <v>692</v>
      </c>
      <c r="C766" t="s">
        <v>693</v>
      </c>
      <c r="D766" t="s">
        <v>370</v>
      </c>
      <c r="E766" s="1">
        <v>42534</v>
      </c>
      <c r="F766">
        <v>2</v>
      </c>
      <c r="G766">
        <v>939.98</v>
      </c>
      <c r="H766">
        <v>6</v>
      </c>
      <c r="I766" t="s">
        <v>14</v>
      </c>
      <c r="J766" t="s">
        <v>371</v>
      </c>
      <c r="K766" t="s">
        <v>1690</v>
      </c>
      <c r="L766" t="s">
        <v>17</v>
      </c>
    </row>
    <row r="767" spans="1:12" x14ac:dyDescent="0.3">
      <c r="A767">
        <v>271</v>
      </c>
      <c r="B767" t="s">
        <v>692</v>
      </c>
      <c r="C767" t="s">
        <v>693</v>
      </c>
      <c r="D767" t="s">
        <v>370</v>
      </c>
      <c r="E767" s="1">
        <v>42534</v>
      </c>
      <c r="F767">
        <v>2</v>
      </c>
      <c r="G767">
        <v>7999.98</v>
      </c>
      <c r="H767">
        <v>7</v>
      </c>
      <c r="I767" t="s">
        <v>14</v>
      </c>
      <c r="J767" t="s">
        <v>371</v>
      </c>
      <c r="K767" t="s">
        <v>1689</v>
      </c>
      <c r="L767" t="s">
        <v>17</v>
      </c>
    </row>
    <row r="768" spans="1:12" x14ac:dyDescent="0.3">
      <c r="A768">
        <v>271</v>
      </c>
      <c r="B768" t="s">
        <v>692</v>
      </c>
      <c r="C768" t="s">
        <v>693</v>
      </c>
      <c r="D768" t="s">
        <v>370</v>
      </c>
      <c r="E768" s="1">
        <v>42534</v>
      </c>
      <c r="F768">
        <v>2</v>
      </c>
      <c r="G768">
        <v>3361.98</v>
      </c>
      <c r="H768">
        <v>11</v>
      </c>
      <c r="I768" t="s">
        <v>18</v>
      </c>
      <c r="J768" t="s">
        <v>371</v>
      </c>
      <c r="K768" t="s">
        <v>1690</v>
      </c>
      <c r="L768" t="s">
        <v>17</v>
      </c>
    </row>
    <row r="769" spans="1:12" x14ac:dyDescent="0.3">
      <c r="A769">
        <v>271</v>
      </c>
      <c r="B769" t="s">
        <v>692</v>
      </c>
      <c r="C769" t="s">
        <v>693</v>
      </c>
      <c r="D769" t="s">
        <v>370</v>
      </c>
      <c r="E769" s="1">
        <v>42534</v>
      </c>
      <c r="F769">
        <v>1</v>
      </c>
      <c r="G769">
        <v>269.99</v>
      </c>
      <c r="H769">
        <v>13</v>
      </c>
      <c r="I769" t="s">
        <v>19</v>
      </c>
      <c r="J769" t="s">
        <v>371</v>
      </c>
      <c r="K769" t="s">
        <v>1691</v>
      </c>
      <c r="L769" t="s">
        <v>17</v>
      </c>
    </row>
    <row r="770" spans="1:12" x14ac:dyDescent="0.3">
      <c r="A770">
        <v>272</v>
      </c>
      <c r="B770" t="s">
        <v>694</v>
      </c>
      <c r="C770" t="s">
        <v>651</v>
      </c>
      <c r="D770" t="s">
        <v>370</v>
      </c>
      <c r="E770" s="1">
        <v>42536</v>
      </c>
      <c r="F770">
        <v>2</v>
      </c>
      <c r="G770">
        <v>1499.98</v>
      </c>
      <c r="H770">
        <v>2</v>
      </c>
      <c r="I770" t="s">
        <v>14</v>
      </c>
      <c r="J770" t="s">
        <v>371</v>
      </c>
      <c r="K770" t="s">
        <v>1692</v>
      </c>
      <c r="L770" t="s">
        <v>17</v>
      </c>
    </row>
    <row r="771" spans="1:12" x14ac:dyDescent="0.3">
      <c r="A771">
        <v>272</v>
      </c>
      <c r="B771" t="s">
        <v>694</v>
      </c>
      <c r="C771" t="s">
        <v>651</v>
      </c>
      <c r="D771" t="s">
        <v>370</v>
      </c>
      <c r="E771" s="1">
        <v>42536</v>
      </c>
      <c r="F771">
        <v>1</v>
      </c>
      <c r="G771">
        <v>1680.99</v>
      </c>
      <c r="H771">
        <v>11</v>
      </c>
      <c r="I771" t="s">
        <v>18</v>
      </c>
      <c r="J771" t="s">
        <v>371</v>
      </c>
      <c r="K771" t="s">
        <v>1690</v>
      </c>
      <c r="L771" t="s">
        <v>17</v>
      </c>
    </row>
    <row r="772" spans="1:12" x14ac:dyDescent="0.3">
      <c r="A772">
        <v>273</v>
      </c>
      <c r="B772" t="s">
        <v>695</v>
      </c>
      <c r="C772" t="s">
        <v>696</v>
      </c>
      <c r="D772" t="s">
        <v>370</v>
      </c>
      <c r="E772" s="1">
        <v>42537</v>
      </c>
      <c r="F772">
        <v>1</v>
      </c>
      <c r="G772">
        <v>269.99</v>
      </c>
      <c r="H772">
        <v>21</v>
      </c>
      <c r="I772" t="s">
        <v>32</v>
      </c>
      <c r="J772" t="s">
        <v>371</v>
      </c>
      <c r="K772" t="s">
        <v>1691</v>
      </c>
      <c r="L772" t="s">
        <v>17</v>
      </c>
    </row>
    <row r="773" spans="1:12" x14ac:dyDescent="0.3">
      <c r="A773">
        <v>274</v>
      </c>
      <c r="B773" t="s">
        <v>697</v>
      </c>
      <c r="C773" t="s">
        <v>534</v>
      </c>
      <c r="D773" t="s">
        <v>370</v>
      </c>
      <c r="E773" s="1">
        <v>42538</v>
      </c>
      <c r="F773">
        <v>2</v>
      </c>
      <c r="G773">
        <v>5999.98</v>
      </c>
      <c r="H773">
        <v>9</v>
      </c>
      <c r="I773" t="s">
        <v>37</v>
      </c>
      <c r="J773" t="s">
        <v>371</v>
      </c>
      <c r="K773" t="s">
        <v>1689</v>
      </c>
      <c r="L773" t="s">
        <v>17</v>
      </c>
    </row>
    <row r="774" spans="1:12" x14ac:dyDescent="0.3">
      <c r="A774">
        <v>274</v>
      </c>
      <c r="B774" t="s">
        <v>697</v>
      </c>
      <c r="C774" t="s">
        <v>534</v>
      </c>
      <c r="D774" t="s">
        <v>370</v>
      </c>
      <c r="E774" s="1">
        <v>42538</v>
      </c>
      <c r="F774">
        <v>2</v>
      </c>
      <c r="G774">
        <v>3361.98</v>
      </c>
      <c r="H774">
        <v>11</v>
      </c>
      <c r="I774" t="s">
        <v>18</v>
      </c>
      <c r="J774" t="s">
        <v>371</v>
      </c>
      <c r="K774" t="s">
        <v>1690</v>
      </c>
      <c r="L774" t="s">
        <v>17</v>
      </c>
    </row>
    <row r="775" spans="1:12" x14ac:dyDescent="0.3">
      <c r="A775">
        <v>274</v>
      </c>
      <c r="B775" t="s">
        <v>697</v>
      </c>
      <c r="C775" t="s">
        <v>534</v>
      </c>
      <c r="D775" t="s">
        <v>370</v>
      </c>
      <c r="E775" s="1">
        <v>42538</v>
      </c>
      <c r="F775">
        <v>2</v>
      </c>
      <c r="G775">
        <v>999.98</v>
      </c>
      <c r="H775">
        <v>25</v>
      </c>
      <c r="I775" t="s">
        <v>38</v>
      </c>
      <c r="J775" t="s">
        <v>371</v>
      </c>
      <c r="K775" t="s">
        <v>1691</v>
      </c>
      <c r="L775" t="s">
        <v>17</v>
      </c>
    </row>
    <row r="776" spans="1:12" x14ac:dyDescent="0.3">
      <c r="A776">
        <v>275</v>
      </c>
      <c r="B776" t="s">
        <v>698</v>
      </c>
      <c r="C776" t="s">
        <v>449</v>
      </c>
      <c r="D776" t="s">
        <v>370</v>
      </c>
      <c r="E776" s="1">
        <v>42538</v>
      </c>
      <c r="F776">
        <v>2</v>
      </c>
      <c r="G776">
        <v>7999.98</v>
      </c>
      <c r="H776">
        <v>7</v>
      </c>
      <c r="I776" t="s">
        <v>14</v>
      </c>
      <c r="J776" t="s">
        <v>371</v>
      </c>
      <c r="K776" t="s">
        <v>1689</v>
      </c>
      <c r="L776" t="s">
        <v>17</v>
      </c>
    </row>
    <row r="777" spans="1:12" x14ac:dyDescent="0.3">
      <c r="A777">
        <v>275</v>
      </c>
      <c r="B777" t="s">
        <v>698</v>
      </c>
      <c r="C777" t="s">
        <v>449</v>
      </c>
      <c r="D777" t="s">
        <v>370</v>
      </c>
      <c r="E777" s="1">
        <v>42538</v>
      </c>
      <c r="F777">
        <v>1</v>
      </c>
      <c r="G777">
        <v>449</v>
      </c>
      <c r="H777">
        <v>18</v>
      </c>
      <c r="I777" t="s">
        <v>19</v>
      </c>
      <c r="J777" t="s">
        <v>371</v>
      </c>
      <c r="K777" t="s">
        <v>1693</v>
      </c>
      <c r="L777" t="s">
        <v>17</v>
      </c>
    </row>
    <row r="778" spans="1:12" x14ac:dyDescent="0.3">
      <c r="A778">
        <v>275</v>
      </c>
      <c r="B778" t="s">
        <v>698</v>
      </c>
      <c r="C778" t="s">
        <v>449</v>
      </c>
      <c r="D778" t="s">
        <v>370</v>
      </c>
      <c r="E778" s="1">
        <v>42538</v>
      </c>
      <c r="F778">
        <v>1</v>
      </c>
      <c r="G778">
        <v>499.99</v>
      </c>
      <c r="H778">
        <v>25</v>
      </c>
      <c r="I778" t="s">
        <v>38</v>
      </c>
      <c r="J778" t="s">
        <v>371</v>
      </c>
      <c r="K778" t="s">
        <v>1691</v>
      </c>
      <c r="L778" t="s">
        <v>17</v>
      </c>
    </row>
    <row r="779" spans="1:12" x14ac:dyDescent="0.3">
      <c r="A779">
        <v>276</v>
      </c>
      <c r="B779" t="s">
        <v>699</v>
      </c>
      <c r="C779" t="s">
        <v>700</v>
      </c>
      <c r="D779" t="s">
        <v>370</v>
      </c>
      <c r="E779" s="1">
        <v>42539</v>
      </c>
      <c r="F779">
        <v>2</v>
      </c>
      <c r="G779">
        <v>1999.98</v>
      </c>
      <c r="H779">
        <v>3</v>
      </c>
      <c r="I779" t="s">
        <v>14</v>
      </c>
      <c r="J779" t="s">
        <v>371</v>
      </c>
      <c r="K779" t="s">
        <v>1690</v>
      </c>
      <c r="L779" t="s">
        <v>16</v>
      </c>
    </row>
    <row r="780" spans="1:12" x14ac:dyDescent="0.3">
      <c r="A780">
        <v>276</v>
      </c>
      <c r="B780" t="s">
        <v>699</v>
      </c>
      <c r="C780" t="s">
        <v>700</v>
      </c>
      <c r="D780" t="s">
        <v>370</v>
      </c>
      <c r="E780" s="1">
        <v>42539</v>
      </c>
      <c r="F780">
        <v>2</v>
      </c>
      <c r="G780">
        <v>5999.98</v>
      </c>
      <c r="H780">
        <v>9</v>
      </c>
      <c r="I780" t="s">
        <v>37</v>
      </c>
      <c r="J780" t="s">
        <v>371</v>
      </c>
      <c r="K780" t="s">
        <v>1689</v>
      </c>
      <c r="L780" t="s">
        <v>16</v>
      </c>
    </row>
    <row r="781" spans="1:12" x14ac:dyDescent="0.3">
      <c r="A781">
        <v>276</v>
      </c>
      <c r="B781" t="s">
        <v>699</v>
      </c>
      <c r="C781" t="s">
        <v>700</v>
      </c>
      <c r="D781" t="s">
        <v>370</v>
      </c>
      <c r="E781" s="1">
        <v>42539</v>
      </c>
      <c r="F781">
        <v>1</v>
      </c>
      <c r="G781">
        <v>429</v>
      </c>
      <c r="H781">
        <v>17</v>
      </c>
      <c r="I781" t="s">
        <v>19</v>
      </c>
      <c r="J781" t="s">
        <v>371</v>
      </c>
      <c r="K781" t="s">
        <v>1693</v>
      </c>
      <c r="L781" t="s">
        <v>16</v>
      </c>
    </row>
    <row r="782" spans="1:12" x14ac:dyDescent="0.3">
      <c r="A782">
        <v>277</v>
      </c>
      <c r="B782" t="s">
        <v>701</v>
      </c>
      <c r="C782" t="s">
        <v>562</v>
      </c>
      <c r="D782" t="s">
        <v>370</v>
      </c>
      <c r="E782" s="1">
        <v>42540</v>
      </c>
      <c r="F782">
        <v>2</v>
      </c>
      <c r="G782">
        <v>939.98</v>
      </c>
      <c r="H782">
        <v>6</v>
      </c>
      <c r="I782" t="s">
        <v>14</v>
      </c>
      <c r="J782" t="s">
        <v>371</v>
      </c>
      <c r="K782" t="s">
        <v>1690</v>
      </c>
      <c r="L782" t="s">
        <v>17</v>
      </c>
    </row>
    <row r="783" spans="1:12" x14ac:dyDescent="0.3">
      <c r="A783">
        <v>277</v>
      </c>
      <c r="B783" t="s">
        <v>701</v>
      </c>
      <c r="C783" t="s">
        <v>562</v>
      </c>
      <c r="D783" t="s">
        <v>370</v>
      </c>
      <c r="E783" s="1">
        <v>42540</v>
      </c>
      <c r="F783">
        <v>2</v>
      </c>
      <c r="G783">
        <v>539.98</v>
      </c>
      <c r="H783">
        <v>13</v>
      </c>
      <c r="I783" t="s">
        <v>19</v>
      </c>
      <c r="J783" t="s">
        <v>371</v>
      </c>
      <c r="K783" t="s">
        <v>1691</v>
      </c>
      <c r="L783" t="s">
        <v>17</v>
      </c>
    </row>
    <row r="784" spans="1:12" x14ac:dyDescent="0.3">
      <c r="A784">
        <v>277</v>
      </c>
      <c r="B784" t="s">
        <v>701</v>
      </c>
      <c r="C784" t="s">
        <v>562</v>
      </c>
      <c r="D784" t="s">
        <v>370</v>
      </c>
      <c r="E784" s="1">
        <v>42540</v>
      </c>
      <c r="F784">
        <v>2</v>
      </c>
      <c r="G784">
        <v>1199.98</v>
      </c>
      <c r="H784">
        <v>20</v>
      </c>
      <c r="I784" t="s">
        <v>19</v>
      </c>
      <c r="J784" t="s">
        <v>371</v>
      </c>
      <c r="K784" t="s">
        <v>1691</v>
      </c>
      <c r="L784" t="s">
        <v>17</v>
      </c>
    </row>
    <row r="785" spans="1:12" x14ac:dyDescent="0.3">
      <c r="A785">
        <v>278</v>
      </c>
      <c r="B785" t="s">
        <v>114</v>
      </c>
      <c r="C785" t="s">
        <v>65</v>
      </c>
      <c r="D785" t="s">
        <v>13</v>
      </c>
      <c r="E785" s="1">
        <v>42541</v>
      </c>
      <c r="F785">
        <v>2</v>
      </c>
      <c r="G785">
        <v>3361.98</v>
      </c>
      <c r="H785">
        <v>11</v>
      </c>
      <c r="I785" t="s">
        <v>18</v>
      </c>
      <c r="J785" t="s">
        <v>15</v>
      </c>
      <c r="K785" t="s">
        <v>1690</v>
      </c>
      <c r="L785" t="s">
        <v>374</v>
      </c>
    </row>
    <row r="786" spans="1:12" x14ac:dyDescent="0.3">
      <c r="A786">
        <v>278</v>
      </c>
      <c r="B786" t="s">
        <v>114</v>
      </c>
      <c r="C786" t="s">
        <v>65</v>
      </c>
      <c r="D786" t="s">
        <v>13</v>
      </c>
      <c r="E786" s="1">
        <v>42541</v>
      </c>
      <c r="F786">
        <v>1</v>
      </c>
      <c r="G786">
        <v>269.99</v>
      </c>
      <c r="H786">
        <v>13</v>
      </c>
      <c r="I786" t="s">
        <v>19</v>
      </c>
      <c r="J786" t="s">
        <v>15</v>
      </c>
      <c r="K786" t="s">
        <v>1691</v>
      </c>
      <c r="L786" t="s">
        <v>374</v>
      </c>
    </row>
    <row r="787" spans="1:12" x14ac:dyDescent="0.3">
      <c r="A787">
        <v>278</v>
      </c>
      <c r="B787" t="s">
        <v>114</v>
      </c>
      <c r="C787" t="s">
        <v>65</v>
      </c>
      <c r="D787" t="s">
        <v>13</v>
      </c>
      <c r="E787" s="1">
        <v>42541</v>
      </c>
      <c r="F787">
        <v>1</v>
      </c>
      <c r="G787">
        <v>599.99</v>
      </c>
      <c r="H787">
        <v>16</v>
      </c>
      <c r="I787" t="s">
        <v>19</v>
      </c>
      <c r="J787" t="s">
        <v>15</v>
      </c>
      <c r="K787" t="s">
        <v>1691</v>
      </c>
      <c r="L787" t="s">
        <v>374</v>
      </c>
    </row>
    <row r="788" spans="1:12" x14ac:dyDescent="0.3">
      <c r="A788">
        <v>278</v>
      </c>
      <c r="B788" t="s">
        <v>114</v>
      </c>
      <c r="C788" t="s">
        <v>65</v>
      </c>
      <c r="D788" t="s">
        <v>13</v>
      </c>
      <c r="E788" s="1">
        <v>42541</v>
      </c>
      <c r="F788">
        <v>2</v>
      </c>
      <c r="G788">
        <v>898</v>
      </c>
      <c r="H788">
        <v>19</v>
      </c>
      <c r="I788" t="s">
        <v>19</v>
      </c>
      <c r="J788" t="s">
        <v>15</v>
      </c>
      <c r="K788" t="s">
        <v>1693</v>
      </c>
      <c r="L788" t="s">
        <v>374</v>
      </c>
    </row>
    <row r="789" spans="1:12" x14ac:dyDescent="0.3">
      <c r="A789">
        <v>279</v>
      </c>
      <c r="B789" t="s">
        <v>702</v>
      </c>
      <c r="C789" t="s">
        <v>392</v>
      </c>
      <c r="D789" t="s">
        <v>370</v>
      </c>
      <c r="E789" s="1">
        <v>42542</v>
      </c>
      <c r="F789">
        <v>1</v>
      </c>
      <c r="G789">
        <v>499.99</v>
      </c>
      <c r="H789">
        <v>25</v>
      </c>
      <c r="I789" t="s">
        <v>38</v>
      </c>
      <c r="J789" t="s">
        <v>371</v>
      </c>
      <c r="K789" t="s">
        <v>1691</v>
      </c>
      <c r="L789" t="s">
        <v>16</v>
      </c>
    </row>
    <row r="790" spans="1:12" x14ac:dyDescent="0.3">
      <c r="A790">
        <v>280</v>
      </c>
      <c r="B790" t="s">
        <v>703</v>
      </c>
      <c r="C790" t="s">
        <v>704</v>
      </c>
      <c r="D790" t="s">
        <v>370</v>
      </c>
      <c r="E790" s="1">
        <v>42542</v>
      </c>
      <c r="F790">
        <v>1</v>
      </c>
      <c r="G790">
        <v>269.99</v>
      </c>
      <c r="H790">
        <v>13</v>
      </c>
      <c r="I790" t="s">
        <v>19</v>
      </c>
      <c r="J790" t="s">
        <v>371</v>
      </c>
      <c r="K790" t="s">
        <v>1691</v>
      </c>
      <c r="L790" t="s">
        <v>17</v>
      </c>
    </row>
    <row r="791" spans="1:12" x14ac:dyDescent="0.3">
      <c r="A791">
        <v>280</v>
      </c>
      <c r="B791" t="s">
        <v>703</v>
      </c>
      <c r="C791" t="s">
        <v>704</v>
      </c>
      <c r="D791" t="s">
        <v>370</v>
      </c>
      <c r="E791" s="1">
        <v>42542</v>
      </c>
      <c r="F791">
        <v>1</v>
      </c>
      <c r="G791">
        <v>499.99</v>
      </c>
      <c r="H791">
        <v>25</v>
      </c>
      <c r="I791" t="s">
        <v>38</v>
      </c>
      <c r="J791" t="s">
        <v>371</v>
      </c>
      <c r="K791" t="s">
        <v>1691</v>
      </c>
      <c r="L791" t="s">
        <v>17</v>
      </c>
    </row>
    <row r="792" spans="1:12" x14ac:dyDescent="0.3">
      <c r="A792">
        <v>280</v>
      </c>
      <c r="B792" t="s">
        <v>703</v>
      </c>
      <c r="C792" t="s">
        <v>704</v>
      </c>
      <c r="D792" t="s">
        <v>370</v>
      </c>
      <c r="E792" s="1">
        <v>42542</v>
      </c>
      <c r="F792">
        <v>2</v>
      </c>
      <c r="G792">
        <v>1199.98</v>
      </c>
      <c r="H792">
        <v>26</v>
      </c>
      <c r="I792" t="s">
        <v>38</v>
      </c>
      <c r="J792" t="s">
        <v>371</v>
      </c>
      <c r="K792" t="s">
        <v>1691</v>
      </c>
      <c r="L792" t="s">
        <v>17</v>
      </c>
    </row>
    <row r="793" spans="1:12" x14ac:dyDescent="0.3">
      <c r="A793">
        <v>281</v>
      </c>
      <c r="B793" t="s">
        <v>705</v>
      </c>
      <c r="C793" t="s">
        <v>502</v>
      </c>
      <c r="D793" t="s">
        <v>370</v>
      </c>
      <c r="E793" s="1">
        <v>42542</v>
      </c>
      <c r="F793">
        <v>2</v>
      </c>
      <c r="G793">
        <v>7999.98</v>
      </c>
      <c r="H793">
        <v>7</v>
      </c>
      <c r="I793" t="s">
        <v>14</v>
      </c>
      <c r="J793" t="s">
        <v>371</v>
      </c>
      <c r="K793" t="s">
        <v>1689</v>
      </c>
      <c r="L793" t="s">
        <v>17</v>
      </c>
    </row>
    <row r="794" spans="1:12" x14ac:dyDescent="0.3">
      <c r="A794">
        <v>281</v>
      </c>
      <c r="B794" t="s">
        <v>705</v>
      </c>
      <c r="C794" t="s">
        <v>502</v>
      </c>
      <c r="D794" t="s">
        <v>370</v>
      </c>
      <c r="E794" s="1">
        <v>42542</v>
      </c>
      <c r="F794">
        <v>2</v>
      </c>
      <c r="G794">
        <v>539.98</v>
      </c>
      <c r="H794">
        <v>14</v>
      </c>
      <c r="I794" t="s">
        <v>19</v>
      </c>
      <c r="J794" t="s">
        <v>371</v>
      </c>
      <c r="K794" t="s">
        <v>1691</v>
      </c>
      <c r="L794" t="s">
        <v>17</v>
      </c>
    </row>
    <row r="795" spans="1:12" x14ac:dyDescent="0.3">
      <c r="A795">
        <v>281</v>
      </c>
      <c r="B795" t="s">
        <v>705</v>
      </c>
      <c r="C795" t="s">
        <v>502</v>
      </c>
      <c r="D795" t="s">
        <v>370</v>
      </c>
      <c r="E795" s="1">
        <v>42542</v>
      </c>
      <c r="F795">
        <v>1</v>
      </c>
      <c r="G795">
        <v>269.99</v>
      </c>
      <c r="H795">
        <v>22</v>
      </c>
      <c r="I795" t="s">
        <v>32</v>
      </c>
      <c r="J795" t="s">
        <v>371</v>
      </c>
      <c r="K795" t="s">
        <v>1691</v>
      </c>
      <c r="L795" t="s">
        <v>17</v>
      </c>
    </row>
    <row r="796" spans="1:12" x14ac:dyDescent="0.3">
      <c r="A796">
        <v>282</v>
      </c>
      <c r="B796" t="s">
        <v>706</v>
      </c>
      <c r="C796" t="s">
        <v>678</v>
      </c>
      <c r="D796" t="s">
        <v>409</v>
      </c>
      <c r="E796" s="1">
        <v>42543</v>
      </c>
      <c r="F796">
        <v>2</v>
      </c>
      <c r="G796">
        <v>1999.98</v>
      </c>
      <c r="H796">
        <v>3</v>
      </c>
      <c r="I796" t="s">
        <v>14</v>
      </c>
      <c r="J796" t="s">
        <v>410</v>
      </c>
      <c r="K796" t="s">
        <v>1690</v>
      </c>
      <c r="L796" t="s">
        <v>23</v>
      </c>
    </row>
    <row r="797" spans="1:12" x14ac:dyDescent="0.3">
      <c r="A797">
        <v>282</v>
      </c>
      <c r="B797" t="s">
        <v>706</v>
      </c>
      <c r="C797" t="s">
        <v>678</v>
      </c>
      <c r="D797" t="s">
        <v>409</v>
      </c>
      <c r="E797" s="1">
        <v>42543</v>
      </c>
      <c r="F797">
        <v>2</v>
      </c>
      <c r="G797">
        <v>7999.98</v>
      </c>
      <c r="H797">
        <v>7</v>
      </c>
      <c r="I797" t="s">
        <v>14</v>
      </c>
      <c r="J797" t="s">
        <v>410</v>
      </c>
      <c r="K797" t="s">
        <v>1689</v>
      </c>
      <c r="L797" t="s">
        <v>23</v>
      </c>
    </row>
    <row r="798" spans="1:12" x14ac:dyDescent="0.3">
      <c r="A798">
        <v>282</v>
      </c>
      <c r="B798" t="s">
        <v>706</v>
      </c>
      <c r="C798" t="s">
        <v>678</v>
      </c>
      <c r="D798" t="s">
        <v>409</v>
      </c>
      <c r="E798" s="1">
        <v>42543</v>
      </c>
      <c r="F798">
        <v>2</v>
      </c>
      <c r="G798">
        <v>1199.98</v>
      </c>
      <c r="H798">
        <v>16</v>
      </c>
      <c r="I798" t="s">
        <v>19</v>
      </c>
      <c r="J798" t="s">
        <v>410</v>
      </c>
      <c r="K798" t="s">
        <v>1691</v>
      </c>
      <c r="L798" t="s">
        <v>23</v>
      </c>
    </row>
    <row r="799" spans="1:12" x14ac:dyDescent="0.3">
      <c r="A799">
        <v>282</v>
      </c>
      <c r="B799" t="s">
        <v>706</v>
      </c>
      <c r="C799" t="s">
        <v>678</v>
      </c>
      <c r="D799" t="s">
        <v>409</v>
      </c>
      <c r="E799" s="1">
        <v>42543</v>
      </c>
      <c r="F799">
        <v>1</v>
      </c>
      <c r="G799">
        <v>599.99</v>
      </c>
      <c r="H799">
        <v>20</v>
      </c>
      <c r="I799" t="s">
        <v>19</v>
      </c>
      <c r="J799" t="s">
        <v>410</v>
      </c>
      <c r="K799" t="s">
        <v>1691</v>
      </c>
      <c r="L799" t="s">
        <v>23</v>
      </c>
    </row>
    <row r="800" spans="1:12" x14ac:dyDescent="0.3">
      <c r="A800">
        <v>283</v>
      </c>
      <c r="B800" t="s">
        <v>115</v>
      </c>
      <c r="C800" t="s">
        <v>116</v>
      </c>
      <c r="D800" t="s">
        <v>13</v>
      </c>
      <c r="E800" s="1">
        <v>42544</v>
      </c>
      <c r="F800">
        <v>1</v>
      </c>
      <c r="G800">
        <v>2999.99</v>
      </c>
      <c r="H800">
        <v>9</v>
      </c>
      <c r="I800" t="s">
        <v>37</v>
      </c>
      <c r="J800" t="s">
        <v>15</v>
      </c>
      <c r="K800" t="s">
        <v>1689</v>
      </c>
      <c r="L800" t="s">
        <v>367</v>
      </c>
    </row>
    <row r="801" spans="1:12" x14ac:dyDescent="0.3">
      <c r="A801">
        <v>283</v>
      </c>
      <c r="B801" t="s">
        <v>115</v>
      </c>
      <c r="C801" t="s">
        <v>116</v>
      </c>
      <c r="D801" t="s">
        <v>13</v>
      </c>
      <c r="E801" s="1">
        <v>42544</v>
      </c>
      <c r="F801">
        <v>2</v>
      </c>
      <c r="G801">
        <v>1199.98</v>
      </c>
      <c r="H801">
        <v>16</v>
      </c>
      <c r="I801" t="s">
        <v>19</v>
      </c>
      <c r="J801" t="s">
        <v>15</v>
      </c>
      <c r="K801" t="s">
        <v>1691</v>
      </c>
      <c r="L801" t="s">
        <v>367</v>
      </c>
    </row>
    <row r="802" spans="1:12" x14ac:dyDescent="0.3">
      <c r="A802">
        <v>284</v>
      </c>
      <c r="B802" t="s">
        <v>707</v>
      </c>
      <c r="C802" t="s">
        <v>373</v>
      </c>
      <c r="D802" t="s">
        <v>370</v>
      </c>
      <c r="E802" s="1">
        <v>42544</v>
      </c>
      <c r="F802">
        <v>1</v>
      </c>
      <c r="G802">
        <v>599.99</v>
      </c>
      <c r="H802">
        <v>20</v>
      </c>
      <c r="I802" t="s">
        <v>19</v>
      </c>
      <c r="J802" t="s">
        <v>371</v>
      </c>
      <c r="K802" t="s">
        <v>1691</v>
      </c>
      <c r="L802" t="s">
        <v>17</v>
      </c>
    </row>
    <row r="803" spans="1:12" x14ac:dyDescent="0.3">
      <c r="A803">
        <v>284</v>
      </c>
      <c r="B803" t="s">
        <v>707</v>
      </c>
      <c r="C803" t="s">
        <v>373</v>
      </c>
      <c r="D803" t="s">
        <v>370</v>
      </c>
      <c r="E803" s="1">
        <v>42544</v>
      </c>
      <c r="F803">
        <v>2</v>
      </c>
      <c r="G803">
        <v>1099.98</v>
      </c>
      <c r="H803">
        <v>24</v>
      </c>
      <c r="I803" t="s">
        <v>38</v>
      </c>
      <c r="J803" t="s">
        <v>371</v>
      </c>
      <c r="K803" t="s">
        <v>1691</v>
      </c>
      <c r="L803" t="s">
        <v>17</v>
      </c>
    </row>
    <row r="804" spans="1:12" x14ac:dyDescent="0.3">
      <c r="A804">
        <v>285</v>
      </c>
      <c r="B804" t="s">
        <v>117</v>
      </c>
      <c r="C804" t="s">
        <v>98</v>
      </c>
      <c r="D804" t="s">
        <v>13</v>
      </c>
      <c r="E804" s="1">
        <v>42546</v>
      </c>
      <c r="F804">
        <v>1</v>
      </c>
      <c r="G804">
        <v>749.99</v>
      </c>
      <c r="H804">
        <v>2</v>
      </c>
      <c r="I804" t="s">
        <v>14</v>
      </c>
      <c r="J804" t="s">
        <v>15</v>
      </c>
      <c r="K804" t="s">
        <v>1692</v>
      </c>
      <c r="L804" t="s">
        <v>367</v>
      </c>
    </row>
    <row r="805" spans="1:12" x14ac:dyDescent="0.3">
      <c r="A805">
        <v>285</v>
      </c>
      <c r="B805" t="s">
        <v>117</v>
      </c>
      <c r="C805" t="s">
        <v>98</v>
      </c>
      <c r="D805" t="s">
        <v>13</v>
      </c>
      <c r="E805" s="1">
        <v>42546</v>
      </c>
      <c r="F805">
        <v>1</v>
      </c>
      <c r="G805">
        <v>549.99</v>
      </c>
      <c r="H805">
        <v>12</v>
      </c>
      <c r="I805" t="s">
        <v>19</v>
      </c>
      <c r="J805" t="s">
        <v>15</v>
      </c>
      <c r="K805" t="s">
        <v>1691</v>
      </c>
      <c r="L805" t="s">
        <v>367</v>
      </c>
    </row>
    <row r="806" spans="1:12" x14ac:dyDescent="0.3">
      <c r="A806">
        <v>285</v>
      </c>
      <c r="B806" t="s">
        <v>117</v>
      </c>
      <c r="C806" t="s">
        <v>98</v>
      </c>
      <c r="D806" t="s">
        <v>13</v>
      </c>
      <c r="E806" s="1">
        <v>42546</v>
      </c>
      <c r="F806">
        <v>2</v>
      </c>
      <c r="G806">
        <v>1199.98</v>
      </c>
      <c r="H806">
        <v>16</v>
      </c>
      <c r="I806" t="s">
        <v>19</v>
      </c>
      <c r="J806" t="s">
        <v>15</v>
      </c>
      <c r="K806" t="s">
        <v>1691</v>
      </c>
      <c r="L806" t="s">
        <v>367</v>
      </c>
    </row>
    <row r="807" spans="1:12" x14ac:dyDescent="0.3">
      <c r="A807">
        <v>286</v>
      </c>
      <c r="B807" t="s">
        <v>708</v>
      </c>
      <c r="C807" t="s">
        <v>500</v>
      </c>
      <c r="D807" t="s">
        <v>370</v>
      </c>
      <c r="E807" s="1">
        <v>42546</v>
      </c>
      <c r="F807">
        <v>1</v>
      </c>
      <c r="G807">
        <v>3999.99</v>
      </c>
      <c r="H807">
        <v>7</v>
      </c>
      <c r="I807" t="s">
        <v>14</v>
      </c>
      <c r="J807" t="s">
        <v>371</v>
      </c>
      <c r="K807" t="s">
        <v>1689</v>
      </c>
      <c r="L807" t="s">
        <v>16</v>
      </c>
    </row>
    <row r="808" spans="1:12" x14ac:dyDescent="0.3">
      <c r="A808">
        <v>286</v>
      </c>
      <c r="B808" t="s">
        <v>708</v>
      </c>
      <c r="C808" t="s">
        <v>500</v>
      </c>
      <c r="D808" t="s">
        <v>370</v>
      </c>
      <c r="E808" s="1">
        <v>42546</v>
      </c>
      <c r="F808">
        <v>2</v>
      </c>
      <c r="G808">
        <v>1199.98</v>
      </c>
      <c r="H808">
        <v>16</v>
      </c>
      <c r="I808" t="s">
        <v>19</v>
      </c>
      <c r="J808" t="s">
        <v>371</v>
      </c>
      <c r="K808" t="s">
        <v>1691</v>
      </c>
      <c r="L808" t="s">
        <v>16</v>
      </c>
    </row>
    <row r="809" spans="1:12" x14ac:dyDescent="0.3">
      <c r="A809">
        <v>286</v>
      </c>
      <c r="B809" t="s">
        <v>708</v>
      </c>
      <c r="C809" t="s">
        <v>500</v>
      </c>
      <c r="D809" t="s">
        <v>370</v>
      </c>
      <c r="E809" s="1">
        <v>42546</v>
      </c>
      <c r="F809">
        <v>2</v>
      </c>
      <c r="G809">
        <v>539.98</v>
      </c>
      <c r="H809">
        <v>21</v>
      </c>
      <c r="I809" t="s">
        <v>32</v>
      </c>
      <c r="J809" t="s">
        <v>371</v>
      </c>
      <c r="K809" t="s">
        <v>1691</v>
      </c>
      <c r="L809" t="s">
        <v>16</v>
      </c>
    </row>
    <row r="810" spans="1:12" x14ac:dyDescent="0.3">
      <c r="A810">
        <v>286</v>
      </c>
      <c r="B810" t="s">
        <v>708</v>
      </c>
      <c r="C810" t="s">
        <v>500</v>
      </c>
      <c r="D810" t="s">
        <v>370</v>
      </c>
      <c r="E810" s="1">
        <v>42546</v>
      </c>
      <c r="F810">
        <v>2</v>
      </c>
      <c r="G810">
        <v>1199.98</v>
      </c>
      <c r="H810">
        <v>26</v>
      </c>
      <c r="I810" t="s">
        <v>38</v>
      </c>
      <c r="J810" t="s">
        <v>371</v>
      </c>
      <c r="K810" t="s">
        <v>1691</v>
      </c>
      <c r="L810" t="s">
        <v>16</v>
      </c>
    </row>
    <row r="811" spans="1:12" x14ac:dyDescent="0.3">
      <c r="A811">
        <v>287</v>
      </c>
      <c r="B811" t="s">
        <v>709</v>
      </c>
      <c r="C811" t="s">
        <v>640</v>
      </c>
      <c r="D811" t="s">
        <v>370</v>
      </c>
      <c r="E811" s="1">
        <v>42546</v>
      </c>
      <c r="F811">
        <v>1</v>
      </c>
      <c r="G811">
        <v>749.99</v>
      </c>
      <c r="H811">
        <v>2</v>
      </c>
      <c r="I811" t="s">
        <v>14</v>
      </c>
      <c r="J811" t="s">
        <v>371</v>
      </c>
      <c r="K811" t="s">
        <v>1692</v>
      </c>
      <c r="L811" t="s">
        <v>16</v>
      </c>
    </row>
    <row r="812" spans="1:12" x14ac:dyDescent="0.3">
      <c r="A812">
        <v>287</v>
      </c>
      <c r="B812" t="s">
        <v>709</v>
      </c>
      <c r="C812" t="s">
        <v>640</v>
      </c>
      <c r="D812" t="s">
        <v>370</v>
      </c>
      <c r="E812" s="1">
        <v>42546</v>
      </c>
      <c r="F812">
        <v>1</v>
      </c>
      <c r="G812">
        <v>1320.99</v>
      </c>
      <c r="H812">
        <v>5</v>
      </c>
      <c r="I812" t="s">
        <v>14</v>
      </c>
      <c r="J812" t="s">
        <v>371</v>
      </c>
      <c r="K812" t="s">
        <v>1694</v>
      </c>
      <c r="L812" t="s">
        <v>16</v>
      </c>
    </row>
    <row r="813" spans="1:12" x14ac:dyDescent="0.3">
      <c r="A813">
        <v>287</v>
      </c>
      <c r="B813" t="s">
        <v>709</v>
      </c>
      <c r="C813" t="s">
        <v>640</v>
      </c>
      <c r="D813" t="s">
        <v>370</v>
      </c>
      <c r="E813" s="1">
        <v>42546</v>
      </c>
      <c r="F813">
        <v>1</v>
      </c>
      <c r="G813">
        <v>1549</v>
      </c>
      <c r="H813">
        <v>10</v>
      </c>
      <c r="I813" t="s">
        <v>18</v>
      </c>
      <c r="J813" t="s">
        <v>371</v>
      </c>
      <c r="K813" t="s">
        <v>1690</v>
      </c>
      <c r="L813" t="s">
        <v>16</v>
      </c>
    </row>
    <row r="814" spans="1:12" x14ac:dyDescent="0.3">
      <c r="A814">
        <v>287</v>
      </c>
      <c r="B814" t="s">
        <v>709</v>
      </c>
      <c r="C814" t="s">
        <v>640</v>
      </c>
      <c r="D814" t="s">
        <v>370</v>
      </c>
      <c r="E814" s="1">
        <v>42546</v>
      </c>
      <c r="F814">
        <v>1</v>
      </c>
      <c r="G814">
        <v>599.99</v>
      </c>
      <c r="H814">
        <v>20</v>
      </c>
      <c r="I814" t="s">
        <v>19</v>
      </c>
      <c r="J814" t="s">
        <v>371</v>
      </c>
      <c r="K814" t="s">
        <v>1691</v>
      </c>
      <c r="L814" t="s">
        <v>16</v>
      </c>
    </row>
    <row r="815" spans="1:12" x14ac:dyDescent="0.3">
      <c r="A815">
        <v>288</v>
      </c>
      <c r="B815" t="s">
        <v>710</v>
      </c>
      <c r="C815" t="s">
        <v>406</v>
      </c>
      <c r="D815" t="s">
        <v>370</v>
      </c>
      <c r="E815" s="1">
        <v>42546</v>
      </c>
      <c r="F815">
        <v>1</v>
      </c>
      <c r="G815">
        <v>2899.99</v>
      </c>
      <c r="H815">
        <v>4</v>
      </c>
      <c r="I815" t="s">
        <v>14</v>
      </c>
      <c r="J815" t="s">
        <v>371</v>
      </c>
      <c r="K815" t="s">
        <v>1689</v>
      </c>
      <c r="L815" t="s">
        <v>16</v>
      </c>
    </row>
    <row r="816" spans="1:12" x14ac:dyDescent="0.3">
      <c r="A816">
        <v>288</v>
      </c>
      <c r="B816" t="s">
        <v>710</v>
      </c>
      <c r="C816" t="s">
        <v>406</v>
      </c>
      <c r="D816" t="s">
        <v>370</v>
      </c>
      <c r="E816" s="1">
        <v>42546</v>
      </c>
      <c r="F816">
        <v>2</v>
      </c>
      <c r="G816">
        <v>7999.98</v>
      </c>
      <c r="H816">
        <v>7</v>
      </c>
      <c r="I816" t="s">
        <v>14</v>
      </c>
      <c r="J816" t="s">
        <v>371</v>
      </c>
      <c r="K816" t="s">
        <v>1689</v>
      </c>
      <c r="L816" t="s">
        <v>16</v>
      </c>
    </row>
    <row r="817" spans="1:12" x14ac:dyDescent="0.3">
      <c r="A817">
        <v>288</v>
      </c>
      <c r="B817" t="s">
        <v>710</v>
      </c>
      <c r="C817" t="s">
        <v>406</v>
      </c>
      <c r="D817" t="s">
        <v>370</v>
      </c>
      <c r="E817" s="1">
        <v>42546</v>
      </c>
      <c r="F817">
        <v>1</v>
      </c>
      <c r="G817">
        <v>1549</v>
      </c>
      <c r="H817">
        <v>10</v>
      </c>
      <c r="I817" t="s">
        <v>18</v>
      </c>
      <c r="J817" t="s">
        <v>371</v>
      </c>
      <c r="K817" t="s">
        <v>1690</v>
      </c>
      <c r="L817" t="s">
        <v>16</v>
      </c>
    </row>
    <row r="818" spans="1:12" x14ac:dyDescent="0.3">
      <c r="A818">
        <v>289</v>
      </c>
      <c r="B818" t="s">
        <v>711</v>
      </c>
      <c r="C818" t="s">
        <v>712</v>
      </c>
      <c r="D818" t="s">
        <v>370</v>
      </c>
      <c r="E818" s="1">
        <v>42548</v>
      </c>
      <c r="F818">
        <v>1</v>
      </c>
      <c r="G818">
        <v>269.99</v>
      </c>
      <c r="H818">
        <v>13</v>
      </c>
      <c r="I818" t="s">
        <v>19</v>
      </c>
      <c r="J818" t="s">
        <v>371</v>
      </c>
      <c r="K818" t="s">
        <v>1691</v>
      </c>
      <c r="L818" t="s">
        <v>16</v>
      </c>
    </row>
    <row r="819" spans="1:12" x14ac:dyDescent="0.3">
      <c r="A819">
        <v>289</v>
      </c>
      <c r="B819" t="s">
        <v>711</v>
      </c>
      <c r="C819" t="s">
        <v>712</v>
      </c>
      <c r="D819" t="s">
        <v>370</v>
      </c>
      <c r="E819" s="1">
        <v>42548</v>
      </c>
      <c r="F819">
        <v>1</v>
      </c>
      <c r="G819">
        <v>429</v>
      </c>
      <c r="H819">
        <v>17</v>
      </c>
      <c r="I819" t="s">
        <v>19</v>
      </c>
      <c r="J819" t="s">
        <v>371</v>
      </c>
      <c r="K819" t="s">
        <v>1693</v>
      </c>
      <c r="L819" t="s">
        <v>16</v>
      </c>
    </row>
    <row r="820" spans="1:12" x14ac:dyDescent="0.3">
      <c r="A820">
        <v>289</v>
      </c>
      <c r="B820" t="s">
        <v>711</v>
      </c>
      <c r="C820" t="s">
        <v>712</v>
      </c>
      <c r="D820" t="s">
        <v>370</v>
      </c>
      <c r="E820" s="1">
        <v>42548</v>
      </c>
      <c r="F820">
        <v>1</v>
      </c>
      <c r="G820">
        <v>549.99</v>
      </c>
      <c r="H820">
        <v>24</v>
      </c>
      <c r="I820" t="s">
        <v>38</v>
      </c>
      <c r="J820" t="s">
        <v>371</v>
      </c>
      <c r="K820" t="s">
        <v>1691</v>
      </c>
      <c r="L820" t="s">
        <v>16</v>
      </c>
    </row>
    <row r="821" spans="1:12" x14ac:dyDescent="0.3">
      <c r="A821">
        <v>290</v>
      </c>
      <c r="B821" t="s">
        <v>713</v>
      </c>
      <c r="C821" t="s">
        <v>510</v>
      </c>
      <c r="D821" t="s">
        <v>370</v>
      </c>
      <c r="E821" s="1">
        <v>42549</v>
      </c>
      <c r="F821">
        <v>2</v>
      </c>
      <c r="G821">
        <v>1499.98</v>
      </c>
      <c r="H821">
        <v>2</v>
      </c>
      <c r="I821" t="s">
        <v>14</v>
      </c>
      <c r="J821" t="s">
        <v>371</v>
      </c>
      <c r="K821" t="s">
        <v>1692</v>
      </c>
      <c r="L821" t="s">
        <v>16</v>
      </c>
    </row>
    <row r="822" spans="1:12" x14ac:dyDescent="0.3">
      <c r="A822">
        <v>290</v>
      </c>
      <c r="B822" t="s">
        <v>713</v>
      </c>
      <c r="C822" t="s">
        <v>510</v>
      </c>
      <c r="D822" t="s">
        <v>370</v>
      </c>
      <c r="E822" s="1">
        <v>42549</v>
      </c>
      <c r="F822">
        <v>2</v>
      </c>
      <c r="G822">
        <v>2641.98</v>
      </c>
      <c r="H822">
        <v>5</v>
      </c>
      <c r="I822" t="s">
        <v>14</v>
      </c>
      <c r="J822" t="s">
        <v>371</v>
      </c>
      <c r="K822" t="s">
        <v>1694</v>
      </c>
      <c r="L822" t="s">
        <v>16</v>
      </c>
    </row>
    <row r="823" spans="1:12" x14ac:dyDescent="0.3">
      <c r="A823">
        <v>290</v>
      </c>
      <c r="B823" t="s">
        <v>713</v>
      </c>
      <c r="C823" t="s">
        <v>510</v>
      </c>
      <c r="D823" t="s">
        <v>370</v>
      </c>
      <c r="E823" s="1">
        <v>42549</v>
      </c>
      <c r="F823">
        <v>1</v>
      </c>
      <c r="G823">
        <v>269.99</v>
      </c>
      <c r="H823">
        <v>21</v>
      </c>
      <c r="I823" t="s">
        <v>32</v>
      </c>
      <c r="J823" t="s">
        <v>371</v>
      </c>
      <c r="K823" t="s">
        <v>1691</v>
      </c>
      <c r="L823" t="s">
        <v>16</v>
      </c>
    </row>
    <row r="824" spans="1:12" x14ac:dyDescent="0.3">
      <c r="A824">
        <v>291</v>
      </c>
      <c r="B824" t="s">
        <v>714</v>
      </c>
      <c r="C824" t="s">
        <v>715</v>
      </c>
      <c r="D824" t="s">
        <v>370</v>
      </c>
      <c r="E824" s="1">
        <v>42550</v>
      </c>
      <c r="F824">
        <v>2</v>
      </c>
      <c r="G824">
        <v>939.98</v>
      </c>
      <c r="H824">
        <v>6</v>
      </c>
      <c r="I824" t="s">
        <v>14</v>
      </c>
      <c r="J824" t="s">
        <v>371</v>
      </c>
      <c r="K824" t="s">
        <v>1690</v>
      </c>
      <c r="L824" t="s">
        <v>16</v>
      </c>
    </row>
    <row r="825" spans="1:12" x14ac:dyDescent="0.3">
      <c r="A825">
        <v>291</v>
      </c>
      <c r="B825" t="s">
        <v>714</v>
      </c>
      <c r="C825" t="s">
        <v>715</v>
      </c>
      <c r="D825" t="s">
        <v>370</v>
      </c>
      <c r="E825" s="1">
        <v>42550</v>
      </c>
      <c r="F825">
        <v>2</v>
      </c>
      <c r="G825">
        <v>539.98</v>
      </c>
      <c r="H825">
        <v>21</v>
      </c>
      <c r="I825" t="s">
        <v>32</v>
      </c>
      <c r="J825" t="s">
        <v>371</v>
      </c>
      <c r="K825" t="s">
        <v>1691</v>
      </c>
      <c r="L825" t="s">
        <v>16</v>
      </c>
    </row>
    <row r="826" spans="1:12" x14ac:dyDescent="0.3">
      <c r="A826">
        <v>292</v>
      </c>
      <c r="B826" t="s">
        <v>716</v>
      </c>
      <c r="C826" t="s">
        <v>578</v>
      </c>
      <c r="D826" t="s">
        <v>409</v>
      </c>
      <c r="E826" s="1">
        <v>42550</v>
      </c>
      <c r="F826">
        <v>1</v>
      </c>
      <c r="G826">
        <v>2899.99</v>
      </c>
      <c r="H826">
        <v>4</v>
      </c>
      <c r="I826" t="s">
        <v>14</v>
      </c>
      <c r="J826" t="s">
        <v>410</v>
      </c>
      <c r="K826" t="s">
        <v>1689</v>
      </c>
      <c r="L826" t="s">
        <v>23</v>
      </c>
    </row>
    <row r="827" spans="1:12" x14ac:dyDescent="0.3">
      <c r="A827">
        <v>292</v>
      </c>
      <c r="B827" t="s">
        <v>716</v>
      </c>
      <c r="C827" t="s">
        <v>578</v>
      </c>
      <c r="D827" t="s">
        <v>409</v>
      </c>
      <c r="E827" s="1">
        <v>42550</v>
      </c>
      <c r="F827">
        <v>2</v>
      </c>
      <c r="G827">
        <v>3098</v>
      </c>
      <c r="H827">
        <v>10</v>
      </c>
      <c r="I827" t="s">
        <v>18</v>
      </c>
      <c r="J827" t="s">
        <v>410</v>
      </c>
      <c r="K827" t="s">
        <v>1690</v>
      </c>
      <c r="L827" t="s">
        <v>23</v>
      </c>
    </row>
    <row r="828" spans="1:12" x14ac:dyDescent="0.3">
      <c r="A828">
        <v>292</v>
      </c>
      <c r="B828" t="s">
        <v>716</v>
      </c>
      <c r="C828" t="s">
        <v>578</v>
      </c>
      <c r="D828" t="s">
        <v>409</v>
      </c>
      <c r="E828" s="1">
        <v>42550</v>
      </c>
      <c r="F828">
        <v>2</v>
      </c>
      <c r="G828">
        <v>898</v>
      </c>
      <c r="H828">
        <v>18</v>
      </c>
      <c r="I828" t="s">
        <v>19</v>
      </c>
      <c r="J828" t="s">
        <v>410</v>
      </c>
      <c r="K828" t="s">
        <v>1693</v>
      </c>
      <c r="L828" t="s">
        <v>23</v>
      </c>
    </row>
    <row r="829" spans="1:12" x14ac:dyDescent="0.3">
      <c r="A829">
        <v>293</v>
      </c>
      <c r="B829" t="s">
        <v>717</v>
      </c>
      <c r="C829" t="s">
        <v>700</v>
      </c>
      <c r="D829" t="s">
        <v>370</v>
      </c>
      <c r="E829" s="1">
        <v>42551</v>
      </c>
      <c r="F829">
        <v>1</v>
      </c>
      <c r="G829">
        <v>469.99</v>
      </c>
      <c r="H829">
        <v>6</v>
      </c>
      <c r="I829" t="s">
        <v>14</v>
      </c>
      <c r="J829" t="s">
        <v>371</v>
      </c>
      <c r="K829" t="s">
        <v>1690</v>
      </c>
      <c r="L829" t="s">
        <v>17</v>
      </c>
    </row>
    <row r="830" spans="1:12" x14ac:dyDescent="0.3">
      <c r="A830">
        <v>293</v>
      </c>
      <c r="B830" t="s">
        <v>717</v>
      </c>
      <c r="C830" t="s">
        <v>700</v>
      </c>
      <c r="D830" t="s">
        <v>370</v>
      </c>
      <c r="E830" s="1">
        <v>42551</v>
      </c>
      <c r="F830">
        <v>2</v>
      </c>
      <c r="G830">
        <v>898</v>
      </c>
      <c r="H830">
        <v>19</v>
      </c>
      <c r="I830" t="s">
        <v>19</v>
      </c>
      <c r="J830" t="s">
        <v>371</v>
      </c>
      <c r="K830" t="s">
        <v>1693</v>
      </c>
      <c r="L830" t="s">
        <v>17</v>
      </c>
    </row>
    <row r="831" spans="1:12" x14ac:dyDescent="0.3">
      <c r="A831">
        <v>294</v>
      </c>
      <c r="B831" t="s">
        <v>718</v>
      </c>
      <c r="C831" t="s">
        <v>376</v>
      </c>
      <c r="D831" t="s">
        <v>370</v>
      </c>
      <c r="E831" s="1">
        <v>42552</v>
      </c>
      <c r="F831">
        <v>2</v>
      </c>
      <c r="G831">
        <v>7999.98</v>
      </c>
      <c r="H831">
        <v>7</v>
      </c>
      <c r="I831" t="s">
        <v>14</v>
      </c>
      <c r="J831" t="s">
        <v>371</v>
      </c>
      <c r="K831" t="s">
        <v>1689</v>
      </c>
      <c r="L831" t="s">
        <v>17</v>
      </c>
    </row>
    <row r="832" spans="1:12" x14ac:dyDescent="0.3">
      <c r="A832">
        <v>294</v>
      </c>
      <c r="B832" t="s">
        <v>718</v>
      </c>
      <c r="C832" t="s">
        <v>376</v>
      </c>
      <c r="D832" t="s">
        <v>370</v>
      </c>
      <c r="E832" s="1">
        <v>42552</v>
      </c>
      <c r="F832">
        <v>1</v>
      </c>
      <c r="G832">
        <v>269.99</v>
      </c>
      <c r="H832">
        <v>14</v>
      </c>
      <c r="I832" t="s">
        <v>19</v>
      </c>
      <c r="J832" t="s">
        <v>371</v>
      </c>
      <c r="K832" t="s">
        <v>1691</v>
      </c>
      <c r="L832" t="s">
        <v>17</v>
      </c>
    </row>
    <row r="833" spans="1:12" x14ac:dyDescent="0.3">
      <c r="A833">
        <v>294</v>
      </c>
      <c r="B833" t="s">
        <v>718</v>
      </c>
      <c r="C833" t="s">
        <v>376</v>
      </c>
      <c r="D833" t="s">
        <v>370</v>
      </c>
      <c r="E833" s="1">
        <v>42552</v>
      </c>
      <c r="F833">
        <v>1</v>
      </c>
      <c r="G833">
        <v>449</v>
      </c>
      <c r="H833">
        <v>18</v>
      </c>
      <c r="I833" t="s">
        <v>19</v>
      </c>
      <c r="J833" t="s">
        <v>371</v>
      </c>
      <c r="K833" t="s">
        <v>1693</v>
      </c>
      <c r="L833" t="s">
        <v>17</v>
      </c>
    </row>
    <row r="834" spans="1:12" x14ac:dyDescent="0.3">
      <c r="A834">
        <v>294</v>
      </c>
      <c r="B834" t="s">
        <v>718</v>
      </c>
      <c r="C834" t="s">
        <v>376</v>
      </c>
      <c r="D834" t="s">
        <v>370</v>
      </c>
      <c r="E834" s="1">
        <v>42552</v>
      </c>
      <c r="F834">
        <v>2</v>
      </c>
      <c r="G834">
        <v>999.98</v>
      </c>
      <c r="H834">
        <v>25</v>
      </c>
      <c r="I834" t="s">
        <v>38</v>
      </c>
      <c r="J834" t="s">
        <v>371</v>
      </c>
      <c r="K834" t="s">
        <v>1691</v>
      </c>
      <c r="L834" t="s">
        <v>17</v>
      </c>
    </row>
    <row r="835" spans="1:12" x14ac:dyDescent="0.3">
      <c r="A835">
        <v>295</v>
      </c>
      <c r="B835" t="s">
        <v>719</v>
      </c>
      <c r="C835" t="s">
        <v>720</v>
      </c>
      <c r="D835" t="s">
        <v>370</v>
      </c>
      <c r="E835" s="1">
        <v>42552</v>
      </c>
      <c r="F835">
        <v>2</v>
      </c>
      <c r="G835">
        <v>539.98</v>
      </c>
      <c r="H835">
        <v>22</v>
      </c>
      <c r="I835" t="s">
        <v>32</v>
      </c>
      <c r="J835" t="s">
        <v>371</v>
      </c>
      <c r="K835" t="s">
        <v>1691</v>
      </c>
      <c r="L835" t="s">
        <v>17</v>
      </c>
    </row>
    <row r="836" spans="1:12" x14ac:dyDescent="0.3">
      <c r="A836">
        <v>296</v>
      </c>
      <c r="B836" t="s">
        <v>721</v>
      </c>
      <c r="C836" t="s">
        <v>422</v>
      </c>
      <c r="D836" t="s">
        <v>370</v>
      </c>
      <c r="E836" s="1">
        <v>42555</v>
      </c>
      <c r="F836">
        <v>1</v>
      </c>
      <c r="G836">
        <v>2999.99</v>
      </c>
      <c r="H836">
        <v>9</v>
      </c>
      <c r="I836" t="s">
        <v>37</v>
      </c>
      <c r="J836" t="s">
        <v>371</v>
      </c>
      <c r="K836" t="s">
        <v>1689</v>
      </c>
      <c r="L836" t="s">
        <v>16</v>
      </c>
    </row>
    <row r="837" spans="1:12" x14ac:dyDescent="0.3">
      <c r="A837">
        <v>296</v>
      </c>
      <c r="B837" t="s">
        <v>721</v>
      </c>
      <c r="C837" t="s">
        <v>422</v>
      </c>
      <c r="D837" t="s">
        <v>370</v>
      </c>
      <c r="E837" s="1">
        <v>42555</v>
      </c>
      <c r="F837">
        <v>2</v>
      </c>
      <c r="G837">
        <v>3361.98</v>
      </c>
      <c r="H837">
        <v>11</v>
      </c>
      <c r="I837" t="s">
        <v>18</v>
      </c>
      <c r="J837" t="s">
        <v>371</v>
      </c>
      <c r="K837" t="s">
        <v>1690</v>
      </c>
      <c r="L837" t="s">
        <v>16</v>
      </c>
    </row>
    <row r="838" spans="1:12" x14ac:dyDescent="0.3">
      <c r="A838">
        <v>296</v>
      </c>
      <c r="B838" t="s">
        <v>721</v>
      </c>
      <c r="C838" t="s">
        <v>422</v>
      </c>
      <c r="D838" t="s">
        <v>370</v>
      </c>
      <c r="E838" s="1">
        <v>42555</v>
      </c>
      <c r="F838">
        <v>2</v>
      </c>
      <c r="G838">
        <v>1099.98</v>
      </c>
      <c r="H838">
        <v>12</v>
      </c>
      <c r="I838" t="s">
        <v>19</v>
      </c>
      <c r="J838" t="s">
        <v>371</v>
      </c>
      <c r="K838" t="s">
        <v>1691</v>
      </c>
      <c r="L838" t="s">
        <v>16</v>
      </c>
    </row>
    <row r="839" spans="1:12" x14ac:dyDescent="0.3">
      <c r="A839">
        <v>296</v>
      </c>
      <c r="B839" t="s">
        <v>721</v>
      </c>
      <c r="C839" t="s">
        <v>422</v>
      </c>
      <c r="D839" t="s">
        <v>370</v>
      </c>
      <c r="E839" s="1">
        <v>42555</v>
      </c>
      <c r="F839">
        <v>2</v>
      </c>
      <c r="G839">
        <v>999.98</v>
      </c>
      <c r="H839">
        <v>25</v>
      </c>
      <c r="I839" t="s">
        <v>38</v>
      </c>
      <c r="J839" t="s">
        <v>371</v>
      </c>
      <c r="K839" t="s">
        <v>1691</v>
      </c>
      <c r="L839" t="s">
        <v>16</v>
      </c>
    </row>
    <row r="840" spans="1:12" x14ac:dyDescent="0.3">
      <c r="A840">
        <v>297</v>
      </c>
      <c r="B840" t="s">
        <v>722</v>
      </c>
      <c r="C840" t="s">
        <v>440</v>
      </c>
      <c r="D840" t="s">
        <v>370</v>
      </c>
      <c r="E840" s="1">
        <v>42555</v>
      </c>
      <c r="F840">
        <v>2</v>
      </c>
      <c r="G840">
        <v>5799.98</v>
      </c>
      <c r="H840">
        <v>4</v>
      </c>
      <c r="I840" t="s">
        <v>14</v>
      </c>
      <c r="J840" t="s">
        <v>371</v>
      </c>
      <c r="K840" t="s">
        <v>1689</v>
      </c>
      <c r="L840" t="s">
        <v>17</v>
      </c>
    </row>
    <row r="841" spans="1:12" x14ac:dyDescent="0.3">
      <c r="A841">
        <v>298</v>
      </c>
      <c r="B841" t="s">
        <v>723</v>
      </c>
      <c r="C841" t="s">
        <v>508</v>
      </c>
      <c r="D841" t="s">
        <v>409</v>
      </c>
      <c r="E841" s="1">
        <v>42555</v>
      </c>
      <c r="F841">
        <v>2</v>
      </c>
      <c r="G841">
        <v>939.98</v>
      </c>
      <c r="H841">
        <v>6</v>
      </c>
      <c r="I841" t="s">
        <v>14</v>
      </c>
      <c r="J841" t="s">
        <v>410</v>
      </c>
      <c r="K841" t="s">
        <v>1690</v>
      </c>
      <c r="L841" t="s">
        <v>23</v>
      </c>
    </row>
    <row r="842" spans="1:12" x14ac:dyDescent="0.3">
      <c r="A842">
        <v>298</v>
      </c>
      <c r="B842" t="s">
        <v>723</v>
      </c>
      <c r="C842" t="s">
        <v>508</v>
      </c>
      <c r="D842" t="s">
        <v>409</v>
      </c>
      <c r="E842" s="1">
        <v>42555</v>
      </c>
      <c r="F842">
        <v>1</v>
      </c>
      <c r="G842">
        <v>2999.99</v>
      </c>
      <c r="H842">
        <v>9</v>
      </c>
      <c r="I842" t="s">
        <v>37</v>
      </c>
      <c r="J842" t="s">
        <v>410</v>
      </c>
      <c r="K842" t="s">
        <v>1689</v>
      </c>
      <c r="L842" t="s">
        <v>23</v>
      </c>
    </row>
    <row r="843" spans="1:12" x14ac:dyDescent="0.3">
      <c r="A843">
        <v>298</v>
      </c>
      <c r="B843" t="s">
        <v>723</v>
      </c>
      <c r="C843" t="s">
        <v>508</v>
      </c>
      <c r="D843" t="s">
        <v>409</v>
      </c>
      <c r="E843" s="1">
        <v>42555</v>
      </c>
      <c r="F843">
        <v>2</v>
      </c>
      <c r="G843">
        <v>539.98</v>
      </c>
      <c r="H843">
        <v>14</v>
      </c>
      <c r="I843" t="s">
        <v>19</v>
      </c>
      <c r="J843" t="s">
        <v>410</v>
      </c>
      <c r="K843" t="s">
        <v>1691</v>
      </c>
      <c r="L843" t="s">
        <v>23</v>
      </c>
    </row>
    <row r="844" spans="1:12" x14ac:dyDescent="0.3">
      <c r="A844">
        <v>298</v>
      </c>
      <c r="B844" t="s">
        <v>723</v>
      </c>
      <c r="C844" t="s">
        <v>508</v>
      </c>
      <c r="D844" t="s">
        <v>409</v>
      </c>
      <c r="E844" s="1">
        <v>42555</v>
      </c>
      <c r="F844">
        <v>1</v>
      </c>
      <c r="G844">
        <v>269.99</v>
      </c>
      <c r="H844">
        <v>22</v>
      </c>
      <c r="I844" t="s">
        <v>32</v>
      </c>
      <c r="J844" t="s">
        <v>410</v>
      </c>
      <c r="K844" t="s">
        <v>1691</v>
      </c>
      <c r="L844" t="s">
        <v>23</v>
      </c>
    </row>
    <row r="845" spans="1:12" x14ac:dyDescent="0.3">
      <c r="A845">
        <v>298</v>
      </c>
      <c r="B845" t="s">
        <v>723</v>
      </c>
      <c r="C845" t="s">
        <v>508</v>
      </c>
      <c r="D845" t="s">
        <v>409</v>
      </c>
      <c r="E845" s="1">
        <v>42555</v>
      </c>
      <c r="F845">
        <v>1</v>
      </c>
      <c r="G845">
        <v>299.99</v>
      </c>
      <c r="H845">
        <v>23</v>
      </c>
      <c r="I845" t="s">
        <v>32</v>
      </c>
      <c r="J845" t="s">
        <v>410</v>
      </c>
      <c r="K845" t="s">
        <v>1691</v>
      </c>
      <c r="L845" t="s">
        <v>23</v>
      </c>
    </row>
    <row r="846" spans="1:12" x14ac:dyDescent="0.3">
      <c r="A846">
        <v>299</v>
      </c>
      <c r="B846" t="s">
        <v>724</v>
      </c>
      <c r="C846" t="s">
        <v>725</v>
      </c>
      <c r="D846" t="s">
        <v>370</v>
      </c>
      <c r="E846" s="1">
        <v>42556</v>
      </c>
      <c r="F846">
        <v>2</v>
      </c>
      <c r="G846">
        <v>3098</v>
      </c>
      <c r="H846">
        <v>10</v>
      </c>
      <c r="I846" t="s">
        <v>18</v>
      </c>
      <c r="J846" t="s">
        <v>371</v>
      </c>
      <c r="K846" t="s">
        <v>1690</v>
      </c>
      <c r="L846" t="s">
        <v>16</v>
      </c>
    </row>
    <row r="847" spans="1:12" x14ac:dyDescent="0.3">
      <c r="A847">
        <v>299</v>
      </c>
      <c r="B847" t="s">
        <v>724</v>
      </c>
      <c r="C847" t="s">
        <v>725</v>
      </c>
      <c r="D847" t="s">
        <v>370</v>
      </c>
      <c r="E847" s="1">
        <v>42556</v>
      </c>
      <c r="F847">
        <v>2</v>
      </c>
      <c r="G847">
        <v>3361.98</v>
      </c>
      <c r="H847">
        <v>11</v>
      </c>
      <c r="I847" t="s">
        <v>18</v>
      </c>
      <c r="J847" t="s">
        <v>371</v>
      </c>
      <c r="K847" t="s">
        <v>1690</v>
      </c>
      <c r="L847" t="s">
        <v>16</v>
      </c>
    </row>
    <row r="848" spans="1:12" x14ac:dyDescent="0.3">
      <c r="A848">
        <v>300</v>
      </c>
      <c r="B848" t="s">
        <v>726</v>
      </c>
      <c r="C848" t="s">
        <v>392</v>
      </c>
      <c r="D848" t="s">
        <v>370</v>
      </c>
      <c r="E848" s="1">
        <v>42556</v>
      </c>
      <c r="F848">
        <v>2</v>
      </c>
      <c r="G848">
        <v>5999.98</v>
      </c>
      <c r="H848">
        <v>9</v>
      </c>
      <c r="I848" t="s">
        <v>37</v>
      </c>
      <c r="J848" t="s">
        <v>371</v>
      </c>
      <c r="K848" t="s">
        <v>1689</v>
      </c>
      <c r="L848" t="s">
        <v>16</v>
      </c>
    </row>
    <row r="849" spans="1:12" x14ac:dyDescent="0.3">
      <c r="A849">
        <v>300</v>
      </c>
      <c r="B849" t="s">
        <v>726</v>
      </c>
      <c r="C849" t="s">
        <v>392</v>
      </c>
      <c r="D849" t="s">
        <v>370</v>
      </c>
      <c r="E849" s="1">
        <v>42556</v>
      </c>
      <c r="F849">
        <v>1</v>
      </c>
      <c r="G849">
        <v>1549</v>
      </c>
      <c r="H849">
        <v>10</v>
      </c>
      <c r="I849" t="s">
        <v>18</v>
      </c>
      <c r="J849" t="s">
        <v>371</v>
      </c>
      <c r="K849" t="s">
        <v>1690</v>
      </c>
      <c r="L849" t="s">
        <v>16</v>
      </c>
    </row>
    <row r="850" spans="1:12" x14ac:dyDescent="0.3">
      <c r="A850">
        <v>300</v>
      </c>
      <c r="B850" t="s">
        <v>726</v>
      </c>
      <c r="C850" t="s">
        <v>392</v>
      </c>
      <c r="D850" t="s">
        <v>370</v>
      </c>
      <c r="E850" s="1">
        <v>42556</v>
      </c>
      <c r="F850">
        <v>2</v>
      </c>
      <c r="G850">
        <v>3361.98</v>
      </c>
      <c r="H850">
        <v>11</v>
      </c>
      <c r="I850" t="s">
        <v>18</v>
      </c>
      <c r="J850" t="s">
        <v>371</v>
      </c>
      <c r="K850" t="s">
        <v>1690</v>
      </c>
      <c r="L850" t="s">
        <v>16</v>
      </c>
    </row>
    <row r="851" spans="1:12" x14ac:dyDescent="0.3">
      <c r="A851">
        <v>300</v>
      </c>
      <c r="B851" t="s">
        <v>726</v>
      </c>
      <c r="C851" t="s">
        <v>392</v>
      </c>
      <c r="D851" t="s">
        <v>370</v>
      </c>
      <c r="E851" s="1">
        <v>42556</v>
      </c>
      <c r="F851">
        <v>2</v>
      </c>
      <c r="G851">
        <v>1199.98</v>
      </c>
      <c r="H851">
        <v>16</v>
      </c>
      <c r="I851" t="s">
        <v>19</v>
      </c>
      <c r="J851" t="s">
        <v>371</v>
      </c>
      <c r="K851" t="s">
        <v>1691</v>
      </c>
      <c r="L851" t="s">
        <v>16</v>
      </c>
    </row>
    <row r="852" spans="1:12" x14ac:dyDescent="0.3">
      <c r="A852">
        <v>301</v>
      </c>
      <c r="B852" t="s">
        <v>670</v>
      </c>
      <c r="C852" t="s">
        <v>594</v>
      </c>
      <c r="D852" t="s">
        <v>370</v>
      </c>
      <c r="E852" s="1">
        <v>42557</v>
      </c>
      <c r="F852">
        <v>1</v>
      </c>
      <c r="G852">
        <v>469.99</v>
      </c>
      <c r="H852">
        <v>6</v>
      </c>
      <c r="I852" t="s">
        <v>14</v>
      </c>
      <c r="J852" t="s">
        <v>371</v>
      </c>
      <c r="K852" t="s">
        <v>1690</v>
      </c>
      <c r="L852" t="s">
        <v>16</v>
      </c>
    </row>
    <row r="853" spans="1:12" x14ac:dyDescent="0.3">
      <c r="A853">
        <v>301</v>
      </c>
      <c r="B853" t="s">
        <v>670</v>
      </c>
      <c r="C853" t="s">
        <v>594</v>
      </c>
      <c r="D853" t="s">
        <v>370</v>
      </c>
      <c r="E853" s="1">
        <v>42557</v>
      </c>
      <c r="F853">
        <v>1</v>
      </c>
      <c r="G853">
        <v>269.99</v>
      </c>
      <c r="H853">
        <v>22</v>
      </c>
      <c r="I853" t="s">
        <v>32</v>
      </c>
      <c r="J853" t="s">
        <v>371</v>
      </c>
      <c r="K853" t="s">
        <v>1691</v>
      </c>
      <c r="L853" t="s">
        <v>16</v>
      </c>
    </row>
    <row r="854" spans="1:12" x14ac:dyDescent="0.3">
      <c r="A854">
        <v>302</v>
      </c>
      <c r="B854" t="s">
        <v>727</v>
      </c>
      <c r="C854" t="s">
        <v>581</v>
      </c>
      <c r="D854" t="s">
        <v>370</v>
      </c>
      <c r="E854" s="1">
        <v>42557</v>
      </c>
      <c r="F854">
        <v>2</v>
      </c>
      <c r="G854">
        <v>1499.98</v>
      </c>
      <c r="H854">
        <v>2</v>
      </c>
      <c r="I854" t="s">
        <v>14</v>
      </c>
      <c r="J854" t="s">
        <v>371</v>
      </c>
      <c r="K854" t="s">
        <v>1692</v>
      </c>
      <c r="L854" t="s">
        <v>16</v>
      </c>
    </row>
    <row r="855" spans="1:12" x14ac:dyDescent="0.3">
      <c r="A855">
        <v>302</v>
      </c>
      <c r="B855" t="s">
        <v>727</v>
      </c>
      <c r="C855" t="s">
        <v>581</v>
      </c>
      <c r="D855" t="s">
        <v>370</v>
      </c>
      <c r="E855" s="1">
        <v>42557</v>
      </c>
      <c r="F855">
        <v>2</v>
      </c>
      <c r="G855">
        <v>898</v>
      </c>
      <c r="H855">
        <v>18</v>
      </c>
      <c r="I855" t="s">
        <v>19</v>
      </c>
      <c r="J855" t="s">
        <v>371</v>
      </c>
      <c r="K855" t="s">
        <v>1693</v>
      </c>
      <c r="L855" t="s">
        <v>16</v>
      </c>
    </row>
    <row r="856" spans="1:12" x14ac:dyDescent="0.3">
      <c r="A856">
        <v>302</v>
      </c>
      <c r="B856" t="s">
        <v>727</v>
      </c>
      <c r="C856" t="s">
        <v>581</v>
      </c>
      <c r="D856" t="s">
        <v>370</v>
      </c>
      <c r="E856" s="1">
        <v>42557</v>
      </c>
      <c r="F856">
        <v>2</v>
      </c>
      <c r="G856">
        <v>1099.98</v>
      </c>
      <c r="H856">
        <v>24</v>
      </c>
      <c r="I856" t="s">
        <v>38</v>
      </c>
      <c r="J856" t="s">
        <v>371</v>
      </c>
      <c r="K856" t="s">
        <v>1691</v>
      </c>
      <c r="L856" t="s">
        <v>16</v>
      </c>
    </row>
    <row r="857" spans="1:12" x14ac:dyDescent="0.3">
      <c r="A857">
        <v>303</v>
      </c>
      <c r="B857" t="s">
        <v>728</v>
      </c>
      <c r="C857" t="s">
        <v>430</v>
      </c>
      <c r="D857" t="s">
        <v>370</v>
      </c>
      <c r="E857" s="1">
        <v>42558</v>
      </c>
      <c r="F857">
        <v>2</v>
      </c>
      <c r="G857">
        <v>3599.98</v>
      </c>
      <c r="H857">
        <v>8</v>
      </c>
      <c r="I857" t="s">
        <v>14</v>
      </c>
      <c r="J857" t="s">
        <v>371</v>
      </c>
      <c r="K857" t="s">
        <v>1689</v>
      </c>
      <c r="L857" t="s">
        <v>17</v>
      </c>
    </row>
    <row r="858" spans="1:12" x14ac:dyDescent="0.3">
      <c r="A858">
        <v>303</v>
      </c>
      <c r="B858" t="s">
        <v>728</v>
      </c>
      <c r="C858" t="s">
        <v>430</v>
      </c>
      <c r="D858" t="s">
        <v>370</v>
      </c>
      <c r="E858" s="1">
        <v>42558</v>
      </c>
      <c r="F858">
        <v>2</v>
      </c>
      <c r="G858">
        <v>1099.98</v>
      </c>
      <c r="H858">
        <v>24</v>
      </c>
      <c r="I858" t="s">
        <v>38</v>
      </c>
      <c r="J858" t="s">
        <v>371</v>
      </c>
      <c r="K858" t="s">
        <v>1691</v>
      </c>
      <c r="L858" t="s">
        <v>17</v>
      </c>
    </row>
    <row r="859" spans="1:12" x14ac:dyDescent="0.3">
      <c r="A859">
        <v>304</v>
      </c>
      <c r="B859" t="s">
        <v>729</v>
      </c>
      <c r="C859" t="s">
        <v>730</v>
      </c>
      <c r="D859" t="s">
        <v>370</v>
      </c>
      <c r="E859" s="1">
        <v>42558</v>
      </c>
      <c r="F859">
        <v>2</v>
      </c>
      <c r="G859">
        <v>7999.98</v>
      </c>
      <c r="H859">
        <v>7</v>
      </c>
      <c r="I859" t="s">
        <v>14</v>
      </c>
      <c r="J859" t="s">
        <v>371</v>
      </c>
      <c r="K859" t="s">
        <v>1689</v>
      </c>
      <c r="L859" t="s">
        <v>16</v>
      </c>
    </row>
    <row r="860" spans="1:12" x14ac:dyDescent="0.3">
      <c r="A860">
        <v>304</v>
      </c>
      <c r="B860" t="s">
        <v>729</v>
      </c>
      <c r="C860" t="s">
        <v>730</v>
      </c>
      <c r="D860" t="s">
        <v>370</v>
      </c>
      <c r="E860" s="1">
        <v>42558</v>
      </c>
      <c r="F860">
        <v>1</v>
      </c>
      <c r="G860">
        <v>1549</v>
      </c>
      <c r="H860">
        <v>10</v>
      </c>
      <c r="I860" t="s">
        <v>18</v>
      </c>
      <c r="J860" t="s">
        <v>371</v>
      </c>
      <c r="K860" t="s">
        <v>1690</v>
      </c>
      <c r="L860" t="s">
        <v>16</v>
      </c>
    </row>
    <row r="861" spans="1:12" x14ac:dyDescent="0.3">
      <c r="A861">
        <v>304</v>
      </c>
      <c r="B861" t="s">
        <v>729</v>
      </c>
      <c r="C861" t="s">
        <v>730</v>
      </c>
      <c r="D861" t="s">
        <v>370</v>
      </c>
      <c r="E861" s="1">
        <v>42558</v>
      </c>
      <c r="F861">
        <v>1</v>
      </c>
      <c r="G861">
        <v>599.99</v>
      </c>
      <c r="H861">
        <v>20</v>
      </c>
      <c r="I861" t="s">
        <v>19</v>
      </c>
      <c r="J861" t="s">
        <v>371</v>
      </c>
      <c r="K861" t="s">
        <v>1691</v>
      </c>
      <c r="L861" t="s">
        <v>16</v>
      </c>
    </row>
    <row r="862" spans="1:12" x14ac:dyDescent="0.3">
      <c r="A862">
        <v>305</v>
      </c>
      <c r="B862" t="s">
        <v>731</v>
      </c>
      <c r="C862" t="s">
        <v>675</v>
      </c>
      <c r="D862" t="s">
        <v>370</v>
      </c>
      <c r="E862" s="1">
        <v>42558</v>
      </c>
      <c r="F862">
        <v>2</v>
      </c>
      <c r="G862">
        <v>1999.98</v>
      </c>
      <c r="H862">
        <v>3</v>
      </c>
      <c r="I862" t="s">
        <v>14</v>
      </c>
      <c r="J862" t="s">
        <v>371</v>
      </c>
      <c r="K862" t="s">
        <v>1690</v>
      </c>
      <c r="L862" t="s">
        <v>17</v>
      </c>
    </row>
    <row r="863" spans="1:12" x14ac:dyDescent="0.3">
      <c r="A863">
        <v>305</v>
      </c>
      <c r="B863" t="s">
        <v>731</v>
      </c>
      <c r="C863" t="s">
        <v>675</v>
      </c>
      <c r="D863" t="s">
        <v>370</v>
      </c>
      <c r="E863" s="1">
        <v>42558</v>
      </c>
      <c r="F863">
        <v>1</v>
      </c>
      <c r="G863">
        <v>469.99</v>
      </c>
      <c r="H863">
        <v>6</v>
      </c>
      <c r="I863" t="s">
        <v>14</v>
      </c>
      <c r="J863" t="s">
        <v>371</v>
      </c>
      <c r="K863" t="s">
        <v>1690</v>
      </c>
      <c r="L863" t="s">
        <v>17</v>
      </c>
    </row>
    <row r="864" spans="1:12" x14ac:dyDescent="0.3">
      <c r="A864">
        <v>305</v>
      </c>
      <c r="B864" t="s">
        <v>731</v>
      </c>
      <c r="C864" t="s">
        <v>675</v>
      </c>
      <c r="D864" t="s">
        <v>370</v>
      </c>
      <c r="E864" s="1">
        <v>42558</v>
      </c>
      <c r="F864">
        <v>1</v>
      </c>
      <c r="G864">
        <v>1549</v>
      </c>
      <c r="H864">
        <v>10</v>
      </c>
      <c r="I864" t="s">
        <v>18</v>
      </c>
      <c r="J864" t="s">
        <v>371</v>
      </c>
      <c r="K864" t="s">
        <v>1690</v>
      </c>
      <c r="L864" t="s">
        <v>17</v>
      </c>
    </row>
    <row r="865" spans="1:12" x14ac:dyDescent="0.3">
      <c r="A865">
        <v>306</v>
      </c>
      <c r="B865" t="s">
        <v>732</v>
      </c>
      <c r="C865" t="s">
        <v>376</v>
      </c>
      <c r="D865" t="s">
        <v>370</v>
      </c>
      <c r="E865" s="1">
        <v>42560</v>
      </c>
      <c r="F865">
        <v>1</v>
      </c>
      <c r="G865">
        <v>1549</v>
      </c>
      <c r="H865">
        <v>10</v>
      </c>
      <c r="I865" t="s">
        <v>18</v>
      </c>
      <c r="J865" t="s">
        <v>371</v>
      </c>
      <c r="K865" t="s">
        <v>1690</v>
      </c>
      <c r="L865" t="s">
        <v>17</v>
      </c>
    </row>
    <row r="866" spans="1:12" x14ac:dyDescent="0.3">
      <c r="A866">
        <v>306</v>
      </c>
      <c r="B866" t="s">
        <v>732</v>
      </c>
      <c r="C866" t="s">
        <v>376</v>
      </c>
      <c r="D866" t="s">
        <v>370</v>
      </c>
      <c r="E866" s="1">
        <v>42560</v>
      </c>
      <c r="F866">
        <v>1</v>
      </c>
      <c r="G866">
        <v>269.99</v>
      </c>
      <c r="H866">
        <v>22</v>
      </c>
      <c r="I866" t="s">
        <v>32</v>
      </c>
      <c r="J866" t="s">
        <v>371</v>
      </c>
      <c r="K866" t="s">
        <v>1691</v>
      </c>
      <c r="L866" t="s">
        <v>17</v>
      </c>
    </row>
    <row r="867" spans="1:12" x14ac:dyDescent="0.3">
      <c r="A867">
        <v>307</v>
      </c>
      <c r="B867" t="s">
        <v>733</v>
      </c>
      <c r="C867" t="s">
        <v>440</v>
      </c>
      <c r="D867" t="s">
        <v>370</v>
      </c>
      <c r="E867" s="1">
        <v>42560</v>
      </c>
      <c r="F867">
        <v>2</v>
      </c>
      <c r="G867">
        <v>1059.98</v>
      </c>
      <c r="H867">
        <v>15</v>
      </c>
      <c r="I867" t="s">
        <v>19</v>
      </c>
      <c r="J867" t="s">
        <v>371</v>
      </c>
      <c r="K867" t="s">
        <v>1691</v>
      </c>
      <c r="L867" t="s">
        <v>16</v>
      </c>
    </row>
    <row r="868" spans="1:12" x14ac:dyDescent="0.3">
      <c r="A868">
        <v>308</v>
      </c>
      <c r="B868" t="s">
        <v>734</v>
      </c>
      <c r="C868" t="s">
        <v>418</v>
      </c>
      <c r="D868" t="s">
        <v>370</v>
      </c>
      <c r="E868" s="1">
        <v>42562</v>
      </c>
      <c r="F868">
        <v>1</v>
      </c>
      <c r="G868">
        <v>3999.99</v>
      </c>
      <c r="H868">
        <v>7</v>
      </c>
      <c r="I868" t="s">
        <v>14</v>
      </c>
      <c r="J868" t="s">
        <v>371</v>
      </c>
      <c r="K868" t="s">
        <v>1689</v>
      </c>
      <c r="L868" t="s">
        <v>16</v>
      </c>
    </row>
    <row r="869" spans="1:12" x14ac:dyDescent="0.3">
      <c r="A869">
        <v>308</v>
      </c>
      <c r="B869" t="s">
        <v>734</v>
      </c>
      <c r="C869" t="s">
        <v>418</v>
      </c>
      <c r="D869" t="s">
        <v>370</v>
      </c>
      <c r="E869" s="1">
        <v>42562</v>
      </c>
      <c r="F869">
        <v>1</v>
      </c>
      <c r="G869">
        <v>269.99</v>
      </c>
      <c r="H869">
        <v>14</v>
      </c>
      <c r="I869" t="s">
        <v>19</v>
      </c>
      <c r="J869" t="s">
        <v>371</v>
      </c>
      <c r="K869" t="s">
        <v>1691</v>
      </c>
      <c r="L869" t="s">
        <v>16</v>
      </c>
    </row>
    <row r="870" spans="1:12" x14ac:dyDescent="0.3">
      <c r="A870">
        <v>308</v>
      </c>
      <c r="B870" t="s">
        <v>734</v>
      </c>
      <c r="C870" t="s">
        <v>418</v>
      </c>
      <c r="D870" t="s">
        <v>370</v>
      </c>
      <c r="E870" s="1">
        <v>42562</v>
      </c>
      <c r="F870">
        <v>2</v>
      </c>
      <c r="G870">
        <v>898</v>
      </c>
      <c r="H870">
        <v>18</v>
      </c>
      <c r="I870" t="s">
        <v>19</v>
      </c>
      <c r="J870" t="s">
        <v>371</v>
      </c>
      <c r="K870" t="s">
        <v>1693</v>
      </c>
      <c r="L870" t="s">
        <v>16</v>
      </c>
    </row>
    <row r="871" spans="1:12" x14ac:dyDescent="0.3">
      <c r="A871">
        <v>309</v>
      </c>
      <c r="B871" t="s">
        <v>735</v>
      </c>
      <c r="C871" t="s">
        <v>594</v>
      </c>
      <c r="D871" t="s">
        <v>370</v>
      </c>
      <c r="E871" s="1">
        <v>42562</v>
      </c>
      <c r="F871">
        <v>1</v>
      </c>
      <c r="G871">
        <v>999.99</v>
      </c>
      <c r="H871">
        <v>3</v>
      </c>
      <c r="I871" t="s">
        <v>14</v>
      </c>
      <c r="J871" t="s">
        <v>371</v>
      </c>
      <c r="K871" t="s">
        <v>1690</v>
      </c>
      <c r="L871" t="s">
        <v>16</v>
      </c>
    </row>
    <row r="872" spans="1:12" x14ac:dyDescent="0.3">
      <c r="A872">
        <v>309</v>
      </c>
      <c r="B872" t="s">
        <v>735</v>
      </c>
      <c r="C872" t="s">
        <v>594</v>
      </c>
      <c r="D872" t="s">
        <v>370</v>
      </c>
      <c r="E872" s="1">
        <v>42562</v>
      </c>
      <c r="F872">
        <v>1</v>
      </c>
      <c r="G872">
        <v>549.99</v>
      </c>
      <c r="H872">
        <v>12</v>
      </c>
      <c r="I872" t="s">
        <v>19</v>
      </c>
      <c r="J872" t="s">
        <v>371</v>
      </c>
      <c r="K872" t="s">
        <v>1691</v>
      </c>
      <c r="L872" t="s">
        <v>16</v>
      </c>
    </row>
    <row r="873" spans="1:12" x14ac:dyDescent="0.3">
      <c r="A873">
        <v>310</v>
      </c>
      <c r="B873" t="s">
        <v>118</v>
      </c>
      <c r="C873" t="s">
        <v>21</v>
      </c>
      <c r="D873" t="s">
        <v>13</v>
      </c>
      <c r="E873" s="1">
        <v>42563</v>
      </c>
      <c r="F873">
        <v>2</v>
      </c>
      <c r="G873">
        <v>2641.98</v>
      </c>
      <c r="H873">
        <v>5</v>
      </c>
      <c r="I873" t="s">
        <v>14</v>
      </c>
      <c r="J873" t="s">
        <v>15</v>
      </c>
      <c r="K873" t="s">
        <v>1694</v>
      </c>
      <c r="L873" t="s">
        <v>367</v>
      </c>
    </row>
    <row r="874" spans="1:12" x14ac:dyDescent="0.3">
      <c r="A874">
        <v>310</v>
      </c>
      <c r="B874" t="s">
        <v>118</v>
      </c>
      <c r="C874" t="s">
        <v>21</v>
      </c>
      <c r="D874" t="s">
        <v>13</v>
      </c>
      <c r="E874" s="1">
        <v>42563</v>
      </c>
      <c r="F874">
        <v>2</v>
      </c>
      <c r="G874">
        <v>7999.98</v>
      </c>
      <c r="H874">
        <v>7</v>
      </c>
      <c r="I874" t="s">
        <v>14</v>
      </c>
      <c r="J874" t="s">
        <v>15</v>
      </c>
      <c r="K874" t="s">
        <v>1689</v>
      </c>
      <c r="L874" t="s">
        <v>367</v>
      </c>
    </row>
    <row r="875" spans="1:12" x14ac:dyDescent="0.3">
      <c r="A875">
        <v>310</v>
      </c>
      <c r="B875" t="s">
        <v>118</v>
      </c>
      <c r="C875" t="s">
        <v>21</v>
      </c>
      <c r="D875" t="s">
        <v>13</v>
      </c>
      <c r="E875" s="1">
        <v>42563</v>
      </c>
      <c r="F875">
        <v>1</v>
      </c>
      <c r="G875">
        <v>1799.99</v>
      </c>
      <c r="H875">
        <v>8</v>
      </c>
      <c r="I875" t="s">
        <v>14</v>
      </c>
      <c r="J875" t="s">
        <v>15</v>
      </c>
      <c r="K875" t="s">
        <v>1689</v>
      </c>
      <c r="L875" t="s">
        <v>367</v>
      </c>
    </row>
    <row r="876" spans="1:12" x14ac:dyDescent="0.3">
      <c r="A876">
        <v>310</v>
      </c>
      <c r="B876" t="s">
        <v>118</v>
      </c>
      <c r="C876" t="s">
        <v>21</v>
      </c>
      <c r="D876" t="s">
        <v>13</v>
      </c>
      <c r="E876" s="1">
        <v>42563</v>
      </c>
      <c r="F876">
        <v>2</v>
      </c>
      <c r="G876">
        <v>539.98</v>
      </c>
      <c r="H876">
        <v>14</v>
      </c>
      <c r="I876" t="s">
        <v>19</v>
      </c>
      <c r="J876" t="s">
        <v>15</v>
      </c>
      <c r="K876" t="s">
        <v>1691</v>
      </c>
      <c r="L876" t="s">
        <v>367</v>
      </c>
    </row>
    <row r="877" spans="1:12" x14ac:dyDescent="0.3">
      <c r="A877">
        <v>311</v>
      </c>
      <c r="B877" t="s">
        <v>736</v>
      </c>
      <c r="C877" t="s">
        <v>628</v>
      </c>
      <c r="D877" t="s">
        <v>370</v>
      </c>
      <c r="E877" s="1">
        <v>42563</v>
      </c>
      <c r="F877">
        <v>2</v>
      </c>
      <c r="G877">
        <v>2641.98</v>
      </c>
      <c r="H877">
        <v>5</v>
      </c>
      <c r="I877" t="s">
        <v>14</v>
      </c>
      <c r="J877" t="s">
        <v>371</v>
      </c>
      <c r="K877" t="s">
        <v>1694</v>
      </c>
      <c r="L877" t="s">
        <v>16</v>
      </c>
    </row>
    <row r="878" spans="1:12" x14ac:dyDescent="0.3">
      <c r="A878">
        <v>311</v>
      </c>
      <c r="B878" t="s">
        <v>736</v>
      </c>
      <c r="C878" t="s">
        <v>628</v>
      </c>
      <c r="D878" t="s">
        <v>370</v>
      </c>
      <c r="E878" s="1">
        <v>42563</v>
      </c>
      <c r="F878">
        <v>2</v>
      </c>
      <c r="G878">
        <v>858</v>
      </c>
      <c r="H878">
        <v>17</v>
      </c>
      <c r="I878" t="s">
        <v>19</v>
      </c>
      <c r="J878" t="s">
        <v>371</v>
      </c>
      <c r="K878" t="s">
        <v>1693</v>
      </c>
      <c r="L878" t="s">
        <v>16</v>
      </c>
    </row>
    <row r="879" spans="1:12" x14ac:dyDescent="0.3">
      <c r="A879">
        <v>312</v>
      </c>
      <c r="B879" t="s">
        <v>737</v>
      </c>
      <c r="C879" t="s">
        <v>693</v>
      </c>
      <c r="D879" t="s">
        <v>370</v>
      </c>
      <c r="E879" s="1">
        <v>42564</v>
      </c>
      <c r="F879">
        <v>2</v>
      </c>
      <c r="G879">
        <v>539.98</v>
      </c>
      <c r="H879">
        <v>14</v>
      </c>
      <c r="I879" t="s">
        <v>19</v>
      </c>
      <c r="J879" t="s">
        <v>371</v>
      </c>
      <c r="K879" t="s">
        <v>1691</v>
      </c>
      <c r="L879" t="s">
        <v>16</v>
      </c>
    </row>
    <row r="880" spans="1:12" x14ac:dyDescent="0.3">
      <c r="A880">
        <v>312</v>
      </c>
      <c r="B880" t="s">
        <v>737</v>
      </c>
      <c r="C880" t="s">
        <v>693</v>
      </c>
      <c r="D880" t="s">
        <v>370</v>
      </c>
      <c r="E880" s="1">
        <v>42564</v>
      </c>
      <c r="F880">
        <v>2</v>
      </c>
      <c r="G880">
        <v>1199.98</v>
      </c>
      <c r="H880">
        <v>16</v>
      </c>
      <c r="I880" t="s">
        <v>19</v>
      </c>
      <c r="J880" t="s">
        <v>371</v>
      </c>
      <c r="K880" t="s">
        <v>1691</v>
      </c>
      <c r="L880" t="s">
        <v>16</v>
      </c>
    </row>
    <row r="881" spans="1:12" x14ac:dyDescent="0.3">
      <c r="A881">
        <v>312</v>
      </c>
      <c r="B881" t="s">
        <v>737</v>
      </c>
      <c r="C881" t="s">
        <v>693</v>
      </c>
      <c r="D881" t="s">
        <v>370</v>
      </c>
      <c r="E881" s="1">
        <v>42564</v>
      </c>
      <c r="F881">
        <v>2</v>
      </c>
      <c r="G881">
        <v>1099.98</v>
      </c>
      <c r="H881">
        <v>24</v>
      </c>
      <c r="I881" t="s">
        <v>38</v>
      </c>
      <c r="J881" t="s">
        <v>371</v>
      </c>
      <c r="K881" t="s">
        <v>1691</v>
      </c>
      <c r="L881" t="s">
        <v>16</v>
      </c>
    </row>
    <row r="882" spans="1:12" x14ac:dyDescent="0.3">
      <c r="A882">
        <v>313</v>
      </c>
      <c r="B882" t="s">
        <v>738</v>
      </c>
      <c r="C882" t="s">
        <v>621</v>
      </c>
      <c r="D882" t="s">
        <v>409</v>
      </c>
      <c r="E882" s="1">
        <v>42565</v>
      </c>
      <c r="F882">
        <v>1</v>
      </c>
      <c r="G882">
        <v>2899.99</v>
      </c>
      <c r="H882">
        <v>4</v>
      </c>
      <c r="I882" t="s">
        <v>14</v>
      </c>
      <c r="J882" t="s">
        <v>410</v>
      </c>
      <c r="K882" t="s">
        <v>1689</v>
      </c>
      <c r="L882" t="s">
        <v>23</v>
      </c>
    </row>
    <row r="883" spans="1:12" x14ac:dyDescent="0.3">
      <c r="A883">
        <v>313</v>
      </c>
      <c r="B883" t="s">
        <v>738</v>
      </c>
      <c r="C883" t="s">
        <v>621</v>
      </c>
      <c r="D883" t="s">
        <v>409</v>
      </c>
      <c r="E883" s="1">
        <v>42565</v>
      </c>
      <c r="F883">
        <v>2</v>
      </c>
      <c r="G883">
        <v>3098</v>
      </c>
      <c r="H883">
        <v>10</v>
      </c>
      <c r="I883" t="s">
        <v>18</v>
      </c>
      <c r="J883" t="s">
        <v>410</v>
      </c>
      <c r="K883" t="s">
        <v>1690</v>
      </c>
      <c r="L883" t="s">
        <v>23</v>
      </c>
    </row>
    <row r="884" spans="1:12" x14ac:dyDescent="0.3">
      <c r="A884">
        <v>314</v>
      </c>
      <c r="B884" t="s">
        <v>739</v>
      </c>
      <c r="C884" t="s">
        <v>444</v>
      </c>
      <c r="D884" t="s">
        <v>370</v>
      </c>
      <c r="E884" s="1">
        <v>42566</v>
      </c>
      <c r="F884">
        <v>1</v>
      </c>
      <c r="G884">
        <v>1320.99</v>
      </c>
      <c r="H884">
        <v>5</v>
      </c>
      <c r="I884" t="s">
        <v>14</v>
      </c>
      <c r="J884" t="s">
        <v>371</v>
      </c>
      <c r="K884" t="s">
        <v>1694</v>
      </c>
      <c r="L884" t="s">
        <v>17</v>
      </c>
    </row>
    <row r="885" spans="1:12" x14ac:dyDescent="0.3">
      <c r="A885">
        <v>314</v>
      </c>
      <c r="B885" t="s">
        <v>739</v>
      </c>
      <c r="C885" t="s">
        <v>444</v>
      </c>
      <c r="D885" t="s">
        <v>370</v>
      </c>
      <c r="E885" s="1">
        <v>42566</v>
      </c>
      <c r="F885">
        <v>2</v>
      </c>
      <c r="G885">
        <v>7999.98</v>
      </c>
      <c r="H885">
        <v>7</v>
      </c>
      <c r="I885" t="s">
        <v>14</v>
      </c>
      <c r="J885" t="s">
        <v>371</v>
      </c>
      <c r="K885" t="s">
        <v>1689</v>
      </c>
      <c r="L885" t="s">
        <v>17</v>
      </c>
    </row>
    <row r="886" spans="1:12" x14ac:dyDescent="0.3">
      <c r="A886">
        <v>314</v>
      </c>
      <c r="B886" t="s">
        <v>739</v>
      </c>
      <c r="C886" t="s">
        <v>444</v>
      </c>
      <c r="D886" t="s">
        <v>370</v>
      </c>
      <c r="E886" s="1">
        <v>42566</v>
      </c>
      <c r="F886">
        <v>1</v>
      </c>
      <c r="G886">
        <v>2999.99</v>
      </c>
      <c r="H886">
        <v>9</v>
      </c>
      <c r="I886" t="s">
        <v>37</v>
      </c>
      <c r="J886" t="s">
        <v>371</v>
      </c>
      <c r="K886" t="s">
        <v>1689</v>
      </c>
      <c r="L886" t="s">
        <v>17</v>
      </c>
    </row>
    <row r="887" spans="1:12" x14ac:dyDescent="0.3">
      <c r="A887">
        <v>314</v>
      </c>
      <c r="B887" t="s">
        <v>739</v>
      </c>
      <c r="C887" t="s">
        <v>444</v>
      </c>
      <c r="D887" t="s">
        <v>370</v>
      </c>
      <c r="E887" s="1">
        <v>42566</v>
      </c>
      <c r="F887">
        <v>2</v>
      </c>
      <c r="G887">
        <v>539.98</v>
      </c>
      <c r="H887">
        <v>22</v>
      </c>
      <c r="I887" t="s">
        <v>32</v>
      </c>
      <c r="J887" t="s">
        <v>371</v>
      </c>
      <c r="K887" t="s">
        <v>1691</v>
      </c>
      <c r="L887" t="s">
        <v>17</v>
      </c>
    </row>
    <row r="888" spans="1:12" x14ac:dyDescent="0.3">
      <c r="A888">
        <v>315</v>
      </c>
      <c r="B888" t="s">
        <v>740</v>
      </c>
      <c r="C888" t="s">
        <v>536</v>
      </c>
      <c r="D888" t="s">
        <v>370</v>
      </c>
      <c r="E888" s="1">
        <v>42567</v>
      </c>
      <c r="F888">
        <v>1</v>
      </c>
      <c r="G888">
        <v>2999.99</v>
      </c>
      <c r="H888">
        <v>9</v>
      </c>
      <c r="I888" t="s">
        <v>37</v>
      </c>
      <c r="J888" t="s">
        <v>371</v>
      </c>
      <c r="K888" t="s">
        <v>1689</v>
      </c>
      <c r="L888" t="s">
        <v>16</v>
      </c>
    </row>
    <row r="889" spans="1:12" x14ac:dyDescent="0.3">
      <c r="A889">
        <v>315</v>
      </c>
      <c r="B889" t="s">
        <v>740</v>
      </c>
      <c r="C889" t="s">
        <v>536</v>
      </c>
      <c r="D889" t="s">
        <v>370</v>
      </c>
      <c r="E889" s="1">
        <v>42567</v>
      </c>
      <c r="F889">
        <v>1</v>
      </c>
      <c r="G889">
        <v>1680.99</v>
      </c>
      <c r="H889">
        <v>11</v>
      </c>
      <c r="I889" t="s">
        <v>18</v>
      </c>
      <c r="J889" t="s">
        <v>371</v>
      </c>
      <c r="K889" t="s">
        <v>1690</v>
      </c>
      <c r="L889" t="s">
        <v>16</v>
      </c>
    </row>
    <row r="890" spans="1:12" x14ac:dyDescent="0.3">
      <c r="A890">
        <v>316</v>
      </c>
      <c r="B890" t="s">
        <v>741</v>
      </c>
      <c r="C890" t="s">
        <v>430</v>
      </c>
      <c r="D890" t="s">
        <v>370</v>
      </c>
      <c r="E890" s="1">
        <v>42568</v>
      </c>
      <c r="F890">
        <v>2</v>
      </c>
      <c r="G890">
        <v>1499.98</v>
      </c>
      <c r="H890">
        <v>2</v>
      </c>
      <c r="I890" t="s">
        <v>14</v>
      </c>
      <c r="J890" t="s">
        <v>371</v>
      </c>
      <c r="K890" t="s">
        <v>1692</v>
      </c>
      <c r="L890" t="s">
        <v>17</v>
      </c>
    </row>
    <row r="891" spans="1:12" x14ac:dyDescent="0.3">
      <c r="A891">
        <v>316</v>
      </c>
      <c r="B891" t="s">
        <v>741</v>
      </c>
      <c r="C891" t="s">
        <v>430</v>
      </c>
      <c r="D891" t="s">
        <v>370</v>
      </c>
      <c r="E891" s="1">
        <v>42568</v>
      </c>
      <c r="F891">
        <v>2</v>
      </c>
      <c r="G891">
        <v>1199.98</v>
      </c>
      <c r="H891">
        <v>16</v>
      </c>
      <c r="I891" t="s">
        <v>19</v>
      </c>
      <c r="J891" t="s">
        <v>371</v>
      </c>
      <c r="K891" t="s">
        <v>1691</v>
      </c>
      <c r="L891" t="s">
        <v>17</v>
      </c>
    </row>
    <row r="892" spans="1:12" x14ac:dyDescent="0.3">
      <c r="A892">
        <v>316</v>
      </c>
      <c r="B892" t="s">
        <v>741</v>
      </c>
      <c r="C892" t="s">
        <v>430</v>
      </c>
      <c r="D892" t="s">
        <v>370</v>
      </c>
      <c r="E892" s="1">
        <v>42568</v>
      </c>
      <c r="F892">
        <v>1</v>
      </c>
      <c r="G892">
        <v>429</v>
      </c>
      <c r="H892">
        <v>17</v>
      </c>
      <c r="I892" t="s">
        <v>19</v>
      </c>
      <c r="J892" t="s">
        <v>371</v>
      </c>
      <c r="K892" t="s">
        <v>1693</v>
      </c>
      <c r="L892" t="s">
        <v>17</v>
      </c>
    </row>
    <row r="893" spans="1:12" x14ac:dyDescent="0.3">
      <c r="A893">
        <v>316</v>
      </c>
      <c r="B893" t="s">
        <v>741</v>
      </c>
      <c r="C893" t="s">
        <v>430</v>
      </c>
      <c r="D893" t="s">
        <v>370</v>
      </c>
      <c r="E893" s="1">
        <v>42568</v>
      </c>
      <c r="F893">
        <v>1</v>
      </c>
      <c r="G893">
        <v>449</v>
      </c>
      <c r="H893">
        <v>19</v>
      </c>
      <c r="I893" t="s">
        <v>19</v>
      </c>
      <c r="J893" t="s">
        <v>371</v>
      </c>
      <c r="K893" t="s">
        <v>1693</v>
      </c>
      <c r="L893" t="s">
        <v>17</v>
      </c>
    </row>
    <row r="894" spans="1:12" x14ac:dyDescent="0.3">
      <c r="A894">
        <v>316</v>
      </c>
      <c r="B894" t="s">
        <v>741</v>
      </c>
      <c r="C894" t="s">
        <v>430</v>
      </c>
      <c r="D894" t="s">
        <v>370</v>
      </c>
      <c r="E894" s="1">
        <v>42568</v>
      </c>
      <c r="F894">
        <v>1</v>
      </c>
      <c r="G894">
        <v>599.99</v>
      </c>
      <c r="H894">
        <v>20</v>
      </c>
      <c r="I894" t="s">
        <v>19</v>
      </c>
      <c r="J894" t="s">
        <v>371</v>
      </c>
      <c r="K894" t="s">
        <v>1691</v>
      </c>
      <c r="L894" t="s">
        <v>17</v>
      </c>
    </row>
    <row r="895" spans="1:12" x14ac:dyDescent="0.3">
      <c r="A895">
        <v>317</v>
      </c>
      <c r="B895" t="s">
        <v>742</v>
      </c>
      <c r="C895" t="s">
        <v>455</v>
      </c>
      <c r="D895" t="s">
        <v>370</v>
      </c>
      <c r="E895" s="1">
        <v>42568</v>
      </c>
      <c r="F895">
        <v>1</v>
      </c>
      <c r="G895">
        <v>1549</v>
      </c>
      <c r="H895">
        <v>10</v>
      </c>
      <c r="I895" t="s">
        <v>18</v>
      </c>
      <c r="J895" t="s">
        <v>371</v>
      </c>
      <c r="K895" t="s">
        <v>1690</v>
      </c>
      <c r="L895" t="s">
        <v>17</v>
      </c>
    </row>
    <row r="896" spans="1:12" x14ac:dyDescent="0.3">
      <c r="A896">
        <v>317</v>
      </c>
      <c r="B896" t="s">
        <v>742</v>
      </c>
      <c r="C896" t="s">
        <v>455</v>
      </c>
      <c r="D896" t="s">
        <v>370</v>
      </c>
      <c r="E896" s="1">
        <v>42568</v>
      </c>
      <c r="F896">
        <v>2</v>
      </c>
      <c r="G896">
        <v>539.98</v>
      </c>
      <c r="H896">
        <v>13</v>
      </c>
      <c r="I896" t="s">
        <v>19</v>
      </c>
      <c r="J896" t="s">
        <v>371</v>
      </c>
      <c r="K896" t="s">
        <v>1691</v>
      </c>
      <c r="L896" t="s">
        <v>17</v>
      </c>
    </row>
    <row r="897" spans="1:12" x14ac:dyDescent="0.3">
      <c r="A897">
        <v>317</v>
      </c>
      <c r="B897" t="s">
        <v>742</v>
      </c>
      <c r="C897" t="s">
        <v>455</v>
      </c>
      <c r="D897" t="s">
        <v>370</v>
      </c>
      <c r="E897" s="1">
        <v>42568</v>
      </c>
      <c r="F897">
        <v>1</v>
      </c>
      <c r="G897">
        <v>529.99</v>
      </c>
      <c r="H897">
        <v>15</v>
      </c>
      <c r="I897" t="s">
        <v>19</v>
      </c>
      <c r="J897" t="s">
        <v>371</v>
      </c>
      <c r="K897" t="s">
        <v>1691</v>
      </c>
      <c r="L897" t="s">
        <v>17</v>
      </c>
    </row>
    <row r="898" spans="1:12" x14ac:dyDescent="0.3">
      <c r="A898">
        <v>317</v>
      </c>
      <c r="B898" t="s">
        <v>742</v>
      </c>
      <c r="C898" t="s">
        <v>455</v>
      </c>
      <c r="D898" t="s">
        <v>370</v>
      </c>
      <c r="E898" s="1">
        <v>42568</v>
      </c>
      <c r="F898">
        <v>1</v>
      </c>
      <c r="G898">
        <v>269.99</v>
      </c>
      <c r="H898">
        <v>22</v>
      </c>
      <c r="I898" t="s">
        <v>32</v>
      </c>
      <c r="J898" t="s">
        <v>371</v>
      </c>
      <c r="K898" t="s">
        <v>1691</v>
      </c>
      <c r="L898" t="s">
        <v>17</v>
      </c>
    </row>
    <row r="899" spans="1:12" x14ac:dyDescent="0.3">
      <c r="A899">
        <v>318</v>
      </c>
      <c r="B899" t="s">
        <v>743</v>
      </c>
      <c r="C899" t="s">
        <v>744</v>
      </c>
      <c r="D899" t="s">
        <v>370</v>
      </c>
      <c r="E899" s="1">
        <v>42568</v>
      </c>
      <c r="F899">
        <v>1</v>
      </c>
      <c r="G899">
        <v>2999.99</v>
      </c>
      <c r="H899">
        <v>9</v>
      </c>
      <c r="I899" t="s">
        <v>37</v>
      </c>
      <c r="J899" t="s">
        <v>371</v>
      </c>
      <c r="K899" t="s">
        <v>1689</v>
      </c>
      <c r="L899" t="s">
        <v>17</v>
      </c>
    </row>
    <row r="900" spans="1:12" x14ac:dyDescent="0.3">
      <c r="A900">
        <v>318</v>
      </c>
      <c r="B900" t="s">
        <v>743</v>
      </c>
      <c r="C900" t="s">
        <v>744</v>
      </c>
      <c r="D900" t="s">
        <v>370</v>
      </c>
      <c r="E900" s="1">
        <v>42568</v>
      </c>
      <c r="F900">
        <v>2</v>
      </c>
      <c r="G900">
        <v>539.98</v>
      </c>
      <c r="H900">
        <v>13</v>
      </c>
      <c r="I900" t="s">
        <v>19</v>
      </c>
      <c r="J900" t="s">
        <v>371</v>
      </c>
      <c r="K900" t="s">
        <v>1691</v>
      </c>
      <c r="L900" t="s">
        <v>17</v>
      </c>
    </row>
    <row r="901" spans="1:12" x14ac:dyDescent="0.3">
      <c r="A901">
        <v>318</v>
      </c>
      <c r="B901" t="s">
        <v>743</v>
      </c>
      <c r="C901" t="s">
        <v>744</v>
      </c>
      <c r="D901" t="s">
        <v>370</v>
      </c>
      <c r="E901" s="1">
        <v>42568</v>
      </c>
      <c r="F901">
        <v>2</v>
      </c>
      <c r="G901">
        <v>999.98</v>
      </c>
      <c r="H901">
        <v>25</v>
      </c>
      <c r="I901" t="s">
        <v>38</v>
      </c>
      <c r="J901" t="s">
        <v>371</v>
      </c>
      <c r="K901" t="s">
        <v>1691</v>
      </c>
      <c r="L901" t="s">
        <v>17</v>
      </c>
    </row>
    <row r="902" spans="1:12" x14ac:dyDescent="0.3">
      <c r="A902">
        <v>319</v>
      </c>
      <c r="B902" t="s">
        <v>745</v>
      </c>
      <c r="C902" t="s">
        <v>435</v>
      </c>
      <c r="D902" t="s">
        <v>370</v>
      </c>
      <c r="E902" s="1">
        <v>42569</v>
      </c>
      <c r="F902">
        <v>1</v>
      </c>
      <c r="G902">
        <v>1680.99</v>
      </c>
      <c r="H902">
        <v>11</v>
      </c>
      <c r="I902" t="s">
        <v>18</v>
      </c>
      <c r="J902" t="s">
        <v>371</v>
      </c>
      <c r="K902" t="s">
        <v>1690</v>
      </c>
      <c r="L902" t="s">
        <v>16</v>
      </c>
    </row>
    <row r="903" spans="1:12" x14ac:dyDescent="0.3">
      <c r="A903">
        <v>319</v>
      </c>
      <c r="B903" t="s">
        <v>745</v>
      </c>
      <c r="C903" t="s">
        <v>435</v>
      </c>
      <c r="D903" t="s">
        <v>370</v>
      </c>
      <c r="E903" s="1">
        <v>42569</v>
      </c>
      <c r="F903">
        <v>2</v>
      </c>
      <c r="G903">
        <v>1059.98</v>
      </c>
      <c r="H903">
        <v>15</v>
      </c>
      <c r="I903" t="s">
        <v>19</v>
      </c>
      <c r="J903" t="s">
        <v>371</v>
      </c>
      <c r="K903" t="s">
        <v>1691</v>
      </c>
      <c r="L903" t="s">
        <v>16</v>
      </c>
    </row>
    <row r="904" spans="1:12" x14ac:dyDescent="0.3">
      <c r="A904">
        <v>319</v>
      </c>
      <c r="B904" t="s">
        <v>745</v>
      </c>
      <c r="C904" t="s">
        <v>435</v>
      </c>
      <c r="D904" t="s">
        <v>370</v>
      </c>
      <c r="E904" s="1">
        <v>42569</v>
      </c>
      <c r="F904">
        <v>1</v>
      </c>
      <c r="G904">
        <v>269.99</v>
      </c>
      <c r="H904">
        <v>21</v>
      </c>
      <c r="I904" t="s">
        <v>32</v>
      </c>
      <c r="J904" t="s">
        <v>371</v>
      </c>
      <c r="K904" t="s">
        <v>1691</v>
      </c>
      <c r="L904" t="s">
        <v>16</v>
      </c>
    </row>
    <row r="905" spans="1:12" x14ac:dyDescent="0.3">
      <c r="A905">
        <v>319</v>
      </c>
      <c r="B905" t="s">
        <v>745</v>
      </c>
      <c r="C905" t="s">
        <v>435</v>
      </c>
      <c r="D905" t="s">
        <v>370</v>
      </c>
      <c r="E905" s="1">
        <v>42569</v>
      </c>
      <c r="F905">
        <v>1</v>
      </c>
      <c r="G905">
        <v>299.99</v>
      </c>
      <c r="H905">
        <v>23</v>
      </c>
      <c r="I905" t="s">
        <v>32</v>
      </c>
      <c r="J905" t="s">
        <v>371</v>
      </c>
      <c r="K905" t="s">
        <v>1691</v>
      </c>
      <c r="L905" t="s">
        <v>16</v>
      </c>
    </row>
    <row r="906" spans="1:12" x14ac:dyDescent="0.3">
      <c r="A906">
        <v>320</v>
      </c>
      <c r="B906" t="s">
        <v>119</v>
      </c>
      <c r="C906" t="s">
        <v>120</v>
      </c>
      <c r="D906" t="s">
        <v>13</v>
      </c>
      <c r="E906" s="1">
        <v>42570</v>
      </c>
      <c r="F906">
        <v>1</v>
      </c>
      <c r="G906">
        <v>749.99</v>
      </c>
      <c r="H906">
        <v>2</v>
      </c>
      <c r="I906" t="s">
        <v>14</v>
      </c>
      <c r="J906" t="s">
        <v>15</v>
      </c>
      <c r="K906" t="s">
        <v>1692</v>
      </c>
      <c r="L906" t="s">
        <v>367</v>
      </c>
    </row>
    <row r="907" spans="1:12" x14ac:dyDescent="0.3">
      <c r="A907">
        <v>321</v>
      </c>
      <c r="B907" t="s">
        <v>746</v>
      </c>
      <c r="C907" t="s">
        <v>418</v>
      </c>
      <c r="D907" t="s">
        <v>370</v>
      </c>
      <c r="E907" s="1">
        <v>42570</v>
      </c>
      <c r="F907">
        <v>2</v>
      </c>
      <c r="G907">
        <v>5799.98</v>
      </c>
      <c r="H907">
        <v>4</v>
      </c>
      <c r="I907" t="s">
        <v>14</v>
      </c>
      <c r="J907" t="s">
        <v>371</v>
      </c>
      <c r="K907" t="s">
        <v>1689</v>
      </c>
      <c r="L907" t="s">
        <v>16</v>
      </c>
    </row>
    <row r="908" spans="1:12" x14ac:dyDescent="0.3">
      <c r="A908">
        <v>321</v>
      </c>
      <c r="B908" t="s">
        <v>746</v>
      </c>
      <c r="C908" t="s">
        <v>418</v>
      </c>
      <c r="D908" t="s">
        <v>370</v>
      </c>
      <c r="E908" s="1">
        <v>42570</v>
      </c>
      <c r="F908">
        <v>2</v>
      </c>
      <c r="G908">
        <v>1099.98</v>
      </c>
      <c r="H908">
        <v>12</v>
      </c>
      <c r="I908" t="s">
        <v>19</v>
      </c>
      <c r="J908" t="s">
        <v>371</v>
      </c>
      <c r="K908" t="s">
        <v>1691</v>
      </c>
      <c r="L908" t="s">
        <v>16</v>
      </c>
    </row>
    <row r="909" spans="1:12" x14ac:dyDescent="0.3">
      <c r="A909">
        <v>321</v>
      </c>
      <c r="B909" t="s">
        <v>746</v>
      </c>
      <c r="C909" t="s">
        <v>418</v>
      </c>
      <c r="D909" t="s">
        <v>370</v>
      </c>
      <c r="E909" s="1">
        <v>42570</v>
      </c>
      <c r="F909">
        <v>2</v>
      </c>
      <c r="G909">
        <v>599.98</v>
      </c>
      <c r="H909">
        <v>23</v>
      </c>
      <c r="I909" t="s">
        <v>32</v>
      </c>
      <c r="J909" t="s">
        <v>371</v>
      </c>
      <c r="K909" t="s">
        <v>1691</v>
      </c>
      <c r="L909" t="s">
        <v>16</v>
      </c>
    </row>
    <row r="910" spans="1:12" x14ac:dyDescent="0.3">
      <c r="A910">
        <v>321</v>
      </c>
      <c r="B910" t="s">
        <v>746</v>
      </c>
      <c r="C910" t="s">
        <v>418</v>
      </c>
      <c r="D910" t="s">
        <v>370</v>
      </c>
      <c r="E910" s="1">
        <v>42570</v>
      </c>
      <c r="F910">
        <v>1</v>
      </c>
      <c r="G910">
        <v>599.99</v>
      </c>
      <c r="H910">
        <v>26</v>
      </c>
      <c r="I910" t="s">
        <v>38</v>
      </c>
      <c r="J910" t="s">
        <v>371</v>
      </c>
      <c r="K910" t="s">
        <v>1691</v>
      </c>
      <c r="L910" t="s">
        <v>16</v>
      </c>
    </row>
    <row r="911" spans="1:12" x14ac:dyDescent="0.3">
      <c r="A911">
        <v>322</v>
      </c>
      <c r="B911" t="s">
        <v>747</v>
      </c>
      <c r="C911" t="s">
        <v>469</v>
      </c>
      <c r="D911" t="s">
        <v>370</v>
      </c>
      <c r="E911" s="1">
        <v>42570</v>
      </c>
      <c r="F911">
        <v>2</v>
      </c>
      <c r="G911">
        <v>539.98</v>
      </c>
      <c r="H911">
        <v>13</v>
      </c>
      <c r="I911" t="s">
        <v>19</v>
      </c>
      <c r="J911" t="s">
        <v>371</v>
      </c>
      <c r="K911" t="s">
        <v>1691</v>
      </c>
      <c r="L911" t="s">
        <v>16</v>
      </c>
    </row>
    <row r="912" spans="1:12" x14ac:dyDescent="0.3">
      <c r="A912">
        <v>322</v>
      </c>
      <c r="B912" t="s">
        <v>747</v>
      </c>
      <c r="C912" t="s">
        <v>469</v>
      </c>
      <c r="D912" t="s">
        <v>370</v>
      </c>
      <c r="E912" s="1">
        <v>42570</v>
      </c>
      <c r="F912">
        <v>1</v>
      </c>
      <c r="G912">
        <v>269.99</v>
      </c>
      <c r="H912">
        <v>21</v>
      </c>
      <c r="I912" t="s">
        <v>32</v>
      </c>
      <c r="J912" t="s">
        <v>371</v>
      </c>
      <c r="K912" t="s">
        <v>1691</v>
      </c>
      <c r="L912" t="s">
        <v>16</v>
      </c>
    </row>
    <row r="913" spans="1:12" x14ac:dyDescent="0.3">
      <c r="A913">
        <v>323</v>
      </c>
      <c r="B913" t="s">
        <v>748</v>
      </c>
      <c r="C913" t="s">
        <v>394</v>
      </c>
      <c r="D913" t="s">
        <v>370</v>
      </c>
      <c r="E913" s="1">
        <v>42570</v>
      </c>
      <c r="F913">
        <v>2</v>
      </c>
      <c r="G913">
        <v>539.98</v>
      </c>
      <c r="H913">
        <v>13</v>
      </c>
      <c r="I913" t="s">
        <v>19</v>
      </c>
      <c r="J913" t="s">
        <v>371</v>
      </c>
      <c r="K913" t="s">
        <v>1691</v>
      </c>
      <c r="L913" t="s">
        <v>16</v>
      </c>
    </row>
    <row r="914" spans="1:12" x14ac:dyDescent="0.3">
      <c r="A914">
        <v>323</v>
      </c>
      <c r="B914" t="s">
        <v>748</v>
      </c>
      <c r="C914" t="s">
        <v>394</v>
      </c>
      <c r="D914" t="s">
        <v>370</v>
      </c>
      <c r="E914" s="1">
        <v>42570</v>
      </c>
      <c r="F914">
        <v>2</v>
      </c>
      <c r="G914">
        <v>1199.98</v>
      </c>
      <c r="H914">
        <v>26</v>
      </c>
      <c r="I914" t="s">
        <v>38</v>
      </c>
      <c r="J914" t="s">
        <v>371</v>
      </c>
      <c r="K914" t="s">
        <v>1691</v>
      </c>
      <c r="L914" t="s">
        <v>16</v>
      </c>
    </row>
    <row r="915" spans="1:12" x14ac:dyDescent="0.3">
      <c r="A915">
        <v>324</v>
      </c>
      <c r="B915" t="s">
        <v>749</v>
      </c>
      <c r="C915" t="s">
        <v>522</v>
      </c>
      <c r="D915" t="s">
        <v>370</v>
      </c>
      <c r="E915" s="1">
        <v>42571</v>
      </c>
      <c r="F915">
        <v>2</v>
      </c>
      <c r="G915">
        <v>1499.98</v>
      </c>
      <c r="H915">
        <v>2</v>
      </c>
      <c r="I915" t="s">
        <v>14</v>
      </c>
      <c r="J915" t="s">
        <v>371</v>
      </c>
      <c r="K915" t="s">
        <v>1692</v>
      </c>
      <c r="L915" t="s">
        <v>16</v>
      </c>
    </row>
    <row r="916" spans="1:12" x14ac:dyDescent="0.3">
      <c r="A916">
        <v>324</v>
      </c>
      <c r="B916" t="s">
        <v>749</v>
      </c>
      <c r="C916" t="s">
        <v>522</v>
      </c>
      <c r="D916" t="s">
        <v>370</v>
      </c>
      <c r="E916" s="1">
        <v>42571</v>
      </c>
      <c r="F916">
        <v>1</v>
      </c>
      <c r="G916">
        <v>549.99</v>
      </c>
      <c r="H916">
        <v>12</v>
      </c>
      <c r="I916" t="s">
        <v>19</v>
      </c>
      <c r="J916" t="s">
        <v>371</v>
      </c>
      <c r="K916" t="s">
        <v>1691</v>
      </c>
      <c r="L916" t="s">
        <v>16</v>
      </c>
    </row>
    <row r="917" spans="1:12" x14ac:dyDescent="0.3">
      <c r="A917">
        <v>324</v>
      </c>
      <c r="B917" t="s">
        <v>749</v>
      </c>
      <c r="C917" t="s">
        <v>522</v>
      </c>
      <c r="D917" t="s">
        <v>370</v>
      </c>
      <c r="E917" s="1">
        <v>42571</v>
      </c>
      <c r="F917">
        <v>1</v>
      </c>
      <c r="G917">
        <v>429</v>
      </c>
      <c r="H917">
        <v>17</v>
      </c>
      <c r="I917" t="s">
        <v>19</v>
      </c>
      <c r="J917" t="s">
        <v>371</v>
      </c>
      <c r="K917" t="s">
        <v>1693</v>
      </c>
      <c r="L917" t="s">
        <v>16</v>
      </c>
    </row>
    <row r="918" spans="1:12" x14ac:dyDescent="0.3">
      <c r="A918">
        <v>324</v>
      </c>
      <c r="B918" t="s">
        <v>749</v>
      </c>
      <c r="C918" t="s">
        <v>522</v>
      </c>
      <c r="D918" t="s">
        <v>370</v>
      </c>
      <c r="E918" s="1">
        <v>42571</v>
      </c>
      <c r="F918">
        <v>1</v>
      </c>
      <c r="G918">
        <v>449</v>
      </c>
      <c r="H918">
        <v>19</v>
      </c>
      <c r="I918" t="s">
        <v>19</v>
      </c>
      <c r="J918" t="s">
        <v>371</v>
      </c>
      <c r="K918" t="s">
        <v>1693</v>
      </c>
      <c r="L918" t="s">
        <v>16</v>
      </c>
    </row>
    <row r="919" spans="1:12" x14ac:dyDescent="0.3">
      <c r="A919">
        <v>324</v>
      </c>
      <c r="B919" t="s">
        <v>749</v>
      </c>
      <c r="C919" t="s">
        <v>522</v>
      </c>
      <c r="D919" t="s">
        <v>370</v>
      </c>
      <c r="E919" s="1">
        <v>42571</v>
      </c>
      <c r="F919">
        <v>2</v>
      </c>
      <c r="G919">
        <v>539.98</v>
      </c>
      <c r="H919">
        <v>22</v>
      </c>
      <c r="I919" t="s">
        <v>32</v>
      </c>
      <c r="J919" t="s">
        <v>371</v>
      </c>
      <c r="K919" t="s">
        <v>1691</v>
      </c>
      <c r="L919" t="s">
        <v>16</v>
      </c>
    </row>
    <row r="920" spans="1:12" x14ac:dyDescent="0.3">
      <c r="A920">
        <v>325</v>
      </c>
      <c r="B920" t="s">
        <v>750</v>
      </c>
      <c r="C920" t="s">
        <v>444</v>
      </c>
      <c r="D920" t="s">
        <v>370</v>
      </c>
      <c r="E920" s="1">
        <v>42571</v>
      </c>
      <c r="F920">
        <v>2</v>
      </c>
      <c r="G920">
        <v>939.98</v>
      </c>
      <c r="H920">
        <v>6</v>
      </c>
      <c r="I920" t="s">
        <v>14</v>
      </c>
      <c r="J920" t="s">
        <v>371</v>
      </c>
      <c r="K920" t="s">
        <v>1690</v>
      </c>
      <c r="L920" t="s">
        <v>16</v>
      </c>
    </row>
    <row r="921" spans="1:12" x14ac:dyDescent="0.3">
      <c r="A921">
        <v>325</v>
      </c>
      <c r="B921" t="s">
        <v>750</v>
      </c>
      <c r="C921" t="s">
        <v>444</v>
      </c>
      <c r="D921" t="s">
        <v>370</v>
      </c>
      <c r="E921" s="1">
        <v>42571</v>
      </c>
      <c r="F921">
        <v>1</v>
      </c>
      <c r="G921">
        <v>3999.99</v>
      </c>
      <c r="H921">
        <v>7</v>
      </c>
      <c r="I921" t="s">
        <v>14</v>
      </c>
      <c r="J921" t="s">
        <v>371</v>
      </c>
      <c r="K921" t="s">
        <v>1689</v>
      </c>
      <c r="L921" t="s">
        <v>16</v>
      </c>
    </row>
    <row r="922" spans="1:12" x14ac:dyDescent="0.3">
      <c r="A922">
        <v>325</v>
      </c>
      <c r="B922" t="s">
        <v>750</v>
      </c>
      <c r="C922" t="s">
        <v>444</v>
      </c>
      <c r="D922" t="s">
        <v>370</v>
      </c>
      <c r="E922" s="1">
        <v>42571</v>
      </c>
      <c r="F922">
        <v>1</v>
      </c>
      <c r="G922">
        <v>549.99</v>
      </c>
      <c r="H922">
        <v>12</v>
      </c>
      <c r="I922" t="s">
        <v>19</v>
      </c>
      <c r="J922" t="s">
        <v>371</v>
      </c>
      <c r="K922" t="s">
        <v>1691</v>
      </c>
      <c r="L922" t="s">
        <v>16</v>
      </c>
    </row>
    <row r="923" spans="1:12" x14ac:dyDescent="0.3">
      <c r="A923">
        <v>326</v>
      </c>
      <c r="B923" t="s">
        <v>751</v>
      </c>
      <c r="C923" t="s">
        <v>508</v>
      </c>
      <c r="D923" t="s">
        <v>409</v>
      </c>
      <c r="E923" s="1">
        <v>42571</v>
      </c>
      <c r="F923">
        <v>1</v>
      </c>
      <c r="G923">
        <v>549.99</v>
      </c>
      <c r="H923">
        <v>12</v>
      </c>
      <c r="I923" t="s">
        <v>19</v>
      </c>
      <c r="J923" t="s">
        <v>410</v>
      </c>
      <c r="K923" t="s">
        <v>1691</v>
      </c>
      <c r="L923" t="s">
        <v>23</v>
      </c>
    </row>
    <row r="924" spans="1:12" x14ac:dyDescent="0.3">
      <c r="A924">
        <v>326</v>
      </c>
      <c r="B924" t="s">
        <v>751</v>
      </c>
      <c r="C924" t="s">
        <v>508</v>
      </c>
      <c r="D924" t="s">
        <v>409</v>
      </c>
      <c r="E924" s="1">
        <v>42571</v>
      </c>
      <c r="F924">
        <v>1</v>
      </c>
      <c r="G924">
        <v>299.99</v>
      </c>
      <c r="H924">
        <v>23</v>
      </c>
      <c r="I924" t="s">
        <v>32</v>
      </c>
      <c r="J924" t="s">
        <v>410</v>
      </c>
      <c r="K924" t="s">
        <v>1691</v>
      </c>
      <c r="L924" t="s">
        <v>23</v>
      </c>
    </row>
    <row r="925" spans="1:12" x14ac:dyDescent="0.3">
      <c r="A925">
        <v>327</v>
      </c>
      <c r="B925" t="s">
        <v>752</v>
      </c>
      <c r="C925" t="s">
        <v>594</v>
      </c>
      <c r="D925" t="s">
        <v>370</v>
      </c>
      <c r="E925" s="1">
        <v>42572</v>
      </c>
      <c r="F925">
        <v>1</v>
      </c>
      <c r="G925">
        <v>2899.99</v>
      </c>
      <c r="H925">
        <v>4</v>
      </c>
      <c r="I925" t="s">
        <v>14</v>
      </c>
      <c r="J925" t="s">
        <v>371</v>
      </c>
      <c r="K925" t="s">
        <v>1689</v>
      </c>
      <c r="L925" t="s">
        <v>16</v>
      </c>
    </row>
    <row r="926" spans="1:12" x14ac:dyDescent="0.3">
      <c r="A926">
        <v>327</v>
      </c>
      <c r="B926" t="s">
        <v>752</v>
      </c>
      <c r="C926" t="s">
        <v>594</v>
      </c>
      <c r="D926" t="s">
        <v>370</v>
      </c>
      <c r="E926" s="1">
        <v>42572</v>
      </c>
      <c r="F926">
        <v>2</v>
      </c>
      <c r="G926">
        <v>1099.98</v>
      </c>
      <c r="H926">
        <v>12</v>
      </c>
      <c r="I926" t="s">
        <v>19</v>
      </c>
      <c r="J926" t="s">
        <v>371</v>
      </c>
      <c r="K926" t="s">
        <v>1691</v>
      </c>
      <c r="L926" t="s">
        <v>16</v>
      </c>
    </row>
    <row r="927" spans="1:12" x14ac:dyDescent="0.3">
      <c r="A927">
        <v>327</v>
      </c>
      <c r="B927" t="s">
        <v>752</v>
      </c>
      <c r="C927" t="s">
        <v>594</v>
      </c>
      <c r="D927" t="s">
        <v>370</v>
      </c>
      <c r="E927" s="1">
        <v>42572</v>
      </c>
      <c r="F927">
        <v>1</v>
      </c>
      <c r="G927">
        <v>269.99</v>
      </c>
      <c r="H927">
        <v>13</v>
      </c>
      <c r="I927" t="s">
        <v>19</v>
      </c>
      <c r="J927" t="s">
        <v>371</v>
      </c>
      <c r="K927" t="s">
        <v>1691</v>
      </c>
      <c r="L927" t="s">
        <v>16</v>
      </c>
    </row>
    <row r="928" spans="1:12" x14ac:dyDescent="0.3">
      <c r="A928">
        <v>328</v>
      </c>
      <c r="B928" t="s">
        <v>753</v>
      </c>
      <c r="C928" t="s">
        <v>617</v>
      </c>
      <c r="D928" t="s">
        <v>370</v>
      </c>
      <c r="E928" s="1">
        <v>42574</v>
      </c>
      <c r="F928">
        <v>2</v>
      </c>
      <c r="G928">
        <v>939.98</v>
      </c>
      <c r="H928">
        <v>6</v>
      </c>
      <c r="I928" t="s">
        <v>14</v>
      </c>
      <c r="J928" t="s">
        <v>371</v>
      </c>
      <c r="K928" t="s">
        <v>1690</v>
      </c>
      <c r="L928" t="s">
        <v>16</v>
      </c>
    </row>
    <row r="929" spans="1:12" x14ac:dyDescent="0.3">
      <c r="A929">
        <v>329</v>
      </c>
      <c r="B929" t="s">
        <v>754</v>
      </c>
      <c r="C929" t="s">
        <v>432</v>
      </c>
      <c r="D929" t="s">
        <v>370</v>
      </c>
      <c r="E929" s="1">
        <v>42575</v>
      </c>
      <c r="F929">
        <v>2</v>
      </c>
      <c r="G929">
        <v>3599.98</v>
      </c>
      <c r="H929">
        <v>8</v>
      </c>
      <c r="I929" t="s">
        <v>14</v>
      </c>
      <c r="J929" t="s">
        <v>371</v>
      </c>
      <c r="K929" t="s">
        <v>1689</v>
      </c>
      <c r="L929" t="s">
        <v>16</v>
      </c>
    </row>
    <row r="930" spans="1:12" x14ac:dyDescent="0.3">
      <c r="A930">
        <v>329</v>
      </c>
      <c r="B930" t="s">
        <v>754</v>
      </c>
      <c r="C930" t="s">
        <v>432</v>
      </c>
      <c r="D930" t="s">
        <v>370</v>
      </c>
      <c r="E930" s="1">
        <v>42575</v>
      </c>
      <c r="F930">
        <v>2</v>
      </c>
      <c r="G930">
        <v>539.98</v>
      </c>
      <c r="H930">
        <v>14</v>
      </c>
      <c r="I930" t="s">
        <v>19</v>
      </c>
      <c r="J930" t="s">
        <v>371</v>
      </c>
      <c r="K930" t="s">
        <v>1691</v>
      </c>
      <c r="L930" t="s">
        <v>16</v>
      </c>
    </row>
    <row r="931" spans="1:12" x14ac:dyDescent="0.3">
      <c r="A931">
        <v>329</v>
      </c>
      <c r="B931" t="s">
        <v>754</v>
      </c>
      <c r="C931" t="s">
        <v>432</v>
      </c>
      <c r="D931" t="s">
        <v>370</v>
      </c>
      <c r="E931" s="1">
        <v>42575</v>
      </c>
      <c r="F931">
        <v>1</v>
      </c>
      <c r="G931">
        <v>429</v>
      </c>
      <c r="H931">
        <v>17</v>
      </c>
      <c r="I931" t="s">
        <v>19</v>
      </c>
      <c r="J931" t="s">
        <v>371</v>
      </c>
      <c r="K931" t="s">
        <v>1693</v>
      </c>
      <c r="L931" t="s">
        <v>16</v>
      </c>
    </row>
    <row r="932" spans="1:12" x14ac:dyDescent="0.3">
      <c r="A932">
        <v>329</v>
      </c>
      <c r="B932" t="s">
        <v>754</v>
      </c>
      <c r="C932" t="s">
        <v>432</v>
      </c>
      <c r="D932" t="s">
        <v>370</v>
      </c>
      <c r="E932" s="1">
        <v>42575</v>
      </c>
      <c r="F932">
        <v>1</v>
      </c>
      <c r="G932">
        <v>299.99</v>
      </c>
      <c r="H932">
        <v>23</v>
      </c>
      <c r="I932" t="s">
        <v>32</v>
      </c>
      <c r="J932" t="s">
        <v>371</v>
      </c>
      <c r="K932" t="s">
        <v>1691</v>
      </c>
      <c r="L932" t="s">
        <v>16</v>
      </c>
    </row>
    <row r="933" spans="1:12" x14ac:dyDescent="0.3">
      <c r="A933">
        <v>329</v>
      </c>
      <c r="B933" t="s">
        <v>754</v>
      </c>
      <c r="C933" t="s">
        <v>432</v>
      </c>
      <c r="D933" t="s">
        <v>370</v>
      </c>
      <c r="E933" s="1">
        <v>42575</v>
      </c>
      <c r="F933">
        <v>2</v>
      </c>
      <c r="G933">
        <v>1199.98</v>
      </c>
      <c r="H933">
        <v>26</v>
      </c>
      <c r="I933" t="s">
        <v>38</v>
      </c>
      <c r="J933" t="s">
        <v>371</v>
      </c>
      <c r="K933" t="s">
        <v>1691</v>
      </c>
      <c r="L933" t="s">
        <v>16</v>
      </c>
    </row>
    <row r="934" spans="1:12" x14ac:dyDescent="0.3">
      <c r="A934">
        <v>330</v>
      </c>
      <c r="B934" t="s">
        <v>755</v>
      </c>
      <c r="C934" t="s">
        <v>461</v>
      </c>
      <c r="D934" t="s">
        <v>370</v>
      </c>
      <c r="E934" s="1">
        <v>42575</v>
      </c>
      <c r="F934">
        <v>2</v>
      </c>
      <c r="G934">
        <v>539.98</v>
      </c>
      <c r="H934">
        <v>21</v>
      </c>
      <c r="I934" t="s">
        <v>32</v>
      </c>
      <c r="J934" t="s">
        <v>371</v>
      </c>
      <c r="K934" t="s">
        <v>1691</v>
      </c>
      <c r="L934" t="s">
        <v>16</v>
      </c>
    </row>
    <row r="935" spans="1:12" x14ac:dyDescent="0.3">
      <c r="A935">
        <v>331</v>
      </c>
      <c r="B935" t="s">
        <v>756</v>
      </c>
      <c r="C935" t="s">
        <v>653</v>
      </c>
      <c r="D935" t="s">
        <v>370</v>
      </c>
      <c r="E935" s="1">
        <v>42575</v>
      </c>
      <c r="F935">
        <v>2</v>
      </c>
      <c r="G935">
        <v>858</v>
      </c>
      <c r="H935">
        <v>17</v>
      </c>
      <c r="I935" t="s">
        <v>19</v>
      </c>
      <c r="J935" t="s">
        <v>371</v>
      </c>
      <c r="K935" t="s">
        <v>1693</v>
      </c>
      <c r="L935" t="s">
        <v>16</v>
      </c>
    </row>
    <row r="936" spans="1:12" x14ac:dyDescent="0.3">
      <c r="A936">
        <v>332</v>
      </c>
      <c r="B936" t="s">
        <v>757</v>
      </c>
      <c r="C936" t="s">
        <v>758</v>
      </c>
      <c r="D936" t="s">
        <v>370</v>
      </c>
      <c r="E936" s="1">
        <v>42575</v>
      </c>
      <c r="F936">
        <v>2</v>
      </c>
      <c r="G936">
        <v>898</v>
      </c>
      <c r="H936">
        <v>18</v>
      </c>
      <c r="I936" t="s">
        <v>19</v>
      </c>
      <c r="J936" t="s">
        <v>371</v>
      </c>
      <c r="K936" t="s">
        <v>1693</v>
      </c>
      <c r="L936" t="s">
        <v>17</v>
      </c>
    </row>
    <row r="937" spans="1:12" x14ac:dyDescent="0.3">
      <c r="A937">
        <v>333</v>
      </c>
      <c r="B937" t="s">
        <v>759</v>
      </c>
      <c r="C937" t="s">
        <v>760</v>
      </c>
      <c r="D937" t="s">
        <v>370</v>
      </c>
      <c r="E937" s="1">
        <v>42576</v>
      </c>
      <c r="F937">
        <v>1</v>
      </c>
      <c r="G937">
        <v>999.99</v>
      </c>
      <c r="H937">
        <v>3</v>
      </c>
      <c r="I937" t="s">
        <v>14</v>
      </c>
      <c r="J937" t="s">
        <v>371</v>
      </c>
      <c r="K937" t="s">
        <v>1690</v>
      </c>
      <c r="L937" t="s">
        <v>16</v>
      </c>
    </row>
    <row r="938" spans="1:12" x14ac:dyDescent="0.3">
      <c r="A938">
        <v>333</v>
      </c>
      <c r="B938" t="s">
        <v>759</v>
      </c>
      <c r="C938" t="s">
        <v>760</v>
      </c>
      <c r="D938" t="s">
        <v>370</v>
      </c>
      <c r="E938" s="1">
        <v>42576</v>
      </c>
      <c r="F938">
        <v>2</v>
      </c>
      <c r="G938">
        <v>3599.98</v>
      </c>
      <c r="H938">
        <v>8</v>
      </c>
      <c r="I938" t="s">
        <v>14</v>
      </c>
      <c r="J938" t="s">
        <v>371</v>
      </c>
      <c r="K938" t="s">
        <v>1689</v>
      </c>
      <c r="L938" t="s">
        <v>16</v>
      </c>
    </row>
    <row r="939" spans="1:12" x14ac:dyDescent="0.3">
      <c r="A939">
        <v>333</v>
      </c>
      <c r="B939" t="s">
        <v>759</v>
      </c>
      <c r="C939" t="s">
        <v>760</v>
      </c>
      <c r="D939" t="s">
        <v>370</v>
      </c>
      <c r="E939" s="1">
        <v>42576</v>
      </c>
      <c r="F939">
        <v>2</v>
      </c>
      <c r="G939">
        <v>898</v>
      </c>
      <c r="H939">
        <v>18</v>
      </c>
      <c r="I939" t="s">
        <v>19</v>
      </c>
      <c r="J939" t="s">
        <v>371</v>
      </c>
      <c r="K939" t="s">
        <v>1693</v>
      </c>
      <c r="L939" t="s">
        <v>16</v>
      </c>
    </row>
    <row r="940" spans="1:12" x14ac:dyDescent="0.3">
      <c r="A940">
        <v>334</v>
      </c>
      <c r="B940" t="s">
        <v>761</v>
      </c>
      <c r="C940" t="s">
        <v>613</v>
      </c>
      <c r="D940" t="s">
        <v>370</v>
      </c>
      <c r="E940" s="1">
        <v>42576</v>
      </c>
      <c r="F940">
        <v>2</v>
      </c>
      <c r="G940">
        <v>1999.98</v>
      </c>
      <c r="H940">
        <v>3</v>
      </c>
      <c r="I940" t="s">
        <v>14</v>
      </c>
      <c r="J940" t="s">
        <v>371</v>
      </c>
      <c r="K940" t="s">
        <v>1690</v>
      </c>
      <c r="L940" t="s">
        <v>17</v>
      </c>
    </row>
    <row r="941" spans="1:12" x14ac:dyDescent="0.3">
      <c r="A941">
        <v>334</v>
      </c>
      <c r="B941" t="s">
        <v>761</v>
      </c>
      <c r="C941" t="s">
        <v>613</v>
      </c>
      <c r="D941" t="s">
        <v>370</v>
      </c>
      <c r="E941" s="1">
        <v>42576</v>
      </c>
      <c r="F941">
        <v>1</v>
      </c>
      <c r="G941">
        <v>2999.99</v>
      </c>
      <c r="H941">
        <v>9</v>
      </c>
      <c r="I941" t="s">
        <v>37</v>
      </c>
      <c r="J941" t="s">
        <v>371</v>
      </c>
      <c r="K941" t="s">
        <v>1689</v>
      </c>
      <c r="L941" t="s">
        <v>17</v>
      </c>
    </row>
    <row r="942" spans="1:12" x14ac:dyDescent="0.3">
      <c r="A942">
        <v>334</v>
      </c>
      <c r="B942" t="s">
        <v>761</v>
      </c>
      <c r="C942" t="s">
        <v>613</v>
      </c>
      <c r="D942" t="s">
        <v>370</v>
      </c>
      <c r="E942" s="1">
        <v>42576</v>
      </c>
      <c r="F942">
        <v>2</v>
      </c>
      <c r="G942">
        <v>1199.98</v>
      </c>
      <c r="H942">
        <v>16</v>
      </c>
      <c r="I942" t="s">
        <v>19</v>
      </c>
      <c r="J942" t="s">
        <v>371</v>
      </c>
      <c r="K942" t="s">
        <v>1691</v>
      </c>
      <c r="L942" t="s">
        <v>17</v>
      </c>
    </row>
    <row r="943" spans="1:12" x14ac:dyDescent="0.3">
      <c r="A943">
        <v>335</v>
      </c>
      <c r="B943" t="s">
        <v>762</v>
      </c>
      <c r="C943" t="s">
        <v>763</v>
      </c>
      <c r="D943" t="s">
        <v>370</v>
      </c>
      <c r="E943" s="1">
        <v>42576</v>
      </c>
      <c r="F943">
        <v>2</v>
      </c>
      <c r="G943">
        <v>1499.98</v>
      </c>
      <c r="H943">
        <v>2</v>
      </c>
      <c r="I943" t="s">
        <v>14</v>
      </c>
      <c r="J943" t="s">
        <v>371</v>
      </c>
      <c r="K943" t="s">
        <v>1692</v>
      </c>
      <c r="L943" t="s">
        <v>16</v>
      </c>
    </row>
    <row r="944" spans="1:12" x14ac:dyDescent="0.3">
      <c r="A944">
        <v>335</v>
      </c>
      <c r="B944" t="s">
        <v>762</v>
      </c>
      <c r="C944" t="s">
        <v>763</v>
      </c>
      <c r="D944" t="s">
        <v>370</v>
      </c>
      <c r="E944" s="1">
        <v>42576</v>
      </c>
      <c r="F944">
        <v>1</v>
      </c>
      <c r="G944">
        <v>469.99</v>
      </c>
      <c r="H944">
        <v>6</v>
      </c>
      <c r="I944" t="s">
        <v>14</v>
      </c>
      <c r="J944" t="s">
        <v>371</v>
      </c>
      <c r="K944" t="s">
        <v>1690</v>
      </c>
      <c r="L944" t="s">
        <v>16</v>
      </c>
    </row>
    <row r="945" spans="1:12" x14ac:dyDescent="0.3">
      <c r="A945">
        <v>335</v>
      </c>
      <c r="B945" t="s">
        <v>762</v>
      </c>
      <c r="C945" t="s">
        <v>763</v>
      </c>
      <c r="D945" t="s">
        <v>370</v>
      </c>
      <c r="E945" s="1">
        <v>42576</v>
      </c>
      <c r="F945">
        <v>1</v>
      </c>
      <c r="G945">
        <v>269.99</v>
      </c>
      <c r="H945">
        <v>21</v>
      </c>
      <c r="I945" t="s">
        <v>32</v>
      </c>
      <c r="J945" t="s">
        <v>371</v>
      </c>
      <c r="K945" t="s">
        <v>1691</v>
      </c>
      <c r="L945" t="s">
        <v>16</v>
      </c>
    </row>
    <row r="946" spans="1:12" x14ac:dyDescent="0.3">
      <c r="A946">
        <v>336</v>
      </c>
      <c r="B946" t="s">
        <v>764</v>
      </c>
      <c r="C946" t="s">
        <v>489</v>
      </c>
      <c r="D946" t="s">
        <v>370</v>
      </c>
      <c r="E946" s="1">
        <v>42577</v>
      </c>
      <c r="F946">
        <v>1</v>
      </c>
      <c r="G946">
        <v>2899.99</v>
      </c>
      <c r="H946">
        <v>4</v>
      </c>
      <c r="I946" t="s">
        <v>14</v>
      </c>
      <c r="J946" t="s">
        <v>371</v>
      </c>
      <c r="K946" t="s">
        <v>1689</v>
      </c>
      <c r="L946" t="s">
        <v>17</v>
      </c>
    </row>
    <row r="947" spans="1:12" x14ac:dyDescent="0.3">
      <c r="A947">
        <v>336</v>
      </c>
      <c r="B947" t="s">
        <v>764</v>
      </c>
      <c r="C947" t="s">
        <v>489</v>
      </c>
      <c r="D947" t="s">
        <v>370</v>
      </c>
      <c r="E947" s="1">
        <v>42577</v>
      </c>
      <c r="F947">
        <v>1</v>
      </c>
      <c r="G947">
        <v>549.99</v>
      </c>
      <c r="H947">
        <v>12</v>
      </c>
      <c r="I947" t="s">
        <v>19</v>
      </c>
      <c r="J947" t="s">
        <v>371</v>
      </c>
      <c r="K947" t="s">
        <v>1691</v>
      </c>
      <c r="L947" t="s">
        <v>17</v>
      </c>
    </row>
    <row r="948" spans="1:12" x14ac:dyDescent="0.3">
      <c r="A948">
        <v>337</v>
      </c>
      <c r="B948" t="s">
        <v>765</v>
      </c>
      <c r="C948" t="s">
        <v>446</v>
      </c>
      <c r="D948" t="s">
        <v>370</v>
      </c>
      <c r="E948" s="1">
        <v>42577</v>
      </c>
      <c r="F948">
        <v>1</v>
      </c>
      <c r="G948">
        <v>2899.99</v>
      </c>
      <c r="H948">
        <v>4</v>
      </c>
      <c r="I948" t="s">
        <v>14</v>
      </c>
      <c r="J948" t="s">
        <v>371</v>
      </c>
      <c r="K948" t="s">
        <v>1689</v>
      </c>
      <c r="L948" t="s">
        <v>17</v>
      </c>
    </row>
    <row r="949" spans="1:12" x14ac:dyDescent="0.3">
      <c r="A949">
        <v>337</v>
      </c>
      <c r="B949" t="s">
        <v>765</v>
      </c>
      <c r="C949" t="s">
        <v>446</v>
      </c>
      <c r="D949" t="s">
        <v>370</v>
      </c>
      <c r="E949" s="1">
        <v>42577</v>
      </c>
      <c r="F949">
        <v>1</v>
      </c>
      <c r="G949">
        <v>449</v>
      </c>
      <c r="H949">
        <v>18</v>
      </c>
      <c r="I949" t="s">
        <v>19</v>
      </c>
      <c r="J949" t="s">
        <v>371</v>
      </c>
      <c r="K949" t="s">
        <v>1693</v>
      </c>
      <c r="L949" t="s">
        <v>17</v>
      </c>
    </row>
    <row r="950" spans="1:12" x14ac:dyDescent="0.3">
      <c r="A950">
        <v>338</v>
      </c>
      <c r="B950" t="s">
        <v>121</v>
      </c>
      <c r="C950" t="s">
        <v>59</v>
      </c>
      <c r="D950" t="s">
        <v>13</v>
      </c>
      <c r="E950" s="1">
        <v>42579</v>
      </c>
      <c r="F950">
        <v>2</v>
      </c>
      <c r="G950">
        <v>939.98</v>
      </c>
      <c r="H950">
        <v>6</v>
      </c>
      <c r="I950" t="s">
        <v>14</v>
      </c>
      <c r="J950" t="s">
        <v>15</v>
      </c>
      <c r="K950" t="s">
        <v>1690</v>
      </c>
      <c r="L950" t="s">
        <v>374</v>
      </c>
    </row>
    <row r="951" spans="1:12" x14ac:dyDescent="0.3">
      <c r="A951">
        <v>338</v>
      </c>
      <c r="B951" t="s">
        <v>121</v>
      </c>
      <c r="C951" t="s">
        <v>59</v>
      </c>
      <c r="D951" t="s">
        <v>13</v>
      </c>
      <c r="E951" s="1">
        <v>42579</v>
      </c>
      <c r="F951">
        <v>1</v>
      </c>
      <c r="G951">
        <v>2999.99</v>
      </c>
      <c r="H951">
        <v>9</v>
      </c>
      <c r="I951" t="s">
        <v>37</v>
      </c>
      <c r="J951" t="s">
        <v>15</v>
      </c>
      <c r="K951" t="s">
        <v>1689</v>
      </c>
      <c r="L951" t="s">
        <v>374</v>
      </c>
    </row>
    <row r="952" spans="1:12" x14ac:dyDescent="0.3">
      <c r="A952">
        <v>338</v>
      </c>
      <c r="B952" t="s">
        <v>121</v>
      </c>
      <c r="C952" t="s">
        <v>59</v>
      </c>
      <c r="D952" t="s">
        <v>13</v>
      </c>
      <c r="E952" s="1">
        <v>42579</v>
      </c>
      <c r="F952">
        <v>1</v>
      </c>
      <c r="G952">
        <v>1549</v>
      </c>
      <c r="H952">
        <v>10</v>
      </c>
      <c r="I952" t="s">
        <v>18</v>
      </c>
      <c r="J952" t="s">
        <v>15</v>
      </c>
      <c r="K952" t="s">
        <v>1690</v>
      </c>
      <c r="L952" t="s">
        <v>374</v>
      </c>
    </row>
    <row r="953" spans="1:12" x14ac:dyDescent="0.3">
      <c r="A953">
        <v>338</v>
      </c>
      <c r="B953" t="s">
        <v>121</v>
      </c>
      <c r="C953" t="s">
        <v>59</v>
      </c>
      <c r="D953" t="s">
        <v>13</v>
      </c>
      <c r="E953" s="1">
        <v>42579</v>
      </c>
      <c r="F953">
        <v>2</v>
      </c>
      <c r="G953">
        <v>3361.98</v>
      </c>
      <c r="H953">
        <v>11</v>
      </c>
      <c r="I953" t="s">
        <v>18</v>
      </c>
      <c r="J953" t="s">
        <v>15</v>
      </c>
      <c r="K953" t="s">
        <v>1690</v>
      </c>
      <c r="L953" t="s">
        <v>374</v>
      </c>
    </row>
    <row r="954" spans="1:12" x14ac:dyDescent="0.3">
      <c r="A954">
        <v>338</v>
      </c>
      <c r="B954" t="s">
        <v>121</v>
      </c>
      <c r="C954" t="s">
        <v>59</v>
      </c>
      <c r="D954" t="s">
        <v>13</v>
      </c>
      <c r="E954" s="1">
        <v>42579</v>
      </c>
      <c r="F954">
        <v>1</v>
      </c>
      <c r="G954">
        <v>269.99</v>
      </c>
      <c r="H954">
        <v>22</v>
      </c>
      <c r="I954" t="s">
        <v>32</v>
      </c>
      <c r="J954" t="s">
        <v>15</v>
      </c>
      <c r="K954" t="s">
        <v>1691</v>
      </c>
      <c r="L954" t="s">
        <v>374</v>
      </c>
    </row>
    <row r="955" spans="1:12" x14ac:dyDescent="0.3">
      <c r="A955">
        <v>339</v>
      </c>
      <c r="B955" t="s">
        <v>766</v>
      </c>
      <c r="C955" t="s">
        <v>416</v>
      </c>
      <c r="D955" t="s">
        <v>370</v>
      </c>
      <c r="E955" s="1">
        <v>42579</v>
      </c>
      <c r="F955">
        <v>1</v>
      </c>
      <c r="G955">
        <v>269.99</v>
      </c>
      <c r="H955">
        <v>13</v>
      </c>
      <c r="I955" t="s">
        <v>19</v>
      </c>
      <c r="J955" t="s">
        <v>371</v>
      </c>
      <c r="K955" t="s">
        <v>1691</v>
      </c>
      <c r="L955" t="s">
        <v>17</v>
      </c>
    </row>
    <row r="956" spans="1:12" x14ac:dyDescent="0.3">
      <c r="A956">
        <v>339</v>
      </c>
      <c r="B956" t="s">
        <v>766</v>
      </c>
      <c r="C956" t="s">
        <v>416</v>
      </c>
      <c r="D956" t="s">
        <v>370</v>
      </c>
      <c r="E956" s="1">
        <v>42579</v>
      </c>
      <c r="F956">
        <v>2</v>
      </c>
      <c r="G956">
        <v>1059.98</v>
      </c>
      <c r="H956">
        <v>15</v>
      </c>
      <c r="I956" t="s">
        <v>19</v>
      </c>
      <c r="J956" t="s">
        <v>371</v>
      </c>
      <c r="K956" t="s">
        <v>1691</v>
      </c>
      <c r="L956" t="s">
        <v>17</v>
      </c>
    </row>
    <row r="957" spans="1:12" x14ac:dyDescent="0.3">
      <c r="A957">
        <v>340</v>
      </c>
      <c r="B957" t="s">
        <v>767</v>
      </c>
      <c r="C957" t="s">
        <v>451</v>
      </c>
      <c r="D957" t="s">
        <v>370</v>
      </c>
      <c r="E957" s="1">
        <v>42580</v>
      </c>
      <c r="F957">
        <v>2</v>
      </c>
      <c r="G957">
        <v>3098</v>
      </c>
      <c r="H957">
        <v>10</v>
      </c>
      <c r="I957" t="s">
        <v>18</v>
      </c>
      <c r="J957" t="s">
        <v>371</v>
      </c>
      <c r="K957" t="s">
        <v>1690</v>
      </c>
      <c r="L957" t="s">
        <v>17</v>
      </c>
    </row>
    <row r="958" spans="1:12" x14ac:dyDescent="0.3">
      <c r="A958">
        <v>340</v>
      </c>
      <c r="B958" t="s">
        <v>767</v>
      </c>
      <c r="C958" t="s">
        <v>451</v>
      </c>
      <c r="D958" t="s">
        <v>370</v>
      </c>
      <c r="E958" s="1">
        <v>42580</v>
      </c>
      <c r="F958">
        <v>1</v>
      </c>
      <c r="G958">
        <v>1680.99</v>
      </c>
      <c r="H958">
        <v>11</v>
      </c>
      <c r="I958" t="s">
        <v>18</v>
      </c>
      <c r="J958" t="s">
        <v>371</v>
      </c>
      <c r="K958" t="s">
        <v>1690</v>
      </c>
      <c r="L958" t="s">
        <v>17</v>
      </c>
    </row>
    <row r="959" spans="1:12" x14ac:dyDescent="0.3">
      <c r="A959">
        <v>340</v>
      </c>
      <c r="B959" t="s">
        <v>767</v>
      </c>
      <c r="C959" t="s">
        <v>451</v>
      </c>
      <c r="D959" t="s">
        <v>370</v>
      </c>
      <c r="E959" s="1">
        <v>42580</v>
      </c>
      <c r="F959">
        <v>2</v>
      </c>
      <c r="G959">
        <v>1099.98</v>
      </c>
      <c r="H959">
        <v>12</v>
      </c>
      <c r="I959" t="s">
        <v>19</v>
      </c>
      <c r="J959" t="s">
        <v>371</v>
      </c>
      <c r="K959" t="s">
        <v>1691</v>
      </c>
      <c r="L959" t="s">
        <v>17</v>
      </c>
    </row>
    <row r="960" spans="1:12" x14ac:dyDescent="0.3">
      <c r="A960">
        <v>340</v>
      </c>
      <c r="B960" t="s">
        <v>767</v>
      </c>
      <c r="C960" t="s">
        <v>451</v>
      </c>
      <c r="D960" t="s">
        <v>370</v>
      </c>
      <c r="E960" s="1">
        <v>42580</v>
      </c>
      <c r="F960">
        <v>2</v>
      </c>
      <c r="G960">
        <v>539.98</v>
      </c>
      <c r="H960">
        <v>13</v>
      </c>
      <c r="I960" t="s">
        <v>19</v>
      </c>
      <c r="J960" t="s">
        <v>371</v>
      </c>
      <c r="K960" t="s">
        <v>1691</v>
      </c>
      <c r="L960" t="s">
        <v>17</v>
      </c>
    </row>
    <row r="961" spans="1:12" x14ac:dyDescent="0.3">
      <c r="A961">
        <v>340</v>
      </c>
      <c r="B961" t="s">
        <v>767</v>
      </c>
      <c r="C961" t="s">
        <v>451</v>
      </c>
      <c r="D961" t="s">
        <v>370</v>
      </c>
      <c r="E961" s="1">
        <v>42580</v>
      </c>
      <c r="F961">
        <v>1</v>
      </c>
      <c r="G961">
        <v>549.99</v>
      </c>
      <c r="H961">
        <v>24</v>
      </c>
      <c r="I961" t="s">
        <v>38</v>
      </c>
      <c r="J961" t="s">
        <v>371</v>
      </c>
      <c r="K961" t="s">
        <v>1691</v>
      </c>
      <c r="L961" t="s">
        <v>17</v>
      </c>
    </row>
    <row r="962" spans="1:12" x14ac:dyDescent="0.3">
      <c r="A962">
        <v>341</v>
      </c>
      <c r="B962" t="s">
        <v>122</v>
      </c>
      <c r="C962" t="s">
        <v>123</v>
      </c>
      <c r="D962" t="s">
        <v>13</v>
      </c>
      <c r="E962" s="1">
        <v>42582</v>
      </c>
      <c r="F962">
        <v>2</v>
      </c>
      <c r="G962">
        <v>599.98</v>
      </c>
      <c r="H962">
        <v>23</v>
      </c>
      <c r="I962" t="s">
        <v>32</v>
      </c>
      <c r="J962" t="s">
        <v>15</v>
      </c>
      <c r="K962" t="s">
        <v>1691</v>
      </c>
      <c r="L962" t="s">
        <v>374</v>
      </c>
    </row>
    <row r="963" spans="1:12" x14ac:dyDescent="0.3">
      <c r="A963">
        <v>342</v>
      </c>
      <c r="B963" t="s">
        <v>768</v>
      </c>
      <c r="C963" t="s">
        <v>673</v>
      </c>
      <c r="D963" t="s">
        <v>370</v>
      </c>
      <c r="E963" s="1">
        <v>42582</v>
      </c>
      <c r="F963">
        <v>1</v>
      </c>
      <c r="G963">
        <v>2999.99</v>
      </c>
      <c r="H963">
        <v>9</v>
      </c>
      <c r="I963" t="s">
        <v>37</v>
      </c>
      <c r="J963" t="s">
        <v>371</v>
      </c>
      <c r="K963" t="s">
        <v>1689</v>
      </c>
      <c r="L963" t="s">
        <v>17</v>
      </c>
    </row>
    <row r="964" spans="1:12" x14ac:dyDescent="0.3">
      <c r="A964">
        <v>342</v>
      </c>
      <c r="B964" t="s">
        <v>768</v>
      </c>
      <c r="C964" t="s">
        <v>673</v>
      </c>
      <c r="D964" t="s">
        <v>370</v>
      </c>
      <c r="E964" s="1">
        <v>42582</v>
      </c>
      <c r="F964">
        <v>2</v>
      </c>
      <c r="G964">
        <v>1199.98</v>
      </c>
      <c r="H964">
        <v>16</v>
      </c>
      <c r="I964" t="s">
        <v>19</v>
      </c>
      <c r="J964" t="s">
        <v>371</v>
      </c>
      <c r="K964" t="s">
        <v>1691</v>
      </c>
      <c r="L964" t="s">
        <v>17</v>
      </c>
    </row>
    <row r="965" spans="1:12" x14ac:dyDescent="0.3">
      <c r="A965">
        <v>342</v>
      </c>
      <c r="B965" t="s">
        <v>768</v>
      </c>
      <c r="C965" t="s">
        <v>673</v>
      </c>
      <c r="D965" t="s">
        <v>370</v>
      </c>
      <c r="E965" s="1">
        <v>42582</v>
      </c>
      <c r="F965">
        <v>1</v>
      </c>
      <c r="G965">
        <v>599.99</v>
      </c>
      <c r="H965">
        <v>26</v>
      </c>
      <c r="I965" t="s">
        <v>38</v>
      </c>
      <c r="J965" t="s">
        <v>371</v>
      </c>
      <c r="K965" t="s">
        <v>1691</v>
      </c>
      <c r="L965" t="s">
        <v>17</v>
      </c>
    </row>
    <row r="966" spans="1:12" x14ac:dyDescent="0.3">
      <c r="A966">
        <v>343</v>
      </c>
      <c r="B966" t="s">
        <v>769</v>
      </c>
      <c r="C966" t="s">
        <v>513</v>
      </c>
      <c r="D966" t="s">
        <v>370</v>
      </c>
      <c r="E966" s="1">
        <v>42582</v>
      </c>
      <c r="F966">
        <v>2</v>
      </c>
      <c r="G966">
        <v>2641.98</v>
      </c>
      <c r="H966">
        <v>5</v>
      </c>
      <c r="I966" t="s">
        <v>14</v>
      </c>
      <c r="J966" t="s">
        <v>371</v>
      </c>
      <c r="K966" t="s">
        <v>1694</v>
      </c>
      <c r="L966" t="s">
        <v>17</v>
      </c>
    </row>
    <row r="967" spans="1:12" x14ac:dyDescent="0.3">
      <c r="A967">
        <v>343</v>
      </c>
      <c r="B967" t="s">
        <v>769</v>
      </c>
      <c r="C967" t="s">
        <v>513</v>
      </c>
      <c r="D967" t="s">
        <v>370</v>
      </c>
      <c r="E967" s="1">
        <v>42582</v>
      </c>
      <c r="F967">
        <v>1</v>
      </c>
      <c r="G967">
        <v>1549</v>
      </c>
      <c r="H967">
        <v>10</v>
      </c>
      <c r="I967" t="s">
        <v>18</v>
      </c>
      <c r="J967" t="s">
        <v>371</v>
      </c>
      <c r="K967" t="s">
        <v>1690</v>
      </c>
      <c r="L967" t="s">
        <v>17</v>
      </c>
    </row>
    <row r="968" spans="1:12" x14ac:dyDescent="0.3">
      <c r="A968">
        <v>343</v>
      </c>
      <c r="B968" t="s">
        <v>769</v>
      </c>
      <c r="C968" t="s">
        <v>513</v>
      </c>
      <c r="D968" t="s">
        <v>370</v>
      </c>
      <c r="E968" s="1">
        <v>42582</v>
      </c>
      <c r="F968">
        <v>2</v>
      </c>
      <c r="G968">
        <v>1199.98</v>
      </c>
      <c r="H968">
        <v>20</v>
      </c>
      <c r="I968" t="s">
        <v>19</v>
      </c>
      <c r="J968" t="s">
        <v>371</v>
      </c>
      <c r="K968" t="s">
        <v>1691</v>
      </c>
      <c r="L968" t="s">
        <v>17</v>
      </c>
    </row>
    <row r="969" spans="1:12" x14ac:dyDescent="0.3">
      <c r="A969">
        <v>343</v>
      </c>
      <c r="B969" t="s">
        <v>769</v>
      </c>
      <c r="C969" t="s">
        <v>513</v>
      </c>
      <c r="D969" t="s">
        <v>370</v>
      </c>
      <c r="E969" s="1">
        <v>42582</v>
      </c>
      <c r="F969">
        <v>1</v>
      </c>
      <c r="G969">
        <v>499.99</v>
      </c>
      <c r="H969">
        <v>25</v>
      </c>
      <c r="I969" t="s">
        <v>38</v>
      </c>
      <c r="J969" t="s">
        <v>371</v>
      </c>
      <c r="K969" t="s">
        <v>1691</v>
      </c>
      <c r="L969" t="s">
        <v>17</v>
      </c>
    </row>
    <row r="970" spans="1:12" x14ac:dyDescent="0.3">
      <c r="A970">
        <v>344</v>
      </c>
      <c r="B970" t="s">
        <v>770</v>
      </c>
      <c r="C970" t="s">
        <v>771</v>
      </c>
      <c r="D970" t="s">
        <v>370</v>
      </c>
      <c r="E970" s="1">
        <v>42583</v>
      </c>
      <c r="F970">
        <v>1</v>
      </c>
      <c r="G970">
        <v>269.99</v>
      </c>
      <c r="H970">
        <v>14</v>
      </c>
      <c r="I970" t="s">
        <v>19</v>
      </c>
      <c r="J970" t="s">
        <v>371</v>
      </c>
      <c r="K970" t="s">
        <v>1691</v>
      </c>
      <c r="L970" t="s">
        <v>16</v>
      </c>
    </row>
    <row r="971" spans="1:12" x14ac:dyDescent="0.3">
      <c r="A971">
        <v>344</v>
      </c>
      <c r="B971" t="s">
        <v>770</v>
      </c>
      <c r="C971" t="s">
        <v>771</v>
      </c>
      <c r="D971" t="s">
        <v>370</v>
      </c>
      <c r="E971" s="1">
        <v>42583</v>
      </c>
      <c r="F971">
        <v>2</v>
      </c>
      <c r="G971">
        <v>898</v>
      </c>
      <c r="H971">
        <v>18</v>
      </c>
      <c r="I971" t="s">
        <v>19</v>
      </c>
      <c r="J971" t="s">
        <v>371</v>
      </c>
      <c r="K971" t="s">
        <v>1693</v>
      </c>
      <c r="L971" t="s">
        <v>16</v>
      </c>
    </row>
    <row r="972" spans="1:12" x14ac:dyDescent="0.3">
      <c r="A972">
        <v>344</v>
      </c>
      <c r="B972" t="s">
        <v>770</v>
      </c>
      <c r="C972" t="s">
        <v>771</v>
      </c>
      <c r="D972" t="s">
        <v>370</v>
      </c>
      <c r="E972" s="1">
        <v>42583</v>
      </c>
      <c r="F972">
        <v>1</v>
      </c>
      <c r="G972">
        <v>269.99</v>
      </c>
      <c r="H972">
        <v>22</v>
      </c>
      <c r="I972" t="s">
        <v>32</v>
      </c>
      <c r="J972" t="s">
        <v>371</v>
      </c>
      <c r="K972" t="s">
        <v>1691</v>
      </c>
      <c r="L972" t="s">
        <v>16</v>
      </c>
    </row>
    <row r="973" spans="1:12" x14ac:dyDescent="0.3">
      <c r="A973">
        <v>345</v>
      </c>
      <c r="B973" t="s">
        <v>772</v>
      </c>
      <c r="C973" t="s">
        <v>773</v>
      </c>
      <c r="D973" t="s">
        <v>370</v>
      </c>
      <c r="E973" s="1">
        <v>42583</v>
      </c>
      <c r="F973">
        <v>2</v>
      </c>
      <c r="G973">
        <v>898</v>
      </c>
      <c r="H973">
        <v>18</v>
      </c>
      <c r="I973" t="s">
        <v>19</v>
      </c>
      <c r="J973" t="s">
        <v>371</v>
      </c>
      <c r="K973" t="s">
        <v>1693</v>
      </c>
      <c r="L973" t="s">
        <v>16</v>
      </c>
    </row>
    <row r="974" spans="1:12" x14ac:dyDescent="0.3">
      <c r="A974">
        <v>345</v>
      </c>
      <c r="B974" t="s">
        <v>772</v>
      </c>
      <c r="C974" t="s">
        <v>773</v>
      </c>
      <c r="D974" t="s">
        <v>370</v>
      </c>
      <c r="E974" s="1">
        <v>42583</v>
      </c>
      <c r="F974">
        <v>2</v>
      </c>
      <c r="G974">
        <v>1099.98</v>
      </c>
      <c r="H974">
        <v>24</v>
      </c>
      <c r="I974" t="s">
        <v>38</v>
      </c>
      <c r="J974" t="s">
        <v>371</v>
      </c>
      <c r="K974" t="s">
        <v>1691</v>
      </c>
      <c r="L974" t="s">
        <v>16</v>
      </c>
    </row>
    <row r="975" spans="1:12" x14ac:dyDescent="0.3">
      <c r="A975">
        <v>346</v>
      </c>
      <c r="B975" t="s">
        <v>774</v>
      </c>
      <c r="C975" t="s">
        <v>775</v>
      </c>
      <c r="D975" t="s">
        <v>409</v>
      </c>
      <c r="E975" s="1">
        <v>42583</v>
      </c>
      <c r="F975">
        <v>1</v>
      </c>
      <c r="G975">
        <v>269.99</v>
      </c>
      <c r="H975">
        <v>13</v>
      </c>
      <c r="I975" t="s">
        <v>19</v>
      </c>
      <c r="J975" t="s">
        <v>410</v>
      </c>
      <c r="K975" t="s">
        <v>1691</v>
      </c>
      <c r="L975" t="s">
        <v>23</v>
      </c>
    </row>
    <row r="976" spans="1:12" x14ac:dyDescent="0.3">
      <c r="A976">
        <v>346</v>
      </c>
      <c r="B976" t="s">
        <v>774</v>
      </c>
      <c r="C976" t="s">
        <v>775</v>
      </c>
      <c r="D976" t="s">
        <v>409</v>
      </c>
      <c r="E976" s="1">
        <v>42583</v>
      </c>
      <c r="F976">
        <v>1</v>
      </c>
      <c r="G976">
        <v>529.99</v>
      </c>
      <c r="H976">
        <v>15</v>
      </c>
      <c r="I976" t="s">
        <v>19</v>
      </c>
      <c r="J976" t="s">
        <v>410</v>
      </c>
      <c r="K976" t="s">
        <v>1691</v>
      </c>
      <c r="L976" t="s">
        <v>23</v>
      </c>
    </row>
    <row r="977" spans="1:12" x14ac:dyDescent="0.3">
      <c r="A977">
        <v>346</v>
      </c>
      <c r="B977" t="s">
        <v>774</v>
      </c>
      <c r="C977" t="s">
        <v>775</v>
      </c>
      <c r="D977" t="s">
        <v>409</v>
      </c>
      <c r="E977" s="1">
        <v>42583</v>
      </c>
      <c r="F977">
        <v>2</v>
      </c>
      <c r="G977">
        <v>898</v>
      </c>
      <c r="H977">
        <v>18</v>
      </c>
      <c r="I977" t="s">
        <v>19</v>
      </c>
      <c r="J977" t="s">
        <v>410</v>
      </c>
      <c r="K977" t="s">
        <v>1693</v>
      </c>
      <c r="L977" t="s">
        <v>23</v>
      </c>
    </row>
    <row r="978" spans="1:12" x14ac:dyDescent="0.3">
      <c r="A978">
        <v>346</v>
      </c>
      <c r="B978" t="s">
        <v>774</v>
      </c>
      <c r="C978" t="s">
        <v>775</v>
      </c>
      <c r="D978" t="s">
        <v>409</v>
      </c>
      <c r="E978" s="1">
        <v>42583</v>
      </c>
      <c r="F978">
        <v>1</v>
      </c>
      <c r="G978">
        <v>269.99</v>
      </c>
      <c r="H978">
        <v>21</v>
      </c>
      <c r="I978" t="s">
        <v>32</v>
      </c>
      <c r="J978" t="s">
        <v>410</v>
      </c>
      <c r="K978" t="s">
        <v>1691</v>
      </c>
      <c r="L978" t="s">
        <v>23</v>
      </c>
    </row>
    <row r="979" spans="1:12" x14ac:dyDescent="0.3">
      <c r="A979">
        <v>346</v>
      </c>
      <c r="B979" t="s">
        <v>774</v>
      </c>
      <c r="C979" t="s">
        <v>775</v>
      </c>
      <c r="D979" t="s">
        <v>409</v>
      </c>
      <c r="E979" s="1">
        <v>42583</v>
      </c>
      <c r="F979">
        <v>1</v>
      </c>
      <c r="G979">
        <v>299.99</v>
      </c>
      <c r="H979">
        <v>23</v>
      </c>
      <c r="I979" t="s">
        <v>32</v>
      </c>
      <c r="J979" t="s">
        <v>410</v>
      </c>
      <c r="K979" t="s">
        <v>1691</v>
      </c>
      <c r="L979" t="s">
        <v>23</v>
      </c>
    </row>
    <row r="980" spans="1:12" x14ac:dyDescent="0.3">
      <c r="A980">
        <v>347</v>
      </c>
      <c r="B980" t="s">
        <v>776</v>
      </c>
      <c r="C980" t="s">
        <v>527</v>
      </c>
      <c r="D980" t="s">
        <v>370</v>
      </c>
      <c r="E980" s="1">
        <v>42584</v>
      </c>
      <c r="F980">
        <v>1</v>
      </c>
      <c r="G980">
        <v>299.99</v>
      </c>
      <c r="H980">
        <v>23</v>
      </c>
      <c r="I980" t="s">
        <v>32</v>
      </c>
      <c r="J980" t="s">
        <v>371</v>
      </c>
      <c r="K980" t="s">
        <v>1691</v>
      </c>
      <c r="L980" t="s">
        <v>16</v>
      </c>
    </row>
    <row r="981" spans="1:12" x14ac:dyDescent="0.3">
      <c r="A981">
        <v>348</v>
      </c>
      <c r="B981" t="s">
        <v>777</v>
      </c>
      <c r="C981" t="s">
        <v>508</v>
      </c>
      <c r="D981" t="s">
        <v>409</v>
      </c>
      <c r="E981" s="1">
        <v>42584</v>
      </c>
      <c r="F981">
        <v>2</v>
      </c>
      <c r="G981">
        <v>2641.98</v>
      </c>
      <c r="H981">
        <v>5</v>
      </c>
      <c r="I981" t="s">
        <v>14</v>
      </c>
      <c r="J981" t="s">
        <v>410</v>
      </c>
      <c r="K981" t="s">
        <v>1694</v>
      </c>
      <c r="L981" t="s">
        <v>23</v>
      </c>
    </row>
    <row r="982" spans="1:12" x14ac:dyDescent="0.3">
      <c r="A982">
        <v>348</v>
      </c>
      <c r="B982" t="s">
        <v>777</v>
      </c>
      <c r="C982" t="s">
        <v>508</v>
      </c>
      <c r="D982" t="s">
        <v>409</v>
      </c>
      <c r="E982" s="1">
        <v>42584</v>
      </c>
      <c r="F982">
        <v>2</v>
      </c>
      <c r="G982">
        <v>1059.98</v>
      </c>
      <c r="H982">
        <v>15</v>
      </c>
      <c r="I982" t="s">
        <v>19</v>
      </c>
      <c r="J982" t="s">
        <v>410</v>
      </c>
      <c r="K982" t="s">
        <v>1691</v>
      </c>
      <c r="L982" t="s">
        <v>23</v>
      </c>
    </row>
    <row r="983" spans="1:12" x14ac:dyDescent="0.3">
      <c r="A983">
        <v>349</v>
      </c>
      <c r="B983" t="s">
        <v>124</v>
      </c>
      <c r="C983" t="s">
        <v>29</v>
      </c>
      <c r="D983" t="s">
        <v>13</v>
      </c>
      <c r="E983" s="1">
        <v>42585</v>
      </c>
      <c r="F983">
        <v>2</v>
      </c>
      <c r="G983">
        <v>1199.98</v>
      </c>
      <c r="H983">
        <v>20</v>
      </c>
      <c r="I983" t="s">
        <v>19</v>
      </c>
      <c r="J983" t="s">
        <v>15</v>
      </c>
      <c r="K983" t="s">
        <v>1691</v>
      </c>
      <c r="L983" t="s">
        <v>374</v>
      </c>
    </row>
    <row r="984" spans="1:12" x14ac:dyDescent="0.3">
      <c r="A984">
        <v>350</v>
      </c>
      <c r="B984" t="s">
        <v>84</v>
      </c>
      <c r="C984" t="s">
        <v>85</v>
      </c>
      <c r="D984" t="s">
        <v>13</v>
      </c>
      <c r="E984" s="1">
        <v>42585</v>
      </c>
      <c r="F984">
        <v>1</v>
      </c>
      <c r="G984">
        <v>999.99</v>
      </c>
      <c r="H984">
        <v>3</v>
      </c>
      <c r="I984" t="s">
        <v>14</v>
      </c>
      <c r="J984" t="s">
        <v>15</v>
      </c>
      <c r="K984" t="s">
        <v>1690</v>
      </c>
      <c r="L984" t="s">
        <v>374</v>
      </c>
    </row>
    <row r="985" spans="1:12" x14ac:dyDescent="0.3">
      <c r="A985">
        <v>350</v>
      </c>
      <c r="B985" t="s">
        <v>84</v>
      </c>
      <c r="C985" t="s">
        <v>85</v>
      </c>
      <c r="D985" t="s">
        <v>13</v>
      </c>
      <c r="E985" s="1">
        <v>42585</v>
      </c>
      <c r="F985">
        <v>2</v>
      </c>
      <c r="G985">
        <v>939.98</v>
      </c>
      <c r="H985">
        <v>6</v>
      </c>
      <c r="I985" t="s">
        <v>14</v>
      </c>
      <c r="J985" t="s">
        <v>15</v>
      </c>
      <c r="K985" t="s">
        <v>1690</v>
      </c>
      <c r="L985" t="s">
        <v>374</v>
      </c>
    </row>
    <row r="986" spans="1:12" x14ac:dyDescent="0.3">
      <c r="A986">
        <v>350</v>
      </c>
      <c r="B986" t="s">
        <v>84</v>
      </c>
      <c r="C986" t="s">
        <v>85</v>
      </c>
      <c r="D986" t="s">
        <v>13</v>
      </c>
      <c r="E986" s="1">
        <v>42585</v>
      </c>
      <c r="F986">
        <v>1</v>
      </c>
      <c r="G986">
        <v>599.99</v>
      </c>
      <c r="H986">
        <v>20</v>
      </c>
      <c r="I986" t="s">
        <v>19</v>
      </c>
      <c r="J986" t="s">
        <v>15</v>
      </c>
      <c r="K986" t="s">
        <v>1691</v>
      </c>
      <c r="L986" t="s">
        <v>374</v>
      </c>
    </row>
    <row r="987" spans="1:12" x14ac:dyDescent="0.3">
      <c r="A987">
        <v>351</v>
      </c>
      <c r="B987" t="s">
        <v>125</v>
      </c>
      <c r="C987" t="s">
        <v>126</v>
      </c>
      <c r="D987" t="s">
        <v>13</v>
      </c>
      <c r="E987" s="1">
        <v>42585</v>
      </c>
      <c r="F987">
        <v>2</v>
      </c>
      <c r="G987">
        <v>5799.98</v>
      </c>
      <c r="H987">
        <v>4</v>
      </c>
      <c r="I987" t="s">
        <v>14</v>
      </c>
      <c r="J987" t="s">
        <v>15</v>
      </c>
      <c r="K987" t="s">
        <v>1689</v>
      </c>
      <c r="L987" t="s">
        <v>367</v>
      </c>
    </row>
    <row r="988" spans="1:12" x14ac:dyDescent="0.3">
      <c r="A988">
        <v>351</v>
      </c>
      <c r="B988" t="s">
        <v>125</v>
      </c>
      <c r="C988" t="s">
        <v>126</v>
      </c>
      <c r="D988" t="s">
        <v>13</v>
      </c>
      <c r="E988" s="1">
        <v>42585</v>
      </c>
      <c r="F988">
        <v>1</v>
      </c>
      <c r="G988">
        <v>599.99</v>
      </c>
      <c r="H988">
        <v>20</v>
      </c>
      <c r="I988" t="s">
        <v>19</v>
      </c>
      <c r="J988" t="s">
        <v>15</v>
      </c>
      <c r="K988" t="s">
        <v>1691</v>
      </c>
      <c r="L988" t="s">
        <v>367</v>
      </c>
    </row>
    <row r="989" spans="1:12" x14ac:dyDescent="0.3">
      <c r="A989">
        <v>351</v>
      </c>
      <c r="B989" t="s">
        <v>125</v>
      </c>
      <c r="C989" t="s">
        <v>126</v>
      </c>
      <c r="D989" t="s">
        <v>13</v>
      </c>
      <c r="E989" s="1">
        <v>42585</v>
      </c>
      <c r="F989">
        <v>2</v>
      </c>
      <c r="G989">
        <v>539.98</v>
      </c>
      <c r="H989">
        <v>22</v>
      </c>
      <c r="I989" t="s">
        <v>32</v>
      </c>
      <c r="J989" t="s">
        <v>15</v>
      </c>
      <c r="K989" t="s">
        <v>1691</v>
      </c>
      <c r="L989" t="s">
        <v>367</v>
      </c>
    </row>
    <row r="990" spans="1:12" x14ac:dyDescent="0.3">
      <c r="A990">
        <v>351</v>
      </c>
      <c r="B990" t="s">
        <v>125</v>
      </c>
      <c r="C990" t="s">
        <v>126</v>
      </c>
      <c r="D990" t="s">
        <v>13</v>
      </c>
      <c r="E990" s="1">
        <v>42585</v>
      </c>
      <c r="F990">
        <v>2</v>
      </c>
      <c r="G990">
        <v>1099.98</v>
      </c>
      <c r="H990">
        <v>24</v>
      </c>
      <c r="I990" t="s">
        <v>38</v>
      </c>
      <c r="J990" t="s">
        <v>15</v>
      </c>
      <c r="K990" t="s">
        <v>1691</v>
      </c>
      <c r="L990" t="s">
        <v>367</v>
      </c>
    </row>
    <row r="991" spans="1:12" x14ac:dyDescent="0.3">
      <c r="A991">
        <v>352</v>
      </c>
      <c r="B991" t="s">
        <v>778</v>
      </c>
      <c r="C991" t="s">
        <v>534</v>
      </c>
      <c r="D991" t="s">
        <v>370</v>
      </c>
      <c r="E991" s="1">
        <v>42585</v>
      </c>
      <c r="F991">
        <v>1</v>
      </c>
      <c r="G991">
        <v>1680.99</v>
      </c>
      <c r="H991">
        <v>11</v>
      </c>
      <c r="I991" t="s">
        <v>18</v>
      </c>
      <c r="J991" t="s">
        <v>371</v>
      </c>
      <c r="K991" t="s">
        <v>1690</v>
      </c>
      <c r="L991" t="s">
        <v>17</v>
      </c>
    </row>
    <row r="992" spans="1:12" x14ac:dyDescent="0.3">
      <c r="A992">
        <v>352</v>
      </c>
      <c r="B992" t="s">
        <v>778</v>
      </c>
      <c r="C992" t="s">
        <v>534</v>
      </c>
      <c r="D992" t="s">
        <v>370</v>
      </c>
      <c r="E992" s="1">
        <v>42585</v>
      </c>
      <c r="F992">
        <v>1</v>
      </c>
      <c r="G992">
        <v>269.99</v>
      </c>
      <c r="H992">
        <v>14</v>
      </c>
      <c r="I992" t="s">
        <v>19</v>
      </c>
      <c r="J992" t="s">
        <v>371</v>
      </c>
      <c r="K992" t="s">
        <v>1691</v>
      </c>
      <c r="L992" t="s">
        <v>17</v>
      </c>
    </row>
    <row r="993" spans="1:12" x14ac:dyDescent="0.3">
      <c r="A993">
        <v>353</v>
      </c>
      <c r="B993" t="s">
        <v>779</v>
      </c>
      <c r="C993" t="s">
        <v>780</v>
      </c>
      <c r="D993" t="s">
        <v>370</v>
      </c>
      <c r="E993" s="1">
        <v>42585</v>
      </c>
      <c r="F993">
        <v>2</v>
      </c>
      <c r="G993">
        <v>1499.98</v>
      </c>
      <c r="H993">
        <v>2</v>
      </c>
      <c r="I993" t="s">
        <v>14</v>
      </c>
      <c r="J993" t="s">
        <v>371</v>
      </c>
      <c r="K993" t="s">
        <v>1692</v>
      </c>
      <c r="L993" t="s">
        <v>17</v>
      </c>
    </row>
    <row r="994" spans="1:12" x14ac:dyDescent="0.3">
      <c r="A994">
        <v>354</v>
      </c>
      <c r="B994" t="s">
        <v>781</v>
      </c>
      <c r="C994" t="s">
        <v>504</v>
      </c>
      <c r="D994" t="s">
        <v>409</v>
      </c>
      <c r="E994" s="1">
        <v>42585</v>
      </c>
      <c r="F994">
        <v>1</v>
      </c>
      <c r="G994">
        <v>449</v>
      </c>
      <c r="H994">
        <v>19</v>
      </c>
      <c r="I994" t="s">
        <v>19</v>
      </c>
      <c r="J994" t="s">
        <v>410</v>
      </c>
      <c r="K994" t="s">
        <v>1693</v>
      </c>
      <c r="L994" t="s">
        <v>22</v>
      </c>
    </row>
    <row r="995" spans="1:12" x14ac:dyDescent="0.3">
      <c r="A995">
        <v>354</v>
      </c>
      <c r="B995" t="s">
        <v>781</v>
      </c>
      <c r="C995" t="s">
        <v>504</v>
      </c>
      <c r="D995" t="s">
        <v>409</v>
      </c>
      <c r="E995" s="1">
        <v>42585</v>
      </c>
      <c r="F995">
        <v>1</v>
      </c>
      <c r="G995">
        <v>269.99</v>
      </c>
      <c r="H995">
        <v>21</v>
      </c>
      <c r="I995" t="s">
        <v>32</v>
      </c>
      <c r="J995" t="s">
        <v>410</v>
      </c>
      <c r="K995" t="s">
        <v>1691</v>
      </c>
      <c r="L995" t="s">
        <v>22</v>
      </c>
    </row>
    <row r="996" spans="1:12" x14ac:dyDescent="0.3">
      <c r="A996">
        <v>355</v>
      </c>
      <c r="B996" t="s">
        <v>782</v>
      </c>
      <c r="C996" t="s">
        <v>678</v>
      </c>
      <c r="D996" t="s">
        <v>409</v>
      </c>
      <c r="E996" s="1">
        <v>42585</v>
      </c>
      <c r="F996">
        <v>2</v>
      </c>
      <c r="G996">
        <v>539.98</v>
      </c>
      <c r="H996">
        <v>14</v>
      </c>
      <c r="I996" t="s">
        <v>19</v>
      </c>
      <c r="J996" t="s">
        <v>410</v>
      </c>
      <c r="K996" t="s">
        <v>1691</v>
      </c>
      <c r="L996" t="s">
        <v>22</v>
      </c>
    </row>
    <row r="997" spans="1:12" x14ac:dyDescent="0.3">
      <c r="A997">
        <v>355</v>
      </c>
      <c r="B997" t="s">
        <v>782</v>
      </c>
      <c r="C997" t="s">
        <v>678</v>
      </c>
      <c r="D997" t="s">
        <v>409</v>
      </c>
      <c r="E997" s="1">
        <v>42585</v>
      </c>
      <c r="F997">
        <v>1</v>
      </c>
      <c r="G997">
        <v>599.99</v>
      </c>
      <c r="H997">
        <v>16</v>
      </c>
      <c r="I997" t="s">
        <v>19</v>
      </c>
      <c r="J997" t="s">
        <v>410</v>
      </c>
      <c r="K997" t="s">
        <v>1691</v>
      </c>
      <c r="L997" t="s">
        <v>22</v>
      </c>
    </row>
    <row r="998" spans="1:12" x14ac:dyDescent="0.3">
      <c r="A998">
        <v>356</v>
      </c>
      <c r="B998" t="s">
        <v>783</v>
      </c>
      <c r="C998" t="s">
        <v>784</v>
      </c>
      <c r="D998" t="s">
        <v>370</v>
      </c>
      <c r="E998" s="1">
        <v>42586</v>
      </c>
      <c r="F998">
        <v>1</v>
      </c>
      <c r="G998">
        <v>2899.99</v>
      </c>
      <c r="H998">
        <v>4</v>
      </c>
      <c r="I998" t="s">
        <v>14</v>
      </c>
      <c r="J998" t="s">
        <v>371</v>
      </c>
      <c r="K998" t="s">
        <v>1689</v>
      </c>
      <c r="L998" t="s">
        <v>16</v>
      </c>
    </row>
    <row r="999" spans="1:12" x14ac:dyDescent="0.3">
      <c r="A999">
        <v>356</v>
      </c>
      <c r="B999" t="s">
        <v>783</v>
      </c>
      <c r="C999" t="s">
        <v>784</v>
      </c>
      <c r="D999" t="s">
        <v>370</v>
      </c>
      <c r="E999" s="1">
        <v>42586</v>
      </c>
      <c r="F999">
        <v>1</v>
      </c>
      <c r="G999">
        <v>269.99</v>
      </c>
      <c r="H999">
        <v>13</v>
      </c>
      <c r="I999" t="s">
        <v>19</v>
      </c>
      <c r="J999" t="s">
        <v>371</v>
      </c>
      <c r="K999" t="s">
        <v>1691</v>
      </c>
      <c r="L999" t="s">
        <v>16</v>
      </c>
    </row>
    <row r="1000" spans="1:12" x14ac:dyDescent="0.3">
      <c r="A1000">
        <v>356</v>
      </c>
      <c r="B1000" t="s">
        <v>783</v>
      </c>
      <c r="C1000" t="s">
        <v>784</v>
      </c>
      <c r="D1000" t="s">
        <v>370</v>
      </c>
      <c r="E1000" s="1">
        <v>42586</v>
      </c>
      <c r="F1000">
        <v>2</v>
      </c>
      <c r="G1000">
        <v>599.98</v>
      </c>
      <c r="H1000">
        <v>23</v>
      </c>
      <c r="I1000" t="s">
        <v>32</v>
      </c>
      <c r="J1000" t="s">
        <v>371</v>
      </c>
      <c r="K1000" t="s">
        <v>1691</v>
      </c>
      <c r="L1000" t="s">
        <v>16</v>
      </c>
    </row>
    <row r="1001" spans="1:12" x14ac:dyDescent="0.3">
      <c r="A1001">
        <v>357</v>
      </c>
      <c r="B1001" t="s">
        <v>785</v>
      </c>
      <c r="C1001" t="s">
        <v>786</v>
      </c>
      <c r="D1001" t="s">
        <v>409</v>
      </c>
      <c r="E1001" s="1">
        <v>42587</v>
      </c>
      <c r="F1001">
        <v>1</v>
      </c>
      <c r="G1001">
        <v>2999.99</v>
      </c>
      <c r="H1001">
        <v>9</v>
      </c>
      <c r="I1001" t="s">
        <v>37</v>
      </c>
      <c r="J1001" t="s">
        <v>410</v>
      </c>
      <c r="K1001" t="s">
        <v>1689</v>
      </c>
      <c r="L1001" t="s">
        <v>22</v>
      </c>
    </row>
    <row r="1002" spans="1:12" x14ac:dyDescent="0.3">
      <c r="A1002">
        <v>357</v>
      </c>
      <c r="B1002" t="s">
        <v>785</v>
      </c>
      <c r="C1002" t="s">
        <v>786</v>
      </c>
      <c r="D1002" t="s">
        <v>409</v>
      </c>
      <c r="E1002" s="1">
        <v>42587</v>
      </c>
      <c r="F1002">
        <v>2</v>
      </c>
      <c r="G1002">
        <v>858</v>
      </c>
      <c r="H1002">
        <v>17</v>
      </c>
      <c r="I1002" t="s">
        <v>19</v>
      </c>
      <c r="J1002" t="s">
        <v>410</v>
      </c>
      <c r="K1002" t="s">
        <v>1693</v>
      </c>
      <c r="L1002" t="s">
        <v>22</v>
      </c>
    </row>
    <row r="1003" spans="1:12" x14ac:dyDescent="0.3">
      <c r="A1003">
        <v>357</v>
      </c>
      <c r="B1003" t="s">
        <v>785</v>
      </c>
      <c r="C1003" t="s">
        <v>786</v>
      </c>
      <c r="D1003" t="s">
        <v>409</v>
      </c>
      <c r="E1003" s="1">
        <v>42587</v>
      </c>
      <c r="F1003">
        <v>2</v>
      </c>
      <c r="G1003">
        <v>539.98</v>
      </c>
      <c r="H1003">
        <v>21</v>
      </c>
      <c r="I1003" t="s">
        <v>32</v>
      </c>
      <c r="J1003" t="s">
        <v>410</v>
      </c>
      <c r="K1003" t="s">
        <v>1691</v>
      </c>
      <c r="L1003" t="s">
        <v>22</v>
      </c>
    </row>
    <row r="1004" spans="1:12" x14ac:dyDescent="0.3">
      <c r="A1004">
        <v>357</v>
      </c>
      <c r="B1004" t="s">
        <v>785</v>
      </c>
      <c r="C1004" t="s">
        <v>786</v>
      </c>
      <c r="D1004" t="s">
        <v>409</v>
      </c>
      <c r="E1004" s="1">
        <v>42587</v>
      </c>
      <c r="F1004">
        <v>1</v>
      </c>
      <c r="G1004">
        <v>549.99</v>
      </c>
      <c r="H1004">
        <v>24</v>
      </c>
      <c r="I1004" t="s">
        <v>38</v>
      </c>
      <c r="J1004" t="s">
        <v>410</v>
      </c>
      <c r="K1004" t="s">
        <v>1691</v>
      </c>
      <c r="L1004" t="s">
        <v>22</v>
      </c>
    </row>
    <row r="1005" spans="1:12" x14ac:dyDescent="0.3">
      <c r="A1005">
        <v>358</v>
      </c>
      <c r="B1005" t="s">
        <v>787</v>
      </c>
      <c r="C1005" t="s">
        <v>720</v>
      </c>
      <c r="D1005" t="s">
        <v>370</v>
      </c>
      <c r="E1005" s="1">
        <v>42587</v>
      </c>
      <c r="F1005">
        <v>2</v>
      </c>
      <c r="G1005">
        <v>939.98</v>
      </c>
      <c r="H1005">
        <v>6</v>
      </c>
      <c r="I1005" t="s">
        <v>14</v>
      </c>
      <c r="J1005" t="s">
        <v>371</v>
      </c>
      <c r="K1005" t="s">
        <v>1690</v>
      </c>
      <c r="L1005" t="s">
        <v>17</v>
      </c>
    </row>
    <row r="1006" spans="1:12" x14ac:dyDescent="0.3">
      <c r="A1006">
        <v>358</v>
      </c>
      <c r="B1006" t="s">
        <v>787</v>
      </c>
      <c r="C1006" t="s">
        <v>720</v>
      </c>
      <c r="D1006" t="s">
        <v>370</v>
      </c>
      <c r="E1006" s="1">
        <v>42587</v>
      </c>
      <c r="F1006">
        <v>2</v>
      </c>
      <c r="G1006">
        <v>3599.98</v>
      </c>
      <c r="H1006">
        <v>8</v>
      </c>
      <c r="I1006" t="s">
        <v>14</v>
      </c>
      <c r="J1006" t="s">
        <v>371</v>
      </c>
      <c r="K1006" t="s">
        <v>1689</v>
      </c>
      <c r="L1006" t="s">
        <v>17</v>
      </c>
    </row>
    <row r="1007" spans="1:12" x14ac:dyDescent="0.3">
      <c r="A1007">
        <v>358</v>
      </c>
      <c r="B1007" t="s">
        <v>787</v>
      </c>
      <c r="C1007" t="s">
        <v>720</v>
      </c>
      <c r="D1007" t="s">
        <v>370</v>
      </c>
      <c r="E1007" s="1">
        <v>42587</v>
      </c>
      <c r="F1007">
        <v>2</v>
      </c>
      <c r="G1007">
        <v>898</v>
      </c>
      <c r="H1007">
        <v>18</v>
      </c>
      <c r="I1007" t="s">
        <v>19</v>
      </c>
      <c r="J1007" t="s">
        <v>371</v>
      </c>
      <c r="K1007" t="s">
        <v>1693</v>
      </c>
      <c r="L1007" t="s">
        <v>17</v>
      </c>
    </row>
    <row r="1008" spans="1:12" x14ac:dyDescent="0.3">
      <c r="A1008">
        <v>358</v>
      </c>
      <c r="B1008" t="s">
        <v>787</v>
      </c>
      <c r="C1008" t="s">
        <v>720</v>
      </c>
      <c r="D1008" t="s">
        <v>370</v>
      </c>
      <c r="E1008" s="1">
        <v>42587</v>
      </c>
      <c r="F1008">
        <v>2</v>
      </c>
      <c r="G1008">
        <v>539.98</v>
      </c>
      <c r="H1008">
        <v>21</v>
      </c>
      <c r="I1008" t="s">
        <v>32</v>
      </c>
      <c r="J1008" t="s">
        <v>371</v>
      </c>
      <c r="K1008" t="s">
        <v>1691</v>
      </c>
      <c r="L1008" t="s">
        <v>17</v>
      </c>
    </row>
    <row r="1009" spans="1:12" x14ac:dyDescent="0.3">
      <c r="A1009">
        <v>359</v>
      </c>
      <c r="B1009" t="s">
        <v>788</v>
      </c>
      <c r="C1009" t="s">
        <v>478</v>
      </c>
      <c r="D1009" t="s">
        <v>370</v>
      </c>
      <c r="E1009" s="1">
        <v>42589</v>
      </c>
      <c r="F1009">
        <v>2</v>
      </c>
      <c r="G1009">
        <v>7999.98</v>
      </c>
      <c r="H1009">
        <v>7</v>
      </c>
      <c r="I1009" t="s">
        <v>14</v>
      </c>
      <c r="J1009" t="s">
        <v>371</v>
      </c>
      <c r="K1009" t="s">
        <v>1689</v>
      </c>
      <c r="L1009" t="s">
        <v>17</v>
      </c>
    </row>
    <row r="1010" spans="1:12" x14ac:dyDescent="0.3">
      <c r="A1010">
        <v>359</v>
      </c>
      <c r="B1010" t="s">
        <v>788</v>
      </c>
      <c r="C1010" t="s">
        <v>478</v>
      </c>
      <c r="D1010" t="s">
        <v>370</v>
      </c>
      <c r="E1010" s="1">
        <v>42589</v>
      </c>
      <c r="F1010">
        <v>2</v>
      </c>
      <c r="G1010">
        <v>5999.98</v>
      </c>
      <c r="H1010">
        <v>9</v>
      </c>
      <c r="I1010" t="s">
        <v>37</v>
      </c>
      <c r="J1010" t="s">
        <v>371</v>
      </c>
      <c r="K1010" t="s">
        <v>1689</v>
      </c>
      <c r="L1010" t="s">
        <v>17</v>
      </c>
    </row>
    <row r="1011" spans="1:12" x14ac:dyDescent="0.3">
      <c r="A1011">
        <v>359</v>
      </c>
      <c r="B1011" t="s">
        <v>788</v>
      </c>
      <c r="C1011" t="s">
        <v>478</v>
      </c>
      <c r="D1011" t="s">
        <v>370</v>
      </c>
      <c r="E1011" s="1">
        <v>42589</v>
      </c>
      <c r="F1011">
        <v>2</v>
      </c>
      <c r="G1011">
        <v>1059.98</v>
      </c>
      <c r="H1011">
        <v>15</v>
      </c>
      <c r="I1011" t="s">
        <v>19</v>
      </c>
      <c r="J1011" t="s">
        <v>371</v>
      </c>
      <c r="K1011" t="s">
        <v>1691</v>
      </c>
      <c r="L1011" t="s">
        <v>17</v>
      </c>
    </row>
    <row r="1012" spans="1:12" x14ac:dyDescent="0.3">
      <c r="A1012">
        <v>360</v>
      </c>
      <c r="B1012" t="s">
        <v>789</v>
      </c>
      <c r="C1012" t="s">
        <v>659</v>
      </c>
      <c r="D1012" t="s">
        <v>370</v>
      </c>
      <c r="E1012" s="1">
        <v>42589</v>
      </c>
      <c r="F1012">
        <v>2</v>
      </c>
      <c r="G1012">
        <v>7999.98</v>
      </c>
      <c r="H1012">
        <v>7</v>
      </c>
      <c r="I1012" t="s">
        <v>14</v>
      </c>
      <c r="J1012" t="s">
        <v>371</v>
      </c>
      <c r="K1012" t="s">
        <v>1689</v>
      </c>
      <c r="L1012" t="s">
        <v>16</v>
      </c>
    </row>
    <row r="1013" spans="1:12" x14ac:dyDescent="0.3">
      <c r="A1013">
        <v>360</v>
      </c>
      <c r="B1013" t="s">
        <v>789</v>
      </c>
      <c r="C1013" t="s">
        <v>659</v>
      </c>
      <c r="D1013" t="s">
        <v>370</v>
      </c>
      <c r="E1013" s="1">
        <v>42589</v>
      </c>
      <c r="F1013">
        <v>2</v>
      </c>
      <c r="G1013">
        <v>539.98</v>
      </c>
      <c r="H1013">
        <v>13</v>
      </c>
      <c r="I1013" t="s">
        <v>19</v>
      </c>
      <c r="J1013" t="s">
        <v>371</v>
      </c>
      <c r="K1013" t="s">
        <v>1691</v>
      </c>
      <c r="L1013" t="s">
        <v>16</v>
      </c>
    </row>
    <row r="1014" spans="1:12" x14ac:dyDescent="0.3">
      <c r="A1014">
        <v>360</v>
      </c>
      <c r="B1014" t="s">
        <v>789</v>
      </c>
      <c r="C1014" t="s">
        <v>659</v>
      </c>
      <c r="D1014" t="s">
        <v>370</v>
      </c>
      <c r="E1014" s="1">
        <v>42589</v>
      </c>
      <c r="F1014">
        <v>1</v>
      </c>
      <c r="G1014">
        <v>499.99</v>
      </c>
      <c r="H1014">
        <v>25</v>
      </c>
      <c r="I1014" t="s">
        <v>38</v>
      </c>
      <c r="J1014" t="s">
        <v>371</v>
      </c>
      <c r="K1014" t="s">
        <v>1691</v>
      </c>
      <c r="L1014" t="s">
        <v>16</v>
      </c>
    </row>
    <row r="1015" spans="1:12" x14ac:dyDescent="0.3">
      <c r="A1015">
        <v>360</v>
      </c>
      <c r="B1015" t="s">
        <v>789</v>
      </c>
      <c r="C1015" t="s">
        <v>659</v>
      </c>
      <c r="D1015" t="s">
        <v>370</v>
      </c>
      <c r="E1015" s="1">
        <v>42589</v>
      </c>
      <c r="F1015">
        <v>1</v>
      </c>
      <c r="G1015">
        <v>599.99</v>
      </c>
      <c r="H1015">
        <v>26</v>
      </c>
      <c r="I1015" t="s">
        <v>38</v>
      </c>
      <c r="J1015" t="s">
        <v>371</v>
      </c>
      <c r="K1015" t="s">
        <v>1691</v>
      </c>
      <c r="L1015" t="s">
        <v>16</v>
      </c>
    </row>
    <row r="1016" spans="1:12" x14ac:dyDescent="0.3">
      <c r="A1016">
        <v>361</v>
      </c>
      <c r="B1016" t="s">
        <v>790</v>
      </c>
      <c r="C1016" t="s">
        <v>773</v>
      </c>
      <c r="D1016" t="s">
        <v>370</v>
      </c>
      <c r="E1016" s="1">
        <v>42590</v>
      </c>
      <c r="F1016">
        <v>2</v>
      </c>
      <c r="G1016">
        <v>939.98</v>
      </c>
      <c r="H1016">
        <v>6</v>
      </c>
      <c r="I1016" t="s">
        <v>14</v>
      </c>
      <c r="J1016" t="s">
        <v>371</v>
      </c>
      <c r="K1016" t="s">
        <v>1690</v>
      </c>
      <c r="L1016" t="s">
        <v>16</v>
      </c>
    </row>
    <row r="1017" spans="1:12" x14ac:dyDescent="0.3">
      <c r="A1017">
        <v>361</v>
      </c>
      <c r="B1017" t="s">
        <v>790</v>
      </c>
      <c r="C1017" t="s">
        <v>773</v>
      </c>
      <c r="D1017" t="s">
        <v>370</v>
      </c>
      <c r="E1017" s="1">
        <v>42590</v>
      </c>
      <c r="F1017">
        <v>1</v>
      </c>
      <c r="G1017">
        <v>1680.99</v>
      </c>
      <c r="H1017">
        <v>11</v>
      </c>
      <c r="I1017" t="s">
        <v>18</v>
      </c>
      <c r="J1017" t="s">
        <v>371</v>
      </c>
      <c r="K1017" t="s">
        <v>1690</v>
      </c>
      <c r="L1017" t="s">
        <v>16</v>
      </c>
    </row>
    <row r="1018" spans="1:12" x14ac:dyDescent="0.3">
      <c r="A1018">
        <v>361</v>
      </c>
      <c r="B1018" t="s">
        <v>790</v>
      </c>
      <c r="C1018" t="s">
        <v>773</v>
      </c>
      <c r="D1018" t="s">
        <v>370</v>
      </c>
      <c r="E1018" s="1">
        <v>42590</v>
      </c>
      <c r="F1018">
        <v>2</v>
      </c>
      <c r="G1018">
        <v>1099.98</v>
      </c>
      <c r="H1018">
        <v>24</v>
      </c>
      <c r="I1018" t="s">
        <v>38</v>
      </c>
      <c r="J1018" t="s">
        <v>371</v>
      </c>
      <c r="K1018" t="s">
        <v>1691</v>
      </c>
      <c r="L1018" t="s">
        <v>16</v>
      </c>
    </row>
    <row r="1019" spans="1:12" x14ac:dyDescent="0.3">
      <c r="A1019">
        <v>362</v>
      </c>
      <c r="B1019" t="s">
        <v>127</v>
      </c>
      <c r="C1019" t="s">
        <v>98</v>
      </c>
      <c r="D1019" t="s">
        <v>13</v>
      </c>
      <c r="E1019" s="1">
        <v>42591</v>
      </c>
      <c r="F1019">
        <v>1</v>
      </c>
      <c r="G1019">
        <v>749.99</v>
      </c>
      <c r="H1019">
        <v>2</v>
      </c>
      <c r="I1019" t="s">
        <v>14</v>
      </c>
      <c r="J1019" t="s">
        <v>15</v>
      </c>
      <c r="K1019" t="s">
        <v>1692</v>
      </c>
      <c r="L1019" t="s">
        <v>367</v>
      </c>
    </row>
    <row r="1020" spans="1:12" x14ac:dyDescent="0.3">
      <c r="A1020">
        <v>363</v>
      </c>
      <c r="B1020" t="s">
        <v>791</v>
      </c>
      <c r="C1020" t="s">
        <v>545</v>
      </c>
      <c r="D1020" t="s">
        <v>409</v>
      </c>
      <c r="E1020" s="1">
        <v>42593</v>
      </c>
      <c r="F1020">
        <v>1</v>
      </c>
      <c r="G1020">
        <v>269.99</v>
      </c>
      <c r="H1020">
        <v>14</v>
      </c>
      <c r="I1020" t="s">
        <v>19</v>
      </c>
      <c r="J1020" t="s">
        <v>410</v>
      </c>
      <c r="K1020" t="s">
        <v>1691</v>
      </c>
      <c r="L1020" t="s">
        <v>22</v>
      </c>
    </row>
    <row r="1021" spans="1:12" x14ac:dyDescent="0.3">
      <c r="A1021">
        <v>363</v>
      </c>
      <c r="B1021" t="s">
        <v>791</v>
      </c>
      <c r="C1021" t="s">
        <v>545</v>
      </c>
      <c r="D1021" t="s">
        <v>409</v>
      </c>
      <c r="E1021" s="1">
        <v>42593</v>
      </c>
      <c r="F1021">
        <v>1</v>
      </c>
      <c r="G1021">
        <v>529.99</v>
      </c>
      <c r="H1021">
        <v>15</v>
      </c>
      <c r="I1021" t="s">
        <v>19</v>
      </c>
      <c r="J1021" t="s">
        <v>410</v>
      </c>
      <c r="K1021" t="s">
        <v>1691</v>
      </c>
      <c r="L1021" t="s">
        <v>22</v>
      </c>
    </row>
    <row r="1022" spans="1:12" x14ac:dyDescent="0.3">
      <c r="A1022">
        <v>363</v>
      </c>
      <c r="B1022" t="s">
        <v>791</v>
      </c>
      <c r="C1022" t="s">
        <v>545</v>
      </c>
      <c r="D1022" t="s">
        <v>409</v>
      </c>
      <c r="E1022" s="1">
        <v>42593</v>
      </c>
      <c r="F1022">
        <v>1</v>
      </c>
      <c r="G1022">
        <v>599.99</v>
      </c>
      <c r="H1022">
        <v>20</v>
      </c>
      <c r="I1022" t="s">
        <v>19</v>
      </c>
      <c r="J1022" t="s">
        <v>410</v>
      </c>
      <c r="K1022" t="s">
        <v>1691</v>
      </c>
      <c r="L1022" t="s">
        <v>22</v>
      </c>
    </row>
    <row r="1023" spans="1:12" x14ac:dyDescent="0.3">
      <c r="A1023">
        <v>363</v>
      </c>
      <c r="B1023" t="s">
        <v>791</v>
      </c>
      <c r="C1023" t="s">
        <v>545</v>
      </c>
      <c r="D1023" t="s">
        <v>409</v>
      </c>
      <c r="E1023" s="1">
        <v>42593</v>
      </c>
      <c r="F1023">
        <v>2</v>
      </c>
      <c r="G1023">
        <v>539.98</v>
      </c>
      <c r="H1023">
        <v>21</v>
      </c>
      <c r="I1023" t="s">
        <v>32</v>
      </c>
      <c r="J1023" t="s">
        <v>410</v>
      </c>
      <c r="K1023" t="s">
        <v>1691</v>
      </c>
      <c r="L1023" t="s">
        <v>22</v>
      </c>
    </row>
    <row r="1024" spans="1:12" x14ac:dyDescent="0.3">
      <c r="A1024">
        <v>364</v>
      </c>
      <c r="B1024" t="s">
        <v>792</v>
      </c>
      <c r="C1024" t="s">
        <v>376</v>
      </c>
      <c r="D1024" t="s">
        <v>370</v>
      </c>
      <c r="E1024" s="1">
        <v>42594</v>
      </c>
      <c r="F1024">
        <v>2</v>
      </c>
      <c r="G1024">
        <v>999.98</v>
      </c>
      <c r="H1024">
        <v>25</v>
      </c>
      <c r="I1024" t="s">
        <v>38</v>
      </c>
      <c r="J1024" t="s">
        <v>371</v>
      </c>
      <c r="K1024" t="s">
        <v>1691</v>
      </c>
      <c r="L1024" t="s">
        <v>16</v>
      </c>
    </row>
    <row r="1025" spans="1:12" x14ac:dyDescent="0.3">
      <c r="A1025">
        <v>365</v>
      </c>
      <c r="B1025" t="s">
        <v>793</v>
      </c>
      <c r="C1025" t="s">
        <v>422</v>
      </c>
      <c r="D1025" t="s">
        <v>370</v>
      </c>
      <c r="E1025" s="1">
        <v>42595</v>
      </c>
      <c r="F1025">
        <v>2</v>
      </c>
      <c r="G1025">
        <v>1099.98</v>
      </c>
      <c r="H1025">
        <v>24</v>
      </c>
      <c r="I1025" t="s">
        <v>38</v>
      </c>
      <c r="J1025" t="s">
        <v>371</v>
      </c>
      <c r="K1025" t="s">
        <v>1691</v>
      </c>
      <c r="L1025" t="s">
        <v>16</v>
      </c>
    </row>
    <row r="1026" spans="1:12" x14ac:dyDescent="0.3">
      <c r="A1026">
        <v>366</v>
      </c>
      <c r="B1026" t="s">
        <v>794</v>
      </c>
      <c r="C1026" t="s">
        <v>678</v>
      </c>
      <c r="D1026" t="s">
        <v>409</v>
      </c>
      <c r="E1026" s="1">
        <v>42595</v>
      </c>
      <c r="F1026">
        <v>1</v>
      </c>
      <c r="G1026">
        <v>2899.99</v>
      </c>
      <c r="H1026">
        <v>4</v>
      </c>
      <c r="I1026" t="s">
        <v>14</v>
      </c>
      <c r="J1026" t="s">
        <v>410</v>
      </c>
      <c r="K1026" t="s">
        <v>1689</v>
      </c>
      <c r="L1026" t="s">
        <v>23</v>
      </c>
    </row>
    <row r="1027" spans="1:12" x14ac:dyDescent="0.3">
      <c r="A1027">
        <v>366</v>
      </c>
      <c r="B1027" t="s">
        <v>794</v>
      </c>
      <c r="C1027" t="s">
        <v>678</v>
      </c>
      <c r="D1027" t="s">
        <v>409</v>
      </c>
      <c r="E1027" s="1">
        <v>42595</v>
      </c>
      <c r="F1027">
        <v>2</v>
      </c>
      <c r="G1027">
        <v>1199.98</v>
      </c>
      <c r="H1027">
        <v>16</v>
      </c>
      <c r="I1027" t="s">
        <v>19</v>
      </c>
      <c r="J1027" t="s">
        <v>410</v>
      </c>
      <c r="K1027" t="s">
        <v>1691</v>
      </c>
      <c r="L1027" t="s">
        <v>23</v>
      </c>
    </row>
    <row r="1028" spans="1:12" x14ac:dyDescent="0.3">
      <c r="A1028">
        <v>366</v>
      </c>
      <c r="B1028" t="s">
        <v>794</v>
      </c>
      <c r="C1028" t="s">
        <v>678</v>
      </c>
      <c r="D1028" t="s">
        <v>409</v>
      </c>
      <c r="E1028" s="1">
        <v>42595</v>
      </c>
      <c r="F1028">
        <v>1</v>
      </c>
      <c r="G1028">
        <v>269.99</v>
      </c>
      <c r="H1028">
        <v>21</v>
      </c>
      <c r="I1028" t="s">
        <v>32</v>
      </c>
      <c r="J1028" t="s">
        <v>410</v>
      </c>
      <c r="K1028" t="s">
        <v>1691</v>
      </c>
      <c r="L1028" t="s">
        <v>23</v>
      </c>
    </row>
    <row r="1029" spans="1:12" x14ac:dyDescent="0.3">
      <c r="A1029">
        <v>367</v>
      </c>
      <c r="B1029" t="s">
        <v>795</v>
      </c>
      <c r="C1029" t="s">
        <v>640</v>
      </c>
      <c r="D1029" t="s">
        <v>370</v>
      </c>
      <c r="E1029" s="1">
        <v>42596</v>
      </c>
      <c r="F1029">
        <v>2</v>
      </c>
      <c r="G1029">
        <v>3098</v>
      </c>
      <c r="H1029">
        <v>10</v>
      </c>
      <c r="I1029" t="s">
        <v>18</v>
      </c>
      <c r="J1029" t="s">
        <v>371</v>
      </c>
      <c r="K1029" t="s">
        <v>1690</v>
      </c>
      <c r="L1029" t="s">
        <v>17</v>
      </c>
    </row>
    <row r="1030" spans="1:12" x14ac:dyDescent="0.3">
      <c r="A1030">
        <v>367</v>
      </c>
      <c r="B1030" t="s">
        <v>795</v>
      </c>
      <c r="C1030" t="s">
        <v>640</v>
      </c>
      <c r="D1030" t="s">
        <v>370</v>
      </c>
      <c r="E1030" s="1">
        <v>42596</v>
      </c>
      <c r="F1030">
        <v>1</v>
      </c>
      <c r="G1030">
        <v>269.99</v>
      </c>
      <c r="H1030">
        <v>14</v>
      </c>
      <c r="I1030" t="s">
        <v>19</v>
      </c>
      <c r="J1030" t="s">
        <v>371</v>
      </c>
      <c r="K1030" t="s">
        <v>1691</v>
      </c>
      <c r="L1030" t="s">
        <v>17</v>
      </c>
    </row>
    <row r="1031" spans="1:12" x14ac:dyDescent="0.3">
      <c r="A1031">
        <v>367</v>
      </c>
      <c r="B1031" t="s">
        <v>795</v>
      </c>
      <c r="C1031" t="s">
        <v>640</v>
      </c>
      <c r="D1031" t="s">
        <v>370</v>
      </c>
      <c r="E1031" s="1">
        <v>42596</v>
      </c>
      <c r="F1031">
        <v>2</v>
      </c>
      <c r="G1031">
        <v>1199.98</v>
      </c>
      <c r="H1031">
        <v>26</v>
      </c>
      <c r="I1031" t="s">
        <v>38</v>
      </c>
      <c r="J1031" t="s">
        <v>371</v>
      </c>
      <c r="K1031" t="s">
        <v>1691</v>
      </c>
      <c r="L1031" t="s">
        <v>17</v>
      </c>
    </row>
    <row r="1032" spans="1:12" x14ac:dyDescent="0.3">
      <c r="A1032">
        <v>368</v>
      </c>
      <c r="B1032" t="s">
        <v>796</v>
      </c>
      <c r="C1032" t="s">
        <v>780</v>
      </c>
      <c r="D1032" t="s">
        <v>370</v>
      </c>
      <c r="E1032" s="1">
        <v>42596</v>
      </c>
      <c r="F1032">
        <v>1</v>
      </c>
      <c r="G1032">
        <v>1320.99</v>
      </c>
      <c r="H1032">
        <v>5</v>
      </c>
      <c r="I1032" t="s">
        <v>14</v>
      </c>
      <c r="J1032" t="s">
        <v>371</v>
      </c>
      <c r="K1032" t="s">
        <v>1694</v>
      </c>
      <c r="L1032" t="s">
        <v>17</v>
      </c>
    </row>
    <row r="1033" spans="1:12" x14ac:dyDescent="0.3">
      <c r="A1033">
        <v>368</v>
      </c>
      <c r="B1033" t="s">
        <v>796</v>
      </c>
      <c r="C1033" t="s">
        <v>780</v>
      </c>
      <c r="D1033" t="s">
        <v>370</v>
      </c>
      <c r="E1033" s="1">
        <v>42596</v>
      </c>
      <c r="F1033">
        <v>2</v>
      </c>
      <c r="G1033">
        <v>3098</v>
      </c>
      <c r="H1033">
        <v>10</v>
      </c>
      <c r="I1033" t="s">
        <v>18</v>
      </c>
      <c r="J1033" t="s">
        <v>371</v>
      </c>
      <c r="K1033" t="s">
        <v>1690</v>
      </c>
      <c r="L1033" t="s">
        <v>17</v>
      </c>
    </row>
    <row r="1034" spans="1:12" x14ac:dyDescent="0.3">
      <c r="A1034">
        <v>368</v>
      </c>
      <c r="B1034" t="s">
        <v>796</v>
      </c>
      <c r="C1034" t="s">
        <v>780</v>
      </c>
      <c r="D1034" t="s">
        <v>370</v>
      </c>
      <c r="E1034" s="1">
        <v>42596</v>
      </c>
      <c r="F1034">
        <v>1</v>
      </c>
      <c r="G1034">
        <v>449</v>
      </c>
      <c r="H1034">
        <v>19</v>
      </c>
      <c r="I1034" t="s">
        <v>19</v>
      </c>
      <c r="J1034" t="s">
        <v>371</v>
      </c>
      <c r="K1034" t="s">
        <v>1693</v>
      </c>
      <c r="L1034" t="s">
        <v>17</v>
      </c>
    </row>
    <row r="1035" spans="1:12" x14ac:dyDescent="0.3">
      <c r="A1035">
        <v>368</v>
      </c>
      <c r="B1035" t="s">
        <v>796</v>
      </c>
      <c r="C1035" t="s">
        <v>780</v>
      </c>
      <c r="D1035" t="s">
        <v>370</v>
      </c>
      <c r="E1035" s="1">
        <v>42596</v>
      </c>
      <c r="F1035">
        <v>2</v>
      </c>
      <c r="G1035">
        <v>539.98</v>
      </c>
      <c r="H1035">
        <v>21</v>
      </c>
      <c r="I1035" t="s">
        <v>32</v>
      </c>
      <c r="J1035" t="s">
        <v>371</v>
      </c>
      <c r="K1035" t="s">
        <v>1691</v>
      </c>
      <c r="L1035" t="s">
        <v>17</v>
      </c>
    </row>
    <row r="1036" spans="1:12" x14ac:dyDescent="0.3">
      <c r="A1036">
        <v>369</v>
      </c>
      <c r="B1036" t="s">
        <v>128</v>
      </c>
      <c r="C1036" t="s">
        <v>57</v>
      </c>
      <c r="D1036" t="s">
        <v>13</v>
      </c>
      <c r="E1036" s="1">
        <v>42597</v>
      </c>
      <c r="F1036">
        <v>2</v>
      </c>
      <c r="G1036">
        <v>3098</v>
      </c>
      <c r="H1036">
        <v>10</v>
      </c>
      <c r="I1036" t="s">
        <v>18</v>
      </c>
      <c r="J1036" t="s">
        <v>15</v>
      </c>
      <c r="K1036" t="s">
        <v>1690</v>
      </c>
      <c r="L1036" t="s">
        <v>374</v>
      </c>
    </row>
    <row r="1037" spans="1:12" x14ac:dyDescent="0.3">
      <c r="A1037">
        <v>370</v>
      </c>
      <c r="B1037" t="s">
        <v>797</v>
      </c>
      <c r="C1037" t="s">
        <v>543</v>
      </c>
      <c r="D1037" t="s">
        <v>370</v>
      </c>
      <c r="E1037" s="1">
        <v>42597</v>
      </c>
      <c r="F1037">
        <v>2</v>
      </c>
      <c r="G1037">
        <v>5799.98</v>
      </c>
      <c r="H1037">
        <v>4</v>
      </c>
      <c r="I1037" t="s">
        <v>14</v>
      </c>
      <c r="J1037" t="s">
        <v>371</v>
      </c>
      <c r="K1037" t="s">
        <v>1689</v>
      </c>
      <c r="L1037" t="s">
        <v>17</v>
      </c>
    </row>
    <row r="1038" spans="1:12" x14ac:dyDescent="0.3">
      <c r="A1038">
        <v>370</v>
      </c>
      <c r="B1038" t="s">
        <v>797</v>
      </c>
      <c r="C1038" t="s">
        <v>543</v>
      </c>
      <c r="D1038" t="s">
        <v>370</v>
      </c>
      <c r="E1038" s="1">
        <v>42597</v>
      </c>
      <c r="F1038">
        <v>2</v>
      </c>
      <c r="G1038">
        <v>999.98</v>
      </c>
      <c r="H1038">
        <v>25</v>
      </c>
      <c r="I1038" t="s">
        <v>38</v>
      </c>
      <c r="J1038" t="s">
        <v>371</v>
      </c>
      <c r="K1038" t="s">
        <v>1691</v>
      </c>
      <c r="L1038" t="s">
        <v>17</v>
      </c>
    </row>
    <row r="1039" spans="1:12" x14ac:dyDescent="0.3">
      <c r="A1039">
        <v>371</v>
      </c>
      <c r="B1039" t="s">
        <v>798</v>
      </c>
      <c r="C1039" t="s">
        <v>771</v>
      </c>
      <c r="D1039" t="s">
        <v>370</v>
      </c>
      <c r="E1039" s="1">
        <v>42597</v>
      </c>
      <c r="F1039">
        <v>1</v>
      </c>
      <c r="G1039">
        <v>549.99</v>
      </c>
      <c r="H1039">
        <v>12</v>
      </c>
      <c r="I1039" t="s">
        <v>19</v>
      </c>
      <c r="J1039" t="s">
        <v>371</v>
      </c>
      <c r="K1039" t="s">
        <v>1691</v>
      </c>
      <c r="L1039" t="s">
        <v>17</v>
      </c>
    </row>
    <row r="1040" spans="1:12" x14ac:dyDescent="0.3">
      <c r="A1040">
        <v>371</v>
      </c>
      <c r="B1040" t="s">
        <v>798</v>
      </c>
      <c r="C1040" t="s">
        <v>771</v>
      </c>
      <c r="D1040" t="s">
        <v>370</v>
      </c>
      <c r="E1040" s="1">
        <v>42597</v>
      </c>
      <c r="F1040">
        <v>1</v>
      </c>
      <c r="G1040">
        <v>269.99</v>
      </c>
      <c r="H1040">
        <v>14</v>
      </c>
      <c r="I1040" t="s">
        <v>19</v>
      </c>
      <c r="J1040" t="s">
        <v>371</v>
      </c>
      <c r="K1040" t="s">
        <v>1691</v>
      </c>
      <c r="L1040" t="s">
        <v>17</v>
      </c>
    </row>
    <row r="1041" spans="1:12" x14ac:dyDescent="0.3">
      <c r="A1041">
        <v>372</v>
      </c>
      <c r="B1041" t="s">
        <v>799</v>
      </c>
      <c r="C1041" t="s">
        <v>800</v>
      </c>
      <c r="D1041" t="s">
        <v>370</v>
      </c>
      <c r="E1041" s="1">
        <v>42598</v>
      </c>
      <c r="F1041">
        <v>1</v>
      </c>
      <c r="G1041">
        <v>1320.99</v>
      </c>
      <c r="H1041">
        <v>5</v>
      </c>
      <c r="I1041" t="s">
        <v>14</v>
      </c>
      <c r="J1041" t="s">
        <v>371</v>
      </c>
      <c r="K1041" t="s">
        <v>1694</v>
      </c>
      <c r="L1041" t="s">
        <v>16</v>
      </c>
    </row>
    <row r="1042" spans="1:12" x14ac:dyDescent="0.3">
      <c r="A1042">
        <v>372</v>
      </c>
      <c r="B1042" t="s">
        <v>799</v>
      </c>
      <c r="C1042" t="s">
        <v>800</v>
      </c>
      <c r="D1042" t="s">
        <v>370</v>
      </c>
      <c r="E1042" s="1">
        <v>42598</v>
      </c>
      <c r="F1042">
        <v>1</v>
      </c>
      <c r="G1042">
        <v>1680.99</v>
      </c>
      <c r="H1042">
        <v>11</v>
      </c>
      <c r="I1042" t="s">
        <v>18</v>
      </c>
      <c r="J1042" t="s">
        <v>371</v>
      </c>
      <c r="K1042" t="s">
        <v>1690</v>
      </c>
      <c r="L1042" t="s">
        <v>16</v>
      </c>
    </row>
    <row r="1043" spans="1:12" x14ac:dyDescent="0.3">
      <c r="A1043">
        <v>372</v>
      </c>
      <c r="B1043" t="s">
        <v>799</v>
      </c>
      <c r="C1043" t="s">
        <v>800</v>
      </c>
      <c r="D1043" t="s">
        <v>370</v>
      </c>
      <c r="E1043" s="1">
        <v>42598</v>
      </c>
      <c r="F1043">
        <v>2</v>
      </c>
      <c r="G1043">
        <v>539.98</v>
      </c>
      <c r="H1043">
        <v>14</v>
      </c>
      <c r="I1043" t="s">
        <v>19</v>
      </c>
      <c r="J1043" t="s">
        <v>371</v>
      </c>
      <c r="K1043" t="s">
        <v>1691</v>
      </c>
      <c r="L1043" t="s">
        <v>16</v>
      </c>
    </row>
    <row r="1044" spans="1:12" x14ac:dyDescent="0.3">
      <c r="A1044">
        <v>373</v>
      </c>
      <c r="B1044" t="s">
        <v>801</v>
      </c>
      <c r="C1044" t="s">
        <v>763</v>
      </c>
      <c r="D1044" t="s">
        <v>370</v>
      </c>
      <c r="E1044" s="1">
        <v>42598</v>
      </c>
      <c r="F1044">
        <v>2</v>
      </c>
      <c r="G1044">
        <v>3599.98</v>
      </c>
      <c r="H1044">
        <v>8</v>
      </c>
      <c r="I1044" t="s">
        <v>14</v>
      </c>
      <c r="J1044" t="s">
        <v>371</v>
      </c>
      <c r="K1044" t="s">
        <v>1689</v>
      </c>
      <c r="L1044" t="s">
        <v>17</v>
      </c>
    </row>
    <row r="1045" spans="1:12" x14ac:dyDescent="0.3">
      <c r="A1045">
        <v>373</v>
      </c>
      <c r="B1045" t="s">
        <v>801</v>
      </c>
      <c r="C1045" t="s">
        <v>763</v>
      </c>
      <c r="D1045" t="s">
        <v>370</v>
      </c>
      <c r="E1045" s="1">
        <v>42598</v>
      </c>
      <c r="F1045">
        <v>1</v>
      </c>
      <c r="G1045">
        <v>549.99</v>
      </c>
      <c r="H1045">
        <v>12</v>
      </c>
      <c r="I1045" t="s">
        <v>19</v>
      </c>
      <c r="J1045" t="s">
        <v>371</v>
      </c>
      <c r="K1045" t="s">
        <v>1691</v>
      </c>
      <c r="L1045" t="s">
        <v>17</v>
      </c>
    </row>
    <row r="1046" spans="1:12" x14ac:dyDescent="0.3">
      <c r="A1046">
        <v>373</v>
      </c>
      <c r="B1046" t="s">
        <v>801</v>
      </c>
      <c r="C1046" t="s">
        <v>763</v>
      </c>
      <c r="D1046" t="s">
        <v>370</v>
      </c>
      <c r="E1046" s="1">
        <v>42598</v>
      </c>
      <c r="F1046">
        <v>1</v>
      </c>
      <c r="G1046">
        <v>269.99</v>
      </c>
      <c r="H1046">
        <v>13</v>
      </c>
      <c r="I1046" t="s">
        <v>19</v>
      </c>
      <c r="J1046" t="s">
        <v>371</v>
      </c>
      <c r="K1046" t="s">
        <v>1691</v>
      </c>
      <c r="L1046" t="s">
        <v>17</v>
      </c>
    </row>
    <row r="1047" spans="1:12" x14ac:dyDescent="0.3">
      <c r="A1047">
        <v>373</v>
      </c>
      <c r="B1047" t="s">
        <v>801</v>
      </c>
      <c r="C1047" t="s">
        <v>763</v>
      </c>
      <c r="D1047" t="s">
        <v>370</v>
      </c>
      <c r="E1047" s="1">
        <v>42598</v>
      </c>
      <c r="F1047">
        <v>2</v>
      </c>
      <c r="G1047">
        <v>898</v>
      </c>
      <c r="H1047">
        <v>19</v>
      </c>
      <c r="I1047" t="s">
        <v>19</v>
      </c>
      <c r="J1047" t="s">
        <v>371</v>
      </c>
      <c r="K1047" t="s">
        <v>1693</v>
      </c>
      <c r="L1047" t="s">
        <v>17</v>
      </c>
    </row>
    <row r="1048" spans="1:12" x14ac:dyDescent="0.3">
      <c r="A1048">
        <v>373</v>
      </c>
      <c r="B1048" t="s">
        <v>801</v>
      </c>
      <c r="C1048" t="s">
        <v>763</v>
      </c>
      <c r="D1048" t="s">
        <v>370</v>
      </c>
      <c r="E1048" s="1">
        <v>42598</v>
      </c>
      <c r="F1048">
        <v>1</v>
      </c>
      <c r="G1048">
        <v>269.99</v>
      </c>
      <c r="H1048">
        <v>22</v>
      </c>
      <c r="I1048" t="s">
        <v>32</v>
      </c>
      <c r="J1048" t="s">
        <v>371</v>
      </c>
      <c r="K1048" t="s">
        <v>1691</v>
      </c>
      <c r="L1048" t="s">
        <v>17</v>
      </c>
    </row>
    <row r="1049" spans="1:12" x14ac:dyDescent="0.3">
      <c r="A1049">
        <v>374</v>
      </c>
      <c r="B1049" t="s">
        <v>129</v>
      </c>
      <c r="C1049" t="s">
        <v>21</v>
      </c>
      <c r="D1049" t="s">
        <v>13</v>
      </c>
      <c r="E1049" s="1">
        <v>42599</v>
      </c>
      <c r="F1049">
        <v>1</v>
      </c>
      <c r="G1049">
        <v>3999.99</v>
      </c>
      <c r="H1049">
        <v>7</v>
      </c>
      <c r="I1049" t="s">
        <v>14</v>
      </c>
      <c r="J1049" t="s">
        <v>15</v>
      </c>
      <c r="K1049" t="s">
        <v>1689</v>
      </c>
      <c r="L1049" t="s">
        <v>367</v>
      </c>
    </row>
    <row r="1050" spans="1:12" x14ac:dyDescent="0.3">
      <c r="A1050">
        <v>374</v>
      </c>
      <c r="B1050" t="s">
        <v>129</v>
      </c>
      <c r="C1050" t="s">
        <v>21</v>
      </c>
      <c r="D1050" t="s">
        <v>13</v>
      </c>
      <c r="E1050" s="1">
        <v>42599</v>
      </c>
      <c r="F1050">
        <v>1</v>
      </c>
      <c r="G1050">
        <v>1549</v>
      </c>
      <c r="H1050">
        <v>10</v>
      </c>
      <c r="I1050" t="s">
        <v>18</v>
      </c>
      <c r="J1050" t="s">
        <v>15</v>
      </c>
      <c r="K1050" t="s">
        <v>1690</v>
      </c>
      <c r="L1050" t="s">
        <v>367</v>
      </c>
    </row>
    <row r="1051" spans="1:12" x14ac:dyDescent="0.3">
      <c r="A1051">
        <v>375</v>
      </c>
      <c r="B1051" t="s">
        <v>802</v>
      </c>
      <c r="C1051" t="s">
        <v>404</v>
      </c>
      <c r="D1051" t="s">
        <v>370</v>
      </c>
      <c r="E1051" s="1">
        <v>42599</v>
      </c>
      <c r="F1051">
        <v>2</v>
      </c>
      <c r="G1051">
        <v>1499.98</v>
      </c>
      <c r="H1051">
        <v>2</v>
      </c>
      <c r="I1051" t="s">
        <v>14</v>
      </c>
      <c r="J1051" t="s">
        <v>371</v>
      </c>
      <c r="K1051" t="s">
        <v>1692</v>
      </c>
      <c r="L1051" t="s">
        <v>17</v>
      </c>
    </row>
    <row r="1052" spans="1:12" x14ac:dyDescent="0.3">
      <c r="A1052">
        <v>375</v>
      </c>
      <c r="B1052" t="s">
        <v>802</v>
      </c>
      <c r="C1052" t="s">
        <v>404</v>
      </c>
      <c r="D1052" t="s">
        <v>370</v>
      </c>
      <c r="E1052" s="1">
        <v>42599</v>
      </c>
      <c r="F1052">
        <v>2</v>
      </c>
      <c r="G1052">
        <v>5799.98</v>
      </c>
      <c r="H1052">
        <v>4</v>
      </c>
      <c r="I1052" t="s">
        <v>14</v>
      </c>
      <c r="J1052" t="s">
        <v>371</v>
      </c>
      <c r="K1052" t="s">
        <v>1689</v>
      </c>
      <c r="L1052" t="s">
        <v>17</v>
      </c>
    </row>
    <row r="1053" spans="1:12" x14ac:dyDescent="0.3">
      <c r="A1053">
        <v>375</v>
      </c>
      <c r="B1053" t="s">
        <v>802</v>
      </c>
      <c r="C1053" t="s">
        <v>404</v>
      </c>
      <c r="D1053" t="s">
        <v>370</v>
      </c>
      <c r="E1053" s="1">
        <v>42599</v>
      </c>
      <c r="F1053">
        <v>2</v>
      </c>
      <c r="G1053">
        <v>1099.98</v>
      </c>
      <c r="H1053">
        <v>12</v>
      </c>
      <c r="I1053" t="s">
        <v>19</v>
      </c>
      <c r="J1053" t="s">
        <v>371</v>
      </c>
      <c r="K1053" t="s">
        <v>1691</v>
      </c>
      <c r="L1053" t="s">
        <v>17</v>
      </c>
    </row>
    <row r="1054" spans="1:12" x14ac:dyDescent="0.3">
      <c r="A1054">
        <v>375</v>
      </c>
      <c r="B1054" t="s">
        <v>802</v>
      </c>
      <c r="C1054" t="s">
        <v>404</v>
      </c>
      <c r="D1054" t="s">
        <v>370</v>
      </c>
      <c r="E1054" s="1">
        <v>42599</v>
      </c>
      <c r="F1054">
        <v>2</v>
      </c>
      <c r="G1054">
        <v>539.98</v>
      </c>
      <c r="H1054">
        <v>21</v>
      </c>
      <c r="I1054" t="s">
        <v>32</v>
      </c>
      <c r="J1054" t="s">
        <v>371</v>
      </c>
      <c r="K1054" t="s">
        <v>1691</v>
      </c>
      <c r="L1054" t="s">
        <v>17</v>
      </c>
    </row>
    <row r="1055" spans="1:12" x14ac:dyDescent="0.3">
      <c r="A1055">
        <v>376</v>
      </c>
      <c r="B1055" t="s">
        <v>803</v>
      </c>
      <c r="C1055" t="s">
        <v>624</v>
      </c>
      <c r="D1055" t="s">
        <v>370</v>
      </c>
      <c r="E1055" s="1">
        <v>42599</v>
      </c>
      <c r="F1055">
        <v>2</v>
      </c>
      <c r="G1055">
        <v>1499.98</v>
      </c>
      <c r="H1055">
        <v>2</v>
      </c>
      <c r="I1055" t="s">
        <v>14</v>
      </c>
      <c r="J1055" t="s">
        <v>371</v>
      </c>
      <c r="K1055" t="s">
        <v>1692</v>
      </c>
      <c r="L1055" t="s">
        <v>16</v>
      </c>
    </row>
    <row r="1056" spans="1:12" x14ac:dyDescent="0.3">
      <c r="A1056">
        <v>376</v>
      </c>
      <c r="B1056" t="s">
        <v>803</v>
      </c>
      <c r="C1056" t="s">
        <v>624</v>
      </c>
      <c r="D1056" t="s">
        <v>370</v>
      </c>
      <c r="E1056" s="1">
        <v>42599</v>
      </c>
      <c r="F1056">
        <v>2</v>
      </c>
      <c r="G1056">
        <v>599.98</v>
      </c>
      <c r="H1056">
        <v>23</v>
      </c>
      <c r="I1056" t="s">
        <v>32</v>
      </c>
      <c r="J1056" t="s">
        <v>371</v>
      </c>
      <c r="K1056" t="s">
        <v>1691</v>
      </c>
      <c r="L1056" t="s">
        <v>16</v>
      </c>
    </row>
    <row r="1057" spans="1:12" x14ac:dyDescent="0.3">
      <c r="A1057">
        <v>377</v>
      </c>
      <c r="B1057" t="s">
        <v>804</v>
      </c>
      <c r="C1057" t="s">
        <v>805</v>
      </c>
      <c r="D1057" t="s">
        <v>370</v>
      </c>
      <c r="E1057" s="1">
        <v>42599</v>
      </c>
      <c r="F1057">
        <v>1</v>
      </c>
      <c r="G1057">
        <v>1799.99</v>
      </c>
      <c r="H1057">
        <v>8</v>
      </c>
      <c r="I1057" t="s">
        <v>14</v>
      </c>
      <c r="J1057" t="s">
        <v>371</v>
      </c>
      <c r="K1057" t="s">
        <v>1689</v>
      </c>
      <c r="L1057" t="s">
        <v>16</v>
      </c>
    </row>
    <row r="1058" spans="1:12" x14ac:dyDescent="0.3">
      <c r="A1058">
        <v>377</v>
      </c>
      <c r="B1058" t="s">
        <v>804</v>
      </c>
      <c r="C1058" t="s">
        <v>805</v>
      </c>
      <c r="D1058" t="s">
        <v>370</v>
      </c>
      <c r="E1058" s="1">
        <v>42599</v>
      </c>
      <c r="F1058">
        <v>1</v>
      </c>
      <c r="G1058">
        <v>269.99</v>
      </c>
      <c r="H1058">
        <v>14</v>
      </c>
      <c r="I1058" t="s">
        <v>19</v>
      </c>
      <c r="J1058" t="s">
        <v>371</v>
      </c>
      <c r="K1058" t="s">
        <v>1691</v>
      </c>
      <c r="L1058" t="s">
        <v>16</v>
      </c>
    </row>
    <row r="1059" spans="1:12" x14ac:dyDescent="0.3">
      <c r="A1059">
        <v>378</v>
      </c>
      <c r="B1059" t="s">
        <v>806</v>
      </c>
      <c r="C1059" t="s">
        <v>515</v>
      </c>
      <c r="D1059" t="s">
        <v>409</v>
      </c>
      <c r="E1059" s="1">
        <v>42599</v>
      </c>
      <c r="F1059">
        <v>2</v>
      </c>
      <c r="G1059">
        <v>1199.98</v>
      </c>
      <c r="H1059">
        <v>26</v>
      </c>
      <c r="I1059" t="s">
        <v>38</v>
      </c>
      <c r="J1059" t="s">
        <v>410</v>
      </c>
      <c r="K1059" t="s">
        <v>1691</v>
      </c>
      <c r="L1059" t="s">
        <v>23</v>
      </c>
    </row>
    <row r="1060" spans="1:12" x14ac:dyDescent="0.3">
      <c r="A1060">
        <v>379</v>
      </c>
      <c r="B1060" t="s">
        <v>807</v>
      </c>
      <c r="C1060" t="s">
        <v>624</v>
      </c>
      <c r="D1060" t="s">
        <v>370</v>
      </c>
      <c r="E1060" s="1">
        <v>42600</v>
      </c>
      <c r="F1060">
        <v>1</v>
      </c>
      <c r="G1060">
        <v>2999.99</v>
      </c>
      <c r="H1060">
        <v>9</v>
      </c>
      <c r="I1060" t="s">
        <v>37</v>
      </c>
      <c r="J1060" t="s">
        <v>371</v>
      </c>
      <c r="K1060" t="s">
        <v>1689</v>
      </c>
      <c r="L1060" t="s">
        <v>17</v>
      </c>
    </row>
    <row r="1061" spans="1:12" x14ac:dyDescent="0.3">
      <c r="A1061">
        <v>379</v>
      </c>
      <c r="B1061" t="s">
        <v>807</v>
      </c>
      <c r="C1061" t="s">
        <v>624</v>
      </c>
      <c r="D1061" t="s">
        <v>370</v>
      </c>
      <c r="E1061" s="1">
        <v>42600</v>
      </c>
      <c r="F1061">
        <v>1</v>
      </c>
      <c r="G1061">
        <v>599.99</v>
      </c>
      <c r="H1061">
        <v>16</v>
      </c>
      <c r="I1061" t="s">
        <v>19</v>
      </c>
      <c r="J1061" t="s">
        <v>371</v>
      </c>
      <c r="K1061" t="s">
        <v>1691</v>
      </c>
      <c r="L1061" t="s">
        <v>17</v>
      </c>
    </row>
    <row r="1062" spans="1:12" x14ac:dyDescent="0.3">
      <c r="A1062">
        <v>380</v>
      </c>
      <c r="B1062" t="s">
        <v>808</v>
      </c>
      <c r="C1062" t="s">
        <v>558</v>
      </c>
      <c r="D1062" t="s">
        <v>370</v>
      </c>
      <c r="E1062" s="1">
        <v>42601</v>
      </c>
      <c r="F1062">
        <v>2</v>
      </c>
      <c r="G1062">
        <v>3361.98</v>
      </c>
      <c r="H1062">
        <v>11</v>
      </c>
      <c r="I1062" t="s">
        <v>18</v>
      </c>
      <c r="J1062" t="s">
        <v>371</v>
      </c>
      <c r="K1062" t="s">
        <v>1690</v>
      </c>
      <c r="L1062" t="s">
        <v>17</v>
      </c>
    </row>
    <row r="1063" spans="1:12" x14ac:dyDescent="0.3">
      <c r="A1063">
        <v>380</v>
      </c>
      <c r="B1063" t="s">
        <v>808</v>
      </c>
      <c r="C1063" t="s">
        <v>558</v>
      </c>
      <c r="D1063" t="s">
        <v>370</v>
      </c>
      <c r="E1063" s="1">
        <v>42601</v>
      </c>
      <c r="F1063">
        <v>1</v>
      </c>
      <c r="G1063">
        <v>599.99</v>
      </c>
      <c r="H1063">
        <v>16</v>
      </c>
      <c r="I1063" t="s">
        <v>19</v>
      </c>
      <c r="J1063" t="s">
        <v>371</v>
      </c>
      <c r="K1063" t="s">
        <v>1691</v>
      </c>
      <c r="L1063" t="s">
        <v>17</v>
      </c>
    </row>
    <row r="1064" spans="1:12" x14ac:dyDescent="0.3">
      <c r="A1064">
        <v>381</v>
      </c>
      <c r="B1064" t="s">
        <v>809</v>
      </c>
      <c r="C1064" t="s">
        <v>810</v>
      </c>
      <c r="D1064" t="s">
        <v>370</v>
      </c>
      <c r="E1064" s="1">
        <v>42601</v>
      </c>
      <c r="F1064">
        <v>2</v>
      </c>
      <c r="G1064">
        <v>539.98</v>
      </c>
      <c r="H1064">
        <v>21</v>
      </c>
      <c r="I1064" t="s">
        <v>32</v>
      </c>
      <c r="J1064" t="s">
        <v>371</v>
      </c>
      <c r="K1064" t="s">
        <v>1691</v>
      </c>
      <c r="L1064" t="s">
        <v>17</v>
      </c>
    </row>
    <row r="1065" spans="1:12" x14ac:dyDescent="0.3">
      <c r="A1065">
        <v>382</v>
      </c>
      <c r="B1065" t="s">
        <v>811</v>
      </c>
      <c r="C1065" t="s">
        <v>469</v>
      </c>
      <c r="D1065" t="s">
        <v>370</v>
      </c>
      <c r="E1065" s="1">
        <v>42602</v>
      </c>
      <c r="F1065">
        <v>1</v>
      </c>
      <c r="G1065">
        <v>1799.99</v>
      </c>
      <c r="H1065">
        <v>8</v>
      </c>
      <c r="I1065" t="s">
        <v>14</v>
      </c>
      <c r="J1065" t="s">
        <v>371</v>
      </c>
      <c r="K1065" t="s">
        <v>1689</v>
      </c>
      <c r="L1065" t="s">
        <v>16</v>
      </c>
    </row>
    <row r="1066" spans="1:12" x14ac:dyDescent="0.3">
      <c r="A1066">
        <v>382</v>
      </c>
      <c r="B1066" t="s">
        <v>811</v>
      </c>
      <c r="C1066" t="s">
        <v>469</v>
      </c>
      <c r="D1066" t="s">
        <v>370</v>
      </c>
      <c r="E1066" s="1">
        <v>42602</v>
      </c>
      <c r="F1066">
        <v>1</v>
      </c>
      <c r="G1066">
        <v>2999.99</v>
      </c>
      <c r="H1066">
        <v>9</v>
      </c>
      <c r="I1066" t="s">
        <v>37</v>
      </c>
      <c r="J1066" t="s">
        <v>371</v>
      </c>
      <c r="K1066" t="s">
        <v>1689</v>
      </c>
      <c r="L1066" t="s">
        <v>16</v>
      </c>
    </row>
    <row r="1067" spans="1:12" x14ac:dyDescent="0.3">
      <c r="A1067">
        <v>382</v>
      </c>
      <c r="B1067" t="s">
        <v>811</v>
      </c>
      <c r="C1067" t="s">
        <v>469</v>
      </c>
      <c r="D1067" t="s">
        <v>370</v>
      </c>
      <c r="E1067" s="1">
        <v>42602</v>
      </c>
      <c r="F1067">
        <v>1</v>
      </c>
      <c r="G1067">
        <v>269.99</v>
      </c>
      <c r="H1067">
        <v>13</v>
      </c>
      <c r="I1067" t="s">
        <v>19</v>
      </c>
      <c r="J1067" t="s">
        <v>371</v>
      </c>
      <c r="K1067" t="s">
        <v>1691</v>
      </c>
      <c r="L1067" t="s">
        <v>16</v>
      </c>
    </row>
    <row r="1068" spans="1:12" x14ac:dyDescent="0.3">
      <c r="A1068">
        <v>383</v>
      </c>
      <c r="B1068" t="s">
        <v>812</v>
      </c>
      <c r="C1068" t="s">
        <v>693</v>
      </c>
      <c r="D1068" t="s">
        <v>370</v>
      </c>
      <c r="E1068" s="1">
        <v>42602</v>
      </c>
      <c r="F1068">
        <v>1</v>
      </c>
      <c r="G1068">
        <v>269.99</v>
      </c>
      <c r="H1068">
        <v>13</v>
      </c>
      <c r="I1068" t="s">
        <v>19</v>
      </c>
      <c r="J1068" t="s">
        <v>371</v>
      </c>
      <c r="K1068" t="s">
        <v>1691</v>
      </c>
      <c r="L1068" t="s">
        <v>17</v>
      </c>
    </row>
    <row r="1069" spans="1:12" x14ac:dyDescent="0.3">
      <c r="A1069">
        <v>383</v>
      </c>
      <c r="B1069" t="s">
        <v>812</v>
      </c>
      <c r="C1069" t="s">
        <v>693</v>
      </c>
      <c r="D1069" t="s">
        <v>370</v>
      </c>
      <c r="E1069" s="1">
        <v>42602</v>
      </c>
      <c r="F1069">
        <v>1</v>
      </c>
      <c r="G1069">
        <v>269.99</v>
      </c>
      <c r="H1069">
        <v>14</v>
      </c>
      <c r="I1069" t="s">
        <v>19</v>
      </c>
      <c r="J1069" t="s">
        <v>371</v>
      </c>
      <c r="K1069" t="s">
        <v>1691</v>
      </c>
      <c r="L1069" t="s">
        <v>17</v>
      </c>
    </row>
    <row r="1070" spans="1:12" x14ac:dyDescent="0.3">
      <c r="A1070">
        <v>383</v>
      </c>
      <c r="B1070" t="s">
        <v>812</v>
      </c>
      <c r="C1070" t="s">
        <v>693</v>
      </c>
      <c r="D1070" t="s">
        <v>370</v>
      </c>
      <c r="E1070" s="1">
        <v>42602</v>
      </c>
      <c r="F1070">
        <v>1</v>
      </c>
      <c r="G1070">
        <v>449</v>
      </c>
      <c r="H1070">
        <v>19</v>
      </c>
      <c r="I1070" t="s">
        <v>19</v>
      </c>
      <c r="J1070" t="s">
        <v>371</v>
      </c>
      <c r="K1070" t="s">
        <v>1693</v>
      </c>
      <c r="L1070" t="s">
        <v>17</v>
      </c>
    </row>
    <row r="1071" spans="1:12" x14ac:dyDescent="0.3">
      <c r="A1071">
        <v>383</v>
      </c>
      <c r="B1071" t="s">
        <v>812</v>
      </c>
      <c r="C1071" t="s">
        <v>693</v>
      </c>
      <c r="D1071" t="s">
        <v>370</v>
      </c>
      <c r="E1071" s="1">
        <v>42602</v>
      </c>
      <c r="F1071">
        <v>2</v>
      </c>
      <c r="G1071">
        <v>539.98</v>
      </c>
      <c r="H1071">
        <v>21</v>
      </c>
      <c r="I1071" t="s">
        <v>32</v>
      </c>
      <c r="J1071" t="s">
        <v>371</v>
      </c>
      <c r="K1071" t="s">
        <v>1691</v>
      </c>
      <c r="L1071" t="s">
        <v>17</v>
      </c>
    </row>
    <row r="1072" spans="1:12" x14ac:dyDescent="0.3">
      <c r="A1072">
        <v>383</v>
      </c>
      <c r="B1072" t="s">
        <v>812</v>
      </c>
      <c r="C1072" t="s">
        <v>693</v>
      </c>
      <c r="D1072" t="s">
        <v>370</v>
      </c>
      <c r="E1072" s="1">
        <v>42602</v>
      </c>
      <c r="F1072">
        <v>2</v>
      </c>
      <c r="G1072">
        <v>539.98</v>
      </c>
      <c r="H1072">
        <v>22</v>
      </c>
      <c r="I1072" t="s">
        <v>32</v>
      </c>
      <c r="J1072" t="s">
        <v>371</v>
      </c>
      <c r="K1072" t="s">
        <v>1691</v>
      </c>
      <c r="L1072" t="s">
        <v>17</v>
      </c>
    </row>
    <row r="1073" spans="1:12" x14ac:dyDescent="0.3">
      <c r="A1073">
        <v>384</v>
      </c>
      <c r="B1073" t="s">
        <v>813</v>
      </c>
      <c r="C1073" t="s">
        <v>380</v>
      </c>
      <c r="D1073" t="s">
        <v>370</v>
      </c>
      <c r="E1073" s="1">
        <v>42602</v>
      </c>
      <c r="F1073">
        <v>1</v>
      </c>
      <c r="G1073">
        <v>2899.99</v>
      </c>
      <c r="H1073">
        <v>4</v>
      </c>
      <c r="I1073" t="s">
        <v>14</v>
      </c>
      <c r="J1073" t="s">
        <v>371</v>
      </c>
      <c r="K1073" t="s">
        <v>1689</v>
      </c>
      <c r="L1073" t="s">
        <v>17</v>
      </c>
    </row>
    <row r="1074" spans="1:12" x14ac:dyDescent="0.3">
      <c r="A1074">
        <v>384</v>
      </c>
      <c r="B1074" t="s">
        <v>813</v>
      </c>
      <c r="C1074" t="s">
        <v>380</v>
      </c>
      <c r="D1074" t="s">
        <v>370</v>
      </c>
      <c r="E1074" s="1">
        <v>42602</v>
      </c>
      <c r="F1074">
        <v>1</v>
      </c>
      <c r="G1074">
        <v>1799.99</v>
      </c>
      <c r="H1074">
        <v>8</v>
      </c>
      <c r="I1074" t="s">
        <v>14</v>
      </c>
      <c r="J1074" t="s">
        <v>371</v>
      </c>
      <c r="K1074" t="s">
        <v>1689</v>
      </c>
      <c r="L1074" t="s">
        <v>17</v>
      </c>
    </row>
    <row r="1075" spans="1:12" x14ac:dyDescent="0.3">
      <c r="A1075">
        <v>384</v>
      </c>
      <c r="B1075" t="s">
        <v>813</v>
      </c>
      <c r="C1075" t="s">
        <v>380</v>
      </c>
      <c r="D1075" t="s">
        <v>370</v>
      </c>
      <c r="E1075" s="1">
        <v>42602</v>
      </c>
      <c r="F1075">
        <v>1</v>
      </c>
      <c r="G1075">
        <v>529.99</v>
      </c>
      <c r="H1075">
        <v>15</v>
      </c>
      <c r="I1075" t="s">
        <v>19</v>
      </c>
      <c r="J1075" t="s">
        <v>371</v>
      </c>
      <c r="K1075" t="s">
        <v>1691</v>
      </c>
      <c r="L1075" t="s">
        <v>17</v>
      </c>
    </row>
    <row r="1076" spans="1:12" x14ac:dyDescent="0.3">
      <c r="A1076">
        <v>384</v>
      </c>
      <c r="B1076" t="s">
        <v>813</v>
      </c>
      <c r="C1076" t="s">
        <v>380</v>
      </c>
      <c r="D1076" t="s">
        <v>370</v>
      </c>
      <c r="E1076" s="1">
        <v>42602</v>
      </c>
      <c r="F1076">
        <v>1</v>
      </c>
      <c r="G1076">
        <v>599.99</v>
      </c>
      <c r="H1076">
        <v>20</v>
      </c>
      <c r="I1076" t="s">
        <v>19</v>
      </c>
      <c r="J1076" t="s">
        <v>371</v>
      </c>
      <c r="K1076" t="s">
        <v>1691</v>
      </c>
      <c r="L1076" t="s">
        <v>17</v>
      </c>
    </row>
    <row r="1077" spans="1:12" x14ac:dyDescent="0.3">
      <c r="A1077">
        <v>384</v>
      </c>
      <c r="B1077" t="s">
        <v>813</v>
      </c>
      <c r="C1077" t="s">
        <v>380</v>
      </c>
      <c r="D1077" t="s">
        <v>370</v>
      </c>
      <c r="E1077" s="1">
        <v>42602</v>
      </c>
      <c r="F1077">
        <v>2</v>
      </c>
      <c r="G1077">
        <v>539.98</v>
      </c>
      <c r="H1077">
        <v>21</v>
      </c>
      <c r="I1077" t="s">
        <v>32</v>
      </c>
      <c r="J1077" t="s">
        <v>371</v>
      </c>
      <c r="K1077" t="s">
        <v>1691</v>
      </c>
      <c r="L1077" t="s">
        <v>17</v>
      </c>
    </row>
    <row r="1078" spans="1:12" x14ac:dyDescent="0.3">
      <c r="A1078">
        <v>385</v>
      </c>
      <c r="B1078" t="s">
        <v>814</v>
      </c>
      <c r="C1078" t="s">
        <v>744</v>
      </c>
      <c r="D1078" t="s">
        <v>370</v>
      </c>
      <c r="E1078" s="1">
        <v>42602</v>
      </c>
      <c r="F1078">
        <v>2</v>
      </c>
      <c r="G1078">
        <v>7999.98</v>
      </c>
      <c r="H1078">
        <v>7</v>
      </c>
      <c r="I1078" t="s">
        <v>14</v>
      </c>
      <c r="J1078" t="s">
        <v>371</v>
      </c>
      <c r="K1078" t="s">
        <v>1689</v>
      </c>
      <c r="L1078" t="s">
        <v>17</v>
      </c>
    </row>
    <row r="1079" spans="1:12" x14ac:dyDescent="0.3">
      <c r="A1079">
        <v>385</v>
      </c>
      <c r="B1079" t="s">
        <v>814</v>
      </c>
      <c r="C1079" t="s">
        <v>744</v>
      </c>
      <c r="D1079" t="s">
        <v>370</v>
      </c>
      <c r="E1079" s="1">
        <v>42602</v>
      </c>
      <c r="F1079">
        <v>1</v>
      </c>
      <c r="G1079">
        <v>269.99</v>
      </c>
      <c r="H1079">
        <v>21</v>
      </c>
      <c r="I1079" t="s">
        <v>32</v>
      </c>
      <c r="J1079" t="s">
        <v>371</v>
      </c>
      <c r="K1079" t="s">
        <v>1691</v>
      </c>
      <c r="L1079" t="s">
        <v>17</v>
      </c>
    </row>
    <row r="1080" spans="1:12" x14ac:dyDescent="0.3">
      <c r="A1080">
        <v>385</v>
      </c>
      <c r="B1080" t="s">
        <v>814</v>
      </c>
      <c r="C1080" t="s">
        <v>744</v>
      </c>
      <c r="D1080" t="s">
        <v>370</v>
      </c>
      <c r="E1080" s="1">
        <v>42602</v>
      </c>
      <c r="F1080">
        <v>2</v>
      </c>
      <c r="G1080">
        <v>1199.98</v>
      </c>
      <c r="H1080">
        <v>26</v>
      </c>
      <c r="I1080" t="s">
        <v>38</v>
      </c>
      <c r="J1080" t="s">
        <v>371</v>
      </c>
      <c r="K1080" t="s">
        <v>1691</v>
      </c>
      <c r="L1080" t="s">
        <v>17</v>
      </c>
    </row>
    <row r="1081" spans="1:12" x14ac:dyDescent="0.3">
      <c r="A1081">
        <v>386</v>
      </c>
      <c r="B1081" t="s">
        <v>815</v>
      </c>
      <c r="C1081" t="s">
        <v>404</v>
      </c>
      <c r="D1081" t="s">
        <v>370</v>
      </c>
      <c r="E1081" s="1">
        <v>42602</v>
      </c>
      <c r="F1081">
        <v>2</v>
      </c>
      <c r="G1081">
        <v>1999.98</v>
      </c>
      <c r="H1081">
        <v>3</v>
      </c>
      <c r="I1081" t="s">
        <v>14</v>
      </c>
      <c r="J1081" t="s">
        <v>371</v>
      </c>
      <c r="K1081" t="s">
        <v>1690</v>
      </c>
      <c r="L1081" t="s">
        <v>16</v>
      </c>
    </row>
    <row r="1082" spans="1:12" x14ac:dyDescent="0.3">
      <c r="A1082">
        <v>386</v>
      </c>
      <c r="B1082" t="s">
        <v>815</v>
      </c>
      <c r="C1082" t="s">
        <v>404</v>
      </c>
      <c r="D1082" t="s">
        <v>370</v>
      </c>
      <c r="E1082" s="1">
        <v>42602</v>
      </c>
      <c r="F1082">
        <v>1</v>
      </c>
      <c r="G1082">
        <v>1799.99</v>
      </c>
      <c r="H1082">
        <v>8</v>
      </c>
      <c r="I1082" t="s">
        <v>14</v>
      </c>
      <c r="J1082" t="s">
        <v>371</v>
      </c>
      <c r="K1082" t="s">
        <v>1689</v>
      </c>
      <c r="L1082" t="s">
        <v>16</v>
      </c>
    </row>
    <row r="1083" spans="1:12" x14ac:dyDescent="0.3">
      <c r="A1083">
        <v>386</v>
      </c>
      <c r="B1083" t="s">
        <v>815</v>
      </c>
      <c r="C1083" t="s">
        <v>404</v>
      </c>
      <c r="D1083" t="s">
        <v>370</v>
      </c>
      <c r="E1083" s="1">
        <v>42602</v>
      </c>
      <c r="F1083">
        <v>2</v>
      </c>
      <c r="G1083">
        <v>1199.98</v>
      </c>
      <c r="H1083">
        <v>16</v>
      </c>
      <c r="I1083" t="s">
        <v>19</v>
      </c>
      <c r="J1083" t="s">
        <v>371</v>
      </c>
      <c r="K1083" t="s">
        <v>1691</v>
      </c>
      <c r="L1083" t="s">
        <v>16</v>
      </c>
    </row>
    <row r="1084" spans="1:12" x14ac:dyDescent="0.3">
      <c r="A1084">
        <v>387</v>
      </c>
      <c r="B1084" t="s">
        <v>816</v>
      </c>
      <c r="C1084" t="s">
        <v>817</v>
      </c>
      <c r="D1084" t="s">
        <v>409</v>
      </c>
      <c r="E1084" s="1">
        <v>42602</v>
      </c>
      <c r="F1084">
        <v>1</v>
      </c>
      <c r="G1084">
        <v>449</v>
      </c>
      <c r="H1084">
        <v>18</v>
      </c>
      <c r="I1084" t="s">
        <v>19</v>
      </c>
      <c r="J1084" t="s">
        <v>410</v>
      </c>
      <c r="K1084" t="s">
        <v>1693</v>
      </c>
      <c r="L1084" t="s">
        <v>22</v>
      </c>
    </row>
    <row r="1085" spans="1:12" x14ac:dyDescent="0.3">
      <c r="A1085">
        <v>388</v>
      </c>
      <c r="B1085" t="s">
        <v>818</v>
      </c>
      <c r="C1085" t="s">
        <v>508</v>
      </c>
      <c r="D1085" t="s">
        <v>409</v>
      </c>
      <c r="E1085" s="1">
        <v>42603</v>
      </c>
      <c r="F1085">
        <v>1</v>
      </c>
      <c r="G1085">
        <v>749.99</v>
      </c>
      <c r="H1085">
        <v>2</v>
      </c>
      <c r="I1085" t="s">
        <v>14</v>
      </c>
      <c r="J1085" t="s">
        <v>410</v>
      </c>
      <c r="K1085" t="s">
        <v>1692</v>
      </c>
      <c r="L1085" t="s">
        <v>22</v>
      </c>
    </row>
    <row r="1086" spans="1:12" x14ac:dyDescent="0.3">
      <c r="A1086">
        <v>388</v>
      </c>
      <c r="B1086" t="s">
        <v>818</v>
      </c>
      <c r="C1086" t="s">
        <v>508</v>
      </c>
      <c r="D1086" t="s">
        <v>409</v>
      </c>
      <c r="E1086" s="1">
        <v>42603</v>
      </c>
      <c r="F1086">
        <v>1</v>
      </c>
      <c r="G1086">
        <v>1680.99</v>
      </c>
      <c r="H1086">
        <v>11</v>
      </c>
      <c r="I1086" t="s">
        <v>18</v>
      </c>
      <c r="J1086" t="s">
        <v>410</v>
      </c>
      <c r="K1086" t="s">
        <v>1690</v>
      </c>
      <c r="L1086" t="s">
        <v>22</v>
      </c>
    </row>
    <row r="1087" spans="1:12" x14ac:dyDescent="0.3">
      <c r="A1087">
        <v>388</v>
      </c>
      <c r="B1087" t="s">
        <v>818</v>
      </c>
      <c r="C1087" t="s">
        <v>508</v>
      </c>
      <c r="D1087" t="s">
        <v>409</v>
      </c>
      <c r="E1087" s="1">
        <v>42603</v>
      </c>
      <c r="F1087">
        <v>2</v>
      </c>
      <c r="G1087">
        <v>539.98</v>
      </c>
      <c r="H1087">
        <v>13</v>
      </c>
      <c r="I1087" t="s">
        <v>19</v>
      </c>
      <c r="J1087" t="s">
        <v>410</v>
      </c>
      <c r="K1087" t="s">
        <v>1691</v>
      </c>
      <c r="L1087" t="s">
        <v>22</v>
      </c>
    </row>
    <row r="1088" spans="1:12" x14ac:dyDescent="0.3">
      <c r="A1088">
        <v>388</v>
      </c>
      <c r="B1088" t="s">
        <v>818</v>
      </c>
      <c r="C1088" t="s">
        <v>508</v>
      </c>
      <c r="D1088" t="s">
        <v>409</v>
      </c>
      <c r="E1088" s="1">
        <v>42603</v>
      </c>
      <c r="F1088">
        <v>2</v>
      </c>
      <c r="G1088">
        <v>898</v>
      </c>
      <c r="H1088">
        <v>19</v>
      </c>
      <c r="I1088" t="s">
        <v>19</v>
      </c>
      <c r="J1088" t="s">
        <v>410</v>
      </c>
      <c r="K1088" t="s">
        <v>1693</v>
      </c>
      <c r="L1088" t="s">
        <v>22</v>
      </c>
    </row>
    <row r="1089" spans="1:12" x14ac:dyDescent="0.3">
      <c r="A1089">
        <v>389</v>
      </c>
      <c r="B1089" t="s">
        <v>130</v>
      </c>
      <c r="C1089" t="s">
        <v>57</v>
      </c>
      <c r="D1089" t="s">
        <v>13</v>
      </c>
      <c r="E1089" s="1">
        <v>42604</v>
      </c>
      <c r="F1089">
        <v>1</v>
      </c>
      <c r="G1089">
        <v>749.99</v>
      </c>
      <c r="H1089">
        <v>2</v>
      </c>
      <c r="I1089" t="s">
        <v>14</v>
      </c>
      <c r="J1089" t="s">
        <v>15</v>
      </c>
      <c r="K1089" t="s">
        <v>1692</v>
      </c>
      <c r="L1089" t="s">
        <v>374</v>
      </c>
    </row>
    <row r="1090" spans="1:12" x14ac:dyDescent="0.3">
      <c r="A1090">
        <v>389</v>
      </c>
      <c r="B1090" t="s">
        <v>130</v>
      </c>
      <c r="C1090" t="s">
        <v>57</v>
      </c>
      <c r="D1090" t="s">
        <v>13</v>
      </c>
      <c r="E1090" s="1">
        <v>42604</v>
      </c>
      <c r="F1090">
        <v>1</v>
      </c>
      <c r="G1090">
        <v>1320.99</v>
      </c>
      <c r="H1090">
        <v>5</v>
      </c>
      <c r="I1090" t="s">
        <v>14</v>
      </c>
      <c r="J1090" t="s">
        <v>15</v>
      </c>
      <c r="K1090" t="s">
        <v>1694</v>
      </c>
      <c r="L1090" t="s">
        <v>374</v>
      </c>
    </row>
    <row r="1091" spans="1:12" x14ac:dyDescent="0.3">
      <c r="A1091">
        <v>389</v>
      </c>
      <c r="B1091" t="s">
        <v>130</v>
      </c>
      <c r="C1091" t="s">
        <v>57</v>
      </c>
      <c r="D1091" t="s">
        <v>13</v>
      </c>
      <c r="E1091" s="1">
        <v>42604</v>
      </c>
      <c r="F1091">
        <v>1</v>
      </c>
      <c r="G1091">
        <v>2999.99</v>
      </c>
      <c r="H1091">
        <v>9</v>
      </c>
      <c r="I1091" t="s">
        <v>37</v>
      </c>
      <c r="J1091" t="s">
        <v>15</v>
      </c>
      <c r="K1091" t="s">
        <v>1689</v>
      </c>
      <c r="L1091" t="s">
        <v>374</v>
      </c>
    </row>
    <row r="1092" spans="1:12" x14ac:dyDescent="0.3">
      <c r="A1092">
        <v>389</v>
      </c>
      <c r="B1092" t="s">
        <v>130</v>
      </c>
      <c r="C1092" t="s">
        <v>57</v>
      </c>
      <c r="D1092" t="s">
        <v>13</v>
      </c>
      <c r="E1092" s="1">
        <v>42604</v>
      </c>
      <c r="F1092">
        <v>2</v>
      </c>
      <c r="G1092">
        <v>3098</v>
      </c>
      <c r="H1092">
        <v>10</v>
      </c>
      <c r="I1092" t="s">
        <v>18</v>
      </c>
      <c r="J1092" t="s">
        <v>15</v>
      </c>
      <c r="K1092" t="s">
        <v>1690</v>
      </c>
      <c r="L1092" t="s">
        <v>374</v>
      </c>
    </row>
    <row r="1093" spans="1:12" x14ac:dyDescent="0.3">
      <c r="A1093">
        <v>389</v>
      </c>
      <c r="B1093" t="s">
        <v>130</v>
      </c>
      <c r="C1093" t="s">
        <v>57</v>
      </c>
      <c r="D1093" t="s">
        <v>13</v>
      </c>
      <c r="E1093" s="1">
        <v>42604</v>
      </c>
      <c r="F1093">
        <v>2</v>
      </c>
      <c r="G1093">
        <v>1059.98</v>
      </c>
      <c r="H1093">
        <v>15</v>
      </c>
      <c r="I1093" t="s">
        <v>19</v>
      </c>
      <c r="J1093" t="s">
        <v>15</v>
      </c>
      <c r="K1093" t="s">
        <v>1691</v>
      </c>
      <c r="L1093" t="s">
        <v>374</v>
      </c>
    </row>
    <row r="1094" spans="1:12" x14ac:dyDescent="0.3">
      <c r="A1094">
        <v>390</v>
      </c>
      <c r="B1094" t="s">
        <v>819</v>
      </c>
      <c r="C1094" t="s">
        <v>775</v>
      </c>
      <c r="D1094" t="s">
        <v>409</v>
      </c>
      <c r="E1094" s="1">
        <v>42604</v>
      </c>
      <c r="F1094">
        <v>2</v>
      </c>
      <c r="G1094">
        <v>7999.98</v>
      </c>
      <c r="H1094">
        <v>7</v>
      </c>
      <c r="I1094" t="s">
        <v>14</v>
      </c>
      <c r="J1094" t="s">
        <v>410</v>
      </c>
      <c r="K1094" t="s">
        <v>1689</v>
      </c>
      <c r="L1094" t="s">
        <v>23</v>
      </c>
    </row>
    <row r="1095" spans="1:12" x14ac:dyDescent="0.3">
      <c r="A1095">
        <v>390</v>
      </c>
      <c r="B1095" t="s">
        <v>819</v>
      </c>
      <c r="C1095" t="s">
        <v>775</v>
      </c>
      <c r="D1095" t="s">
        <v>409</v>
      </c>
      <c r="E1095" s="1">
        <v>42604</v>
      </c>
      <c r="F1095">
        <v>1</v>
      </c>
      <c r="G1095">
        <v>2999.99</v>
      </c>
      <c r="H1095">
        <v>9</v>
      </c>
      <c r="I1095" t="s">
        <v>37</v>
      </c>
      <c r="J1095" t="s">
        <v>410</v>
      </c>
      <c r="K1095" t="s">
        <v>1689</v>
      </c>
      <c r="L1095" t="s">
        <v>23</v>
      </c>
    </row>
    <row r="1096" spans="1:12" x14ac:dyDescent="0.3">
      <c r="A1096">
        <v>390</v>
      </c>
      <c r="B1096" t="s">
        <v>819</v>
      </c>
      <c r="C1096" t="s">
        <v>775</v>
      </c>
      <c r="D1096" t="s">
        <v>409</v>
      </c>
      <c r="E1096" s="1">
        <v>42604</v>
      </c>
      <c r="F1096">
        <v>1</v>
      </c>
      <c r="G1096">
        <v>299.99</v>
      </c>
      <c r="H1096">
        <v>23</v>
      </c>
      <c r="I1096" t="s">
        <v>32</v>
      </c>
      <c r="J1096" t="s">
        <v>410</v>
      </c>
      <c r="K1096" t="s">
        <v>1691</v>
      </c>
      <c r="L1096" t="s">
        <v>23</v>
      </c>
    </row>
    <row r="1097" spans="1:12" x14ac:dyDescent="0.3">
      <c r="A1097">
        <v>391</v>
      </c>
      <c r="B1097" t="s">
        <v>820</v>
      </c>
      <c r="C1097" t="s">
        <v>621</v>
      </c>
      <c r="D1097" t="s">
        <v>409</v>
      </c>
      <c r="E1097" s="1">
        <v>42605</v>
      </c>
      <c r="F1097">
        <v>2</v>
      </c>
      <c r="G1097">
        <v>2641.98</v>
      </c>
      <c r="H1097">
        <v>5</v>
      </c>
      <c r="I1097" t="s">
        <v>14</v>
      </c>
      <c r="J1097" t="s">
        <v>410</v>
      </c>
      <c r="K1097" t="s">
        <v>1694</v>
      </c>
      <c r="L1097" t="s">
        <v>23</v>
      </c>
    </row>
    <row r="1098" spans="1:12" x14ac:dyDescent="0.3">
      <c r="A1098">
        <v>391</v>
      </c>
      <c r="B1098" t="s">
        <v>820</v>
      </c>
      <c r="C1098" t="s">
        <v>621</v>
      </c>
      <c r="D1098" t="s">
        <v>409</v>
      </c>
      <c r="E1098" s="1">
        <v>42605</v>
      </c>
      <c r="F1098">
        <v>1</v>
      </c>
      <c r="G1098">
        <v>1799.99</v>
      </c>
      <c r="H1098">
        <v>8</v>
      </c>
      <c r="I1098" t="s">
        <v>14</v>
      </c>
      <c r="J1098" t="s">
        <v>410</v>
      </c>
      <c r="K1098" t="s">
        <v>1689</v>
      </c>
      <c r="L1098" t="s">
        <v>23</v>
      </c>
    </row>
    <row r="1099" spans="1:12" x14ac:dyDescent="0.3">
      <c r="A1099">
        <v>391</v>
      </c>
      <c r="B1099" t="s">
        <v>820</v>
      </c>
      <c r="C1099" t="s">
        <v>621</v>
      </c>
      <c r="D1099" t="s">
        <v>409</v>
      </c>
      <c r="E1099" s="1">
        <v>42605</v>
      </c>
      <c r="F1099">
        <v>2</v>
      </c>
      <c r="G1099">
        <v>1099.98</v>
      </c>
      <c r="H1099">
        <v>24</v>
      </c>
      <c r="I1099" t="s">
        <v>38</v>
      </c>
      <c r="J1099" t="s">
        <v>410</v>
      </c>
      <c r="K1099" t="s">
        <v>1691</v>
      </c>
      <c r="L1099" t="s">
        <v>23</v>
      </c>
    </row>
    <row r="1100" spans="1:12" x14ac:dyDescent="0.3">
      <c r="A1100">
        <v>392</v>
      </c>
      <c r="B1100" t="s">
        <v>131</v>
      </c>
      <c r="C1100" t="s">
        <v>132</v>
      </c>
      <c r="D1100" t="s">
        <v>13</v>
      </c>
      <c r="E1100" s="1">
        <v>42605</v>
      </c>
      <c r="F1100">
        <v>2</v>
      </c>
      <c r="G1100">
        <v>1999.98</v>
      </c>
      <c r="H1100">
        <v>3</v>
      </c>
      <c r="I1100" t="s">
        <v>14</v>
      </c>
      <c r="J1100" t="s">
        <v>15</v>
      </c>
      <c r="K1100" t="s">
        <v>1690</v>
      </c>
      <c r="L1100" t="s">
        <v>374</v>
      </c>
    </row>
    <row r="1101" spans="1:12" x14ac:dyDescent="0.3">
      <c r="A1101">
        <v>392</v>
      </c>
      <c r="B1101" t="s">
        <v>131</v>
      </c>
      <c r="C1101" t="s">
        <v>132</v>
      </c>
      <c r="D1101" t="s">
        <v>13</v>
      </c>
      <c r="E1101" s="1">
        <v>42605</v>
      </c>
      <c r="F1101">
        <v>2</v>
      </c>
      <c r="G1101">
        <v>539.98</v>
      </c>
      <c r="H1101">
        <v>14</v>
      </c>
      <c r="I1101" t="s">
        <v>19</v>
      </c>
      <c r="J1101" t="s">
        <v>15</v>
      </c>
      <c r="K1101" t="s">
        <v>1691</v>
      </c>
      <c r="L1101" t="s">
        <v>374</v>
      </c>
    </row>
    <row r="1102" spans="1:12" x14ac:dyDescent="0.3">
      <c r="A1102">
        <v>393</v>
      </c>
      <c r="B1102" t="s">
        <v>821</v>
      </c>
      <c r="C1102" t="s">
        <v>525</v>
      </c>
      <c r="D1102" t="s">
        <v>370</v>
      </c>
      <c r="E1102" s="1">
        <v>42607</v>
      </c>
      <c r="F1102">
        <v>2</v>
      </c>
      <c r="G1102">
        <v>939.98</v>
      </c>
      <c r="H1102">
        <v>6</v>
      </c>
      <c r="I1102" t="s">
        <v>14</v>
      </c>
      <c r="J1102" t="s">
        <v>371</v>
      </c>
      <c r="K1102" t="s">
        <v>1690</v>
      </c>
      <c r="L1102" t="s">
        <v>16</v>
      </c>
    </row>
    <row r="1103" spans="1:12" x14ac:dyDescent="0.3">
      <c r="A1103">
        <v>394</v>
      </c>
      <c r="B1103" t="s">
        <v>133</v>
      </c>
      <c r="C1103" t="s">
        <v>85</v>
      </c>
      <c r="D1103" t="s">
        <v>13</v>
      </c>
      <c r="E1103" s="1">
        <v>42608</v>
      </c>
      <c r="F1103">
        <v>2</v>
      </c>
      <c r="G1103">
        <v>539.98</v>
      </c>
      <c r="H1103">
        <v>14</v>
      </c>
      <c r="I1103" t="s">
        <v>19</v>
      </c>
      <c r="J1103" t="s">
        <v>15</v>
      </c>
      <c r="K1103" t="s">
        <v>1691</v>
      </c>
      <c r="L1103" t="s">
        <v>374</v>
      </c>
    </row>
    <row r="1104" spans="1:12" x14ac:dyDescent="0.3">
      <c r="A1104">
        <v>394</v>
      </c>
      <c r="B1104" t="s">
        <v>133</v>
      </c>
      <c r="C1104" t="s">
        <v>85</v>
      </c>
      <c r="D1104" t="s">
        <v>13</v>
      </c>
      <c r="E1104" s="1">
        <v>42608</v>
      </c>
      <c r="F1104">
        <v>1</v>
      </c>
      <c r="G1104">
        <v>599.99</v>
      </c>
      <c r="H1104">
        <v>16</v>
      </c>
      <c r="I1104" t="s">
        <v>19</v>
      </c>
      <c r="J1104" t="s">
        <v>15</v>
      </c>
      <c r="K1104" t="s">
        <v>1691</v>
      </c>
      <c r="L1104" t="s">
        <v>374</v>
      </c>
    </row>
    <row r="1105" spans="1:12" x14ac:dyDescent="0.3">
      <c r="A1105">
        <v>394</v>
      </c>
      <c r="B1105" t="s">
        <v>133</v>
      </c>
      <c r="C1105" t="s">
        <v>85</v>
      </c>
      <c r="D1105" t="s">
        <v>13</v>
      </c>
      <c r="E1105" s="1">
        <v>42608</v>
      </c>
      <c r="F1105">
        <v>1</v>
      </c>
      <c r="G1105">
        <v>299.99</v>
      </c>
      <c r="H1105">
        <v>23</v>
      </c>
      <c r="I1105" t="s">
        <v>32</v>
      </c>
      <c r="J1105" t="s">
        <v>15</v>
      </c>
      <c r="K1105" t="s">
        <v>1691</v>
      </c>
      <c r="L1105" t="s">
        <v>374</v>
      </c>
    </row>
    <row r="1106" spans="1:12" x14ac:dyDescent="0.3">
      <c r="A1106">
        <v>395</v>
      </c>
      <c r="B1106" t="s">
        <v>822</v>
      </c>
      <c r="C1106" t="s">
        <v>758</v>
      </c>
      <c r="D1106" t="s">
        <v>370</v>
      </c>
      <c r="E1106" s="1">
        <v>42608</v>
      </c>
      <c r="F1106">
        <v>1</v>
      </c>
      <c r="G1106">
        <v>269.99</v>
      </c>
      <c r="H1106">
        <v>14</v>
      </c>
      <c r="I1106" t="s">
        <v>19</v>
      </c>
      <c r="J1106" t="s">
        <v>371</v>
      </c>
      <c r="K1106" t="s">
        <v>1691</v>
      </c>
      <c r="L1106" t="s">
        <v>16</v>
      </c>
    </row>
    <row r="1107" spans="1:12" x14ac:dyDescent="0.3">
      <c r="A1107">
        <v>396</v>
      </c>
      <c r="B1107" t="s">
        <v>823</v>
      </c>
      <c r="C1107" t="s">
        <v>480</v>
      </c>
      <c r="D1107" t="s">
        <v>370</v>
      </c>
      <c r="E1107" s="1">
        <v>42609</v>
      </c>
      <c r="F1107">
        <v>1</v>
      </c>
      <c r="G1107">
        <v>1320.99</v>
      </c>
      <c r="H1107">
        <v>5</v>
      </c>
      <c r="I1107" t="s">
        <v>14</v>
      </c>
      <c r="J1107" t="s">
        <v>371</v>
      </c>
      <c r="K1107" t="s">
        <v>1694</v>
      </c>
      <c r="L1107" t="s">
        <v>16</v>
      </c>
    </row>
    <row r="1108" spans="1:12" x14ac:dyDescent="0.3">
      <c r="A1108">
        <v>396</v>
      </c>
      <c r="B1108" t="s">
        <v>823</v>
      </c>
      <c r="C1108" t="s">
        <v>480</v>
      </c>
      <c r="D1108" t="s">
        <v>370</v>
      </c>
      <c r="E1108" s="1">
        <v>42609</v>
      </c>
      <c r="F1108">
        <v>1</v>
      </c>
      <c r="G1108">
        <v>549.99</v>
      </c>
      <c r="H1108">
        <v>12</v>
      </c>
      <c r="I1108" t="s">
        <v>19</v>
      </c>
      <c r="J1108" t="s">
        <v>371</v>
      </c>
      <c r="K1108" t="s">
        <v>1691</v>
      </c>
      <c r="L1108" t="s">
        <v>16</v>
      </c>
    </row>
    <row r="1109" spans="1:12" x14ac:dyDescent="0.3">
      <c r="A1109">
        <v>396</v>
      </c>
      <c r="B1109" t="s">
        <v>823</v>
      </c>
      <c r="C1109" t="s">
        <v>480</v>
      </c>
      <c r="D1109" t="s">
        <v>370</v>
      </c>
      <c r="E1109" s="1">
        <v>42609</v>
      </c>
      <c r="F1109">
        <v>2</v>
      </c>
      <c r="G1109">
        <v>999.98</v>
      </c>
      <c r="H1109">
        <v>25</v>
      </c>
      <c r="I1109" t="s">
        <v>38</v>
      </c>
      <c r="J1109" t="s">
        <v>371</v>
      </c>
      <c r="K1109" t="s">
        <v>1691</v>
      </c>
      <c r="L1109" t="s">
        <v>16</v>
      </c>
    </row>
    <row r="1110" spans="1:12" x14ac:dyDescent="0.3">
      <c r="A1110">
        <v>397</v>
      </c>
      <c r="B1110" t="s">
        <v>824</v>
      </c>
      <c r="C1110" t="s">
        <v>500</v>
      </c>
      <c r="D1110" t="s">
        <v>370</v>
      </c>
      <c r="E1110" s="1">
        <v>42610</v>
      </c>
      <c r="F1110">
        <v>1</v>
      </c>
      <c r="G1110">
        <v>3999.99</v>
      </c>
      <c r="H1110">
        <v>7</v>
      </c>
      <c r="I1110" t="s">
        <v>14</v>
      </c>
      <c r="J1110" t="s">
        <v>371</v>
      </c>
      <c r="K1110" t="s">
        <v>1689</v>
      </c>
      <c r="L1110" t="s">
        <v>17</v>
      </c>
    </row>
    <row r="1111" spans="1:12" x14ac:dyDescent="0.3">
      <c r="A1111">
        <v>398</v>
      </c>
      <c r="B1111" t="s">
        <v>134</v>
      </c>
      <c r="C1111" t="s">
        <v>108</v>
      </c>
      <c r="D1111" t="s">
        <v>13</v>
      </c>
      <c r="E1111" s="1">
        <v>42611</v>
      </c>
      <c r="F1111">
        <v>2</v>
      </c>
      <c r="G1111">
        <v>3599.98</v>
      </c>
      <c r="H1111">
        <v>8</v>
      </c>
      <c r="I1111" t="s">
        <v>14</v>
      </c>
      <c r="J1111" t="s">
        <v>15</v>
      </c>
      <c r="K1111" t="s">
        <v>1689</v>
      </c>
      <c r="L1111" t="s">
        <v>367</v>
      </c>
    </row>
    <row r="1112" spans="1:12" x14ac:dyDescent="0.3">
      <c r="A1112">
        <v>398</v>
      </c>
      <c r="B1112" t="s">
        <v>134</v>
      </c>
      <c r="C1112" t="s">
        <v>108</v>
      </c>
      <c r="D1112" t="s">
        <v>13</v>
      </c>
      <c r="E1112" s="1">
        <v>42611</v>
      </c>
      <c r="F1112">
        <v>1</v>
      </c>
      <c r="G1112">
        <v>429</v>
      </c>
      <c r="H1112">
        <v>17</v>
      </c>
      <c r="I1112" t="s">
        <v>19</v>
      </c>
      <c r="J1112" t="s">
        <v>15</v>
      </c>
      <c r="K1112" t="s">
        <v>1693</v>
      </c>
      <c r="L1112" t="s">
        <v>367</v>
      </c>
    </row>
    <row r="1113" spans="1:12" x14ac:dyDescent="0.3">
      <c r="A1113">
        <v>398</v>
      </c>
      <c r="B1113" t="s">
        <v>134</v>
      </c>
      <c r="C1113" t="s">
        <v>108</v>
      </c>
      <c r="D1113" t="s">
        <v>13</v>
      </c>
      <c r="E1113" s="1">
        <v>42611</v>
      </c>
      <c r="F1113">
        <v>2</v>
      </c>
      <c r="G1113">
        <v>898</v>
      </c>
      <c r="H1113">
        <v>18</v>
      </c>
      <c r="I1113" t="s">
        <v>19</v>
      </c>
      <c r="J1113" t="s">
        <v>15</v>
      </c>
      <c r="K1113" t="s">
        <v>1693</v>
      </c>
      <c r="L1113" t="s">
        <v>367</v>
      </c>
    </row>
    <row r="1114" spans="1:12" x14ac:dyDescent="0.3">
      <c r="A1114">
        <v>398</v>
      </c>
      <c r="B1114" t="s">
        <v>134</v>
      </c>
      <c r="C1114" t="s">
        <v>108</v>
      </c>
      <c r="D1114" t="s">
        <v>13</v>
      </c>
      <c r="E1114" s="1">
        <v>42611</v>
      </c>
      <c r="F1114">
        <v>1</v>
      </c>
      <c r="G1114">
        <v>499.99</v>
      </c>
      <c r="H1114">
        <v>25</v>
      </c>
      <c r="I1114" t="s">
        <v>38</v>
      </c>
      <c r="J1114" t="s">
        <v>15</v>
      </c>
      <c r="K1114" t="s">
        <v>1691</v>
      </c>
      <c r="L1114" t="s">
        <v>367</v>
      </c>
    </row>
    <row r="1115" spans="1:12" x14ac:dyDescent="0.3">
      <c r="A1115">
        <v>399</v>
      </c>
      <c r="B1115" t="s">
        <v>825</v>
      </c>
      <c r="C1115" t="s">
        <v>562</v>
      </c>
      <c r="D1115" t="s">
        <v>370</v>
      </c>
      <c r="E1115" s="1">
        <v>42611</v>
      </c>
      <c r="F1115">
        <v>2</v>
      </c>
      <c r="G1115">
        <v>3361.98</v>
      </c>
      <c r="H1115">
        <v>11</v>
      </c>
      <c r="I1115" t="s">
        <v>18</v>
      </c>
      <c r="J1115" t="s">
        <v>371</v>
      </c>
      <c r="K1115" t="s">
        <v>1690</v>
      </c>
      <c r="L1115" t="s">
        <v>17</v>
      </c>
    </row>
    <row r="1116" spans="1:12" x14ac:dyDescent="0.3">
      <c r="A1116">
        <v>399</v>
      </c>
      <c r="B1116" t="s">
        <v>825</v>
      </c>
      <c r="C1116" t="s">
        <v>562</v>
      </c>
      <c r="D1116" t="s">
        <v>370</v>
      </c>
      <c r="E1116" s="1">
        <v>42611</v>
      </c>
      <c r="F1116">
        <v>1</v>
      </c>
      <c r="G1116">
        <v>269.99</v>
      </c>
      <c r="H1116">
        <v>14</v>
      </c>
      <c r="I1116" t="s">
        <v>19</v>
      </c>
      <c r="J1116" t="s">
        <v>371</v>
      </c>
      <c r="K1116" t="s">
        <v>1691</v>
      </c>
      <c r="L1116" t="s">
        <v>17</v>
      </c>
    </row>
    <row r="1117" spans="1:12" x14ac:dyDescent="0.3">
      <c r="A1117">
        <v>399</v>
      </c>
      <c r="B1117" t="s">
        <v>825</v>
      </c>
      <c r="C1117" t="s">
        <v>562</v>
      </c>
      <c r="D1117" t="s">
        <v>370</v>
      </c>
      <c r="E1117" s="1">
        <v>42611</v>
      </c>
      <c r="F1117">
        <v>1</v>
      </c>
      <c r="G1117">
        <v>499.99</v>
      </c>
      <c r="H1117">
        <v>25</v>
      </c>
      <c r="I1117" t="s">
        <v>38</v>
      </c>
      <c r="J1117" t="s">
        <v>371</v>
      </c>
      <c r="K1117" t="s">
        <v>1691</v>
      </c>
      <c r="L1117" t="s">
        <v>17</v>
      </c>
    </row>
    <row r="1118" spans="1:12" x14ac:dyDescent="0.3">
      <c r="A1118">
        <v>400</v>
      </c>
      <c r="B1118" t="s">
        <v>826</v>
      </c>
      <c r="C1118" t="s">
        <v>574</v>
      </c>
      <c r="D1118" t="s">
        <v>370</v>
      </c>
      <c r="E1118" s="1">
        <v>42611</v>
      </c>
      <c r="F1118">
        <v>2</v>
      </c>
      <c r="G1118">
        <v>1999.98</v>
      </c>
      <c r="H1118">
        <v>3</v>
      </c>
      <c r="I1118" t="s">
        <v>14</v>
      </c>
      <c r="J1118" t="s">
        <v>371</v>
      </c>
      <c r="K1118" t="s">
        <v>1690</v>
      </c>
      <c r="L1118" t="s">
        <v>16</v>
      </c>
    </row>
    <row r="1119" spans="1:12" x14ac:dyDescent="0.3">
      <c r="A1119">
        <v>400</v>
      </c>
      <c r="B1119" t="s">
        <v>826</v>
      </c>
      <c r="C1119" t="s">
        <v>574</v>
      </c>
      <c r="D1119" t="s">
        <v>370</v>
      </c>
      <c r="E1119" s="1">
        <v>42611</v>
      </c>
      <c r="F1119">
        <v>1</v>
      </c>
      <c r="G1119">
        <v>2999.99</v>
      </c>
      <c r="H1119">
        <v>9</v>
      </c>
      <c r="I1119" t="s">
        <v>37</v>
      </c>
      <c r="J1119" t="s">
        <v>371</v>
      </c>
      <c r="K1119" t="s">
        <v>1689</v>
      </c>
      <c r="L1119" t="s">
        <v>16</v>
      </c>
    </row>
    <row r="1120" spans="1:12" x14ac:dyDescent="0.3">
      <c r="A1120">
        <v>400</v>
      </c>
      <c r="B1120" t="s">
        <v>826</v>
      </c>
      <c r="C1120" t="s">
        <v>574</v>
      </c>
      <c r="D1120" t="s">
        <v>370</v>
      </c>
      <c r="E1120" s="1">
        <v>42611</v>
      </c>
      <c r="F1120">
        <v>2</v>
      </c>
      <c r="G1120">
        <v>1099.98</v>
      </c>
      <c r="H1120">
        <v>24</v>
      </c>
      <c r="I1120" t="s">
        <v>38</v>
      </c>
      <c r="J1120" t="s">
        <v>371</v>
      </c>
      <c r="K1120" t="s">
        <v>1691</v>
      </c>
      <c r="L1120" t="s">
        <v>16</v>
      </c>
    </row>
    <row r="1121" spans="1:12" x14ac:dyDescent="0.3">
      <c r="A1121">
        <v>401</v>
      </c>
      <c r="B1121" t="s">
        <v>827</v>
      </c>
      <c r="C1121" t="s">
        <v>712</v>
      </c>
      <c r="D1121" t="s">
        <v>370</v>
      </c>
      <c r="E1121" s="1">
        <v>42612</v>
      </c>
      <c r="F1121">
        <v>2</v>
      </c>
      <c r="G1121">
        <v>3098</v>
      </c>
      <c r="H1121">
        <v>10</v>
      </c>
      <c r="I1121" t="s">
        <v>18</v>
      </c>
      <c r="J1121" t="s">
        <v>371</v>
      </c>
      <c r="K1121" t="s">
        <v>1690</v>
      </c>
      <c r="L1121" t="s">
        <v>16</v>
      </c>
    </row>
    <row r="1122" spans="1:12" x14ac:dyDescent="0.3">
      <c r="A1122">
        <v>401</v>
      </c>
      <c r="B1122" t="s">
        <v>827</v>
      </c>
      <c r="C1122" t="s">
        <v>712</v>
      </c>
      <c r="D1122" t="s">
        <v>370</v>
      </c>
      <c r="E1122" s="1">
        <v>42612</v>
      </c>
      <c r="F1122">
        <v>1</v>
      </c>
      <c r="G1122">
        <v>299.99</v>
      </c>
      <c r="H1122">
        <v>23</v>
      </c>
      <c r="I1122" t="s">
        <v>32</v>
      </c>
      <c r="J1122" t="s">
        <v>371</v>
      </c>
      <c r="K1122" t="s">
        <v>1691</v>
      </c>
      <c r="L1122" t="s">
        <v>16</v>
      </c>
    </row>
    <row r="1123" spans="1:12" x14ac:dyDescent="0.3">
      <c r="A1123">
        <v>402</v>
      </c>
      <c r="B1123" t="s">
        <v>828</v>
      </c>
      <c r="C1123" t="s">
        <v>576</v>
      </c>
      <c r="D1123" t="s">
        <v>370</v>
      </c>
      <c r="E1123" s="1">
        <v>42612</v>
      </c>
      <c r="F1123">
        <v>1</v>
      </c>
      <c r="G1123">
        <v>1320.99</v>
      </c>
      <c r="H1123">
        <v>5</v>
      </c>
      <c r="I1123" t="s">
        <v>14</v>
      </c>
      <c r="J1123" t="s">
        <v>371</v>
      </c>
      <c r="K1123" t="s">
        <v>1694</v>
      </c>
      <c r="L1123" t="s">
        <v>16</v>
      </c>
    </row>
    <row r="1124" spans="1:12" x14ac:dyDescent="0.3">
      <c r="A1124">
        <v>402</v>
      </c>
      <c r="B1124" t="s">
        <v>828</v>
      </c>
      <c r="C1124" t="s">
        <v>576</v>
      </c>
      <c r="D1124" t="s">
        <v>370</v>
      </c>
      <c r="E1124" s="1">
        <v>42612</v>
      </c>
      <c r="F1124">
        <v>2</v>
      </c>
      <c r="G1124">
        <v>939.98</v>
      </c>
      <c r="H1124">
        <v>6</v>
      </c>
      <c r="I1124" t="s">
        <v>14</v>
      </c>
      <c r="J1124" t="s">
        <v>371</v>
      </c>
      <c r="K1124" t="s">
        <v>1690</v>
      </c>
      <c r="L1124" t="s">
        <v>16</v>
      </c>
    </row>
    <row r="1125" spans="1:12" x14ac:dyDescent="0.3">
      <c r="A1125">
        <v>402</v>
      </c>
      <c r="B1125" t="s">
        <v>828</v>
      </c>
      <c r="C1125" t="s">
        <v>576</v>
      </c>
      <c r="D1125" t="s">
        <v>370</v>
      </c>
      <c r="E1125" s="1">
        <v>42612</v>
      </c>
      <c r="F1125">
        <v>1</v>
      </c>
      <c r="G1125">
        <v>599.99</v>
      </c>
      <c r="H1125">
        <v>26</v>
      </c>
      <c r="I1125" t="s">
        <v>38</v>
      </c>
      <c r="J1125" t="s">
        <v>371</v>
      </c>
      <c r="K1125" t="s">
        <v>1691</v>
      </c>
      <c r="L1125" t="s">
        <v>16</v>
      </c>
    </row>
    <row r="1126" spans="1:12" x14ac:dyDescent="0.3">
      <c r="A1126">
        <v>403</v>
      </c>
      <c r="B1126" t="s">
        <v>135</v>
      </c>
      <c r="C1126" t="s">
        <v>112</v>
      </c>
      <c r="D1126" t="s">
        <v>13</v>
      </c>
      <c r="E1126" s="1">
        <v>42613</v>
      </c>
      <c r="F1126">
        <v>2</v>
      </c>
      <c r="G1126">
        <v>7999.98</v>
      </c>
      <c r="H1126">
        <v>7</v>
      </c>
      <c r="I1126" t="s">
        <v>14</v>
      </c>
      <c r="J1126" t="s">
        <v>15</v>
      </c>
      <c r="K1126" t="s">
        <v>1689</v>
      </c>
      <c r="L1126" t="s">
        <v>374</v>
      </c>
    </row>
    <row r="1127" spans="1:12" x14ac:dyDescent="0.3">
      <c r="A1127">
        <v>403</v>
      </c>
      <c r="B1127" t="s">
        <v>135</v>
      </c>
      <c r="C1127" t="s">
        <v>112</v>
      </c>
      <c r="D1127" t="s">
        <v>13</v>
      </c>
      <c r="E1127" s="1">
        <v>42613</v>
      </c>
      <c r="F1127">
        <v>2</v>
      </c>
      <c r="G1127">
        <v>1099.98</v>
      </c>
      <c r="H1127">
        <v>12</v>
      </c>
      <c r="I1127" t="s">
        <v>19</v>
      </c>
      <c r="J1127" t="s">
        <v>15</v>
      </c>
      <c r="K1127" t="s">
        <v>1691</v>
      </c>
      <c r="L1127" t="s">
        <v>374</v>
      </c>
    </row>
    <row r="1128" spans="1:12" x14ac:dyDescent="0.3">
      <c r="A1128">
        <v>403</v>
      </c>
      <c r="B1128" t="s">
        <v>135</v>
      </c>
      <c r="C1128" t="s">
        <v>112</v>
      </c>
      <c r="D1128" t="s">
        <v>13</v>
      </c>
      <c r="E1128" s="1">
        <v>42613</v>
      </c>
      <c r="F1128">
        <v>2</v>
      </c>
      <c r="G1128">
        <v>539.98</v>
      </c>
      <c r="H1128">
        <v>22</v>
      </c>
      <c r="I1128" t="s">
        <v>32</v>
      </c>
      <c r="J1128" t="s">
        <v>15</v>
      </c>
      <c r="K1128" t="s">
        <v>1691</v>
      </c>
      <c r="L1128" t="s">
        <v>374</v>
      </c>
    </row>
    <row r="1129" spans="1:12" x14ac:dyDescent="0.3">
      <c r="A1129">
        <v>403</v>
      </c>
      <c r="B1129" t="s">
        <v>135</v>
      </c>
      <c r="C1129" t="s">
        <v>112</v>
      </c>
      <c r="D1129" t="s">
        <v>13</v>
      </c>
      <c r="E1129" s="1">
        <v>42613</v>
      </c>
      <c r="F1129">
        <v>1</v>
      </c>
      <c r="G1129">
        <v>549.99</v>
      </c>
      <c r="H1129">
        <v>24</v>
      </c>
      <c r="I1129" t="s">
        <v>38</v>
      </c>
      <c r="J1129" t="s">
        <v>15</v>
      </c>
      <c r="K1129" t="s">
        <v>1691</v>
      </c>
      <c r="L1129" t="s">
        <v>374</v>
      </c>
    </row>
    <row r="1130" spans="1:12" x14ac:dyDescent="0.3">
      <c r="A1130">
        <v>404</v>
      </c>
      <c r="B1130" t="s">
        <v>829</v>
      </c>
      <c r="C1130" t="s">
        <v>388</v>
      </c>
      <c r="D1130" t="s">
        <v>370</v>
      </c>
      <c r="E1130" s="1">
        <v>42613</v>
      </c>
      <c r="F1130">
        <v>1</v>
      </c>
      <c r="G1130">
        <v>2999.99</v>
      </c>
      <c r="H1130">
        <v>9</v>
      </c>
      <c r="I1130" t="s">
        <v>37</v>
      </c>
      <c r="J1130" t="s">
        <v>371</v>
      </c>
      <c r="K1130" t="s">
        <v>1689</v>
      </c>
      <c r="L1130" t="s">
        <v>17</v>
      </c>
    </row>
    <row r="1131" spans="1:12" x14ac:dyDescent="0.3">
      <c r="A1131">
        <v>404</v>
      </c>
      <c r="B1131" t="s">
        <v>829</v>
      </c>
      <c r="C1131" t="s">
        <v>388</v>
      </c>
      <c r="D1131" t="s">
        <v>370</v>
      </c>
      <c r="E1131" s="1">
        <v>42613</v>
      </c>
      <c r="F1131">
        <v>2</v>
      </c>
      <c r="G1131">
        <v>1199.98</v>
      </c>
      <c r="H1131">
        <v>16</v>
      </c>
      <c r="I1131" t="s">
        <v>19</v>
      </c>
      <c r="J1131" t="s">
        <v>371</v>
      </c>
      <c r="K1131" t="s">
        <v>1691</v>
      </c>
      <c r="L1131" t="s">
        <v>17</v>
      </c>
    </row>
    <row r="1132" spans="1:12" x14ac:dyDescent="0.3">
      <c r="A1132">
        <v>404</v>
      </c>
      <c r="B1132" t="s">
        <v>829</v>
      </c>
      <c r="C1132" t="s">
        <v>388</v>
      </c>
      <c r="D1132" t="s">
        <v>370</v>
      </c>
      <c r="E1132" s="1">
        <v>42613</v>
      </c>
      <c r="F1132">
        <v>2</v>
      </c>
      <c r="G1132">
        <v>999.98</v>
      </c>
      <c r="H1132">
        <v>25</v>
      </c>
      <c r="I1132" t="s">
        <v>38</v>
      </c>
      <c r="J1132" t="s">
        <v>371</v>
      </c>
      <c r="K1132" t="s">
        <v>1691</v>
      </c>
      <c r="L1132" t="s">
        <v>17</v>
      </c>
    </row>
    <row r="1133" spans="1:12" x14ac:dyDescent="0.3">
      <c r="A1133">
        <v>405</v>
      </c>
      <c r="B1133" t="s">
        <v>830</v>
      </c>
      <c r="C1133" t="s">
        <v>536</v>
      </c>
      <c r="D1133" t="s">
        <v>370</v>
      </c>
      <c r="E1133" s="1">
        <v>42613</v>
      </c>
      <c r="F1133">
        <v>2</v>
      </c>
      <c r="G1133">
        <v>1999.98</v>
      </c>
      <c r="H1133">
        <v>3</v>
      </c>
      <c r="I1133" t="s">
        <v>14</v>
      </c>
      <c r="J1133" t="s">
        <v>371</v>
      </c>
      <c r="K1133" t="s">
        <v>1690</v>
      </c>
      <c r="L1133" t="s">
        <v>16</v>
      </c>
    </row>
    <row r="1134" spans="1:12" x14ac:dyDescent="0.3">
      <c r="A1134">
        <v>405</v>
      </c>
      <c r="B1134" t="s">
        <v>830</v>
      </c>
      <c r="C1134" t="s">
        <v>536</v>
      </c>
      <c r="D1134" t="s">
        <v>370</v>
      </c>
      <c r="E1134" s="1">
        <v>42613</v>
      </c>
      <c r="F1134">
        <v>2</v>
      </c>
      <c r="G1134">
        <v>3098</v>
      </c>
      <c r="H1134">
        <v>10</v>
      </c>
      <c r="I1134" t="s">
        <v>18</v>
      </c>
      <c r="J1134" t="s">
        <v>371</v>
      </c>
      <c r="K1134" t="s">
        <v>1690</v>
      </c>
      <c r="L1134" t="s">
        <v>16</v>
      </c>
    </row>
    <row r="1135" spans="1:12" x14ac:dyDescent="0.3">
      <c r="A1135">
        <v>405</v>
      </c>
      <c r="B1135" t="s">
        <v>830</v>
      </c>
      <c r="C1135" t="s">
        <v>536</v>
      </c>
      <c r="D1135" t="s">
        <v>370</v>
      </c>
      <c r="E1135" s="1">
        <v>42613</v>
      </c>
      <c r="F1135">
        <v>2</v>
      </c>
      <c r="G1135">
        <v>539.98</v>
      </c>
      <c r="H1135">
        <v>14</v>
      </c>
      <c r="I1135" t="s">
        <v>19</v>
      </c>
      <c r="J1135" t="s">
        <v>371</v>
      </c>
      <c r="K1135" t="s">
        <v>1691</v>
      </c>
      <c r="L1135" t="s">
        <v>16</v>
      </c>
    </row>
    <row r="1136" spans="1:12" x14ac:dyDescent="0.3">
      <c r="A1136">
        <v>406</v>
      </c>
      <c r="B1136" t="s">
        <v>831</v>
      </c>
      <c r="C1136" t="s">
        <v>784</v>
      </c>
      <c r="D1136" t="s">
        <v>370</v>
      </c>
      <c r="E1136" s="1">
        <v>42613</v>
      </c>
      <c r="F1136">
        <v>1</v>
      </c>
      <c r="G1136">
        <v>2899.99</v>
      </c>
      <c r="H1136">
        <v>4</v>
      </c>
      <c r="I1136" t="s">
        <v>14</v>
      </c>
      <c r="J1136" t="s">
        <v>371</v>
      </c>
      <c r="K1136" t="s">
        <v>1689</v>
      </c>
      <c r="L1136" t="s">
        <v>17</v>
      </c>
    </row>
    <row r="1137" spans="1:12" x14ac:dyDescent="0.3">
      <c r="A1137">
        <v>407</v>
      </c>
      <c r="B1137" t="s">
        <v>832</v>
      </c>
      <c r="C1137" t="s">
        <v>833</v>
      </c>
      <c r="D1137" t="s">
        <v>409</v>
      </c>
      <c r="E1137" s="1">
        <v>42614</v>
      </c>
      <c r="F1137">
        <v>1</v>
      </c>
      <c r="G1137">
        <v>1320.99</v>
      </c>
      <c r="H1137">
        <v>5</v>
      </c>
      <c r="I1137" t="s">
        <v>14</v>
      </c>
      <c r="J1137" t="s">
        <v>410</v>
      </c>
      <c r="K1137" t="s">
        <v>1694</v>
      </c>
      <c r="L1137" t="s">
        <v>22</v>
      </c>
    </row>
    <row r="1138" spans="1:12" x14ac:dyDescent="0.3">
      <c r="A1138">
        <v>407</v>
      </c>
      <c r="B1138" t="s">
        <v>832</v>
      </c>
      <c r="C1138" t="s">
        <v>833</v>
      </c>
      <c r="D1138" t="s">
        <v>409</v>
      </c>
      <c r="E1138" s="1">
        <v>42614</v>
      </c>
      <c r="F1138">
        <v>1</v>
      </c>
      <c r="G1138">
        <v>599.99</v>
      </c>
      <c r="H1138">
        <v>20</v>
      </c>
      <c r="I1138" t="s">
        <v>19</v>
      </c>
      <c r="J1138" t="s">
        <v>410</v>
      </c>
      <c r="K1138" t="s">
        <v>1691</v>
      </c>
      <c r="L1138" t="s">
        <v>22</v>
      </c>
    </row>
    <row r="1139" spans="1:12" x14ac:dyDescent="0.3">
      <c r="A1139">
        <v>408</v>
      </c>
      <c r="B1139" t="s">
        <v>136</v>
      </c>
      <c r="C1139" t="s">
        <v>34</v>
      </c>
      <c r="D1139" t="s">
        <v>13</v>
      </c>
      <c r="E1139" s="1">
        <v>42614</v>
      </c>
      <c r="F1139">
        <v>2</v>
      </c>
      <c r="G1139">
        <v>1499.98</v>
      </c>
      <c r="H1139">
        <v>2</v>
      </c>
      <c r="I1139" t="s">
        <v>14</v>
      </c>
      <c r="J1139" t="s">
        <v>15</v>
      </c>
      <c r="K1139" t="s">
        <v>1692</v>
      </c>
      <c r="L1139" t="s">
        <v>367</v>
      </c>
    </row>
    <row r="1140" spans="1:12" x14ac:dyDescent="0.3">
      <c r="A1140">
        <v>408</v>
      </c>
      <c r="B1140" t="s">
        <v>136</v>
      </c>
      <c r="C1140" t="s">
        <v>34</v>
      </c>
      <c r="D1140" t="s">
        <v>13</v>
      </c>
      <c r="E1140" s="1">
        <v>42614</v>
      </c>
      <c r="F1140">
        <v>1</v>
      </c>
      <c r="G1140">
        <v>999.99</v>
      </c>
      <c r="H1140">
        <v>3</v>
      </c>
      <c r="I1140" t="s">
        <v>14</v>
      </c>
      <c r="J1140" t="s">
        <v>15</v>
      </c>
      <c r="K1140" t="s">
        <v>1690</v>
      </c>
      <c r="L1140" t="s">
        <v>367</v>
      </c>
    </row>
    <row r="1141" spans="1:12" x14ac:dyDescent="0.3">
      <c r="A1141">
        <v>408</v>
      </c>
      <c r="B1141" t="s">
        <v>136</v>
      </c>
      <c r="C1141" t="s">
        <v>34</v>
      </c>
      <c r="D1141" t="s">
        <v>13</v>
      </c>
      <c r="E1141" s="1">
        <v>42614</v>
      </c>
      <c r="F1141">
        <v>2</v>
      </c>
      <c r="G1141">
        <v>858</v>
      </c>
      <c r="H1141">
        <v>17</v>
      </c>
      <c r="I1141" t="s">
        <v>19</v>
      </c>
      <c r="J1141" t="s">
        <v>15</v>
      </c>
      <c r="K1141" t="s">
        <v>1693</v>
      </c>
      <c r="L1141" t="s">
        <v>367</v>
      </c>
    </row>
    <row r="1142" spans="1:12" x14ac:dyDescent="0.3">
      <c r="A1142">
        <v>408</v>
      </c>
      <c r="B1142" t="s">
        <v>136</v>
      </c>
      <c r="C1142" t="s">
        <v>34</v>
      </c>
      <c r="D1142" t="s">
        <v>13</v>
      </c>
      <c r="E1142" s="1">
        <v>42614</v>
      </c>
      <c r="F1142">
        <v>1</v>
      </c>
      <c r="G1142">
        <v>449</v>
      </c>
      <c r="H1142">
        <v>18</v>
      </c>
      <c r="I1142" t="s">
        <v>19</v>
      </c>
      <c r="J1142" t="s">
        <v>15</v>
      </c>
      <c r="K1142" t="s">
        <v>1693</v>
      </c>
      <c r="L1142" t="s">
        <v>367</v>
      </c>
    </row>
    <row r="1143" spans="1:12" x14ac:dyDescent="0.3">
      <c r="A1143">
        <v>409</v>
      </c>
      <c r="B1143" t="s">
        <v>834</v>
      </c>
      <c r="C1143" t="s">
        <v>517</v>
      </c>
      <c r="D1143" t="s">
        <v>370</v>
      </c>
      <c r="E1143" s="1">
        <v>42614</v>
      </c>
      <c r="F1143">
        <v>1</v>
      </c>
      <c r="G1143">
        <v>529.99</v>
      </c>
      <c r="H1143">
        <v>15</v>
      </c>
      <c r="I1143" t="s">
        <v>19</v>
      </c>
      <c r="J1143" t="s">
        <v>371</v>
      </c>
      <c r="K1143" t="s">
        <v>1691</v>
      </c>
      <c r="L1143" t="s">
        <v>17</v>
      </c>
    </row>
    <row r="1144" spans="1:12" x14ac:dyDescent="0.3">
      <c r="A1144">
        <v>409</v>
      </c>
      <c r="B1144" t="s">
        <v>834</v>
      </c>
      <c r="C1144" t="s">
        <v>517</v>
      </c>
      <c r="D1144" t="s">
        <v>370</v>
      </c>
      <c r="E1144" s="1">
        <v>42614</v>
      </c>
      <c r="F1144">
        <v>2</v>
      </c>
      <c r="G1144">
        <v>1199.98</v>
      </c>
      <c r="H1144">
        <v>16</v>
      </c>
      <c r="I1144" t="s">
        <v>19</v>
      </c>
      <c r="J1144" t="s">
        <v>371</v>
      </c>
      <c r="K1144" t="s">
        <v>1691</v>
      </c>
      <c r="L1144" t="s">
        <v>17</v>
      </c>
    </row>
    <row r="1145" spans="1:12" x14ac:dyDescent="0.3">
      <c r="A1145">
        <v>409</v>
      </c>
      <c r="B1145" t="s">
        <v>834</v>
      </c>
      <c r="C1145" t="s">
        <v>517</v>
      </c>
      <c r="D1145" t="s">
        <v>370</v>
      </c>
      <c r="E1145" s="1">
        <v>42614</v>
      </c>
      <c r="F1145">
        <v>1</v>
      </c>
      <c r="G1145">
        <v>269.99</v>
      </c>
      <c r="H1145">
        <v>21</v>
      </c>
      <c r="I1145" t="s">
        <v>32</v>
      </c>
      <c r="J1145" t="s">
        <v>371</v>
      </c>
      <c r="K1145" t="s">
        <v>1691</v>
      </c>
      <c r="L1145" t="s">
        <v>17</v>
      </c>
    </row>
    <row r="1146" spans="1:12" x14ac:dyDescent="0.3">
      <c r="A1146">
        <v>410</v>
      </c>
      <c r="B1146" t="s">
        <v>835</v>
      </c>
      <c r="C1146" t="s">
        <v>495</v>
      </c>
      <c r="D1146" t="s">
        <v>370</v>
      </c>
      <c r="E1146" s="1">
        <v>42614</v>
      </c>
      <c r="F1146">
        <v>2</v>
      </c>
      <c r="G1146">
        <v>5999.98</v>
      </c>
      <c r="H1146">
        <v>9</v>
      </c>
      <c r="I1146" t="s">
        <v>37</v>
      </c>
      <c r="J1146" t="s">
        <v>371</v>
      </c>
      <c r="K1146" t="s">
        <v>1689</v>
      </c>
      <c r="L1146" t="s">
        <v>16</v>
      </c>
    </row>
    <row r="1147" spans="1:12" x14ac:dyDescent="0.3">
      <c r="A1147">
        <v>410</v>
      </c>
      <c r="B1147" t="s">
        <v>835</v>
      </c>
      <c r="C1147" t="s">
        <v>495</v>
      </c>
      <c r="D1147" t="s">
        <v>370</v>
      </c>
      <c r="E1147" s="1">
        <v>42614</v>
      </c>
      <c r="F1147">
        <v>2</v>
      </c>
      <c r="G1147">
        <v>1099.98</v>
      </c>
      <c r="H1147">
        <v>24</v>
      </c>
      <c r="I1147" t="s">
        <v>38</v>
      </c>
      <c r="J1147" t="s">
        <v>371</v>
      </c>
      <c r="K1147" t="s">
        <v>1691</v>
      </c>
      <c r="L1147" t="s">
        <v>16</v>
      </c>
    </row>
    <row r="1148" spans="1:12" x14ac:dyDescent="0.3">
      <c r="A1148">
        <v>410</v>
      </c>
      <c r="B1148" t="s">
        <v>835</v>
      </c>
      <c r="C1148" t="s">
        <v>495</v>
      </c>
      <c r="D1148" t="s">
        <v>370</v>
      </c>
      <c r="E1148" s="1">
        <v>42614</v>
      </c>
      <c r="F1148">
        <v>1</v>
      </c>
      <c r="G1148">
        <v>499.99</v>
      </c>
      <c r="H1148">
        <v>25</v>
      </c>
      <c r="I1148" t="s">
        <v>38</v>
      </c>
      <c r="J1148" t="s">
        <v>371</v>
      </c>
      <c r="K1148" t="s">
        <v>1691</v>
      </c>
      <c r="L1148" t="s">
        <v>16</v>
      </c>
    </row>
    <row r="1149" spans="1:12" x14ac:dyDescent="0.3">
      <c r="A1149">
        <v>411</v>
      </c>
      <c r="B1149" t="s">
        <v>137</v>
      </c>
      <c r="C1149" t="s">
        <v>83</v>
      </c>
      <c r="D1149" t="s">
        <v>13</v>
      </c>
      <c r="E1149" s="1">
        <v>42615</v>
      </c>
      <c r="F1149">
        <v>1</v>
      </c>
      <c r="G1149">
        <v>749.99</v>
      </c>
      <c r="H1149">
        <v>2</v>
      </c>
      <c r="I1149" t="s">
        <v>14</v>
      </c>
      <c r="J1149" t="s">
        <v>15</v>
      </c>
      <c r="K1149" t="s">
        <v>1692</v>
      </c>
      <c r="L1149" t="s">
        <v>374</v>
      </c>
    </row>
    <row r="1150" spans="1:12" x14ac:dyDescent="0.3">
      <c r="A1150">
        <v>411</v>
      </c>
      <c r="B1150" t="s">
        <v>137</v>
      </c>
      <c r="C1150" t="s">
        <v>83</v>
      </c>
      <c r="D1150" t="s">
        <v>13</v>
      </c>
      <c r="E1150" s="1">
        <v>42615</v>
      </c>
      <c r="F1150">
        <v>2</v>
      </c>
      <c r="G1150">
        <v>1199.98</v>
      </c>
      <c r="H1150">
        <v>26</v>
      </c>
      <c r="I1150" t="s">
        <v>38</v>
      </c>
      <c r="J1150" t="s">
        <v>15</v>
      </c>
      <c r="K1150" t="s">
        <v>1691</v>
      </c>
      <c r="L1150" t="s">
        <v>374</v>
      </c>
    </row>
    <row r="1151" spans="1:12" x14ac:dyDescent="0.3">
      <c r="A1151">
        <v>412</v>
      </c>
      <c r="B1151" t="s">
        <v>138</v>
      </c>
      <c r="C1151" t="s">
        <v>31</v>
      </c>
      <c r="D1151" t="s">
        <v>13</v>
      </c>
      <c r="E1151" s="1">
        <v>42615</v>
      </c>
      <c r="F1151">
        <v>1</v>
      </c>
      <c r="G1151">
        <v>3999.99</v>
      </c>
      <c r="H1151">
        <v>7</v>
      </c>
      <c r="I1151" t="s">
        <v>14</v>
      </c>
      <c r="J1151" t="s">
        <v>15</v>
      </c>
      <c r="K1151" t="s">
        <v>1689</v>
      </c>
      <c r="L1151" t="s">
        <v>374</v>
      </c>
    </row>
    <row r="1152" spans="1:12" x14ac:dyDescent="0.3">
      <c r="A1152">
        <v>412</v>
      </c>
      <c r="B1152" t="s">
        <v>138</v>
      </c>
      <c r="C1152" t="s">
        <v>31</v>
      </c>
      <c r="D1152" t="s">
        <v>13</v>
      </c>
      <c r="E1152" s="1">
        <v>42615</v>
      </c>
      <c r="F1152">
        <v>1</v>
      </c>
      <c r="G1152">
        <v>429</v>
      </c>
      <c r="H1152">
        <v>17</v>
      </c>
      <c r="I1152" t="s">
        <v>19</v>
      </c>
      <c r="J1152" t="s">
        <v>15</v>
      </c>
      <c r="K1152" t="s">
        <v>1693</v>
      </c>
      <c r="L1152" t="s">
        <v>374</v>
      </c>
    </row>
    <row r="1153" spans="1:12" x14ac:dyDescent="0.3">
      <c r="A1153">
        <v>412</v>
      </c>
      <c r="B1153" t="s">
        <v>138</v>
      </c>
      <c r="C1153" t="s">
        <v>31</v>
      </c>
      <c r="D1153" t="s">
        <v>13</v>
      </c>
      <c r="E1153" s="1">
        <v>42615</v>
      </c>
      <c r="F1153">
        <v>1</v>
      </c>
      <c r="G1153">
        <v>549.99</v>
      </c>
      <c r="H1153">
        <v>24</v>
      </c>
      <c r="I1153" t="s">
        <v>38</v>
      </c>
      <c r="J1153" t="s">
        <v>15</v>
      </c>
      <c r="K1153" t="s">
        <v>1691</v>
      </c>
      <c r="L1153" t="s">
        <v>374</v>
      </c>
    </row>
    <row r="1154" spans="1:12" x14ac:dyDescent="0.3">
      <c r="A1154">
        <v>413</v>
      </c>
      <c r="B1154" t="s">
        <v>836</v>
      </c>
      <c r="C1154" t="s">
        <v>446</v>
      </c>
      <c r="D1154" t="s">
        <v>370</v>
      </c>
      <c r="E1154" s="1">
        <v>42615</v>
      </c>
      <c r="F1154">
        <v>2</v>
      </c>
      <c r="G1154">
        <v>3599.98</v>
      </c>
      <c r="H1154">
        <v>8</v>
      </c>
      <c r="I1154" t="s">
        <v>14</v>
      </c>
      <c r="J1154" t="s">
        <v>371</v>
      </c>
      <c r="K1154" t="s">
        <v>1689</v>
      </c>
      <c r="L1154" t="s">
        <v>16</v>
      </c>
    </row>
    <row r="1155" spans="1:12" x14ac:dyDescent="0.3">
      <c r="A1155">
        <v>413</v>
      </c>
      <c r="B1155" t="s">
        <v>836</v>
      </c>
      <c r="C1155" t="s">
        <v>446</v>
      </c>
      <c r="D1155" t="s">
        <v>370</v>
      </c>
      <c r="E1155" s="1">
        <v>42615</v>
      </c>
      <c r="F1155">
        <v>1</v>
      </c>
      <c r="G1155">
        <v>2999.99</v>
      </c>
      <c r="H1155">
        <v>9</v>
      </c>
      <c r="I1155" t="s">
        <v>37</v>
      </c>
      <c r="J1155" t="s">
        <v>371</v>
      </c>
      <c r="K1155" t="s">
        <v>1689</v>
      </c>
      <c r="L1155" t="s">
        <v>16</v>
      </c>
    </row>
    <row r="1156" spans="1:12" x14ac:dyDescent="0.3">
      <c r="A1156">
        <v>413</v>
      </c>
      <c r="B1156" t="s">
        <v>836</v>
      </c>
      <c r="C1156" t="s">
        <v>446</v>
      </c>
      <c r="D1156" t="s">
        <v>370</v>
      </c>
      <c r="E1156" s="1">
        <v>42615</v>
      </c>
      <c r="F1156">
        <v>1</v>
      </c>
      <c r="G1156">
        <v>499.99</v>
      </c>
      <c r="H1156">
        <v>25</v>
      </c>
      <c r="I1156" t="s">
        <v>38</v>
      </c>
      <c r="J1156" t="s">
        <v>371</v>
      </c>
      <c r="K1156" t="s">
        <v>1691</v>
      </c>
      <c r="L1156" t="s">
        <v>16</v>
      </c>
    </row>
    <row r="1157" spans="1:12" x14ac:dyDescent="0.3">
      <c r="A1157">
        <v>414</v>
      </c>
      <c r="B1157" t="s">
        <v>837</v>
      </c>
      <c r="C1157" t="s">
        <v>700</v>
      </c>
      <c r="D1157" t="s">
        <v>370</v>
      </c>
      <c r="E1157" s="1">
        <v>42616</v>
      </c>
      <c r="F1157">
        <v>2</v>
      </c>
      <c r="G1157">
        <v>5799.98</v>
      </c>
      <c r="H1157">
        <v>4</v>
      </c>
      <c r="I1157" t="s">
        <v>14</v>
      </c>
      <c r="J1157" t="s">
        <v>371</v>
      </c>
      <c r="K1157" t="s">
        <v>1689</v>
      </c>
      <c r="L1157" t="s">
        <v>17</v>
      </c>
    </row>
    <row r="1158" spans="1:12" x14ac:dyDescent="0.3">
      <c r="A1158">
        <v>415</v>
      </c>
      <c r="B1158" t="s">
        <v>838</v>
      </c>
      <c r="C1158" t="s">
        <v>839</v>
      </c>
      <c r="D1158" t="s">
        <v>370</v>
      </c>
      <c r="E1158" s="1">
        <v>42616</v>
      </c>
      <c r="F1158">
        <v>1</v>
      </c>
      <c r="G1158">
        <v>999.99</v>
      </c>
      <c r="H1158">
        <v>3</v>
      </c>
      <c r="I1158" t="s">
        <v>14</v>
      </c>
      <c r="J1158" t="s">
        <v>371</v>
      </c>
      <c r="K1158" t="s">
        <v>1690</v>
      </c>
      <c r="L1158" t="s">
        <v>17</v>
      </c>
    </row>
    <row r="1159" spans="1:12" x14ac:dyDescent="0.3">
      <c r="A1159">
        <v>415</v>
      </c>
      <c r="B1159" t="s">
        <v>838</v>
      </c>
      <c r="C1159" t="s">
        <v>839</v>
      </c>
      <c r="D1159" t="s">
        <v>370</v>
      </c>
      <c r="E1159" s="1">
        <v>42616</v>
      </c>
      <c r="F1159">
        <v>1</v>
      </c>
      <c r="G1159">
        <v>1320.99</v>
      </c>
      <c r="H1159">
        <v>5</v>
      </c>
      <c r="I1159" t="s">
        <v>14</v>
      </c>
      <c r="J1159" t="s">
        <v>371</v>
      </c>
      <c r="K1159" t="s">
        <v>1694</v>
      </c>
      <c r="L1159" t="s">
        <v>17</v>
      </c>
    </row>
    <row r="1160" spans="1:12" x14ac:dyDescent="0.3">
      <c r="A1160">
        <v>415</v>
      </c>
      <c r="B1160" t="s">
        <v>838</v>
      </c>
      <c r="C1160" t="s">
        <v>839</v>
      </c>
      <c r="D1160" t="s">
        <v>370</v>
      </c>
      <c r="E1160" s="1">
        <v>42616</v>
      </c>
      <c r="F1160">
        <v>2</v>
      </c>
      <c r="G1160">
        <v>939.98</v>
      </c>
      <c r="H1160">
        <v>6</v>
      </c>
      <c r="I1160" t="s">
        <v>14</v>
      </c>
      <c r="J1160" t="s">
        <v>371</v>
      </c>
      <c r="K1160" t="s">
        <v>1690</v>
      </c>
      <c r="L1160" t="s">
        <v>17</v>
      </c>
    </row>
    <row r="1161" spans="1:12" x14ac:dyDescent="0.3">
      <c r="A1161">
        <v>415</v>
      </c>
      <c r="B1161" t="s">
        <v>838</v>
      </c>
      <c r="C1161" t="s">
        <v>839</v>
      </c>
      <c r="D1161" t="s">
        <v>370</v>
      </c>
      <c r="E1161" s="1">
        <v>42616</v>
      </c>
      <c r="F1161">
        <v>2</v>
      </c>
      <c r="G1161">
        <v>599.98</v>
      </c>
      <c r="H1161">
        <v>23</v>
      </c>
      <c r="I1161" t="s">
        <v>32</v>
      </c>
      <c r="J1161" t="s">
        <v>371</v>
      </c>
      <c r="K1161" t="s">
        <v>1691</v>
      </c>
      <c r="L1161" t="s">
        <v>17</v>
      </c>
    </row>
    <row r="1162" spans="1:12" x14ac:dyDescent="0.3">
      <c r="A1162">
        <v>416</v>
      </c>
      <c r="B1162" t="s">
        <v>840</v>
      </c>
      <c r="C1162" t="s">
        <v>453</v>
      </c>
      <c r="D1162" t="s">
        <v>370</v>
      </c>
      <c r="E1162" s="1">
        <v>42616</v>
      </c>
      <c r="F1162">
        <v>1</v>
      </c>
      <c r="G1162">
        <v>269.99</v>
      </c>
      <c r="H1162">
        <v>14</v>
      </c>
      <c r="I1162" t="s">
        <v>19</v>
      </c>
      <c r="J1162" t="s">
        <v>371</v>
      </c>
      <c r="K1162" t="s">
        <v>1691</v>
      </c>
      <c r="L1162" t="s">
        <v>17</v>
      </c>
    </row>
    <row r="1163" spans="1:12" x14ac:dyDescent="0.3">
      <c r="A1163">
        <v>416</v>
      </c>
      <c r="B1163" t="s">
        <v>840</v>
      </c>
      <c r="C1163" t="s">
        <v>453</v>
      </c>
      <c r="D1163" t="s">
        <v>370</v>
      </c>
      <c r="E1163" s="1">
        <v>42616</v>
      </c>
      <c r="F1163">
        <v>1</v>
      </c>
      <c r="G1163">
        <v>269.99</v>
      </c>
      <c r="H1163">
        <v>22</v>
      </c>
      <c r="I1163" t="s">
        <v>32</v>
      </c>
      <c r="J1163" t="s">
        <v>371</v>
      </c>
      <c r="K1163" t="s">
        <v>1691</v>
      </c>
      <c r="L1163" t="s">
        <v>17</v>
      </c>
    </row>
    <row r="1164" spans="1:12" x14ac:dyDescent="0.3">
      <c r="A1164">
        <v>416</v>
      </c>
      <c r="B1164" t="s">
        <v>840</v>
      </c>
      <c r="C1164" t="s">
        <v>453</v>
      </c>
      <c r="D1164" t="s">
        <v>370</v>
      </c>
      <c r="E1164" s="1">
        <v>42616</v>
      </c>
      <c r="F1164">
        <v>1</v>
      </c>
      <c r="G1164">
        <v>549.99</v>
      </c>
      <c r="H1164">
        <v>24</v>
      </c>
      <c r="I1164" t="s">
        <v>38</v>
      </c>
      <c r="J1164" t="s">
        <v>371</v>
      </c>
      <c r="K1164" t="s">
        <v>1691</v>
      </c>
      <c r="L1164" t="s">
        <v>17</v>
      </c>
    </row>
    <row r="1165" spans="1:12" x14ac:dyDescent="0.3">
      <c r="A1165">
        <v>417</v>
      </c>
      <c r="B1165" t="s">
        <v>139</v>
      </c>
      <c r="C1165" t="s">
        <v>34</v>
      </c>
      <c r="D1165" t="s">
        <v>13</v>
      </c>
      <c r="E1165" s="1">
        <v>42617</v>
      </c>
      <c r="F1165">
        <v>2</v>
      </c>
      <c r="G1165">
        <v>939.98</v>
      </c>
      <c r="H1165">
        <v>6</v>
      </c>
      <c r="I1165" t="s">
        <v>14</v>
      </c>
      <c r="J1165" t="s">
        <v>15</v>
      </c>
      <c r="K1165" t="s">
        <v>1690</v>
      </c>
      <c r="L1165" t="s">
        <v>374</v>
      </c>
    </row>
    <row r="1166" spans="1:12" x14ac:dyDescent="0.3">
      <c r="A1166">
        <v>417</v>
      </c>
      <c r="B1166" t="s">
        <v>139</v>
      </c>
      <c r="C1166" t="s">
        <v>34</v>
      </c>
      <c r="D1166" t="s">
        <v>13</v>
      </c>
      <c r="E1166" s="1">
        <v>42617</v>
      </c>
      <c r="F1166">
        <v>2</v>
      </c>
      <c r="G1166">
        <v>1199.98</v>
      </c>
      <c r="H1166">
        <v>26</v>
      </c>
      <c r="I1166" t="s">
        <v>38</v>
      </c>
      <c r="J1166" t="s">
        <v>15</v>
      </c>
      <c r="K1166" t="s">
        <v>1691</v>
      </c>
      <c r="L1166" t="s">
        <v>374</v>
      </c>
    </row>
    <row r="1167" spans="1:12" x14ac:dyDescent="0.3">
      <c r="A1167">
        <v>418</v>
      </c>
      <c r="B1167" t="s">
        <v>841</v>
      </c>
      <c r="C1167" t="s">
        <v>631</v>
      </c>
      <c r="D1167" t="s">
        <v>370</v>
      </c>
      <c r="E1167" s="1">
        <v>42617</v>
      </c>
      <c r="F1167">
        <v>1</v>
      </c>
      <c r="G1167">
        <v>549.99</v>
      </c>
      <c r="H1167">
        <v>12</v>
      </c>
      <c r="I1167" t="s">
        <v>19</v>
      </c>
      <c r="J1167" t="s">
        <v>371</v>
      </c>
      <c r="K1167" t="s">
        <v>1691</v>
      </c>
      <c r="L1167" t="s">
        <v>16</v>
      </c>
    </row>
    <row r="1168" spans="1:12" x14ac:dyDescent="0.3">
      <c r="A1168">
        <v>418</v>
      </c>
      <c r="B1168" t="s">
        <v>841</v>
      </c>
      <c r="C1168" t="s">
        <v>631</v>
      </c>
      <c r="D1168" t="s">
        <v>370</v>
      </c>
      <c r="E1168" s="1">
        <v>42617</v>
      </c>
      <c r="F1168">
        <v>1</v>
      </c>
      <c r="G1168">
        <v>599.99</v>
      </c>
      <c r="H1168">
        <v>20</v>
      </c>
      <c r="I1168" t="s">
        <v>19</v>
      </c>
      <c r="J1168" t="s">
        <v>371</v>
      </c>
      <c r="K1168" t="s">
        <v>1691</v>
      </c>
      <c r="L1168" t="s">
        <v>16</v>
      </c>
    </row>
    <row r="1169" spans="1:12" x14ac:dyDescent="0.3">
      <c r="A1169">
        <v>419</v>
      </c>
      <c r="B1169" t="s">
        <v>785</v>
      </c>
      <c r="C1169" t="s">
        <v>786</v>
      </c>
      <c r="D1169" t="s">
        <v>409</v>
      </c>
      <c r="E1169" s="1">
        <v>42617</v>
      </c>
      <c r="F1169">
        <v>1</v>
      </c>
      <c r="G1169">
        <v>2999.99</v>
      </c>
      <c r="H1169">
        <v>9</v>
      </c>
      <c r="I1169" t="s">
        <v>37</v>
      </c>
      <c r="J1169" t="s">
        <v>410</v>
      </c>
      <c r="K1169" t="s">
        <v>1689</v>
      </c>
      <c r="L1169" t="s">
        <v>22</v>
      </c>
    </row>
    <row r="1170" spans="1:12" x14ac:dyDescent="0.3">
      <c r="A1170">
        <v>420</v>
      </c>
      <c r="B1170" t="s">
        <v>140</v>
      </c>
      <c r="C1170" t="s">
        <v>132</v>
      </c>
      <c r="D1170" t="s">
        <v>13</v>
      </c>
      <c r="E1170" s="1">
        <v>42618</v>
      </c>
      <c r="F1170">
        <v>2</v>
      </c>
      <c r="G1170">
        <v>1999.98</v>
      </c>
      <c r="H1170">
        <v>3</v>
      </c>
      <c r="I1170" t="s">
        <v>14</v>
      </c>
      <c r="J1170" t="s">
        <v>15</v>
      </c>
      <c r="K1170" t="s">
        <v>1690</v>
      </c>
      <c r="L1170" t="s">
        <v>374</v>
      </c>
    </row>
    <row r="1171" spans="1:12" x14ac:dyDescent="0.3">
      <c r="A1171">
        <v>420</v>
      </c>
      <c r="B1171" t="s">
        <v>140</v>
      </c>
      <c r="C1171" t="s">
        <v>132</v>
      </c>
      <c r="D1171" t="s">
        <v>13</v>
      </c>
      <c r="E1171" s="1">
        <v>42618</v>
      </c>
      <c r="F1171">
        <v>2</v>
      </c>
      <c r="G1171">
        <v>1059.98</v>
      </c>
      <c r="H1171">
        <v>15</v>
      </c>
      <c r="I1171" t="s">
        <v>19</v>
      </c>
      <c r="J1171" t="s">
        <v>15</v>
      </c>
      <c r="K1171" t="s">
        <v>1691</v>
      </c>
      <c r="L1171" t="s">
        <v>374</v>
      </c>
    </row>
    <row r="1172" spans="1:12" x14ac:dyDescent="0.3">
      <c r="A1172">
        <v>420</v>
      </c>
      <c r="B1172" t="s">
        <v>140</v>
      </c>
      <c r="C1172" t="s">
        <v>132</v>
      </c>
      <c r="D1172" t="s">
        <v>13</v>
      </c>
      <c r="E1172" s="1">
        <v>42618</v>
      </c>
      <c r="F1172">
        <v>2</v>
      </c>
      <c r="G1172">
        <v>858</v>
      </c>
      <c r="H1172">
        <v>17</v>
      </c>
      <c r="I1172" t="s">
        <v>19</v>
      </c>
      <c r="J1172" t="s">
        <v>15</v>
      </c>
      <c r="K1172" t="s">
        <v>1693</v>
      </c>
      <c r="L1172" t="s">
        <v>374</v>
      </c>
    </row>
    <row r="1173" spans="1:12" x14ac:dyDescent="0.3">
      <c r="A1173">
        <v>421</v>
      </c>
      <c r="B1173" t="s">
        <v>141</v>
      </c>
      <c r="C1173" t="s">
        <v>31</v>
      </c>
      <c r="D1173" t="s">
        <v>13</v>
      </c>
      <c r="E1173" s="1">
        <v>42618</v>
      </c>
      <c r="F1173">
        <v>2</v>
      </c>
      <c r="G1173">
        <v>1999.98</v>
      </c>
      <c r="H1173">
        <v>3</v>
      </c>
      <c r="I1173" t="s">
        <v>14</v>
      </c>
      <c r="J1173" t="s">
        <v>15</v>
      </c>
      <c r="K1173" t="s">
        <v>1690</v>
      </c>
      <c r="L1173" t="s">
        <v>374</v>
      </c>
    </row>
    <row r="1174" spans="1:12" x14ac:dyDescent="0.3">
      <c r="A1174">
        <v>421</v>
      </c>
      <c r="B1174" t="s">
        <v>141</v>
      </c>
      <c r="C1174" t="s">
        <v>31</v>
      </c>
      <c r="D1174" t="s">
        <v>13</v>
      </c>
      <c r="E1174" s="1">
        <v>42618</v>
      </c>
      <c r="F1174">
        <v>1</v>
      </c>
      <c r="G1174">
        <v>2899.99</v>
      </c>
      <c r="H1174">
        <v>4</v>
      </c>
      <c r="I1174" t="s">
        <v>14</v>
      </c>
      <c r="J1174" t="s">
        <v>15</v>
      </c>
      <c r="K1174" t="s">
        <v>1689</v>
      </c>
      <c r="L1174" t="s">
        <v>374</v>
      </c>
    </row>
    <row r="1175" spans="1:12" x14ac:dyDescent="0.3">
      <c r="A1175">
        <v>421</v>
      </c>
      <c r="B1175" t="s">
        <v>141</v>
      </c>
      <c r="C1175" t="s">
        <v>31</v>
      </c>
      <c r="D1175" t="s">
        <v>13</v>
      </c>
      <c r="E1175" s="1">
        <v>42618</v>
      </c>
      <c r="F1175">
        <v>2</v>
      </c>
      <c r="G1175">
        <v>939.98</v>
      </c>
      <c r="H1175">
        <v>6</v>
      </c>
      <c r="I1175" t="s">
        <v>14</v>
      </c>
      <c r="J1175" t="s">
        <v>15</v>
      </c>
      <c r="K1175" t="s">
        <v>1690</v>
      </c>
      <c r="L1175" t="s">
        <v>374</v>
      </c>
    </row>
    <row r="1176" spans="1:12" x14ac:dyDescent="0.3">
      <c r="A1176">
        <v>421</v>
      </c>
      <c r="B1176" t="s">
        <v>141</v>
      </c>
      <c r="C1176" t="s">
        <v>31</v>
      </c>
      <c r="D1176" t="s">
        <v>13</v>
      </c>
      <c r="E1176" s="1">
        <v>42618</v>
      </c>
      <c r="F1176">
        <v>2</v>
      </c>
      <c r="G1176">
        <v>1199.98</v>
      </c>
      <c r="H1176">
        <v>20</v>
      </c>
      <c r="I1176" t="s">
        <v>19</v>
      </c>
      <c r="J1176" t="s">
        <v>15</v>
      </c>
      <c r="K1176" t="s">
        <v>1691</v>
      </c>
      <c r="L1176" t="s">
        <v>374</v>
      </c>
    </row>
    <row r="1177" spans="1:12" x14ac:dyDescent="0.3">
      <c r="A1177">
        <v>421</v>
      </c>
      <c r="B1177" t="s">
        <v>141</v>
      </c>
      <c r="C1177" t="s">
        <v>31</v>
      </c>
      <c r="D1177" t="s">
        <v>13</v>
      </c>
      <c r="E1177" s="1">
        <v>42618</v>
      </c>
      <c r="F1177">
        <v>2</v>
      </c>
      <c r="G1177">
        <v>599.98</v>
      </c>
      <c r="H1177">
        <v>23</v>
      </c>
      <c r="I1177" t="s">
        <v>32</v>
      </c>
      <c r="J1177" t="s">
        <v>15</v>
      </c>
      <c r="K1177" t="s">
        <v>1691</v>
      </c>
      <c r="L1177" t="s">
        <v>374</v>
      </c>
    </row>
    <row r="1178" spans="1:12" x14ac:dyDescent="0.3">
      <c r="A1178">
        <v>422</v>
      </c>
      <c r="B1178" t="s">
        <v>842</v>
      </c>
      <c r="C1178" t="s">
        <v>665</v>
      </c>
      <c r="D1178" t="s">
        <v>370</v>
      </c>
      <c r="E1178" s="1">
        <v>42619</v>
      </c>
      <c r="F1178">
        <v>2</v>
      </c>
      <c r="G1178">
        <v>1199.98</v>
      </c>
      <c r="H1178">
        <v>20</v>
      </c>
      <c r="I1178" t="s">
        <v>19</v>
      </c>
      <c r="J1178" t="s">
        <v>371</v>
      </c>
      <c r="K1178" t="s">
        <v>1691</v>
      </c>
      <c r="L1178" t="s">
        <v>16</v>
      </c>
    </row>
    <row r="1179" spans="1:12" x14ac:dyDescent="0.3">
      <c r="A1179">
        <v>423</v>
      </c>
      <c r="B1179" t="s">
        <v>843</v>
      </c>
      <c r="C1179" t="s">
        <v>653</v>
      </c>
      <c r="D1179" t="s">
        <v>370</v>
      </c>
      <c r="E1179" s="1">
        <v>42619</v>
      </c>
      <c r="F1179">
        <v>1</v>
      </c>
      <c r="G1179">
        <v>749.99</v>
      </c>
      <c r="H1179">
        <v>2</v>
      </c>
      <c r="I1179" t="s">
        <v>14</v>
      </c>
      <c r="J1179" t="s">
        <v>371</v>
      </c>
      <c r="K1179" t="s">
        <v>1692</v>
      </c>
      <c r="L1179" t="s">
        <v>17</v>
      </c>
    </row>
    <row r="1180" spans="1:12" x14ac:dyDescent="0.3">
      <c r="A1180">
        <v>423</v>
      </c>
      <c r="B1180" t="s">
        <v>843</v>
      </c>
      <c r="C1180" t="s">
        <v>653</v>
      </c>
      <c r="D1180" t="s">
        <v>370</v>
      </c>
      <c r="E1180" s="1">
        <v>42619</v>
      </c>
      <c r="F1180">
        <v>2</v>
      </c>
      <c r="G1180">
        <v>3599.98</v>
      </c>
      <c r="H1180">
        <v>8</v>
      </c>
      <c r="I1180" t="s">
        <v>14</v>
      </c>
      <c r="J1180" t="s">
        <v>371</v>
      </c>
      <c r="K1180" t="s">
        <v>1689</v>
      </c>
      <c r="L1180" t="s">
        <v>17</v>
      </c>
    </row>
    <row r="1181" spans="1:12" x14ac:dyDescent="0.3">
      <c r="A1181">
        <v>423</v>
      </c>
      <c r="B1181" t="s">
        <v>843</v>
      </c>
      <c r="C1181" t="s">
        <v>653</v>
      </c>
      <c r="D1181" t="s">
        <v>370</v>
      </c>
      <c r="E1181" s="1">
        <v>42619</v>
      </c>
      <c r="F1181">
        <v>1</v>
      </c>
      <c r="G1181">
        <v>429</v>
      </c>
      <c r="H1181">
        <v>17</v>
      </c>
      <c r="I1181" t="s">
        <v>19</v>
      </c>
      <c r="J1181" t="s">
        <v>371</v>
      </c>
      <c r="K1181" t="s">
        <v>1693</v>
      </c>
      <c r="L1181" t="s">
        <v>17</v>
      </c>
    </row>
    <row r="1182" spans="1:12" x14ac:dyDescent="0.3">
      <c r="A1182">
        <v>423</v>
      </c>
      <c r="B1182" t="s">
        <v>843</v>
      </c>
      <c r="C1182" t="s">
        <v>653</v>
      </c>
      <c r="D1182" t="s">
        <v>370</v>
      </c>
      <c r="E1182" s="1">
        <v>42619</v>
      </c>
      <c r="F1182">
        <v>2</v>
      </c>
      <c r="G1182">
        <v>599.98</v>
      </c>
      <c r="H1182">
        <v>23</v>
      </c>
      <c r="I1182" t="s">
        <v>32</v>
      </c>
      <c r="J1182" t="s">
        <v>371</v>
      </c>
      <c r="K1182" t="s">
        <v>1691</v>
      </c>
      <c r="L1182" t="s">
        <v>17</v>
      </c>
    </row>
    <row r="1183" spans="1:12" x14ac:dyDescent="0.3">
      <c r="A1183">
        <v>424</v>
      </c>
      <c r="B1183" t="s">
        <v>142</v>
      </c>
      <c r="C1183" t="s">
        <v>110</v>
      </c>
      <c r="D1183" t="s">
        <v>13</v>
      </c>
      <c r="E1183" s="1">
        <v>42621</v>
      </c>
      <c r="F1183">
        <v>1</v>
      </c>
      <c r="G1183">
        <v>469.99</v>
      </c>
      <c r="H1183">
        <v>6</v>
      </c>
      <c r="I1183" t="s">
        <v>14</v>
      </c>
      <c r="J1183" t="s">
        <v>15</v>
      </c>
      <c r="K1183" t="s">
        <v>1690</v>
      </c>
      <c r="L1183" t="s">
        <v>374</v>
      </c>
    </row>
    <row r="1184" spans="1:12" x14ac:dyDescent="0.3">
      <c r="A1184">
        <v>424</v>
      </c>
      <c r="B1184" t="s">
        <v>142</v>
      </c>
      <c r="C1184" t="s">
        <v>110</v>
      </c>
      <c r="D1184" t="s">
        <v>13</v>
      </c>
      <c r="E1184" s="1">
        <v>42621</v>
      </c>
      <c r="F1184">
        <v>1</v>
      </c>
      <c r="G1184">
        <v>269.99</v>
      </c>
      <c r="H1184">
        <v>22</v>
      </c>
      <c r="I1184" t="s">
        <v>32</v>
      </c>
      <c r="J1184" t="s">
        <v>15</v>
      </c>
      <c r="K1184" t="s">
        <v>1691</v>
      </c>
      <c r="L1184" t="s">
        <v>374</v>
      </c>
    </row>
    <row r="1185" spans="1:12" x14ac:dyDescent="0.3">
      <c r="A1185">
        <v>425</v>
      </c>
      <c r="B1185" t="s">
        <v>844</v>
      </c>
      <c r="C1185" t="s">
        <v>608</v>
      </c>
      <c r="D1185" t="s">
        <v>370</v>
      </c>
      <c r="E1185" s="1">
        <v>42621</v>
      </c>
      <c r="F1185">
        <v>1</v>
      </c>
      <c r="G1185">
        <v>469.99</v>
      </c>
      <c r="H1185">
        <v>6</v>
      </c>
      <c r="I1185" t="s">
        <v>14</v>
      </c>
      <c r="J1185" t="s">
        <v>371</v>
      </c>
      <c r="K1185" t="s">
        <v>1690</v>
      </c>
      <c r="L1185" t="s">
        <v>16</v>
      </c>
    </row>
    <row r="1186" spans="1:12" x14ac:dyDescent="0.3">
      <c r="A1186">
        <v>425</v>
      </c>
      <c r="B1186" t="s">
        <v>844</v>
      </c>
      <c r="C1186" t="s">
        <v>608</v>
      </c>
      <c r="D1186" t="s">
        <v>370</v>
      </c>
      <c r="E1186" s="1">
        <v>42621</v>
      </c>
      <c r="F1186">
        <v>1</v>
      </c>
      <c r="G1186">
        <v>449</v>
      </c>
      <c r="H1186">
        <v>19</v>
      </c>
      <c r="I1186" t="s">
        <v>19</v>
      </c>
      <c r="J1186" t="s">
        <v>371</v>
      </c>
      <c r="K1186" t="s">
        <v>1693</v>
      </c>
      <c r="L1186" t="s">
        <v>16</v>
      </c>
    </row>
    <row r="1187" spans="1:12" x14ac:dyDescent="0.3">
      <c r="A1187">
        <v>425</v>
      </c>
      <c r="B1187" t="s">
        <v>844</v>
      </c>
      <c r="C1187" t="s">
        <v>608</v>
      </c>
      <c r="D1187" t="s">
        <v>370</v>
      </c>
      <c r="E1187" s="1">
        <v>42621</v>
      </c>
      <c r="F1187">
        <v>2</v>
      </c>
      <c r="G1187">
        <v>539.98</v>
      </c>
      <c r="H1187">
        <v>21</v>
      </c>
      <c r="I1187" t="s">
        <v>32</v>
      </c>
      <c r="J1187" t="s">
        <v>371</v>
      </c>
      <c r="K1187" t="s">
        <v>1691</v>
      </c>
      <c r="L1187" t="s">
        <v>16</v>
      </c>
    </row>
    <row r="1188" spans="1:12" x14ac:dyDescent="0.3">
      <c r="A1188">
        <v>426</v>
      </c>
      <c r="B1188" t="s">
        <v>845</v>
      </c>
      <c r="C1188" t="s">
        <v>594</v>
      </c>
      <c r="D1188" t="s">
        <v>370</v>
      </c>
      <c r="E1188" s="1">
        <v>42621</v>
      </c>
      <c r="F1188">
        <v>1</v>
      </c>
      <c r="G1188">
        <v>1549</v>
      </c>
      <c r="H1188">
        <v>10</v>
      </c>
      <c r="I1188" t="s">
        <v>18</v>
      </c>
      <c r="J1188" t="s">
        <v>371</v>
      </c>
      <c r="K1188" t="s">
        <v>1690</v>
      </c>
      <c r="L1188" t="s">
        <v>16</v>
      </c>
    </row>
    <row r="1189" spans="1:12" x14ac:dyDescent="0.3">
      <c r="A1189">
        <v>426</v>
      </c>
      <c r="B1189" t="s">
        <v>845</v>
      </c>
      <c r="C1189" t="s">
        <v>594</v>
      </c>
      <c r="D1189" t="s">
        <v>370</v>
      </c>
      <c r="E1189" s="1">
        <v>42621</v>
      </c>
      <c r="F1189">
        <v>2</v>
      </c>
      <c r="G1189">
        <v>599.98</v>
      </c>
      <c r="H1189">
        <v>23</v>
      </c>
      <c r="I1189" t="s">
        <v>32</v>
      </c>
      <c r="J1189" t="s">
        <v>371</v>
      </c>
      <c r="K1189" t="s">
        <v>1691</v>
      </c>
      <c r="L1189" t="s">
        <v>16</v>
      </c>
    </row>
    <row r="1190" spans="1:12" x14ac:dyDescent="0.3">
      <c r="A1190">
        <v>427</v>
      </c>
      <c r="B1190" t="s">
        <v>143</v>
      </c>
      <c r="C1190" t="s">
        <v>21</v>
      </c>
      <c r="D1190" t="s">
        <v>13</v>
      </c>
      <c r="E1190" s="1">
        <v>42622</v>
      </c>
      <c r="F1190">
        <v>2</v>
      </c>
      <c r="G1190">
        <v>1099.98</v>
      </c>
      <c r="H1190">
        <v>12</v>
      </c>
      <c r="I1190" t="s">
        <v>19</v>
      </c>
      <c r="J1190" t="s">
        <v>15</v>
      </c>
      <c r="K1190" t="s">
        <v>1691</v>
      </c>
      <c r="L1190" t="s">
        <v>367</v>
      </c>
    </row>
    <row r="1191" spans="1:12" x14ac:dyDescent="0.3">
      <c r="A1191">
        <v>427</v>
      </c>
      <c r="B1191" t="s">
        <v>143</v>
      </c>
      <c r="C1191" t="s">
        <v>21</v>
      </c>
      <c r="D1191" t="s">
        <v>13</v>
      </c>
      <c r="E1191" s="1">
        <v>42622</v>
      </c>
      <c r="F1191">
        <v>2</v>
      </c>
      <c r="G1191">
        <v>1059.98</v>
      </c>
      <c r="H1191">
        <v>15</v>
      </c>
      <c r="I1191" t="s">
        <v>19</v>
      </c>
      <c r="J1191" t="s">
        <v>15</v>
      </c>
      <c r="K1191" t="s">
        <v>1691</v>
      </c>
      <c r="L1191" t="s">
        <v>367</v>
      </c>
    </row>
    <row r="1192" spans="1:12" x14ac:dyDescent="0.3">
      <c r="A1192">
        <v>427</v>
      </c>
      <c r="B1192" t="s">
        <v>143</v>
      </c>
      <c r="C1192" t="s">
        <v>21</v>
      </c>
      <c r="D1192" t="s">
        <v>13</v>
      </c>
      <c r="E1192" s="1">
        <v>42622</v>
      </c>
      <c r="F1192">
        <v>2</v>
      </c>
      <c r="G1192">
        <v>1199.98</v>
      </c>
      <c r="H1192">
        <v>26</v>
      </c>
      <c r="I1192" t="s">
        <v>38</v>
      </c>
      <c r="J1192" t="s">
        <v>15</v>
      </c>
      <c r="K1192" t="s">
        <v>1691</v>
      </c>
      <c r="L1192" t="s">
        <v>367</v>
      </c>
    </row>
    <row r="1193" spans="1:12" x14ac:dyDescent="0.3">
      <c r="A1193">
        <v>428</v>
      </c>
      <c r="B1193" t="s">
        <v>846</v>
      </c>
      <c r="C1193" t="s">
        <v>430</v>
      </c>
      <c r="D1193" t="s">
        <v>370</v>
      </c>
      <c r="E1193" s="1">
        <v>42622</v>
      </c>
      <c r="F1193">
        <v>2</v>
      </c>
      <c r="G1193">
        <v>2641.98</v>
      </c>
      <c r="H1193">
        <v>5</v>
      </c>
      <c r="I1193" t="s">
        <v>14</v>
      </c>
      <c r="J1193" t="s">
        <v>371</v>
      </c>
      <c r="K1193" t="s">
        <v>1694</v>
      </c>
      <c r="L1193" t="s">
        <v>16</v>
      </c>
    </row>
    <row r="1194" spans="1:12" x14ac:dyDescent="0.3">
      <c r="A1194">
        <v>428</v>
      </c>
      <c r="B1194" t="s">
        <v>846</v>
      </c>
      <c r="C1194" t="s">
        <v>430</v>
      </c>
      <c r="D1194" t="s">
        <v>370</v>
      </c>
      <c r="E1194" s="1">
        <v>42622</v>
      </c>
      <c r="F1194">
        <v>1</v>
      </c>
      <c r="G1194">
        <v>269.99</v>
      </c>
      <c r="H1194">
        <v>14</v>
      </c>
      <c r="I1194" t="s">
        <v>19</v>
      </c>
      <c r="J1194" t="s">
        <v>371</v>
      </c>
      <c r="K1194" t="s">
        <v>1691</v>
      </c>
      <c r="L1194" t="s">
        <v>16</v>
      </c>
    </row>
    <row r="1195" spans="1:12" x14ac:dyDescent="0.3">
      <c r="A1195">
        <v>429</v>
      </c>
      <c r="B1195" t="s">
        <v>847</v>
      </c>
      <c r="C1195" t="s">
        <v>621</v>
      </c>
      <c r="D1195" t="s">
        <v>409</v>
      </c>
      <c r="E1195" s="1">
        <v>42623</v>
      </c>
      <c r="F1195">
        <v>1</v>
      </c>
      <c r="G1195">
        <v>749.99</v>
      </c>
      <c r="H1195">
        <v>2</v>
      </c>
      <c r="I1195" t="s">
        <v>14</v>
      </c>
      <c r="J1195" t="s">
        <v>410</v>
      </c>
      <c r="K1195" t="s">
        <v>1692</v>
      </c>
      <c r="L1195" t="s">
        <v>22</v>
      </c>
    </row>
    <row r="1196" spans="1:12" x14ac:dyDescent="0.3">
      <c r="A1196">
        <v>429</v>
      </c>
      <c r="B1196" t="s">
        <v>847</v>
      </c>
      <c r="C1196" t="s">
        <v>621</v>
      </c>
      <c r="D1196" t="s">
        <v>409</v>
      </c>
      <c r="E1196" s="1">
        <v>42623</v>
      </c>
      <c r="F1196">
        <v>2</v>
      </c>
      <c r="G1196">
        <v>5799.98</v>
      </c>
      <c r="H1196">
        <v>4</v>
      </c>
      <c r="I1196" t="s">
        <v>14</v>
      </c>
      <c r="J1196" t="s">
        <v>410</v>
      </c>
      <c r="K1196" t="s">
        <v>1689</v>
      </c>
      <c r="L1196" t="s">
        <v>22</v>
      </c>
    </row>
    <row r="1197" spans="1:12" x14ac:dyDescent="0.3">
      <c r="A1197">
        <v>429</v>
      </c>
      <c r="B1197" t="s">
        <v>847</v>
      </c>
      <c r="C1197" t="s">
        <v>621</v>
      </c>
      <c r="D1197" t="s">
        <v>409</v>
      </c>
      <c r="E1197" s="1">
        <v>42623</v>
      </c>
      <c r="F1197">
        <v>2</v>
      </c>
      <c r="G1197">
        <v>2641.98</v>
      </c>
      <c r="H1197">
        <v>5</v>
      </c>
      <c r="I1197" t="s">
        <v>14</v>
      </c>
      <c r="J1197" t="s">
        <v>410</v>
      </c>
      <c r="K1197" t="s">
        <v>1694</v>
      </c>
      <c r="L1197" t="s">
        <v>22</v>
      </c>
    </row>
    <row r="1198" spans="1:12" x14ac:dyDescent="0.3">
      <c r="A1198">
        <v>429</v>
      </c>
      <c r="B1198" t="s">
        <v>847</v>
      </c>
      <c r="C1198" t="s">
        <v>621</v>
      </c>
      <c r="D1198" t="s">
        <v>409</v>
      </c>
      <c r="E1198" s="1">
        <v>42623</v>
      </c>
      <c r="F1198">
        <v>1</v>
      </c>
      <c r="G1198">
        <v>469.99</v>
      </c>
      <c r="H1198">
        <v>6</v>
      </c>
      <c r="I1198" t="s">
        <v>14</v>
      </c>
      <c r="J1198" t="s">
        <v>410</v>
      </c>
      <c r="K1198" t="s">
        <v>1690</v>
      </c>
      <c r="L1198" t="s">
        <v>22</v>
      </c>
    </row>
    <row r="1199" spans="1:12" x14ac:dyDescent="0.3">
      <c r="A1199">
        <v>429</v>
      </c>
      <c r="B1199" t="s">
        <v>847</v>
      </c>
      <c r="C1199" t="s">
        <v>621</v>
      </c>
      <c r="D1199" t="s">
        <v>409</v>
      </c>
      <c r="E1199" s="1">
        <v>42623</v>
      </c>
      <c r="F1199">
        <v>1</v>
      </c>
      <c r="G1199">
        <v>1680.99</v>
      </c>
      <c r="H1199">
        <v>11</v>
      </c>
      <c r="I1199" t="s">
        <v>18</v>
      </c>
      <c r="J1199" t="s">
        <v>410</v>
      </c>
      <c r="K1199" t="s">
        <v>1690</v>
      </c>
      <c r="L1199" t="s">
        <v>22</v>
      </c>
    </row>
    <row r="1200" spans="1:12" x14ac:dyDescent="0.3">
      <c r="A1200">
        <v>430</v>
      </c>
      <c r="B1200" t="s">
        <v>848</v>
      </c>
      <c r="C1200" t="s">
        <v>581</v>
      </c>
      <c r="D1200" t="s">
        <v>370</v>
      </c>
      <c r="E1200" s="1">
        <v>42624</v>
      </c>
      <c r="F1200">
        <v>2</v>
      </c>
      <c r="G1200">
        <v>5799.98</v>
      </c>
      <c r="H1200">
        <v>4</v>
      </c>
      <c r="I1200" t="s">
        <v>14</v>
      </c>
      <c r="J1200" t="s">
        <v>371</v>
      </c>
      <c r="K1200" t="s">
        <v>1689</v>
      </c>
      <c r="L1200" t="s">
        <v>16</v>
      </c>
    </row>
    <row r="1201" spans="1:12" x14ac:dyDescent="0.3">
      <c r="A1201">
        <v>430</v>
      </c>
      <c r="B1201" t="s">
        <v>848</v>
      </c>
      <c r="C1201" t="s">
        <v>581</v>
      </c>
      <c r="D1201" t="s">
        <v>370</v>
      </c>
      <c r="E1201" s="1">
        <v>42624</v>
      </c>
      <c r="F1201">
        <v>1</v>
      </c>
      <c r="G1201">
        <v>1799.99</v>
      </c>
      <c r="H1201">
        <v>8</v>
      </c>
      <c r="I1201" t="s">
        <v>14</v>
      </c>
      <c r="J1201" t="s">
        <v>371</v>
      </c>
      <c r="K1201" t="s">
        <v>1689</v>
      </c>
      <c r="L1201" t="s">
        <v>16</v>
      </c>
    </row>
    <row r="1202" spans="1:12" x14ac:dyDescent="0.3">
      <c r="A1202">
        <v>430</v>
      </c>
      <c r="B1202" t="s">
        <v>848</v>
      </c>
      <c r="C1202" t="s">
        <v>581</v>
      </c>
      <c r="D1202" t="s">
        <v>370</v>
      </c>
      <c r="E1202" s="1">
        <v>42624</v>
      </c>
      <c r="F1202">
        <v>1</v>
      </c>
      <c r="G1202">
        <v>1680.99</v>
      </c>
      <c r="H1202">
        <v>11</v>
      </c>
      <c r="I1202" t="s">
        <v>18</v>
      </c>
      <c r="J1202" t="s">
        <v>371</v>
      </c>
      <c r="K1202" t="s">
        <v>1690</v>
      </c>
      <c r="L1202" t="s">
        <v>16</v>
      </c>
    </row>
    <row r="1203" spans="1:12" x14ac:dyDescent="0.3">
      <c r="A1203">
        <v>430</v>
      </c>
      <c r="B1203" t="s">
        <v>848</v>
      </c>
      <c r="C1203" t="s">
        <v>581</v>
      </c>
      <c r="D1203" t="s">
        <v>370</v>
      </c>
      <c r="E1203" s="1">
        <v>42624</v>
      </c>
      <c r="F1203">
        <v>2</v>
      </c>
      <c r="G1203">
        <v>539.98</v>
      </c>
      <c r="H1203">
        <v>13</v>
      </c>
      <c r="I1203" t="s">
        <v>19</v>
      </c>
      <c r="J1203" t="s">
        <v>371</v>
      </c>
      <c r="K1203" t="s">
        <v>1691</v>
      </c>
      <c r="L1203" t="s">
        <v>16</v>
      </c>
    </row>
    <row r="1204" spans="1:12" x14ac:dyDescent="0.3">
      <c r="A1204">
        <v>430</v>
      </c>
      <c r="B1204" t="s">
        <v>848</v>
      </c>
      <c r="C1204" t="s">
        <v>581</v>
      </c>
      <c r="D1204" t="s">
        <v>370</v>
      </c>
      <c r="E1204" s="1">
        <v>42624</v>
      </c>
      <c r="F1204">
        <v>2</v>
      </c>
      <c r="G1204">
        <v>539.98</v>
      </c>
      <c r="H1204">
        <v>22</v>
      </c>
      <c r="I1204" t="s">
        <v>32</v>
      </c>
      <c r="J1204" t="s">
        <v>371</v>
      </c>
      <c r="K1204" t="s">
        <v>1691</v>
      </c>
      <c r="L1204" t="s">
        <v>16</v>
      </c>
    </row>
    <row r="1205" spans="1:12" x14ac:dyDescent="0.3">
      <c r="A1205">
        <v>431</v>
      </c>
      <c r="B1205" t="s">
        <v>849</v>
      </c>
      <c r="C1205" t="s">
        <v>384</v>
      </c>
      <c r="D1205" t="s">
        <v>370</v>
      </c>
      <c r="E1205" s="1">
        <v>42624</v>
      </c>
      <c r="F1205">
        <v>1</v>
      </c>
      <c r="G1205">
        <v>469.99</v>
      </c>
      <c r="H1205">
        <v>6</v>
      </c>
      <c r="I1205" t="s">
        <v>14</v>
      </c>
      <c r="J1205" t="s">
        <v>371</v>
      </c>
      <c r="K1205" t="s">
        <v>1690</v>
      </c>
      <c r="L1205" t="s">
        <v>16</v>
      </c>
    </row>
    <row r="1206" spans="1:12" x14ac:dyDescent="0.3">
      <c r="A1206">
        <v>431</v>
      </c>
      <c r="B1206" t="s">
        <v>849</v>
      </c>
      <c r="C1206" t="s">
        <v>384</v>
      </c>
      <c r="D1206" t="s">
        <v>370</v>
      </c>
      <c r="E1206" s="1">
        <v>42624</v>
      </c>
      <c r="F1206">
        <v>2</v>
      </c>
      <c r="G1206">
        <v>539.98</v>
      </c>
      <c r="H1206">
        <v>13</v>
      </c>
      <c r="I1206" t="s">
        <v>19</v>
      </c>
      <c r="J1206" t="s">
        <v>371</v>
      </c>
      <c r="K1206" t="s">
        <v>1691</v>
      </c>
      <c r="L1206" t="s">
        <v>16</v>
      </c>
    </row>
    <row r="1207" spans="1:12" x14ac:dyDescent="0.3">
      <c r="A1207">
        <v>431</v>
      </c>
      <c r="B1207" t="s">
        <v>849</v>
      </c>
      <c r="C1207" t="s">
        <v>384</v>
      </c>
      <c r="D1207" t="s">
        <v>370</v>
      </c>
      <c r="E1207" s="1">
        <v>42624</v>
      </c>
      <c r="F1207">
        <v>2</v>
      </c>
      <c r="G1207">
        <v>539.98</v>
      </c>
      <c r="H1207">
        <v>14</v>
      </c>
      <c r="I1207" t="s">
        <v>19</v>
      </c>
      <c r="J1207" t="s">
        <v>371</v>
      </c>
      <c r="K1207" t="s">
        <v>1691</v>
      </c>
      <c r="L1207" t="s">
        <v>16</v>
      </c>
    </row>
    <row r="1208" spans="1:12" x14ac:dyDescent="0.3">
      <c r="A1208">
        <v>431</v>
      </c>
      <c r="B1208" t="s">
        <v>849</v>
      </c>
      <c r="C1208" t="s">
        <v>384</v>
      </c>
      <c r="D1208" t="s">
        <v>370</v>
      </c>
      <c r="E1208" s="1">
        <v>42624</v>
      </c>
      <c r="F1208">
        <v>1</v>
      </c>
      <c r="G1208">
        <v>449</v>
      </c>
      <c r="H1208">
        <v>18</v>
      </c>
      <c r="I1208" t="s">
        <v>19</v>
      </c>
      <c r="J1208" t="s">
        <v>371</v>
      </c>
      <c r="K1208" t="s">
        <v>1693</v>
      </c>
      <c r="L1208" t="s">
        <v>16</v>
      </c>
    </row>
    <row r="1209" spans="1:12" x14ac:dyDescent="0.3">
      <c r="A1209">
        <v>431</v>
      </c>
      <c r="B1209" t="s">
        <v>849</v>
      </c>
      <c r="C1209" t="s">
        <v>384</v>
      </c>
      <c r="D1209" t="s">
        <v>370</v>
      </c>
      <c r="E1209" s="1">
        <v>42624</v>
      </c>
      <c r="F1209">
        <v>1</v>
      </c>
      <c r="G1209">
        <v>449</v>
      </c>
      <c r="H1209">
        <v>19</v>
      </c>
      <c r="I1209" t="s">
        <v>19</v>
      </c>
      <c r="J1209" t="s">
        <v>371</v>
      </c>
      <c r="K1209" t="s">
        <v>1693</v>
      </c>
      <c r="L1209" t="s">
        <v>16</v>
      </c>
    </row>
    <row r="1210" spans="1:12" x14ac:dyDescent="0.3">
      <c r="A1210">
        <v>432</v>
      </c>
      <c r="B1210" t="s">
        <v>144</v>
      </c>
      <c r="C1210" t="s">
        <v>90</v>
      </c>
      <c r="D1210" t="s">
        <v>13</v>
      </c>
      <c r="E1210" s="1">
        <v>42625</v>
      </c>
      <c r="F1210">
        <v>2</v>
      </c>
      <c r="G1210">
        <v>7999.98</v>
      </c>
      <c r="H1210">
        <v>7</v>
      </c>
      <c r="I1210" t="s">
        <v>14</v>
      </c>
      <c r="J1210" t="s">
        <v>15</v>
      </c>
      <c r="K1210" t="s">
        <v>1689</v>
      </c>
      <c r="L1210" t="s">
        <v>367</v>
      </c>
    </row>
    <row r="1211" spans="1:12" x14ac:dyDescent="0.3">
      <c r="A1211">
        <v>432</v>
      </c>
      <c r="B1211" t="s">
        <v>144</v>
      </c>
      <c r="C1211" t="s">
        <v>90</v>
      </c>
      <c r="D1211" t="s">
        <v>13</v>
      </c>
      <c r="E1211" s="1">
        <v>42625</v>
      </c>
      <c r="F1211">
        <v>2</v>
      </c>
      <c r="G1211">
        <v>3098</v>
      </c>
      <c r="H1211">
        <v>10</v>
      </c>
      <c r="I1211" t="s">
        <v>18</v>
      </c>
      <c r="J1211" t="s">
        <v>15</v>
      </c>
      <c r="K1211" t="s">
        <v>1690</v>
      </c>
      <c r="L1211" t="s">
        <v>367</v>
      </c>
    </row>
    <row r="1212" spans="1:12" x14ac:dyDescent="0.3">
      <c r="A1212">
        <v>433</v>
      </c>
      <c r="B1212" t="s">
        <v>850</v>
      </c>
      <c r="C1212" t="s">
        <v>390</v>
      </c>
      <c r="D1212" t="s">
        <v>370</v>
      </c>
      <c r="E1212" s="1">
        <v>42625</v>
      </c>
      <c r="F1212">
        <v>1</v>
      </c>
      <c r="G1212">
        <v>2899.99</v>
      </c>
      <c r="H1212">
        <v>4</v>
      </c>
      <c r="I1212" t="s">
        <v>14</v>
      </c>
      <c r="J1212" t="s">
        <v>371</v>
      </c>
      <c r="K1212" t="s">
        <v>1689</v>
      </c>
      <c r="L1212" t="s">
        <v>16</v>
      </c>
    </row>
    <row r="1213" spans="1:12" x14ac:dyDescent="0.3">
      <c r="A1213">
        <v>433</v>
      </c>
      <c r="B1213" t="s">
        <v>850</v>
      </c>
      <c r="C1213" t="s">
        <v>390</v>
      </c>
      <c r="D1213" t="s">
        <v>370</v>
      </c>
      <c r="E1213" s="1">
        <v>42625</v>
      </c>
      <c r="F1213">
        <v>1</v>
      </c>
      <c r="G1213">
        <v>469.99</v>
      </c>
      <c r="H1213">
        <v>6</v>
      </c>
      <c r="I1213" t="s">
        <v>14</v>
      </c>
      <c r="J1213" t="s">
        <v>371</v>
      </c>
      <c r="K1213" t="s">
        <v>1690</v>
      </c>
      <c r="L1213" t="s">
        <v>16</v>
      </c>
    </row>
    <row r="1214" spans="1:12" x14ac:dyDescent="0.3">
      <c r="A1214">
        <v>433</v>
      </c>
      <c r="B1214" t="s">
        <v>850</v>
      </c>
      <c r="C1214" t="s">
        <v>390</v>
      </c>
      <c r="D1214" t="s">
        <v>370</v>
      </c>
      <c r="E1214" s="1">
        <v>42625</v>
      </c>
      <c r="F1214">
        <v>1</v>
      </c>
      <c r="G1214">
        <v>1549</v>
      </c>
      <c r="H1214">
        <v>10</v>
      </c>
      <c r="I1214" t="s">
        <v>18</v>
      </c>
      <c r="J1214" t="s">
        <v>371</v>
      </c>
      <c r="K1214" t="s">
        <v>1690</v>
      </c>
      <c r="L1214" t="s">
        <v>16</v>
      </c>
    </row>
    <row r="1215" spans="1:12" x14ac:dyDescent="0.3">
      <c r="A1215">
        <v>433</v>
      </c>
      <c r="B1215" t="s">
        <v>850</v>
      </c>
      <c r="C1215" t="s">
        <v>390</v>
      </c>
      <c r="D1215" t="s">
        <v>370</v>
      </c>
      <c r="E1215" s="1">
        <v>42625</v>
      </c>
      <c r="F1215">
        <v>1</v>
      </c>
      <c r="G1215">
        <v>549.99</v>
      </c>
      <c r="H1215">
        <v>24</v>
      </c>
      <c r="I1215" t="s">
        <v>38</v>
      </c>
      <c r="J1215" t="s">
        <v>371</v>
      </c>
      <c r="K1215" t="s">
        <v>1691</v>
      </c>
      <c r="L1215" t="s">
        <v>16</v>
      </c>
    </row>
    <row r="1216" spans="1:12" x14ac:dyDescent="0.3">
      <c r="A1216">
        <v>434</v>
      </c>
      <c r="B1216" t="s">
        <v>851</v>
      </c>
      <c r="C1216" t="s">
        <v>572</v>
      </c>
      <c r="D1216" t="s">
        <v>370</v>
      </c>
      <c r="E1216" s="1">
        <v>42626</v>
      </c>
      <c r="F1216">
        <v>1</v>
      </c>
      <c r="G1216">
        <v>2999.99</v>
      </c>
      <c r="H1216">
        <v>9</v>
      </c>
      <c r="I1216" t="s">
        <v>37</v>
      </c>
      <c r="J1216" t="s">
        <v>371</v>
      </c>
      <c r="K1216" t="s">
        <v>1689</v>
      </c>
      <c r="L1216" t="s">
        <v>16</v>
      </c>
    </row>
    <row r="1217" spans="1:12" x14ac:dyDescent="0.3">
      <c r="A1217">
        <v>434</v>
      </c>
      <c r="B1217" t="s">
        <v>851</v>
      </c>
      <c r="C1217" t="s">
        <v>572</v>
      </c>
      <c r="D1217" t="s">
        <v>370</v>
      </c>
      <c r="E1217" s="1">
        <v>42626</v>
      </c>
      <c r="F1217">
        <v>2</v>
      </c>
      <c r="G1217">
        <v>3361.98</v>
      </c>
      <c r="H1217">
        <v>11</v>
      </c>
      <c r="I1217" t="s">
        <v>18</v>
      </c>
      <c r="J1217" t="s">
        <v>371</v>
      </c>
      <c r="K1217" t="s">
        <v>1690</v>
      </c>
      <c r="L1217" t="s">
        <v>16</v>
      </c>
    </row>
    <row r="1218" spans="1:12" x14ac:dyDescent="0.3">
      <c r="A1218">
        <v>434</v>
      </c>
      <c r="B1218" t="s">
        <v>851</v>
      </c>
      <c r="C1218" t="s">
        <v>572</v>
      </c>
      <c r="D1218" t="s">
        <v>370</v>
      </c>
      <c r="E1218" s="1">
        <v>42626</v>
      </c>
      <c r="F1218">
        <v>2</v>
      </c>
      <c r="G1218">
        <v>898</v>
      </c>
      <c r="H1218">
        <v>18</v>
      </c>
      <c r="I1218" t="s">
        <v>19</v>
      </c>
      <c r="J1218" t="s">
        <v>371</v>
      </c>
      <c r="K1218" t="s">
        <v>1693</v>
      </c>
      <c r="L1218" t="s">
        <v>16</v>
      </c>
    </row>
    <row r="1219" spans="1:12" x14ac:dyDescent="0.3">
      <c r="A1219">
        <v>434</v>
      </c>
      <c r="B1219" t="s">
        <v>851</v>
      </c>
      <c r="C1219" t="s">
        <v>572</v>
      </c>
      <c r="D1219" t="s">
        <v>370</v>
      </c>
      <c r="E1219" s="1">
        <v>42626</v>
      </c>
      <c r="F1219">
        <v>1</v>
      </c>
      <c r="G1219">
        <v>599.99</v>
      </c>
      <c r="H1219">
        <v>20</v>
      </c>
      <c r="I1219" t="s">
        <v>19</v>
      </c>
      <c r="J1219" t="s">
        <v>371</v>
      </c>
      <c r="K1219" t="s">
        <v>1691</v>
      </c>
      <c r="L1219" t="s">
        <v>16</v>
      </c>
    </row>
    <row r="1220" spans="1:12" x14ac:dyDescent="0.3">
      <c r="A1220">
        <v>434</v>
      </c>
      <c r="B1220" t="s">
        <v>851</v>
      </c>
      <c r="C1220" t="s">
        <v>572</v>
      </c>
      <c r="D1220" t="s">
        <v>370</v>
      </c>
      <c r="E1220" s="1">
        <v>42626</v>
      </c>
      <c r="F1220">
        <v>1</v>
      </c>
      <c r="G1220">
        <v>269.99</v>
      </c>
      <c r="H1220">
        <v>21</v>
      </c>
      <c r="I1220" t="s">
        <v>32</v>
      </c>
      <c r="J1220" t="s">
        <v>371</v>
      </c>
      <c r="K1220" t="s">
        <v>1691</v>
      </c>
      <c r="L1220" t="s">
        <v>16</v>
      </c>
    </row>
    <row r="1221" spans="1:12" x14ac:dyDescent="0.3">
      <c r="A1221">
        <v>435</v>
      </c>
      <c r="B1221" t="s">
        <v>832</v>
      </c>
      <c r="C1221" t="s">
        <v>833</v>
      </c>
      <c r="D1221" t="s">
        <v>409</v>
      </c>
      <c r="E1221" s="1">
        <v>42627</v>
      </c>
      <c r="F1221">
        <v>1</v>
      </c>
      <c r="G1221">
        <v>2999.99</v>
      </c>
      <c r="H1221">
        <v>9</v>
      </c>
      <c r="I1221" t="s">
        <v>37</v>
      </c>
      <c r="J1221" t="s">
        <v>410</v>
      </c>
      <c r="K1221" t="s">
        <v>1689</v>
      </c>
      <c r="L1221" t="s">
        <v>23</v>
      </c>
    </row>
    <row r="1222" spans="1:12" x14ac:dyDescent="0.3">
      <c r="A1222">
        <v>435</v>
      </c>
      <c r="B1222" t="s">
        <v>832</v>
      </c>
      <c r="C1222" t="s">
        <v>833</v>
      </c>
      <c r="D1222" t="s">
        <v>409</v>
      </c>
      <c r="E1222" s="1">
        <v>42627</v>
      </c>
      <c r="F1222">
        <v>1</v>
      </c>
      <c r="G1222">
        <v>449</v>
      </c>
      <c r="H1222">
        <v>18</v>
      </c>
      <c r="I1222" t="s">
        <v>19</v>
      </c>
      <c r="J1222" t="s">
        <v>410</v>
      </c>
      <c r="K1222" t="s">
        <v>1693</v>
      </c>
      <c r="L1222" t="s">
        <v>23</v>
      </c>
    </row>
    <row r="1223" spans="1:12" x14ac:dyDescent="0.3">
      <c r="A1223">
        <v>435</v>
      </c>
      <c r="B1223" t="s">
        <v>832</v>
      </c>
      <c r="C1223" t="s">
        <v>833</v>
      </c>
      <c r="D1223" t="s">
        <v>409</v>
      </c>
      <c r="E1223" s="1">
        <v>42627</v>
      </c>
      <c r="F1223">
        <v>1</v>
      </c>
      <c r="G1223">
        <v>269.99</v>
      </c>
      <c r="H1223">
        <v>22</v>
      </c>
      <c r="I1223" t="s">
        <v>32</v>
      </c>
      <c r="J1223" t="s">
        <v>410</v>
      </c>
      <c r="K1223" t="s">
        <v>1691</v>
      </c>
      <c r="L1223" t="s">
        <v>23</v>
      </c>
    </row>
    <row r="1224" spans="1:12" x14ac:dyDescent="0.3">
      <c r="A1224">
        <v>436</v>
      </c>
      <c r="B1224" t="s">
        <v>852</v>
      </c>
      <c r="C1224" t="s">
        <v>474</v>
      </c>
      <c r="D1224" t="s">
        <v>370</v>
      </c>
      <c r="E1224" s="1">
        <v>42629</v>
      </c>
      <c r="F1224">
        <v>1</v>
      </c>
      <c r="G1224">
        <v>999.99</v>
      </c>
      <c r="H1224">
        <v>3</v>
      </c>
      <c r="I1224" t="s">
        <v>14</v>
      </c>
      <c r="J1224" t="s">
        <v>371</v>
      </c>
      <c r="K1224" t="s">
        <v>1690</v>
      </c>
      <c r="L1224" t="s">
        <v>17</v>
      </c>
    </row>
    <row r="1225" spans="1:12" x14ac:dyDescent="0.3">
      <c r="A1225">
        <v>436</v>
      </c>
      <c r="B1225" t="s">
        <v>852</v>
      </c>
      <c r="C1225" t="s">
        <v>474</v>
      </c>
      <c r="D1225" t="s">
        <v>370</v>
      </c>
      <c r="E1225" s="1">
        <v>42629</v>
      </c>
      <c r="F1225">
        <v>1</v>
      </c>
      <c r="G1225">
        <v>299.99</v>
      </c>
      <c r="H1225">
        <v>23</v>
      </c>
      <c r="I1225" t="s">
        <v>32</v>
      </c>
      <c r="J1225" t="s">
        <v>371</v>
      </c>
      <c r="K1225" t="s">
        <v>1691</v>
      </c>
      <c r="L1225" t="s">
        <v>17</v>
      </c>
    </row>
    <row r="1226" spans="1:12" x14ac:dyDescent="0.3">
      <c r="A1226">
        <v>437</v>
      </c>
      <c r="B1226" t="s">
        <v>853</v>
      </c>
      <c r="C1226" t="s">
        <v>435</v>
      </c>
      <c r="D1226" t="s">
        <v>370</v>
      </c>
      <c r="E1226" s="1">
        <v>42629</v>
      </c>
      <c r="F1226">
        <v>1</v>
      </c>
      <c r="G1226">
        <v>999.99</v>
      </c>
      <c r="H1226">
        <v>3</v>
      </c>
      <c r="I1226" t="s">
        <v>14</v>
      </c>
      <c r="J1226" t="s">
        <v>371</v>
      </c>
      <c r="K1226" t="s">
        <v>1690</v>
      </c>
      <c r="L1226" t="s">
        <v>17</v>
      </c>
    </row>
    <row r="1227" spans="1:12" x14ac:dyDescent="0.3">
      <c r="A1227">
        <v>437</v>
      </c>
      <c r="B1227" t="s">
        <v>853</v>
      </c>
      <c r="C1227" t="s">
        <v>435</v>
      </c>
      <c r="D1227" t="s">
        <v>370</v>
      </c>
      <c r="E1227" s="1">
        <v>42629</v>
      </c>
      <c r="F1227">
        <v>2</v>
      </c>
      <c r="G1227">
        <v>3599.98</v>
      </c>
      <c r="H1227">
        <v>8</v>
      </c>
      <c r="I1227" t="s">
        <v>14</v>
      </c>
      <c r="J1227" t="s">
        <v>371</v>
      </c>
      <c r="K1227" t="s">
        <v>1689</v>
      </c>
      <c r="L1227" t="s">
        <v>17</v>
      </c>
    </row>
    <row r="1228" spans="1:12" x14ac:dyDescent="0.3">
      <c r="A1228">
        <v>437</v>
      </c>
      <c r="B1228" t="s">
        <v>853</v>
      </c>
      <c r="C1228" t="s">
        <v>435</v>
      </c>
      <c r="D1228" t="s">
        <v>370</v>
      </c>
      <c r="E1228" s="1">
        <v>42629</v>
      </c>
      <c r="F1228">
        <v>1</v>
      </c>
      <c r="G1228">
        <v>1549</v>
      </c>
      <c r="H1228">
        <v>10</v>
      </c>
      <c r="I1228" t="s">
        <v>18</v>
      </c>
      <c r="J1228" t="s">
        <v>371</v>
      </c>
      <c r="K1228" t="s">
        <v>1690</v>
      </c>
      <c r="L1228" t="s">
        <v>17</v>
      </c>
    </row>
    <row r="1229" spans="1:12" x14ac:dyDescent="0.3">
      <c r="A1229">
        <v>438</v>
      </c>
      <c r="B1229" t="s">
        <v>854</v>
      </c>
      <c r="C1229" t="s">
        <v>817</v>
      </c>
      <c r="D1229" t="s">
        <v>409</v>
      </c>
      <c r="E1229" s="1">
        <v>42629</v>
      </c>
      <c r="F1229">
        <v>1</v>
      </c>
      <c r="G1229">
        <v>2899.99</v>
      </c>
      <c r="H1229">
        <v>4</v>
      </c>
      <c r="I1229" t="s">
        <v>14</v>
      </c>
      <c r="J1229" t="s">
        <v>410</v>
      </c>
      <c r="K1229" t="s">
        <v>1689</v>
      </c>
      <c r="L1229" t="s">
        <v>22</v>
      </c>
    </row>
    <row r="1230" spans="1:12" x14ac:dyDescent="0.3">
      <c r="A1230">
        <v>438</v>
      </c>
      <c r="B1230" t="s">
        <v>854</v>
      </c>
      <c r="C1230" t="s">
        <v>817</v>
      </c>
      <c r="D1230" t="s">
        <v>409</v>
      </c>
      <c r="E1230" s="1">
        <v>42629</v>
      </c>
      <c r="F1230">
        <v>2</v>
      </c>
      <c r="G1230">
        <v>3599.98</v>
      </c>
      <c r="H1230">
        <v>8</v>
      </c>
      <c r="I1230" t="s">
        <v>14</v>
      </c>
      <c r="J1230" t="s">
        <v>410</v>
      </c>
      <c r="K1230" t="s">
        <v>1689</v>
      </c>
      <c r="L1230" t="s">
        <v>22</v>
      </c>
    </row>
    <row r="1231" spans="1:12" x14ac:dyDescent="0.3">
      <c r="A1231">
        <v>438</v>
      </c>
      <c r="B1231" t="s">
        <v>854</v>
      </c>
      <c r="C1231" t="s">
        <v>817</v>
      </c>
      <c r="D1231" t="s">
        <v>409</v>
      </c>
      <c r="E1231" s="1">
        <v>42629</v>
      </c>
      <c r="F1231">
        <v>2</v>
      </c>
      <c r="G1231">
        <v>539.98</v>
      </c>
      <c r="H1231">
        <v>13</v>
      </c>
      <c r="I1231" t="s">
        <v>19</v>
      </c>
      <c r="J1231" t="s">
        <v>410</v>
      </c>
      <c r="K1231" t="s">
        <v>1691</v>
      </c>
      <c r="L1231" t="s">
        <v>22</v>
      </c>
    </row>
    <row r="1232" spans="1:12" x14ac:dyDescent="0.3">
      <c r="A1232">
        <v>438</v>
      </c>
      <c r="B1232" t="s">
        <v>854</v>
      </c>
      <c r="C1232" t="s">
        <v>817</v>
      </c>
      <c r="D1232" t="s">
        <v>409</v>
      </c>
      <c r="E1232" s="1">
        <v>42629</v>
      </c>
      <c r="F1232">
        <v>1</v>
      </c>
      <c r="G1232">
        <v>269.99</v>
      </c>
      <c r="H1232">
        <v>22</v>
      </c>
      <c r="I1232" t="s">
        <v>32</v>
      </c>
      <c r="J1232" t="s">
        <v>410</v>
      </c>
      <c r="K1232" t="s">
        <v>1691</v>
      </c>
      <c r="L1232" t="s">
        <v>22</v>
      </c>
    </row>
    <row r="1233" spans="1:12" x14ac:dyDescent="0.3">
      <c r="A1233">
        <v>439</v>
      </c>
      <c r="B1233" t="s">
        <v>855</v>
      </c>
      <c r="C1233" t="s">
        <v>715</v>
      </c>
      <c r="D1233" t="s">
        <v>370</v>
      </c>
      <c r="E1233" s="1">
        <v>42630</v>
      </c>
      <c r="F1233">
        <v>2</v>
      </c>
      <c r="G1233">
        <v>939.98</v>
      </c>
      <c r="H1233">
        <v>6</v>
      </c>
      <c r="I1233" t="s">
        <v>14</v>
      </c>
      <c r="J1233" t="s">
        <v>371</v>
      </c>
      <c r="K1233" t="s">
        <v>1690</v>
      </c>
      <c r="L1233" t="s">
        <v>16</v>
      </c>
    </row>
    <row r="1234" spans="1:12" x14ac:dyDescent="0.3">
      <c r="A1234">
        <v>439</v>
      </c>
      <c r="B1234" t="s">
        <v>855</v>
      </c>
      <c r="C1234" t="s">
        <v>715</v>
      </c>
      <c r="D1234" t="s">
        <v>370</v>
      </c>
      <c r="E1234" s="1">
        <v>42630</v>
      </c>
      <c r="F1234">
        <v>2</v>
      </c>
      <c r="G1234">
        <v>7999.98</v>
      </c>
      <c r="H1234">
        <v>7</v>
      </c>
      <c r="I1234" t="s">
        <v>14</v>
      </c>
      <c r="J1234" t="s">
        <v>371</v>
      </c>
      <c r="K1234" t="s">
        <v>1689</v>
      </c>
      <c r="L1234" t="s">
        <v>16</v>
      </c>
    </row>
    <row r="1235" spans="1:12" x14ac:dyDescent="0.3">
      <c r="A1235">
        <v>440</v>
      </c>
      <c r="B1235" t="s">
        <v>856</v>
      </c>
      <c r="C1235" t="s">
        <v>474</v>
      </c>
      <c r="D1235" t="s">
        <v>370</v>
      </c>
      <c r="E1235" s="1">
        <v>42630</v>
      </c>
      <c r="F1235">
        <v>2</v>
      </c>
      <c r="G1235">
        <v>5799.98</v>
      </c>
      <c r="H1235">
        <v>4</v>
      </c>
      <c r="I1235" t="s">
        <v>14</v>
      </c>
      <c r="J1235" t="s">
        <v>371</v>
      </c>
      <c r="K1235" t="s">
        <v>1689</v>
      </c>
      <c r="L1235" t="s">
        <v>17</v>
      </c>
    </row>
    <row r="1236" spans="1:12" x14ac:dyDescent="0.3">
      <c r="A1236">
        <v>440</v>
      </c>
      <c r="B1236" t="s">
        <v>856</v>
      </c>
      <c r="C1236" t="s">
        <v>474</v>
      </c>
      <c r="D1236" t="s">
        <v>370</v>
      </c>
      <c r="E1236" s="1">
        <v>42630</v>
      </c>
      <c r="F1236">
        <v>2</v>
      </c>
      <c r="G1236">
        <v>898</v>
      </c>
      <c r="H1236">
        <v>19</v>
      </c>
      <c r="I1236" t="s">
        <v>19</v>
      </c>
      <c r="J1236" t="s">
        <v>371</v>
      </c>
      <c r="K1236" t="s">
        <v>1693</v>
      </c>
      <c r="L1236" t="s">
        <v>17</v>
      </c>
    </row>
    <row r="1237" spans="1:12" x14ac:dyDescent="0.3">
      <c r="A1237">
        <v>441</v>
      </c>
      <c r="B1237" t="s">
        <v>145</v>
      </c>
      <c r="C1237" t="s">
        <v>78</v>
      </c>
      <c r="D1237" t="s">
        <v>13</v>
      </c>
      <c r="E1237" s="1">
        <v>42631</v>
      </c>
      <c r="F1237">
        <v>1</v>
      </c>
      <c r="G1237">
        <v>549.99</v>
      </c>
      <c r="H1237">
        <v>12</v>
      </c>
      <c r="I1237" t="s">
        <v>19</v>
      </c>
      <c r="J1237" t="s">
        <v>15</v>
      </c>
      <c r="K1237" t="s">
        <v>1691</v>
      </c>
      <c r="L1237" t="s">
        <v>367</v>
      </c>
    </row>
    <row r="1238" spans="1:12" x14ac:dyDescent="0.3">
      <c r="A1238">
        <v>441</v>
      </c>
      <c r="B1238" t="s">
        <v>145</v>
      </c>
      <c r="C1238" t="s">
        <v>78</v>
      </c>
      <c r="D1238" t="s">
        <v>13</v>
      </c>
      <c r="E1238" s="1">
        <v>42631</v>
      </c>
      <c r="F1238">
        <v>1</v>
      </c>
      <c r="G1238">
        <v>529.99</v>
      </c>
      <c r="H1238">
        <v>15</v>
      </c>
      <c r="I1238" t="s">
        <v>19</v>
      </c>
      <c r="J1238" t="s">
        <v>15</v>
      </c>
      <c r="K1238" t="s">
        <v>1691</v>
      </c>
      <c r="L1238" t="s">
        <v>367</v>
      </c>
    </row>
    <row r="1239" spans="1:12" x14ac:dyDescent="0.3">
      <c r="A1239">
        <v>442</v>
      </c>
      <c r="B1239" t="s">
        <v>857</v>
      </c>
      <c r="C1239" t="s">
        <v>402</v>
      </c>
      <c r="D1239" t="s">
        <v>370</v>
      </c>
      <c r="E1239" s="1">
        <v>42631</v>
      </c>
      <c r="F1239">
        <v>2</v>
      </c>
      <c r="G1239">
        <v>939.98</v>
      </c>
      <c r="H1239">
        <v>6</v>
      </c>
      <c r="I1239" t="s">
        <v>14</v>
      </c>
      <c r="J1239" t="s">
        <v>371</v>
      </c>
      <c r="K1239" t="s">
        <v>1690</v>
      </c>
      <c r="L1239" t="s">
        <v>17</v>
      </c>
    </row>
    <row r="1240" spans="1:12" x14ac:dyDescent="0.3">
      <c r="A1240">
        <v>442</v>
      </c>
      <c r="B1240" t="s">
        <v>857</v>
      </c>
      <c r="C1240" t="s">
        <v>402</v>
      </c>
      <c r="D1240" t="s">
        <v>370</v>
      </c>
      <c r="E1240" s="1">
        <v>42631</v>
      </c>
      <c r="F1240">
        <v>2</v>
      </c>
      <c r="G1240">
        <v>1199.98</v>
      </c>
      <c r="H1240">
        <v>16</v>
      </c>
      <c r="I1240" t="s">
        <v>19</v>
      </c>
      <c r="J1240" t="s">
        <v>371</v>
      </c>
      <c r="K1240" t="s">
        <v>1691</v>
      </c>
      <c r="L1240" t="s">
        <v>17</v>
      </c>
    </row>
    <row r="1241" spans="1:12" x14ac:dyDescent="0.3">
      <c r="A1241">
        <v>442</v>
      </c>
      <c r="B1241" t="s">
        <v>857</v>
      </c>
      <c r="C1241" t="s">
        <v>402</v>
      </c>
      <c r="D1241" t="s">
        <v>370</v>
      </c>
      <c r="E1241" s="1">
        <v>42631</v>
      </c>
      <c r="F1241">
        <v>2</v>
      </c>
      <c r="G1241">
        <v>1199.98</v>
      </c>
      <c r="H1241">
        <v>26</v>
      </c>
      <c r="I1241" t="s">
        <v>38</v>
      </c>
      <c r="J1241" t="s">
        <v>371</v>
      </c>
      <c r="K1241" t="s">
        <v>1691</v>
      </c>
      <c r="L1241" t="s">
        <v>17</v>
      </c>
    </row>
    <row r="1242" spans="1:12" x14ac:dyDescent="0.3">
      <c r="A1242">
        <v>443</v>
      </c>
      <c r="B1242" t="s">
        <v>858</v>
      </c>
      <c r="C1242" t="s">
        <v>536</v>
      </c>
      <c r="D1242" t="s">
        <v>370</v>
      </c>
      <c r="E1242" s="1">
        <v>42631</v>
      </c>
      <c r="F1242">
        <v>1</v>
      </c>
      <c r="G1242">
        <v>1320.99</v>
      </c>
      <c r="H1242">
        <v>5</v>
      </c>
      <c r="I1242" t="s">
        <v>14</v>
      </c>
      <c r="J1242" t="s">
        <v>371</v>
      </c>
      <c r="K1242" t="s">
        <v>1694</v>
      </c>
      <c r="L1242" t="s">
        <v>16</v>
      </c>
    </row>
    <row r="1243" spans="1:12" x14ac:dyDescent="0.3">
      <c r="A1243">
        <v>443</v>
      </c>
      <c r="B1243" t="s">
        <v>858</v>
      </c>
      <c r="C1243" t="s">
        <v>536</v>
      </c>
      <c r="D1243" t="s">
        <v>370</v>
      </c>
      <c r="E1243" s="1">
        <v>42631</v>
      </c>
      <c r="F1243">
        <v>1</v>
      </c>
      <c r="G1243">
        <v>599.99</v>
      </c>
      <c r="H1243">
        <v>26</v>
      </c>
      <c r="I1243" t="s">
        <v>38</v>
      </c>
      <c r="J1243" t="s">
        <v>371</v>
      </c>
      <c r="K1243" t="s">
        <v>1691</v>
      </c>
      <c r="L1243" t="s">
        <v>16</v>
      </c>
    </row>
    <row r="1244" spans="1:12" x14ac:dyDescent="0.3">
      <c r="A1244">
        <v>444</v>
      </c>
      <c r="B1244" t="s">
        <v>124</v>
      </c>
      <c r="C1244" t="s">
        <v>29</v>
      </c>
      <c r="D1244" t="s">
        <v>13</v>
      </c>
      <c r="E1244" s="1">
        <v>42632</v>
      </c>
      <c r="F1244">
        <v>2</v>
      </c>
      <c r="G1244">
        <v>3098</v>
      </c>
      <c r="H1244">
        <v>10</v>
      </c>
      <c r="I1244" t="s">
        <v>18</v>
      </c>
      <c r="J1244" t="s">
        <v>15</v>
      </c>
      <c r="K1244" t="s">
        <v>1690</v>
      </c>
      <c r="L1244" t="s">
        <v>367</v>
      </c>
    </row>
    <row r="1245" spans="1:12" x14ac:dyDescent="0.3">
      <c r="A1245">
        <v>444</v>
      </c>
      <c r="B1245" t="s">
        <v>124</v>
      </c>
      <c r="C1245" t="s">
        <v>29</v>
      </c>
      <c r="D1245" t="s">
        <v>13</v>
      </c>
      <c r="E1245" s="1">
        <v>42632</v>
      </c>
      <c r="F1245">
        <v>2</v>
      </c>
      <c r="G1245">
        <v>1059.98</v>
      </c>
      <c r="H1245">
        <v>15</v>
      </c>
      <c r="I1245" t="s">
        <v>19</v>
      </c>
      <c r="J1245" t="s">
        <v>15</v>
      </c>
      <c r="K1245" t="s">
        <v>1691</v>
      </c>
      <c r="L1245" t="s">
        <v>367</v>
      </c>
    </row>
    <row r="1246" spans="1:12" x14ac:dyDescent="0.3">
      <c r="A1246">
        <v>444</v>
      </c>
      <c r="B1246" t="s">
        <v>124</v>
      </c>
      <c r="C1246" t="s">
        <v>29</v>
      </c>
      <c r="D1246" t="s">
        <v>13</v>
      </c>
      <c r="E1246" s="1">
        <v>42632</v>
      </c>
      <c r="F1246">
        <v>1</v>
      </c>
      <c r="G1246">
        <v>599.99</v>
      </c>
      <c r="H1246">
        <v>16</v>
      </c>
      <c r="I1246" t="s">
        <v>19</v>
      </c>
      <c r="J1246" t="s">
        <v>15</v>
      </c>
      <c r="K1246" t="s">
        <v>1691</v>
      </c>
      <c r="L1246" t="s">
        <v>367</v>
      </c>
    </row>
    <row r="1247" spans="1:12" x14ac:dyDescent="0.3">
      <c r="A1247">
        <v>444</v>
      </c>
      <c r="B1247" t="s">
        <v>124</v>
      </c>
      <c r="C1247" t="s">
        <v>29</v>
      </c>
      <c r="D1247" t="s">
        <v>13</v>
      </c>
      <c r="E1247" s="1">
        <v>42632</v>
      </c>
      <c r="F1247">
        <v>2</v>
      </c>
      <c r="G1247">
        <v>1199.98</v>
      </c>
      <c r="H1247">
        <v>20</v>
      </c>
      <c r="I1247" t="s">
        <v>19</v>
      </c>
      <c r="J1247" t="s">
        <v>15</v>
      </c>
      <c r="K1247" t="s">
        <v>1691</v>
      </c>
      <c r="L1247" t="s">
        <v>367</v>
      </c>
    </row>
    <row r="1248" spans="1:12" x14ac:dyDescent="0.3">
      <c r="A1248">
        <v>444</v>
      </c>
      <c r="B1248" t="s">
        <v>124</v>
      </c>
      <c r="C1248" t="s">
        <v>29</v>
      </c>
      <c r="D1248" t="s">
        <v>13</v>
      </c>
      <c r="E1248" s="1">
        <v>42632</v>
      </c>
      <c r="F1248">
        <v>1</v>
      </c>
      <c r="G1248">
        <v>269.99</v>
      </c>
      <c r="H1248">
        <v>22</v>
      </c>
      <c r="I1248" t="s">
        <v>32</v>
      </c>
      <c r="J1248" t="s">
        <v>15</v>
      </c>
      <c r="K1248" t="s">
        <v>1691</v>
      </c>
      <c r="L1248" t="s">
        <v>367</v>
      </c>
    </row>
    <row r="1249" spans="1:12" x14ac:dyDescent="0.3">
      <c r="A1249">
        <v>445</v>
      </c>
      <c r="B1249" t="s">
        <v>859</v>
      </c>
      <c r="C1249" t="s">
        <v>513</v>
      </c>
      <c r="D1249" t="s">
        <v>370</v>
      </c>
      <c r="E1249" s="1">
        <v>42632</v>
      </c>
      <c r="F1249">
        <v>1</v>
      </c>
      <c r="G1249">
        <v>3999.99</v>
      </c>
      <c r="H1249">
        <v>7</v>
      </c>
      <c r="I1249" t="s">
        <v>14</v>
      </c>
      <c r="J1249" t="s">
        <v>371</v>
      </c>
      <c r="K1249" t="s">
        <v>1689</v>
      </c>
      <c r="L1249" t="s">
        <v>16</v>
      </c>
    </row>
    <row r="1250" spans="1:12" x14ac:dyDescent="0.3">
      <c r="A1250">
        <v>445</v>
      </c>
      <c r="B1250" t="s">
        <v>859</v>
      </c>
      <c r="C1250" t="s">
        <v>513</v>
      </c>
      <c r="D1250" t="s">
        <v>370</v>
      </c>
      <c r="E1250" s="1">
        <v>42632</v>
      </c>
      <c r="F1250">
        <v>1</v>
      </c>
      <c r="G1250">
        <v>599.99</v>
      </c>
      <c r="H1250">
        <v>16</v>
      </c>
      <c r="I1250" t="s">
        <v>19</v>
      </c>
      <c r="J1250" t="s">
        <v>371</v>
      </c>
      <c r="K1250" t="s">
        <v>1691</v>
      </c>
      <c r="L1250" t="s">
        <v>16</v>
      </c>
    </row>
    <row r="1251" spans="1:12" x14ac:dyDescent="0.3">
      <c r="A1251">
        <v>445</v>
      </c>
      <c r="B1251" t="s">
        <v>859</v>
      </c>
      <c r="C1251" t="s">
        <v>513</v>
      </c>
      <c r="D1251" t="s">
        <v>370</v>
      </c>
      <c r="E1251" s="1">
        <v>42632</v>
      </c>
      <c r="F1251">
        <v>1</v>
      </c>
      <c r="G1251">
        <v>299.99</v>
      </c>
      <c r="H1251">
        <v>23</v>
      </c>
      <c r="I1251" t="s">
        <v>32</v>
      </c>
      <c r="J1251" t="s">
        <v>371</v>
      </c>
      <c r="K1251" t="s">
        <v>1691</v>
      </c>
      <c r="L1251" t="s">
        <v>16</v>
      </c>
    </row>
    <row r="1252" spans="1:12" x14ac:dyDescent="0.3">
      <c r="A1252">
        <v>446</v>
      </c>
      <c r="B1252" t="s">
        <v>860</v>
      </c>
      <c r="C1252" t="s">
        <v>513</v>
      </c>
      <c r="D1252" t="s">
        <v>370</v>
      </c>
      <c r="E1252" s="1">
        <v>42632</v>
      </c>
      <c r="F1252">
        <v>2</v>
      </c>
      <c r="G1252">
        <v>1199.98</v>
      </c>
      <c r="H1252">
        <v>16</v>
      </c>
      <c r="I1252" t="s">
        <v>19</v>
      </c>
      <c r="J1252" t="s">
        <v>371</v>
      </c>
      <c r="K1252" t="s">
        <v>1691</v>
      </c>
      <c r="L1252" t="s">
        <v>17</v>
      </c>
    </row>
    <row r="1253" spans="1:12" x14ac:dyDescent="0.3">
      <c r="A1253">
        <v>446</v>
      </c>
      <c r="B1253" t="s">
        <v>860</v>
      </c>
      <c r="C1253" t="s">
        <v>513</v>
      </c>
      <c r="D1253" t="s">
        <v>370</v>
      </c>
      <c r="E1253" s="1">
        <v>42632</v>
      </c>
      <c r="F1253">
        <v>1</v>
      </c>
      <c r="G1253">
        <v>269.99</v>
      </c>
      <c r="H1253">
        <v>22</v>
      </c>
      <c r="I1253" t="s">
        <v>32</v>
      </c>
      <c r="J1253" t="s">
        <v>371</v>
      </c>
      <c r="K1253" t="s">
        <v>1691</v>
      </c>
      <c r="L1253" t="s">
        <v>17</v>
      </c>
    </row>
    <row r="1254" spans="1:12" x14ac:dyDescent="0.3">
      <c r="A1254">
        <v>447</v>
      </c>
      <c r="B1254" t="s">
        <v>861</v>
      </c>
      <c r="C1254" t="s">
        <v>817</v>
      </c>
      <c r="D1254" t="s">
        <v>409</v>
      </c>
      <c r="E1254" s="1">
        <v>42633</v>
      </c>
      <c r="F1254">
        <v>1</v>
      </c>
      <c r="G1254">
        <v>999.99</v>
      </c>
      <c r="H1254">
        <v>3</v>
      </c>
      <c r="I1254" t="s">
        <v>14</v>
      </c>
      <c r="J1254" t="s">
        <v>410</v>
      </c>
      <c r="K1254" t="s">
        <v>1690</v>
      </c>
      <c r="L1254" t="s">
        <v>22</v>
      </c>
    </row>
    <row r="1255" spans="1:12" x14ac:dyDescent="0.3">
      <c r="A1255">
        <v>447</v>
      </c>
      <c r="B1255" t="s">
        <v>861</v>
      </c>
      <c r="C1255" t="s">
        <v>817</v>
      </c>
      <c r="D1255" t="s">
        <v>409</v>
      </c>
      <c r="E1255" s="1">
        <v>42633</v>
      </c>
      <c r="F1255">
        <v>2</v>
      </c>
      <c r="G1255">
        <v>5799.98</v>
      </c>
      <c r="H1255">
        <v>4</v>
      </c>
      <c r="I1255" t="s">
        <v>14</v>
      </c>
      <c r="J1255" t="s">
        <v>410</v>
      </c>
      <c r="K1255" t="s">
        <v>1689</v>
      </c>
      <c r="L1255" t="s">
        <v>22</v>
      </c>
    </row>
    <row r="1256" spans="1:12" x14ac:dyDescent="0.3">
      <c r="A1256">
        <v>447</v>
      </c>
      <c r="B1256" t="s">
        <v>861</v>
      </c>
      <c r="C1256" t="s">
        <v>817</v>
      </c>
      <c r="D1256" t="s">
        <v>409</v>
      </c>
      <c r="E1256" s="1">
        <v>42633</v>
      </c>
      <c r="F1256">
        <v>1</v>
      </c>
      <c r="G1256">
        <v>1799.99</v>
      </c>
      <c r="H1256">
        <v>8</v>
      </c>
      <c r="I1256" t="s">
        <v>14</v>
      </c>
      <c r="J1256" t="s">
        <v>410</v>
      </c>
      <c r="K1256" t="s">
        <v>1689</v>
      </c>
      <c r="L1256" t="s">
        <v>22</v>
      </c>
    </row>
    <row r="1257" spans="1:12" x14ac:dyDescent="0.3">
      <c r="A1257">
        <v>448</v>
      </c>
      <c r="B1257" t="s">
        <v>862</v>
      </c>
      <c r="C1257" t="s">
        <v>594</v>
      </c>
      <c r="D1257" t="s">
        <v>370</v>
      </c>
      <c r="E1257" s="1">
        <v>42634</v>
      </c>
      <c r="F1257">
        <v>2</v>
      </c>
      <c r="G1257">
        <v>939.98</v>
      </c>
      <c r="H1257">
        <v>6</v>
      </c>
      <c r="I1257" t="s">
        <v>14</v>
      </c>
      <c r="J1257" t="s">
        <v>371</v>
      </c>
      <c r="K1257" t="s">
        <v>1690</v>
      </c>
      <c r="L1257" t="s">
        <v>16</v>
      </c>
    </row>
    <row r="1258" spans="1:12" x14ac:dyDescent="0.3">
      <c r="A1258">
        <v>448</v>
      </c>
      <c r="B1258" t="s">
        <v>862</v>
      </c>
      <c r="C1258" t="s">
        <v>594</v>
      </c>
      <c r="D1258" t="s">
        <v>370</v>
      </c>
      <c r="E1258" s="1">
        <v>42634</v>
      </c>
      <c r="F1258">
        <v>2</v>
      </c>
      <c r="G1258">
        <v>539.98</v>
      </c>
      <c r="H1258">
        <v>13</v>
      </c>
      <c r="I1258" t="s">
        <v>19</v>
      </c>
      <c r="J1258" t="s">
        <v>371</v>
      </c>
      <c r="K1258" t="s">
        <v>1691</v>
      </c>
      <c r="L1258" t="s">
        <v>16</v>
      </c>
    </row>
    <row r="1259" spans="1:12" x14ac:dyDescent="0.3">
      <c r="A1259">
        <v>449</v>
      </c>
      <c r="B1259" t="s">
        <v>863</v>
      </c>
      <c r="C1259" t="s">
        <v>864</v>
      </c>
      <c r="D1259" t="s">
        <v>370</v>
      </c>
      <c r="E1259" s="1">
        <v>42634</v>
      </c>
      <c r="F1259">
        <v>1</v>
      </c>
      <c r="G1259">
        <v>749.99</v>
      </c>
      <c r="H1259">
        <v>2</v>
      </c>
      <c r="I1259" t="s">
        <v>14</v>
      </c>
      <c r="J1259" t="s">
        <v>371</v>
      </c>
      <c r="K1259" t="s">
        <v>1692</v>
      </c>
      <c r="L1259" t="s">
        <v>17</v>
      </c>
    </row>
    <row r="1260" spans="1:12" x14ac:dyDescent="0.3">
      <c r="A1260">
        <v>449</v>
      </c>
      <c r="B1260" t="s">
        <v>863</v>
      </c>
      <c r="C1260" t="s">
        <v>864</v>
      </c>
      <c r="D1260" t="s">
        <v>370</v>
      </c>
      <c r="E1260" s="1">
        <v>42634</v>
      </c>
      <c r="F1260">
        <v>2</v>
      </c>
      <c r="G1260">
        <v>7999.98</v>
      </c>
      <c r="H1260">
        <v>7</v>
      </c>
      <c r="I1260" t="s">
        <v>14</v>
      </c>
      <c r="J1260" t="s">
        <v>371</v>
      </c>
      <c r="K1260" t="s">
        <v>1689</v>
      </c>
      <c r="L1260" t="s">
        <v>17</v>
      </c>
    </row>
    <row r="1261" spans="1:12" x14ac:dyDescent="0.3">
      <c r="A1261">
        <v>449</v>
      </c>
      <c r="B1261" t="s">
        <v>863</v>
      </c>
      <c r="C1261" t="s">
        <v>864</v>
      </c>
      <c r="D1261" t="s">
        <v>370</v>
      </c>
      <c r="E1261" s="1">
        <v>42634</v>
      </c>
      <c r="F1261">
        <v>2</v>
      </c>
      <c r="G1261">
        <v>858</v>
      </c>
      <c r="H1261">
        <v>17</v>
      </c>
      <c r="I1261" t="s">
        <v>19</v>
      </c>
      <c r="J1261" t="s">
        <v>371</v>
      </c>
      <c r="K1261" t="s">
        <v>1693</v>
      </c>
      <c r="L1261" t="s">
        <v>17</v>
      </c>
    </row>
    <row r="1262" spans="1:12" x14ac:dyDescent="0.3">
      <c r="A1262">
        <v>449</v>
      </c>
      <c r="B1262" t="s">
        <v>863</v>
      </c>
      <c r="C1262" t="s">
        <v>864</v>
      </c>
      <c r="D1262" t="s">
        <v>370</v>
      </c>
      <c r="E1262" s="1">
        <v>42634</v>
      </c>
      <c r="F1262">
        <v>2</v>
      </c>
      <c r="G1262">
        <v>1199.98</v>
      </c>
      <c r="H1262">
        <v>26</v>
      </c>
      <c r="I1262" t="s">
        <v>38</v>
      </c>
      <c r="J1262" t="s">
        <v>371</v>
      </c>
      <c r="K1262" t="s">
        <v>1691</v>
      </c>
      <c r="L1262" t="s">
        <v>17</v>
      </c>
    </row>
    <row r="1263" spans="1:12" x14ac:dyDescent="0.3">
      <c r="A1263">
        <v>450</v>
      </c>
      <c r="B1263" t="s">
        <v>865</v>
      </c>
      <c r="C1263" t="s">
        <v>581</v>
      </c>
      <c r="D1263" t="s">
        <v>370</v>
      </c>
      <c r="E1263" s="1">
        <v>42634</v>
      </c>
      <c r="F1263">
        <v>1</v>
      </c>
      <c r="G1263">
        <v>1320.99</v>
      </c>
      <c r="H1263">
        <v>5</v>
      </c>
      <c r="I1263" t="s">
        <v>14</v>
      </c>
      <c r="J1263" t="s">
        <v>371</v>
      </c>
      <c r="K1263" t="s">
        <v>1694</v>
      </c>
      <c r="L1263" t="s">
        <v>17</v>
      </c>
    </row>
    <row r="1264" spans="1:12" x14ac:dyDescent="0.3">
      <c r="A1264">
        <v>450</v>
      </c>
      <c r="B1264" t="s">
        <v>865</v>
      </c>
      <c r="C1264" t="s">
        <v>581</v>
      </c>
      <c r="D1264" t="s">
        <v>370</v>
      </c>
      <c r="E1264" s="1">
        <v>42634</v>
      </c>
      <c r="F1264">
        <v>1</v>
      </c>
      <c r="G1264">
        <v>549.99</v>
      </c>
      <c r="H1264">
        <v>12</v>
      </c>
      <c r="I1264" t="s">
        <v>19</v>
      </c>
      <c r="J1264" t="s">
        <v>371</v>
      </c>
      <c r="K1264" t="s">
        <v>1691</v>
      </c>
      <c r="L1264" t="s">
        <v>17</v>
      </c>
    </row>
    <row r="1265" spans="1:12" x14ac:dyDescent="0.3">
      <c r="A1265">
        <v>450</v>
      </c>
      <c r="B1265" t="s">
        <v>865</v>
      </c>
      <c r="C1265" t="s">
        <v>581</v>
      </c>
      <c r="D1265" t="s">
        <v>370</v>
      </c>
      <c r="E1265" s="1">
        <v>42634</v>
      </c>
      <c r="F1265">
        <v>1</v>
      </c>
      <c r="G1265">
        <v>549.99</v>
      </c>
      <c r="H1265">
        <v>24</v>
      </c>
      <c r="I1265" t="s">
        <v>38</v>
      </c>
      <c r="J1265" t="s">
        <v>371</v>
      </c>
      <c r="K1265" t="s">
        <v>1691</v>
      </c>
      <c r="L1265" t="s">
        <v>17</v>
      </c>
    </row>
    <row r="1266" spans="1:12" x14ac:dyDescent="0.3">
      <c r="A1266">
        <v>451</v>
      </c>
      <c r="B1266" t="s">
        <v>866</v>
      </c>
      <c r="C1266" t="s">
        <v>424</v>
      </c>
      <c r="D1266" t="s">
        <v>370</v>
      </c>
      <c r="E1266" s="1">
        <v>42634</v>
      </c>
      <c r="F1266">
        <v>2</v>
      </c>
      <c r="G1266">
        <v>539.98</v>
      </c>
      <c r="H1266">
        <v>14</v>
      </c>
      <c r="I1266" t="s">
        <v>19</v>
      </c>
      <c r="J1266" t="s">
        <v>371</v>
      </c>
      <c r="K1266" t="s">
        <v>1691</v>
      </c>
      <c r="L1266" t="s">
        <v>17</v>
      </c>
    </row>
    <row r="1267" spans="1:12" x14ac:dyDescent="0.3">
      <c r="A1267">
        <v>452</v>
      </c>
      <c r="B1267" t="s">
        <v>867</v>
      </c>
      <c r="C1267" t="s">
        <v>396</v>
      </c>
      <c r="D1267" t="s">
        <v>370</v>
      </c>
      <c r="E1267" s="1">
        <v>42635</v>
      </c>
      <c r="F1267">
        <v>2</v>
      </c>
      <c r="G1267">
        <v>7999.98</v>
      </c>
      <c r="H1267">
        <v>7</v>
      </c>
      <c r="I1267" t="s">
        <v>14</v>
      </c>
      <c r="J1267" t="s">
        <v>371</v>
      </c>
      <c r="K1267" t="s">
        <v>1689</v>
      </c>
      <c r="L1267" t="s">
        <v>17</v>
      </c>
    </row>
    <row r="1268" spans="1:12" x14ac:dyDescent="0.3">
      <c r="A1268">
        <v>452</v>
      </c>
      <c r="B1268" t="s">
        <v>867</v>
      </c>
      <c r="C1268" t="s">
        <v>396</v>
      </c>
      <c r="D1268" t="s">
        <v>370</v>
      </c>
      <c r="E1268" s="1">
        <v>42635</v>
      </c>
      <c r="F1268">
        <v>1</v>
      </c>
      <c r="G1268">
        <v>1799.99</v>
      </c>
      <c r="H1268">
        <v>8</v>
      </c>
      <c r="I1268" t="s">
        <v>14</v>
      </c>
      <c r="J1268" t="s">
        <v>371</v>
      </c>
      <c r="K1268" t="s">
        <v>1689</v>
      </c>
      <c r="L1268" t="s">
        <v>17</v>
      </c>
    </row>
    <row r="1269" spans="1:12" x14ac:dyDescent="0.3">
      <c r="A1269">
        <v>452</v>
      </c>
      <c r="B1269" t="s">
        <v>867</v>
      </c>
      <c r="C1269" t="s">
        <v>396</v>
      </c>
      <c r="D1269" t="s">
        <v>370</v>
      </c>
      <c r="E1269" s="1">
        <v>42635</v>
      </c>
      <c r="F1269">
        <v>1</v>
      </c>
      <c r="G1269">
        <v>1680.99</v>
      </c>
      <c r="H1269">
        <v>11</v>
      </c>
      <c r="I1269" t="s">
        <v>18</v>
      </c>
      <c r="J1269" t="s">
        <v>371</v>
      </c>
      <c r="K1269" t="s">
        <v>1690</v>
      </c>
      <c r="L1269" t="s">
        <v>17</v>
      </c>
    </row>
    <row r="1270" spans="1:12" x14ac:dyDescent="0.3">
      <c r="A1270">
        <v>452</v>
      </c>
      <c r="B1270" t="s">
        <v>867</v>
      </c>
      <c r="C1270" t="s">
        <v>396</v>
      </c>
      <c r="D1270" t="s">
        <v>370</v>
      </c>
      <c r="E1270" s="1">
        <v>42635</v>
      </c>
      <c r="F1270">
        <v>1</v>
      </c>
      <c r="G1270">
        <v>599.99</v>
      </c>
      <c r="H1270">
        <v>16</v>
      </c>
      <c r="I1270" t="s">
        <v>19</v>
      </c>
      <c r="J1270" t="s">
        <v>371</v>
      </c>
      <c r="K1270" t="s">
        <v>1691</v>
      </c>
      <c r="L1270" t="s">
        <v>17</v>
      </c>
    </row>
    <row r="1271" spans="1:12" x14ac:dyDescent="0.3">
      <c r="A1271">
        <v>453</v>
      </c>
      <c r="B1271" t="s">
        <v>868</v>
      </c>
      <c r="C1271" t="s">
        <v>780</v>
      </c>
      <c r="D1271" t="s">
        <v>370</v>
      </c>
      <c r="E1271" s="1">
        <v>42635</v>
      </c>
      <c r="F1271">
        <v>1</v>
      </c>
      <c r="G1271">
        <v>2899.99</v>
      </c>
      <c r="H1271">
        <v>4</v>
      </c>
      <c r="I1271" t="s">
        <v>14</v>
      </c>
      <c r="J1271" t="s">
        <v>371</v>
      </c>
      <c r="K1271" t="s">
        <v>1689</v>
      </c>
      <c r="L1271" t="s">
        <v>17</v>
      </c>
    </row>
    <row r="1272" spans="1:12" x14ac:dyDescent="0.3">
      <c r="A1272">
        <v>453</v>
      </c>
      <c r="B1272" t="s">
        <v>868</v>
      </c>
      <c r="C1272" t="s">
        <v>780</v>
      </c>
      <c r="D1272" t="s">
        <v>370</v>
      </c>
      <c r="E1272" s="1">
        <v>42635</v>
      </c>
      <c r="F1272">
        <v>2</v>
      </c>
      <c r="G1272">
        <v>1199.98</v>
      </c>
      <c r="H1272">
        <v>20</v>
      </c>
      <c r="I1272" t="s">
        <v>19</v>
      </c>
      <c r="J1272" t="s">
        <v>371</v>
      </c>
      <c r="K1272" t="s">
        <v>1691</v>
      </c>
      <c r="L1272" t="s">
        <v>17</v>
      </c>
    </row>
    <row r="1273" spans="1:12" x14ac:dyDescent="0.3">
      <c r="A1273">
        <v>453</v>
      </c>
      <c r="B1273" t="s">
        <v>868</v>
      </c>
      <c r="C1273" t="s">
        <v>780</v>
      </c>
      <c r="D1273" t="s">
        <v>370</v>
      </c>
      <c r="E1273" s="1">
        <v>42635</v>
      </c>
      <c r="F1273">
        <v>1</v>
      </c>
      <c r="G1273">
        <v>299.99</v>
      </c>
      <c r="H1273">
        <v>23</v>
      </c>
      <c r="I1273" t="s">
        <v>32</v>
      </c>
      <c r="J1273" t="s">
        <v>371</v>
      </c>
      <c r="K1273" t="s">
        <v>1691</v>
      </c>
      <c r="L1273" t="s">
        <v>17</v>
      </c>
    </row>
    <row r="1274" spans="1:12" x14ac:dyDescent="0.3">
      <c r="A1274">
        <v>454</v>
      </c>
      <c r="B1274" t="s">
        <v>869</v>
      </c>
      <c r="C1274" t="s">
        <v>712</v>
      </c>
      <c r="D1274" t="s">
        <v>370</v>
      </c>
      <c r="E1274" s="1">
        <v>42636</v>
      </c>
      <c r="F1274">
        <v>2</v>
      </c>
      <c r="G1274">
        <v>539.98</v>
      </c>
      <c r="H1274">
        <v>13</v>
      </c>
      <c r="I1274" t="s">
        <v>19</v>
      </c>
      <c r="J1274" t="s">
        <v>371</v>
      </c>
      <c r="K1274" t="s">
        <v>1691</v>
      </c>
      <c r="L1274" t="s">
        <v>16</v>
      </c>
    </row>
    <row r="1275" spans="1:12" x14ac:dyDescent="0.3">
      <c r="A1275">
        <v>454</v>
      </c>
      <c r="B1275" t="s">
        <v>869</v>
      </c>
      <c r="C1275" t="s">
        <v>712</v>
      </c>
      <c r="D1275" t="s">
        <v>370</v>
      </c>
      <c r="E1275" s="1">
        <v>42636</v>
      </c>
      <c r="F1275">
        <v>2</v>
      </c>
      <c r="G1275">
        <v>1099.98</v>
      </c>
      <c r="H1275">
        <v>24</v>
      </c>
      <c r="I1275" t="s">
        <v>38</v>
      </c>
      <c r="J1275" t="s">
        <v>371</v>
      </c>
      <c r="K1275" t="s">
        <v>1691</v>
      </c>
      <c r="L1275" t="s">
        <v>16</v>
      </c>
    </row>
    <row r="1276" spans="1:12" x14ac:dyDescent="0.3">
      <c r="A1276">
        <v>454</v>
      </c>
      <c r="B1276" t="s">
        <v>869</v>
      </c>
      <c r="C1276" t="s">
        <v>712</v>
      </c>
      <c r="D1276" t="s">
        <v>370</v>
      </c>
      <c r="E1276" s="1">
        <v>42636</v>
      </c>
      <c r="F1276">
        <v>2</v>
      </c>
      <c r="G1276">
        <v>999.98</v>
      </c>
      <c r="H1276">
        <v>25</v>
      </c>
      <c r="I1276" t="s">
        <v>38</v>
      </c>
      <c r="J1276" t="s">
        <v>371</v>
      </c>
      <c r="K1276" t="s">
        <v>1691</v>
      </c>
      <c r="L1276" t="s">
        <v>16</v>
      </c>
    </row>
    <row r="1277" spans="1:12" x14ac:dyDescent="0.3">
      <c r="A1277">
        <v>455</v>
      </c>
      <c r="B1277" t="s">
        <v>870</v>
      </c>
      <c r="C1277" t="s">
        <v>615</v>
      </c>
      <c r="D1277" t="s">
        <v>370</v>
      </c>
      <c r="E1277" s="1">
        <v>42636</v>
      </c>
      <c r="F1277">
        <v>1</v>
      </c>
      <c r="G1277">
        <v>2999.99</v>
      </c>
      <c r="H1277">
        <v>9</v>
      </c>
      <c r="I1277" t="s">
        <v>37</v>
      </c>
      <c r="J1277" t="s">
        <v>371</v>
      </c>
      <c r="K1277" t="s">
        <v>1689</v>
      </c>
      <c r="L1277" t="s">
        <v>17</v>
      </c>
    </row>
    <row r="1278" spans="1:12" x14ac:dyDescent="0.3">
      <c r="A1278">
        <v>456</v>
      </c>
      <c r="B1278" t="s">
        <v>871</v>
      </c>
      <c r="C1278" t="s">
        <v>545</v>
      </c>
      <c r="D1278" t="s">
        <v>409</v>
      </c>
      <c r="E1278" s="1">
        <v>42636</v>
      </c>
      <c r="F1278">
        <v>2</v>
      </c>
      <c r="G1278">
        <v>858</v>
      </c>
      <c r="H1278">
        <v>17</v>
      </c>
      <c r="I1278" t="s">
        <v>19</v>
      </c>
      <c r="J1278" t="s">
        <v>410</v>
      </c>
      <c r="K1278" t="s">
        <v>1693</v>
      </c>
      <c r="L1278" t="s">
        <v>23</v>
      </c>
    </row>
    <row r="1279" spans="1:12" x14ac:dyDescent="0.3">
      <c r="A1279">
        <v>456</v>
      </c>
      <c r="B1279" t="s">
        <v>871</v>
      </c>
      <c r="C1279" t="s">
        <v>545</v>
      </c>
      <c r="D1279" t="s">
        <v>409</v>
      </c>
      <c r="E1279" s="1">
        <v>42636</v>
      </c>
      <c r="F1279">
        <v>1</v>
      </c>
      <c r="G1279">
        <v>299.99</v>
      </c>
      <c r="H1279">
        <v>23</v>
      </c>
      <c r="I1279" t="s">
        <v>32</v>
      </c>
      <c r="J1279" t="s">
        <v>410</v>
      </c>
      <c r="K1279" t="s">
        <v>1691</v>
      </c>
      <c r="L1279" t="s">
        <v>23</v>
      </c>
    </row>
    <row r="1280" spans="1:12" x14ac:dyDescent="0.3">
      <c r="A1280">
        <v>457</v>
      </c>
      <c r="B1280" t="s">
        <v>146</v>
      </c>
      <c r="C1280" t="s">
        <v>40</v>
      </c>
      <c r="D1280" t="s">
        <v>13</v>
      </c>
      <c r="E1280" s="1">
        <v>42637</v>
      </c>
      <c r="F1280">
        <v>1</v>
      </c>
      <c r="G1280">
        <v>749.99</v>
      </c>
      <c r="H1280">
        <v>2</v>
      </c>
      <c r="I1280" t="s">
        <v>14</v>
      </c>
      <c r="J1280" t="s">
        <v>15</v>
      </c>
      <c r="K1280" t="s">
        <v>1692</v>
      </c>
      <c r="L1280" t="s">
        <v>374</v>
      </c>
    </row>
    <row r="1281" spans="1:12" x14ac:dyDescent="0.3">
      <c r="A1281">
        <v>457</v>
      </c>
      <c r="B1281" t="s">
        <v>146</v>
      </c>
      <c r="C1281" t="s">
        <v>40</v>
      </c>
      <c r="D1281" t="s">
        <v>13</v>
      </c>
      <c r="E1281" s="1">
        <v>42637</v>
      </c>
      <c r="F1281">
        <v>2</v>
      </c>
      <c r="G1281">
        <v>7999.98</v>
      </c>
      <c r="H1281">
        <v>7</v>
      </c>
      <c r="I1281" t="s">
        <v>14</v>
      </c>
      <c r="J1281" t="s">
        <v>15</v>
      </c>
      <c r="K1281" t="s">
        <v>1689</v>
      </c>
      <c r="L1281" t="s">
        <v>374</v>
      </c>
    </row>
    <row r="1282" spans="1:12" x14ac:dyDescent="0.3">
      <c r="A1282">
        <v>457</v>
      </c>
      <c r="B1282" t="s">
        <v>146</v>
      </c>
      <c r="C1282" t="s">
        <v>40</v>
      </c>
      <c r="D1282" t="s">
        <v>13</v>
      </c>
      <c r="E1282" s="1">
        <v>42637</v>
      </c>
      <c r="F1282">
        <v>1</v>
      </c>
      <c r="G1282">
        <v>429</v>
      </c>
      <c r="H1282">
        <v>17</v>
      </c>
      <c r="I1282" t="s">
        <v>19</v>
      </c>
      <c r="J1282" t="s">
        <v>15</v>
      </c>
      <c r="K1282" t="s">
        <v>1693</v>
      </c>
      <c r="L1282" t="s">
        <v>374</v>
      </c>
    </row>
    <row r="1283" spans="1:12" x14ac:dyDescent="0.3">
      <c r="A1283">
        <v>457</v>
      </c>
      <c r="B1283" t="s">
        <v>146</v>
      </c>
      <c r="C1283" t="s">
        <v>40</v>
      </c>
      <c r="D1283" t="s">
        <v>13</v>
      </c>
      <c r="E1283" s="1">
        <v>42637</v>
      </c>
      <c r="F1283">
        <v>2</v>
      </c>
      <c r="G1283">
        <v>1099.98</v>
      </c>
      <c r="H1283">
        <v>24</v>
      </c>
      <c r="I1283" t="s">
        <v>38</v>
      </c>
      <c r="J1283" t="s">
        <v>15</v>
      </c>
      <c r="K1283" t="s">
        <v>1691</v>
      </c>
      <c r="L1283" t="s">
        <v>374</v>
      </c>
    </row>
    <row r="1284" spans="1:12" x14ac:dyDescent="0.3">
      <c r="A1284">
        <v>458</v>
      </c>
      <c r="B1284" t="s">
        <v>872</v>
      </c>
      <c r="C1284" t="s">
        <v>428</v>
      </c>
      <c r="D1284" t="s">
        <v>370</v>
      </c>
      <c r="E1284" s="1">
        <v>42638</v>
      </c>
      <c r="F1284">
        <v>1</v>
      </c>
      <c r="G1284">
        <v>749.99</v>
      </c>
      <c r="H1284">
        <v>2</v>
      </c>
      <c r="I1284" t="s">
        <v>14</v>
      </c>
      <c r="J1284" t="s">
        <v>371</v>
      </c>
      <c r="K1284" t="s">
        <v>1692</v>
      </c>
      <c r="L1284" t="s">
        <v>16</v>
      </c>
    </row>
    <row r="1285" spans="1:12" x14ac:dyDescent="0.3">
      <c r="A1285">
        <v>458</v>
      </c>
      <c r="B1285" t="s">
        <v>872</v>
      </c>
      <c r="C1285" t="s">
        <v>428</v>
      </c>
      <c r="D1285" t="s">
        <v>370</v>
      </c>
      <c r="E1285" s="1">
        <v>42638</v>
      </c>
      <c r="F1285">
        <v>2</v>
      </c>
      <c r="G1285">
        <v>1999.98</v>
      </c>
      <c r="H1285">
        <v>3</v>
      </c>
      <c r="I1285" t="s">
        <v>14</v>
      </c>
      <c r="J1285" t="s">
        <v>371</v>
      </c>
      <c r="K1285" t="s">
        <v>1690</v>
      </c>
      <c r="L1285" t="s">
        <v>16</v>
      </c>
    </row>
    <row r="1286" spans="1:12" x14ac:dyDescent="0.3">
      <c r="A1286">
        <v>458</v>
      </c>
      <c r="B1286" t="s">
        <v>872</v>
      </c>
      <c r="C1286" t="s">
        <v>428</v>
      </c>
      <c r="D1286" t="s">
        <v>370</v>
      </c>
      <c r="E1286" s="1">
        <v>42638</v>
      </c>
      <c r="F1286">
        <v>1</v>
      </c>
      <c r="G1286">
        <v>1680.99</v>
      </c>
      <c r="H1286">
        <v>11</v>
      </c>
      <c r="I1286" t="s">
        <v>18</v>
      </c>
      <c r="J1286" t="s">
        <v>371</v>
      </c>
      <c r="K1286" t="s">
        <v>1690</v>
      </c>
      <c r="L1286" t="s">
        <v>16</v>
      </c>
    </row>
    <row r="1287" spans="1:12" x14ac:dyDescent="0.3">
      <c r="A1287">
        <v>458</v>
      </c>
      <c r="B1287" t="s">
        <v>872</v>
      </c>
      <c r="C1287" t="s">
        <v>428</v>
      </c>
      <c r="D1287" t="s">
        <v>370</v>
      </c>
      <c r="E1287" s="1">
        <v>42638</v>
      </c>
      <c r="F1287">
        <v>2</v>
      </c>
      <c r="G1287">
        <v>539.98</v>
      </c>
      <c r="H1287">
        <v>21</v>
      </c>
      <c r="I1287" t="s">
        <v>32</v>
      </c>
      <c r="J1287" t="s">
        <v>371</v>
      </c>
      <c r="K1287" t="s">
        <v>1691</v>
      </c>
      <c r="L1287" t="s">
        <v>16</v>
      </c>
    </row>
    <row r="1288" spans="1:12" x14ac:dyDescent="0.3">
      <c r="A1288">
        <v>458</v>
      </c>
      <c r="B1288" t="s">
        <v>872</v>
      </c>
      <c r="C1288" t="s">
        <v>428</v>
      </c>
      <c r="D1288" t="s">
        <v>370</v>
      </c>
      <c r="E1288" s="1">
        <v>42638</v>
      </c>
      <c r="F1288">
        <v>1</v>
      </c>
      <c r="G1288">
        <v>549.99</v>
      </c>
      <c r="H1288">
        <v>24</v>
      </c>
      <c r="I1288" t="s">
        <v>38</v>
      </c>
      <c r="J1288" t="s">
        <v>371</v>
      </c>
      <c r="K1288" t="s">
        <v>1691</v>
      </c>
      <c r="L1288" t="s">
        <v>16</v>
      </c>
    </row>
    <row r="1289" spans="1:12" x14ac:dyDescent="0.3">
      <c r="A1289">
        <v>459</v>
      </c>
      <c r="B1289" t="s">
        <v>873</v>
      </c>
      <c r="C1289" t="s">
        <v>608</v>
      </c>
      <c r="D1289" t="s">
        <v>370</v>
      </c>
      <c r="E1289" s="1">
        <v>42638</v>
      </c>
      <c r="F1289">
        <v>1</v>
      </c>
      <c r="G1289">
        <v>1680.99</v>
      </c>
      <c r="H1289">
        <v>11</v>
      </c>
      <c r="I1289" t="s">
        <v>18</v>
      </c>
      <c r="J1289" t="s">
        <v>371</v>
      </c>
      <c r="K1289" t="s">
        <v>1690</v>
      </c>
      <c r="L1289" t="s">
        <v>16</v>
      </c>
    </row>
    <row r="1290" spans="1:12" x14ac:dyDescent="0.3">
      <c r="A1290">
        <v>460</v>
      </c>
      <c r="B1290" t="s">
        <v>874</v>
      </c>
      <c r="C1290" t="s">
        <v>578</v>
      </c>
      <c r="D1290" t="s">
        <v>409</v>
      </c>
      <c r="E1290" s="1">
        <v>42638</v>
      </c>
      <c r="F1290">
        <v>1</v>
      </c>
      <c r="G1290">
        <v>2899.99</v>
      </c>
      <c r="H1290">
        <v>4</v>
      </c>
      <c r="I1290" t="s">
        <v>14</v>
      </c>
      <c r="J1290" t="s">
        <v>410</v>
      </c>
      <c r="K1290" t="s">
        <v>1689</v>
      </c>
      <c r="L1290" t="s">
        <v>22</v>
      </c>
    </row>
    <row r="1291" spans="1:12" x14ac:dyDescent="0.3">
      <c r="A1291">
        <v>460</v>
      </c>
      <c r="B1291" t="s">
        <v>874</v>
      </c>
      <c r="C1291" t="s">
        <v>578</v>
      </c>
      <c r="D1291" t="s">
        <v>409</v>
      </c>
      <c r="E1291" s="1">
        <v>42638</v>
      </c>
      <c r="F1291">
        <v>2</v>
      </c>
      <c r="G1291">
        <v>898</v>
      </c>
      <c r="H1291">
        <v>18</v>
      </c>
      <c r="I1291" t="s">
        <v>19</v>
      </c>
      <c r="J1291" t="s">
        <v>410</v>
      </c>
      <c r="K1291" t="s">
        <v>1693</v>
      </c>
      <c r="L1291" t="s">
        <v>22</v>
      </c>
    </row>
    <row r="1292" spans="1:12" x14ac:dyDescent="0.3">
      <c r="A1292">
        <v>460</v>
      </c>
      <c r="B1292" t="s">
        <v>874</v>
      </c>
      <c r="C1292" t="s">
        <v>578</v>
      </c>
      <c r="D1292" t="s">
        <v>409</v>
      </c>
      <c r="E1292" s="1">
        <v>42638</v>
      </c>
      <c r="F1292">
        <v>1</v>
      </c>
      <c r="G1292">
        <v>449</v>
      </c>
      <c r="H1292">
        <v>19</v>
      </c>
      <c r="I1292" t="s">
        <v>19</v>
      </c>
      <c r="J1292" t="s">
        <v>410</v>
      </c>
      <c r="K1292" t="s">
        <v>1693</v>
      </c>
      <c r="L1292" t="s">
        <v>22</v>
      </c>
    </row>
    <row r="1293" spans="1:12" x14ac:dyDescent="0.3">
      <c r="A1293">
        <v>460</v>
      </c>
      <c r="B1293" t="s">
        <v>874</v>
      </c>
      <c r="C1293" t="s">
        <v>578</v>
      </c>
      <c r="D1293" t="s">
        <v>409</v>
      </c>
      <c r="E1293" s="1">
        <v>42638</v>
      </c>
      <c r="F1293">
        <v>2</v>
      </c>
      <c r="G1293">
        <v>539.98</v>
      </c>
      <c r="H1293">
        <v>22</v>
      </c>
      <c r="I1293" t="s">
        <v>32</v>
      </c>
      <c r="J1293" t="s">
        <v>410</v>
      </c>
      <c r="K1293" t="s">
        <v>1691</v>
      </c>
      <c r="L1293" t="s">
        <v>22</v>
      </c>
    </row>
    <row r="1294" spans="1:12" x14ac:dyDescent="0.3">
      <c r="A1294">
        <v>461</v>
      </c>
      <c r="B1294" t="s">
        <v>875</v>
      </c>
      <c r="C1294" t="s">
        <v>513</v>
      </c>
      <c r="D1294" t="s">
        <v>370</v>
      </c>
      <c r="E1294" s="1">
        <v>42639</v>
      </c>
      <c r="F1294">
        <v>1</v>
      </c>
      <c r="G1294">
        <v>2899.99</v>
      </c>
      <c r="H1294">
        <v>4</v>
      </c>
      <c r="I1294" t="s">
        <v>14</v>
      </c>
      <c r="J1294" t="s">
        <v>371</v>
      </c>
      <c r="K1294" t="s">
        <v>1689</v>
      </c>
      <c r="L1294" t="s">
        <v>17</v>
      </c>
    </row>
    <row r="1295" spans="1:12" x14ac:dyDescent="0.3">
      <c r="A1295">
        <v>461</v>
      </c>
      <c r="B1295" t="s">
        <v>875</v>
      </c>
      <c r="C1295" t="s">
        <v>513</v>
      </c>
      <c r="D1295" t="s">
        <v>370</v>
      </c>
      <c r="E1295" s="1">
        <v>42639</v>
      </c>
      <c r="F1295">
        <v>2</v>
      </c>
      <c r="G1295">
        <v>3599.98</v>
      </c>
      <c r="H1295">
        <v>8</v>
      </c>
      <c r="I1295" t="s">
        <v>14</v>
      </c>
      <c r="J1295" t="s">
        <v>371</v>
      </c>
      <c r="K1295" t="s">
        <v>1689</v>
      </c>
      <c r="L1295" t="s">
        <v>17</v>
      </c>
    </row>
    <row r="1296" spans="1:12" x14ac:dyDescent="0.3">
      <c r="A1296">
        <v>461</v>
      </c>
      <c r="B1296" t="s">
        <v>875</v>
      </c>
      <c r="C1296" t="s">
        <v>513</v>
      </c>
      <c r="D1296" t="s">
        <v>370</v>
      </c>
      <c r="E1296" s="1">
        <v>42639</v>
      </c>
      <c r="F1296">
        <v>1</v>
      </c>
      <c r="G1296">
        <v>599.99</v>
      </c>
      <c r="H1296">
        <v>16</v>
      </c>
      <c r="I1296" t="s">
        <v>19</v>
      </c>
      <c r="J1296" t="s">
        <v>371</v>
      </c>
      <c r="K1296" t="s">
        <v>1691</v>
      </c>
      <c r="L1296" t="s">
        <v>17</v>
      </c>
    </row>
    <row r="1297" spans="1:12" x14ac:dyDescent="0.3">
      <c r="A1297">
        <v>461</v>
      </c>
      <c r="B1297" t="s">
        <v>875</v>
      </c>
      <c r="C1297" t="s">
        <v>513</v>
      </c>
      <c r="D1297" t="s">
        <v>370</v>
      </c>
      <c r="E1297" s="1">
        <v>42639</v>
      </c>
      <c r="F1297">
        <v>2</v>
      </c>
      <c r="G1297">
        <v>898</v>
      </c>
      <c r="H1297">
        <v>18</v>
      </c>
      <c r="I1297" t="s">
        <v>19</v>
      </c>
      <c r="J1297" t="s">
        <v>371</v>
      </c>
      <c r="K1297" t="s">
        <v>1693</v>
      </c>
      <c r="L1297" t="s">
        <v>17</v>
      </c>
    </row>
    <row r="1298" spans="1:12" x14ac:dyDescent="0.3">
      <c r="A1298">
        <v>461</v>
      </c>
      <c r="B1298" t="s">
        <v>875</v>
      </c>
      <c r="C1298" t="s">
        <v>513</v>
      </c>
      <c r="D1298" t="s">
        <v>370</v>
      </c>
      <c r="E1298" s="1">
        <v>42639</v>
      </c>
      <c r="F1298">
        <v>1</v>
      </c>
      <c r="G1298">
        <v>549.99</v>
      </c>
      <c r="H1298">
        <v>24</v>
      </c>
      <c r="I1298" t="s">
        <v>38</v>
      </c>
      <c r="J1298" t="s">
        <v>371</v>
      </c>
      <c r="K1298" t="s">
        <v>1691</v>
      </c>
      <c r="L1298" t="s">
        <v>17</v>
      </c>
    </row>
    <row r="1299" spans="1:12" x14ac:dyDescent="0.3">
      <c r="A1299">
        <v>462</v>
      </c>
      <c r="B1299" t="s">
        <v>876</v>
      </c>
      <c r="C1299" t="s">
        <v>530</v>
      </c>
      <c r="D1299" t="s">
        <v>370</v>
      </c>
      <c r="E1299" s="1">
        <v>42640</v>
      </c>
      <c r="F1299">
        <v>2</v>
      </c>
      <c r="G1299">
        <v>1099.98</v>
      </c>
      <c r="H1299">
        <v>12</v>
      </c>
      <c r="I1299" t="s">
        <v>19</v>
      </c>
      <c r="J1299" t="s">
        <v>371</v>
      </c>
      <c r="K1299" t="s">
        <v>1691</v>
      </c>
      <c r="L1299" t="s">
        <v>16</v>
      </c>
    </row>
    <row r="1300" spans="1:12" x14ac:dyDescent="0.3">
      <c r="A1300">
        <v>463</v>
      </c>
      <c r="B1300" t="s">
        <v>877</v>
      </c>
      <c r="C1300" t="s">
        <v>442</v>
      </c>
      <c r="D1300" t="s">
        <v>409</v>
      </c>
      <c r="E1300" s="1">
        <v>42640</v>
      </c>
      <c r="F1300">
        <v>2</v>
      </c>
      <c r="G1300">
        <v>539.98</v>
      </c>
      <c r="H1300">
        <v>13</v>
      </c>
      <c r="I1300" t="s">
        <v>19</v>
      </c>
      <c r="J1300" t="s">
        <v>410</v>
      </c>
      <c r="K1300" t="s">
        <v>1691</v>
      </c>
      <c r="L1300" t="s">
        <v>22</v>
      </c>
    </row>
    <row r="1301" spans="1:12" x14ac:dyDescent="0.3">
      <c r="A1301">
        <v>464</v>
      </c>
      <c r="B1301" t="s">
        <v>878</v>
      </c>
      <c r="C1301" t="s">
        <v>574</v>
      </c>
      <c r="D1301" t="s">
        <v>370</v>
      </c>
      <c r="E1301" s="1">
        <v>42641</v>
      </c>
      <c r="F1301">
        <v>1</v>
      </c>
      <c r="G1301">
        <v>3999.99</v>
      </c>
      <c r="H1301">
        <v>7</v>
      </c>
      <c r="I1301" t="s">
        <v>14</v>
      </c>
      <c r="J1301" t="s">
        <v>371</v>
      </c>
      <c r="K1301" t="s">
        <v>1689</v>
      </c>
      <c r="L1301" t="s">
        <v>17</v>
      </c>
    </row>
    <row r="1302" spans="1:12" x14ac:dyDescent="0.3">
      <c r="A1302">
        <v>465</v>
      </c>
      <c r="B1302" t="s">
        <v>879</v>
      </c>
      <c r="C1302" t="s">
        <v>489</v>
      </c>
      <c r="D1302" t="s">
        <v>370</v>
      </c>
      <c r="E1302" s="1">
        <v>42641</v>
      </c>
      <c r="F1302">
        <v>2</v>
      </c>
      <c r="G1302">
        <v>939.98</v>
      </c>
      <c r="H1302">
        <v>6</v>
      </c>
      <c r="I1302" t="s">
        <v>14</v>
      </c>
      <c r="J1302" t="s">
        <v>371</v>
      </c>
      <c r="K1302" t="s">
        <v>1690</v>
      </c>
      <c r="L1302" t="s">
        <v>16</v>
      </c>
    </row>
    <row r="1303" spans="1:12" x14ac:dyDescent="0.3">
      <c r="A1303">
        <v>465</v>
      </c>
      <c r="B1303" t="s">
        <v>879</v>
      </c>
      <c r="C1303" t="s">
        <v>489</v>
      </c>
      <c r="D1303" t="s">
        <v>370</v>
      </c>
      <c r="E1303" s="1">
        <v>42641</v>
      </c>
      <c r="F1303">
        <v>2</v>
      </c>
      <c r="G1303">
        <v>999.98</v>
      </c>
      <c r="H1303">
        <v>25</v>
      </c>
      <c r="I1303" t="s">
        <v>38</v>
      </c>
      <c r="J1303" t="s">
        <v>371</v>
      </c>
      <c r="K1303" t="s">
        <v>1691</v>
      </c>
      <c r="L1303" t="s">
        <v>16</v>
      </c>
    </row>
    <row r="1304" spans="1:12" x14ac:dyDescent="0.3">
      <c r="A1304">
        <v>466</v>
      </c>
      <c r="B1304" t="s">
        <v>880</v>
      </c>
      <c r="C1304" t="s">
        <v>881</v>
      </c>
      <c r="D1304" t="s">
        <v>370</v>
      </c>
      <c r="E1304" s="1">
        <v>42641</v>
      </c>
      <c r="F1304">
        <v>1</v>
      </c>
      <c r="G1304">
        <v>1320.99</v>
      </c>
      <c r="H1304">
        <v>5</v>
      </c>
      <c r="I1304" t="s">
        <v>14</v>
      </c>
      <c r="J1304" t="s">
        <v>371</v>
      </c>
      <c r="K1304" t="s">
        <v>1694</v>
      </c>
      <c r="L1304" t="s">
        <v>17</v>
      </c>
    </row>
    <row r="1305" spans="1:12" x14ac:dyDescent="0.3">
      <c r="A1305">
        <v>466</v>
      </c>
      <c r="B1305" t="s">
        <v>880</v>
      </c>
      <c r="C1305" t="s">
        <v>881</v>
      </c>
      <c r="D1305" t="s">
        <v>370</v>
      </c>
      <c r="E1305" s="1">
        <v>42641</v>
      </c>
      <c r="F1305">
        <v>1</v>
      </c>
      <c r="G1305">
        <v>469.99</v>
      </c>
      <c r="H1305">
        <v>6</v>
      </c>
      <c r="I1305" t="s">
        <v>14</v>
      </c>
      <c r="J1305" t="s">
        <v>371</v>
      </c>
      <c r="K1305" t="s">
        <v>1690</v>
      </c>
      <c r="L1305" t="s">
        <v>17</v>
      </c>
    </row>
    <row r="1306" spans="1:12" x14ac:dyDescent="0.3">
      <c r="A1306">
        <v>466</v>
      </c>
      <c r="B1306" t="s">
        <v>880</v>
      </c>
      <c r="C1306" t="s">
        <v>881</v>
      </c>
      <c r="D1306" t="s">
        <v>370</v>
      </c>
      <c r="E1306" s="1">
        <v>42641</v>
      </c>
      <c r="F1306">
        <v>2</v>
      </c>
      <c r="G1306">
        <v>7999.98</v>
      </c>
      <c r="H1306">
        <v>7</v>
      </c>
      <c r="I1306" t="s">
        <v>14</v>
      </c>
      <c r="J1306" t="s">
        <v>371</v>
      </c>
      <c r="K1306" t="s">
        <v>1689</v>
      </c>
      <c r="L1306" t="s">
        <v>17</v>
      </c>
    </row>
    <row r="1307" spans="1:12" x14ac:dyDescent="0.3">
      <c r="A1307">
        <v>466</v>
      </c>
      <c r="B1307" t="s">
        <v>880</v>
      </c>
      <c r="C1307" t="s">
        <v>881</v>
      </c>
      <c r="D1307" t="s">
        <v>370</v>
      </c>
      <c r="E1307" s="1">
        <v>42641</v>
      </c>
      <c r="F1307">
        <v>1</v>
      </c>
      <c r="G1307">
        <v>529.99</v>
      </c>
      <c r="H1307">
        <v>15</v>
      </c>
      <c r="I1307" t="s">
        <v>19</v>
      </c>
      <c r="J1307" t="s">
        <v>371</v>
      </c>
      <c r="K1307" t="s">
        <v>1691</v>
      </c>
      <c r="L1307" t="s">
        <v>17</v>
      </c>
    </row>
    <row r="1308" spans="1:12" x14ac:dyDescent="0.3">
      <c r="A1308">
        <v>466</v>
      </c>
      <c r="B1308" t="s">
        <v>880</v>
      </c>
      <c r="C1308" t="s">
        <v>881</v>
      </c>
      <c r="D1308" t="s">
        <v>370</v>
      </c>
      <c r="E1308" s="1">
        <v>42641</v>
      </c>
      <c r="F1308">
        <v>2</v>
      </c>
      <c r="G1308">
        <v>898</v>
      </c>
      <c r="H1308">
        <v>19</v>
      </c>
      <c r="I1308" t="s">
        <v>19</v>
      </c>
      <c r="J1308" t="s">
        <v>371</v>
      </c>
      <c r="K1308" t="s">
        <v>1693</v>
      </c>
      <c r="L1308" t="s">
        <v>17</v>
      </c>
    </row>
    <row r="1309" spans="1:12" x14ac:dyDescent="0.3">
      <c r="A1309">
        <v>467</v>
      </c>
      <c r="B1309" t="s">
        <v>882</v>
      </c>
      <c r="C1309" t="s">
        <v>786</v>
      </c>
      <c r="D1309" t="s">
        <v>409</v>
      </c>
      <c r="E1309" s="1">
        <v>42641</v>
      </c>
      <c r="F1309">
        <v>1</v>
      </c>
      <c r="G1309">
        <v>1549</v>
      </c>
      <c r="H1309">
        <v>10</v>
      </c>
      <c r="I1309" t="s">
        <v>18</v>
      </c>
      <c r="J1309" t="s">
        <v>410</v>
      </c>
      <c r="K1309" t="s">
        <v>1690</v>
      </c>
      <c r="L1309" t="s">
        <v>22</v>
      </c>
    </row>
    <row r="1310" spans="1:12" x14ac:dyDescent="0.3">
      <c r="A1310">
        <v>467</v>
      </c>
      <c r="B1310" t="s">
        <v>882</v>
      </c>
      <c r="C1310" t="s">
        <v>786</v>
      </c>
      <c r="D1310" t="s">
        <v>409</v>
      </c>
      <c r="E1310" s="1">
        <v>42641</v>
      </c>
      <c r="F1310">
        <v>1</v>
      </c>
      <c r="G1310">
        <v>1680.99</v>
      </c>
      <c r="H1310">
        <v>11</v>
      </c>
      <c r="I1310" t="s">
        <v>18</v>
      </c>
      <c r="J1310" t="s">
        <v>410</v>
      </c>
      <c r="K1310" t="s">
        <v>1690</v>
      </c>
      <c r="L1310" t="s">
        <v>22</v>
      </c>
    </row>
    <row r="1311" spans="1:12" x14ac:dyDescent="0.3">
      <c r="A1311">
        <v>467</v>
      </c>
      <c r="B1311" t="s">
        <v>882</v>
      </c>
      <c r="C1311" t="s">
        <v>786</v>
      </c>
      <c r="D1311" t="s">
        <v>409</v>
      </c>
      <c r="E1311" s="1">
        <v>42641</v>
      </c>
      <c r="F1311">
        <v>2</v>
      </c>
      <c r="G1311">
        <v>858</v>
      </c>
      <c r="H1311">
        <v>17</v>
      </c>
      <c r="I1311" t="s">
        <v>19</v>
      </c>
      <c r="J1311" t="s">
        <v>410</v>
      </c>
      <c r="K1311" t="s">
        <v>1693</v>
      </c>
      <c r="L1311" t="s">
        <v>22</v>
      </c>
    </row>
    <row r="1312" spans="1:12" x14ac:dyDescent="0.3">
      <c r="A1312">
        <v>467</v>
      </c>
      <c r="B1312" t="s">
        <v>882</v>
      </c>
      <c r="C1312" t="s">
        <v>786</v>
      </c>
      <c r="D1312" t="s">
        <v>409</v>
      </c>
      <c r="E1312" s="1">
        <v>42641</v>
      </c>
      <c r="F1312">
        <v>1</v>
      </c>
      <c r="G1312">
        <v>449</v>
      </c>
      <c r="H1312">
        <v>19</v>
      </c>
      <c r="I1312" t="s">
        <v>19</v>
      </c>
      <c r="J1312" t="s">
        <v>410</v>
      </c>
      <c r="K1312" t="s">
        <v>1693</v>
      </c>
      <c r="L1312" t="s">
        <v>22</v>
      </c>
    </row>
    <row r="1313" spans="1:12" x14ac:dyDescent="0.3">
      <c r="A1313">
        <v>467</v>
      </c>
      <c r="B1313" t="s">
        <v>882</v>
      </c>
      <c r="C1313" t="s">
        <v>786</v>
      </c>
      <c r="D1313" t="s">
        <v>409</v>
      </c>
      <c r="E1313" s="1">
        <v>42641</v>
      </c>
      <c r="F1313">
        <v>2</v>
      </c>
      <c r="G1313">
        <v>539.98</v>
      </c>
      <c r="H1313">
        <v>22</v>
      </c>
      <c r="I1313" t="s">
        <v>32</v>
      </c>
      <c r="J1313" t="s">
        <v>410</v>
      </c>
      <c r="K1313" t="s">
        <v>1691</v>
      </c>
      <c r="L1313" t="s">
        <v>22</v>
      </c>
    </row>
    <row r="1314" spans="1:12" x14ac:dyDescent="0.3">
      <c r="A1314">
        <v>468</v>
      </c>
      <c r="B1314" t="s">
        <v>147</v>
      </c>
      <c r="C1314" t="s">
        <v>63</v>
      </c>
      <c r="D1314" t="s">
        <v>13</v>
      </c>
      <c r="E1314" s="1">
        <v>42642</v>
      </c>
      <c r="F1314">
        <v>2</v>
      </c>
      <c r="G1314">
        <v>5999.98</v>
      </c>
      <c r="H1314">
        <v>9</v>
      </c>
      <c r="I1314" t="s">
        <v>37</v>
      </c>
      <c r="J1314" t="s">
        <v>15</v>
      </c>
      <c r="K1314" t="s">
        <v>1689</v>
      </c>
      <c r="L1314" t="s">
        <v>374</v>
      </c>
    </row>
    <row r="1315" spans="1:12" x14ac:dyDescent="0.3">
      <c r="A1315">
        <v>468</v>
      </c>
      <c r="B1315" t="s">
        <v>147</v>
      </c>
      <c r="C1315" t="s">
        <v>63</v>
      </c>
      <c r="D1315" t="s">
        <v>13</v>
      </c>
      <c r="E1315" s="1">
        <v>42642</v>
      </c>
      <c r="F1315">
        <v>2</v>
      </c>
      <c r="G1315">
        <v>3098</v>
      </c>
      <c r="H1315">
        <v>10</v>
      </c>
      <c r="I1315" t="s">
        <v>18</v>
      </c>
      <c r="J1315" t="s">
        <v>15</v>
      </c>
      <c r="K1315" t="s">
        <v>1690</v>
      </c>
      <c r="L1315" t="s">
        <v>374</v>
      </c>
    </row>
    <row r="1316" spans="1:12" x14ac:dyDescent="0.3">
      <c r="A1316">
        <v>468</v>
      </c>
      <c r="B1316" t="s">
        <v>147</v>
      </c>
      <c r="C1316" t="s">
        <v>63</v>
      </c>
      <c r="D1316" t="s">
        <v>13</v>
      </c>
      <c r="E1316" s="1">
        <v>42642</v>
      </c>
      <c r="F1316">
        <v>1</v>
      </c>
      <c r="G1316">
        <v>449</v>
      </c>
      <c r="H1316">
        <v>19</v>
      </c>
      <c r="I1316" t="s">
        <v>19</v>
      </c>
      <c r="J1316" t="s">
        <v>15</v>
      </c>
      <c r="K1316" t="s">
        <v>1693</v>
      </c>
      <c r="L1316" t="s">
        <v>374</v>
      </c>
    </row>
    <row r="1317" spans="1:12" x14ac:dyDescent="0.3">
      <c r="A1317">
        <v>468</v>
      </c>
      <c r="B1317" t="s">
        <v>147</v>
      </c>
      <c r="C1317" t="s">
        <v>63</v>
      </c>
      <c r="D1317" t="s">
        <v>13</v>
      </c>
      <c r="E1317" s="1">
        <v>42642</v>
      </c>
      <c r="F1317">
        <v>1</v>
      </c>
      <c r="G1317">
        <v>499.99</v>
      </c>
      <c r="H1317">
        <v>25</v>
      </c>
      <c r="I1317" t="s">
        <v>38</v>
      </c>
      <c r="J1317" t="s">
        <v>15</v>
      </c>
      <c r="K1317" t="s">
        <v>1691</v>
      </c>
      <c r="L1317" t="s">
        <v>374</v>
      </c>
    </row>
    <row r="1318" spans="1:12" x14ac:dyDescent="0.3">
      <c r="A1318">
        <v>469</v>
      </c>
      <c r="B1318" t="s">
        <v>883</v>
      </c>
      <c r="C1318" t="s">
        <v>404</v>
      </c>
      <c r="D1318" t="s">
        <v>370</v>
      </c>
      <c r="E1318" s="1">
        <v>42642</v>
      </c>
      <c r="F1318">
        <v>1</v>
      </c>
      <c r="G1318">
        <v>2899.99</v>
      </c>
      <c r="H1318">
        <v>4</v>
      </c>
      <c r="I1318" t="s">
        <v>14</v>
      </c>
      <c r="J1318" t="s">
        <v>371</v>
      </c>
      <c r="K1318" t="s">
        <v>1689</v>
      </c>
      <c r="L1318" t="s">
        <v>17</v>
      </c>
    </row>
    <row r="1319" spans="1:12" x14ac:dyDescent="0.3">
      <c r="A1319">
        <v>469</v>
      </c>
      <c r="B1319" t="s">
        <v>883</v>
      </c>
      <c r="C1319" t="s">
        <v>404</v>
      </c>
      <c r="D1319" t="s">
        <v>370</v>
      </c>
      <c r="E1319" s="1">
        <v>42642</v>
      </c>
      <c r="F1319">
        <v>2</v>
      </c>
      <c r="G1319">
        <v>3599.98</v>
      </c>
      <c r="H1319">
        <v>8</v>
      </c>
      <c r="I1319" t="s">
        <v>14</v>
      </c>
      <c r="J1319" t="s">
        <v>371</v>
      </c>
      <c r="K1319" t="s">
        <v>1689</v>
      </c>
      <c r="L1319" t="s">
        <v>17</v>
      </c>
    </row>
    <row r="1320" spans="1:12" x14ac:dyDescent="0.3">
      <c r="A1320">
        <v>469</v>
      </c>
      <c r="B1320" t="s">
        <v>883</v>
      </c>
      <c r="C1320" t="s">
        <v>404</v>
      </c>
      <c r="D1320" t="s">
        <v>370</v>
      </c>
      <c r="E1320" s="1">
        <v>42642</v>
      </c>
      <c r="F1320">
        <v>2</v>
      </c>
      <c r="G1320">
        <v>1059.98</v>
      </c>
      <c r="H1320">
        <v>15</v>
      </c>
      <c r="I1320" t="s">
        <v>19</v>
      </c>
      <c r="J1320" t="s">
        <v>371</v>
      </c>
      <c r="K1320" t="s">
        <v>1691</v>
      </c>
      <c r="L1320" t="s">
        <v>17</v>
      </c>
    </row>
    <row r="1321" spans="1:12" x14ac:dyDescent="0.3">
      <c r="A1321">
        <v>470</v>
      </c>
      <c r="B1321" t="s">
        <v>148</v>
      </c>
      <c r="C1321" t="s">
        <v>57</v>
      </c>
      <c r="D1321" t="s">
        <v>13</v>
      </c>
      <c r="E1321" s="1">
        <v>42643</v>
      </c>
      <c r="F1321">
        <v>2</v>
      </c>
      <c r="G1321">
        <v>3599.98</v>
      </c>
      <c r="H1321">
        <v>8</v>
      </c>
      <c r="I1321" t="s">
        <v>14</v>
      </c>
      <c r="J1321" t="s">
        <v>15</v>
      </c>
      <c r="K1321" t="s">
        <v>1689</v>
      </c>
      <c r="L1321" t="s">
        <v>374</v>
      </c>
    </row>
    <row r="1322" spans="1:12" x14ac:dyDescent="0.3">
      <c r="A1322">
        <v>470</v>
      </c>
      <c r="B1322" t="s">
        <v>148</v>
      </c>
      <c r="C1322" t="s">
        <v>57</v>
      </c>
      <c r="D1322" t="s">
        <v>13</v>
      </c>
      <c r="E1322" s="1">
        <v>42643</v>
      </c>
      <c r="F1322">
        <v>1</v>
      </c>
      <c r="G1322">
        <v>269.99</v>
      </c>
      <c r="H1322">
        <v>13</v>
      </c>
      <c r="I1322" t="s">
        <v>19</v>
      </c>
      <c r="J1322" t="s">
        <v>15</v>
      </c>
      <c r="K1322" t="s">
        <v>1691</v>
      </c>
      <c r="L1322" t="s">
        <v>374</v>
      </c>
    </row>
    <row r="1323" spans="1:12" x14ac:dyDescent="0.3">
      <c r="A1323">
        <v>470</v>
      </c>
      <c r="B1323" t="s">
        <v>148</v>
      </c>
      <c r="C1323" t="s">
        <v>57</v>
      </c>
      <c r="D1323" t="s">
        <v>13</v>
      </c>
      <c r="E1323" s="1">
        <v>42643</v>
      </c>
      <c r="F1323">
        <v>1</v>
      </c>
      <c r="G1323">
        <v>449</v>
      </c>
      <c r="H1323">
        <v>18</v>
      </c>
      <c r="I1323" t="s">
        <v>19</v>
      </c>
      <c r="J1323" t="s">
        <v>15</v>
      </c>
      <c r="K1323" t="s">
        <v>1693</v>
      </c>
      <c r="L1323" t="s">
        <v>374</v>
      </c>
    </row>
    <row r="1324" spans="1:12" x14ac:dyDescent="0.3">
      <c r="A1324">
        <v>471</v>
      </c>
      <c r="B1324" t="s">
        <v>149</v>
      </c>
      <c r="C1324" t="s">
        <v>27</v>
      </c>
      <c r="D1324" t="s">
        <v>13</v>
      </c>
      <c r="E1324" s="1">
        <v>42643</v>
      </c>
      <c r="F1324">
        <v>2</v>
      </c>
      <c r="G1324">
        <v>539.98</v>
      </c>
      <c r="H1324">
        <v>13</v>
      </c>
      <c r="I1324" t="s">
        <v>19</v>
      </c>
      <c r="J1324" t="s">
        <v>15</v>
      </c>
      <c r="K1324" t="s">
        <v>1691</v>
      </c>
      <c r="L1324" t="s">
        <v>374</v>
      </c>
    </row>
    <row r="1325" spans="1:12" x14ac:dyDescent="0.3">
      <c r="A1325">
        <v>471</v>
      </c>
      <c r="B1325" t="s">
        <v>149</v>
      </c>
      <c r="C1325" t="s">
        <v>27</v>
      </c>
      <c r="D1325" t="s">
        <v>13</v>
      </c>
      <c r="E1325" s="1">
        <v>42643</v>
      </c>
      <c r="F1325">
        <v>1</v>
      </c>
      <c r="G1325">
        <v>269.99</v>
      </c>
      <c r="H1325">
        <v>14</v>
      </c>
      <c r="I1325" t="s">
        <v>19</v>
      </c>
      <c r="J1325" t="s">
        <v>15</v>
      </c>
      <c r="K1325" t="s">
        <v>1691</v>
      </c>
      <c r="L1325" t="s">
        <v>374</v>
      </c>
    </row>
    <row r="1326" spans="1:12" x14ac:dyDescent="0.3">
      <c r="A1326">
        <v>472</v>
      </c>
      <c r="B1326" t="s">
        <v>884</v>
      </c>
      <c r="C1326" t="s">
        <v>498</v>
      </c>
      <c r="D1326" t="s">
        <v>370</v>
      </c>
      <c r="E1326" s="1">
        <v>42643</v>
      </c>
      <c r="F1326">
        <v>1</v>
      </c>
      <c r="G1326">
        <v>529.99</v>
      </c>
      <c r="H1326">
        <v>15</v>
      </c>
      <c r="I1326" t="s">
        <v>19</v>
      </c>
      <c r="J1326" t="s">
        <v>371</v>
      </c>
      <c r="K1326" t="s">
        <v>1691</v>
      </c>
      <c r="L1326" t="s">
        <v>17</v>
      </c>
    </row>
    <row r="1327" spans="1:12" x14ac:dyDescent="0.3">
      <c r="A1327">
        <v>472</v>
      </c>
      <c r="B1327" t="s">
        <v>884</v>
      </c>
      <c r="C1327" t="s">
        <v>498</v>
      </c>
      <c r="D1327" t="s">
        <v>370</v>
      </c>
      <c r="E1327" s="1">
        <v>42643</v>
      </c>
      <c r="F1327">
        <v>2</v>
      </c>
      <c r="G1327">
        <v>539.98</v>
      </c>
      <c r="H1327">
        <v>21</v>
      </c>
      <c r="I1327" t="s">
        <v>32</v>
      </c>
      <c r="J1327" t="s">
        <v>371</v>
      </c>
      <c r="K1327" t="s">
        <v>1691</v>
      </c>
      <c r="L1327" t="s">
        <v>17</v>
      </c>
    </row>
    <row r="1328" spans="1:12" x14ac:dyDescent="0.3">
      <c r="A1328">
        <v>473</v>
      </c>
      <c r="B1328" t="s">
        <v>885</v>
      </c>
      <c r="C1328" t="s">
        <v>422</v>
      </c>
      <c r="D1328" t="s">
        <v>370</v>
      </c>
      <c r="E1328" s="1">
        <v>42643</v>
      </c>
      <c r="F1328">
        <v>1</v>
      </c>
      <c r="G1328">
        <v>599.99</v>
      </c>
      <c r="H1328">
        <v>26</v>
      </c>
      <c r="I1328" t="s">
        <v>38</v>
      </c>
      <c r="J1328" t="s">
        <v>371</v>
      </c>
      <c r="K1328" t="s">
        <v>1691</v>
      </c>
      <c r="L1328" t="s">
        <v>17</v>
      </c>
    </row>
    <row r="1329" spans="1:12" x14ac:dyDescent="0.3">
      <c r="A1329">
        <v>474</v>
      </c>
      <c r="B1329" t="s">
        <v>150</v>
      </c>
      <c r="C1329" t="s">
        <v>70</v>
      </c>
      <c r="D1329" t="s">
        <v>13</v>
      </c>
      <c r="E1329" s="1">
        <v>42644</v>
      </c>
      <c r="F1329">
        <v>1</v>
      </c>
      <c r="G1329">
        <v>1680.99</v>
      </c>
      <c r="H1329">
        <v>11</v>
      </c>
      <c r="I1329" t="s">
        <v>18</v>
      </c>
      <c r="J1329" t="s">
        <v>15</v>
      </c>
      <c r="K1329" t="s">
        <v>1690</v>
      </c>
      <c r="L1329" t="s">
        <v>374</v>
      </c>
    </row>
    <row r="1330" spans="1:12" x14ac:dyDescent="0.3">
      <c r="A1330">
        <v>474</v>
      </c>
      <c r="B1330" t="s">
        <v>150</v>
      </c>
      <c r="C1330" t="s">
        <v>70</v>
      </c>
      <c r="D1330" t="s">
        <v>13</v>
      </c>
      <c r="E1330" s="1">
        <v>42644</v>
      </c>
      <c r="F1330">
        <v>2</v>
      </c>
      <c r="G1330">
        <v>898</v>
      </c>
      <c r="H1330">
        <v>19</v>
      </c>
      <c r="I1330" t="s">
        <v>19</v>
      </c>
      <c r="J1330" t="s">
        <v>15</v>
      </c>
      <c r="K1330" t="s">
        <v>1693</v>
      </c>
      <c r="L1330" t="s">
        <v>374</v>
      </c>
    </row>
    <row r="1331" spans="1:12" x14ac:dyDescent="0.3">
      <c r="A1331">
        <v>475</v>
      </c>
      <c r="B1331" t="s">
        <v>886</v>
      </c>
      <c r="C1331" t="s">
        <v>543</v>
      </c>
      <c r="D1331" t="s">
        <v>370</v>
      </c>
      <c r="E1331" s="1">
        <v>42644</v>
      </c>
      <c r="F1331">
        <v>2</v>
      </c>
      <c r="G1331">
        <v>858</v>
      </c>
      <c r="H1331">
        <v>17</v>
      </c>
      <c r="I1331" t="s">
        <v>19</v>
      </c>
      <c r="J1331" t="s">
        <v>371</v>
      </c>
      <c r="K1331" t="s">
        <v>1693</v>
      </c>
      <c r="L1331" t="s">
        <v>17</v>
      </c>
    </row>
    <row r="1332" spans="1:12" x14ac:dyDescent="0.3">
      <c r="A1332">
        <v>475</v>
      </c>
      <c r="B1332" t="s">
        <v>886</v>
      </c>
      <c r="C1332" t="s">
        <v>543</v>
      </c>
      <c r="D1332" t="s">
        <v>370</v>
      </c>
      <c r="E1332" s="1">
        <v>42644</v>
      </c>
      <c r="F1332">
        <v>1</v>
      </c>
      <c r="G1332">
        <v>499.99</v>
      </c>
      <c r="H1332">
        <v>25</v>
      </c>
      <c r="I1332" t="s">
        <v>38</v>
      </c>
      <c r="J1332" t="s">
        <v>371</v>
      </c>
      <c r="K1332" t="s">
        <v>1691</v>
      </c>
      <c r="L1332" t="s">
        <v>17</v>
      </c>
    </row>
    <row r="1333" spans="1:12" x14ac:dyDescent="0.3">
      <c r="A1333">
        <v>475</v>
      </c>
      <c r="B1333" t="s">
        <v>886</v>
      </c>
      <c r="C1333" t="s">
        <v>543</v>
      </c>
      <c r="D1333" t="s">
        <v>370</v>
      </c>
      <c r="E1333" s="1">
        <v>42644</v>
      </c>
      <c r="F1333">
        <v>2</v>
      </c>
      <c r="G1333">
        <v>1199.98</v>
      </c>
      <c r="H1333">
        <v>26</v>
      </c>
      <c r="I1333" t="s">
        <v>38</v>
      </c>
      <c r="J1333" t="s">
        <v>371</v>
      </c>
      <c r="K1333" t="s">
        <v>1691</v>
      </c>
      <c r="L1333" t="s">
        <v>17</v>
      </c>
    </row>
    <row r="1334" spans="1:12" x14ac:dyDescent="0.3">
      <c r="A1334">
        <v>476</v>
      </c>
      <c r="B1334" t="s">
        <v>887</v>
      </c>
      <c r="C1334" t="s">
        <v>562</v>
      </c>
      <c r="D1334" t="s">
        <v>370</v>
      </c>
      <c r="E1334" s="1">
        <v>42644</v>
      </c>
      <c r="F1334">
        <v>2</v>
      </c>
      <c r="G1334">
        <v>5799.98</v>
      </c>
      <c r="H1334">
        <v>4</v>
      </c>
      <c r="I1334" t="s">
        <v>14</v>
      </c>
      <c r="J1334" t="s">
        <v>371</v>
      </c>
      <c r="K1334" t="s">
        <v>1689</v>
      </c>
      <c r="L1334" t="s">
        <v>16</v>
      </c>
    </row>
    <row r="1335" spans="1:12" x14ac:dyDescent="0.3">
      <c r="A1335">
        <v>476</v>
      </c>
      <c r="B1335" t="s">
        <v>887</v>
      </c>
      <c r="C1335" t="s">
        <v>562</v>
      </c>
      <c r="D1335" t="s">
        <v>370</v>
      </c>
      <c r="E1335" s="1">
        <v>42644</v>
      </c>
      <c r="F1335">
        <v>2</v>
      </c>
      <c r="G1335">
        <v>3361.98</v>
      </c>
      <c r="H1335">
        <v>11</v>
      </c>
      <c r="I1335" t="s">
        <v>18</v>
      </c>
      <c r="J1335" t="s">
        <v>371</v>
      </c>
      <c r="K1335" t="s">
        <v>1690</v>
      </c>
      <c r="L1335" t="s">
        <v>16</v>
      </c>
    </row>
    <row r="1336" spans="1:12" x14ac:dyDescent="0.3">
      <c r="A1336">
        <v>476</v>
      </c>
      <c r="B1336" t="s">
        <v>887</v>
      </c>
      <c r="C1336" t="s">
        <v>562</v>
      </c>
      <c r="D1336" t="s">
        <v>370</v>
      </c>
      <c r="E1336" s="1">
        <v>42644</v>
      </c>
      <c r="F1336">
        <v>2</v>
      </c>
      <c r="G1336">
        <v>1199.98</v>
      </c>
      <c r="H1336">
        <v>20</v>
      </c>
      <c r="I1336" t="s">
        <v>19</v>
      </c>
      <c r="J1336" t="s">
        <v>371</v>
      </c>
      <c r="K1336" t="s">
        <v>1691</v>
      </c>
      <c r="L1336" t="s">
        <v>16</v>
      </c>
    </row>
    <row r="1337" spans="1:12" x14ac:dyDescent="0.3">
      <c r="A1337">
        <v>476</v>
      </c>
      <c r="B1337" t="s">
        <v>887</v>
      </c>
      <c r="C1337" t="s">
        <v>562</v>
      </c>
      <c r="D1337" t="s">
        <v>370</v>
      </c>
      <c r="E1337" s="1">
        <v>42644</v>
      </c>
      <c r="F1337">
        <v>2</v>
      </c>
      <c r="G1337">
        <v>539.98</v>
      </c>
      <c r="H1337">
        <v>22</v>
      </c>
      <c r="I1337" t="s">
        <v>32</v>
      </c>
      <c r="J1337" t="s">
        <v>371</v>
      </c>
      <c r="K1337" t="s">
        <v>1691</v>
      </c>
      <c r="L1337" t="s">
        <v>16</v>
      </c>
    </row>
    <row r="1338" spans="1:12" x14ac:dyDescent="0.3">
      <c r="A1338">
        <v>477</v>
      </c>
      <c r="B1338" t="s">
        <v>151</v>
      </c>
      <c r="C1338" t="s">
        <v>42</v>
      </c>
      <c r="D1338" t="s">
        <v>13</v>
      </c>
      <c r="E1338" s="1">
        <v>42645</v>
      </c>
      <c r="F1338">
        <v>1</v>
      </c>
      <c r="G1338">
        <v>469.99</v>
      </c>
      <c r="H1338">
        <v>6</v>
      </c>
      <c r="I1338" t="s">
        <v>14</v>
      </c>
      <c r="J1338" t="s">
        <v>15</v>
      </c>
      <c r="K1338" t="s">
        <v>1690</v>
      </c>
      <c r="L1338" t="s">
        <v>367</v>
      </c>
    </row>
    <row r="1339" spans="1:12" x14ac:dyDescent="0.3">
      <c r="A1339">
        <v>477</v>
      </c>
      <c r="B1339" t="s">
        <v>151</v>
      </c>
      <c r="C1339" t="s">
        <v>42</v>
      </c>
      <c r="D1339" t="s">
        <v>13</v>
      </c>
      <c r="E1339" s="1">
        <v>42645</v>
      </c>
      <c r="F1339">
        <v>1</v>
      </c>
      <c r="G1339">
        <v>1549</v>
      </c>
      <c r="H1339">
        <v>10</v>
      </c>
      <c r="I1339" t="s">
        <v>18</v>
      </c>
      <c r="J1339" t="s">
        <v>15</v>
      </c>
      <c r="K1339" t="s">
        <v>1690</v>
      </c>
      <c r="L1339" t="s">
        <v>367</v>
      </c>
    </row>
    <row r="1340" spans="1:12" x14ac:dyDescent="0.3">
      <c r="A1340">
        <v>478</v>
      </c>
      <c r="B1340" t="s">
        <v>888</v>
      </c>
      <c r="C1340" t="s">
        <v>889</v>
      </c>
      <c r="D1340" t="s">
        <v>370</v>
      </c>
      <c r="E1340" s="1">
        <v>42645</v>
      </c>
      <c r="F1340">
        <v>2</v>
      </c>
      <c r="G1340">
        <v>539.98</v>
      </c>
      <c r="H1340">
        <v>21</v>
      </c>
      <c r="I1340" t="s">
        <v>32</v>
      </c>
      <c r="J1340" t="s">
        <v>371</v>
      </c>
      <c r="K1340" t="s">
        <v>1691</v>
      </c>
      <c r="L1340" t="s">
        <v>17</v>
      </c>
    </row>
    <row r="1341" spans="1:12" x14ac:dyDescent="0.3">
      <c r="A1341">
        <v>479</v>
      </c>
      <c r="B1341" t="s">
        <v>890</v>
      </c>
      <c r="C1341" t="s">
        <v>455</v>
      </c>
      <c r="D1341" t="s">
        <v>370</v>
      </c>
      <c r="E1341" s="1">
        <v>42646</v>
      </c>
      <c r="F1341">
        <v>1</v>
      </c>
      <c r="G1341">
        <v>3999.99</v>
      </c>
      <c r="H1341">
        <v>7</v>
      </c>
      <c r="I1341" t="s">
        <v>14</v>
      </c>
      <c r="J1341" t="s">
        <v>371</v>
      </c>
      <c r="K1341" t="s">
        <v>1689</v>
      </c>
      <c r="L1341" t="s">
        <v>16</v>
      </c>
    </row>
    <row r="1342" spans="1:12" x14ac:dyDescent="0.3">
      <c r="A1342">
        <v>479</v>
      </c>
      <c r="B1342" t="s">
        <v>890</v>
      </c>
      <c r="C1342" t="s">
        <v>455</v>
      </c>
      <c r="D1342" t="s">
        <v>370</v>
      </c>
      <c r="E1342" s="1">
        <v>42646</v>
      </c>
      <c r="F1342">
        <v>1</v>
      </c>
      <c r="G1342">
        <v>1549</v>
      </c>
      <c r="H1342">
        <v>10</v>
      </c>
      <c r="I1342" t="s">
        <v>18</v>
      </c>
      <c r="J1342" t="s">
        <v>371</v>
      </c>
      <c r="K1342" t="s">
        <v>1690</v>
      </c>
      <c r="L1342" t="s">
        <v>16</v>
      </c>
    </row>
    <row r="1343" spans="1:12" x14ac:dyDescent="0.3">
      <c r="A1343">
        <v>479</v>
      </c>
      <c r="B1343" t="s">
        <v>890</v>
      </c>
      <c r="C1343" t="s">
        <v>455</v>
      </c>
      <c r="D1343" t="s">
        <v>370</v>
      </c>
      <c r="E1343" s="1">
        <v>42646</v>
      </c>
      <c r="F1343">
        <v>1</v>
      </c>
      <c r="G1343">
        <v>549.99</v>
      </c>
      <c r="H1343">
        <v>12</v>
      </c>
      <c r="I1343" t="s">
        <v>19</v>
      </c>
      <c r="J1343" t="s">
        <v>371</v>
      </c>
      <c r="K1343" t="s">
        <v>1691</v>
      </c>
      <c r="L1343" t="s">
        <v>16</v>
      </c>
    </row>
    <row r="1344" spans="1:12" x14ac:dyDescent="0.3">
      <c r="A1344">
        <v>479</v>
      </c>
      <c r="B1344" t="s">
        <v>890</v>
      </c>
      <c r="C1344" t="s">
        <v>455</v>
      </c>
      <c r="D1344" t="s">
        <v>370</v>
      </c>
      <c r="E1344" s="1">
        <v>42646</v>
      </c>
      <c r="F1344">
        <v>1</v>
      </c>
      <c r="G1344">
        <v>269.99</v>
      </c>
      <c r="H1344">
        <v>21</v>
      </c>
      <c r="I1344" t="s">
        <v>32</v>
      </c>
      <c r="J1344" t="s">
        <v>371</v>
      </c>
      <c r="K1344" t="s">
        <v>1691</v>
      </c>
      <c r="L1344" t="s">
        <v>16</v>
      </c>
    </row>
    <row r="1345" spans="1:12" x14ac:dyDescent="0.3">
      <c r="A1345">
        <v>479</v>
      </c>
      <c r="B1345" t="s">
        <v>890</v>
      </c>
      <c r="C1345" t="s">
        <v>455</v>
      </c>
      <c r="D1345" t="s">
        <v>370</v>
      </c>
      <c r="E1345" s="1">
        <v>42646</v>
      </c>
      <c r="F1345">
        <v>1</v>
      </c>
      <c r="G1345">
        <v>599.99</v>
      </c>
      <c r="H1345">
        <v>26</v>
      </c>
      <c r="I1345" t="s">
        <v>38</v>
      </c>
      <c r="J1345" t="s">
        <v>371</v>
      </c>
      <c r="K1345" t="s">
        <v>1691</v>
      </c>
      <c r="L1345" t="s">
        <v>16</v>
      </c>
    </row>
    <row r="1346" spans="1:12" x14ac:dyDescent="0.3">
      <c r="A1346">
        <v>480</v>
      </c>
      <c r="B1346" t="s">
        <v>152</v>
      </c>
      <c r="C1346" t="s">
        <v>46</v>
      </c>
      <c r="D1346" t="s">
        <v>13</v>
      </c>
      <c r="E1346" s="1">
        <v>42647</v>
      </c>
      <c r="F1346">
        <v>1</v>
      </c>
      <c r="G1346">
        <v>2899.99</v>
      </c>
      <c r="H1346">
        <v>4</v>
      </c>
      <c r="I1346" t="s">
        <v>14</v>
      </c>
      <c r="J1346" t="s">
        <v>15</v>
      </c>
      <c r="K1346" t="s">
        <v>1689</v>
      </c>
      <c r="L1346" t="s">
        <v>374</v>
      </c>
    </row>
    <row r="1347" spans="1:12" x14ac:dyDescent="0.3">
      <c r="A1347">
        <v>480</v>
      </c>
      <c r="B1347" t="s">
        <v>152</v>
      </c>
      <c r="C1347" t="s">
        <v>46</v>
      </c>
      <c r="D1347" t="s">
        <v>13</v>
      </c>
      <c r="E1347" s="1">
        <v>42647</v>
      </c>
      <c r="F1347">
        <v>1</v>
      </c>
      <c r="G1347">
        <v>529.99</v>
      </c>
      <c r="H1347">
        <v>15</v>
      </c>
      <c r="I1347" t="s">
        <v>19</v>
      </c>
      <c r="J1347" t="s">
        <v>15</v>
      </c>
      <c r="K1347" t="s">
        <v>1691</v>
      </c>
      <c r="L1347" t="s">
        <v>374</v>
      </c>
    </row>
    <row r="1348" spans="1:12" x14ac:dyDescent="0.3">
      <c r="A1348">
        <v>480</v>
      </c>
      <c r="B1348" t="s">
        <v>152</v>
      </c>
      <c r="C1348" t="s">
        <v>46</v>
      </c>
      <c r="D1348" t="s">
        <v>13</v>
      </c>
      <c r="E1348" s="1">
        <v>42647</v>
      </c>
      <c r="F1348">
        <v>2</v>
      </c>
      <c r="G1348">
        <v>599.98</v>
      </c>
      <c r="H1348">
        <v>23</v>
      </c>
      <c r="I1348" t="s">
        <v>32</v>
      </c>
      <c r="J1348" t="s">
        <v>15</v>
      </c>
      <c r="K1348" t="s">
        <v>1691</v>
      </c>
      <c r="L1348" t="s">
        <v>374</v>
      </c>
    </row>
    <row r="1349" spans="1:12" x14ac:dyDescent="0.3">
      <c r="A1349">
        <v>481</v>
      </c>
      <c r="B1349" t="s">
        <v>891</v>
      </c>
      <c r="C1349" t="s">
        <v>492</v>
      </c>
      <c r="D1349" t="s">
        <v>409</v>
      </c>
      <c r="E1349" s="1">
        <v>42647</v>
      </c>
      <c r="F1349">
        <v>2</v>
      </c>
      <c r="G1349">
        <v>5999.98</v>
      </c>
      <c r="H1349">
        <v>9</v>
      </c>
      <c r="I1349" t="s">
        <v>37</v>
      </c>
      <c r="J1349" t="s">
        <v>410</v>
      </c>
      <c r="K1349" t="s">
        <v>1689</v>
      </c>
      <c r="L1349" t="s">
        <v>23</v>
      </c>
    </row>
    <row r="1350" spans="1:12" x14ac:dyDescent="0.3">
      <c r="A1350">
        <v>481</v>
      </c>
      <c r="B1350" t="s">
        <v>891</v>
      </c>
      <c r="C1350" t="s">
        <v>492</v>
      </c>
      <c r="D1350" t="s">
        <v>409</v>
      </c>
      <c r="E1350" s="1">
        <v>42647</v>
      </c>
      <c r="F1350">
        <v>2</v>
      </c>
      <c r="G1350">
        <v>539.98</v>
      </c>
      <c r="H1350">
        <v>13</v>
      </c>
      <c r="I1350" t="s">
        <v>19</v>
      </c>
      <c r="J1350" t="s">
        <v>410</v>
      </c>
      <c r="K1350" t="s">
        <v>1691</v>
      </c>
      <c r="L1350" t="s">
        <v>23</v>
      </c>
    </row>
    <row r="1351" spans="1:12" x14ac:dyDescent="0.3">
      <c r="A1351">
        <v>481</v>
      </c>
      <c r="B1351" t="s">
        <v>891</v>
      </c>
      <c r="C1351" t="s">
        <v>492</v>
      </c>
      <c r="D1351" t="s">
        <v>409</v>
      </c>
      <c r="E1351" s="1">
        <v>42647</v>
      </c>
      <c r="F1351">
        <v>2</v>
      </c>
      <c r="G1351">
        <v>1199.98</v>
      </c>
      <c r="H1351">
        <v>16</v>
      </c>
      <c r="I1351" t="s">
        <v>19</v>
      </c>
      <c r="J1351" t="s">
        <v>410</v>
      </c>
      <c r="K1351" t="s">
        <v>1691</v>
      </c>
      <c r="L1351" t="s">
        <v>23</v>
      </c>
    </row>
    <row r="1352" spans="1:12" x14ac:dyDescent="0.3">
      <c r="A1352">
        <v>482</v>
      </c>
      <c r="B1352" t="s">
        <v>892</v>
      </c>
      <c r="C1352" t="s">
        <v>800</v>
      </c>
      <c r="D1352" t="s">
        <v>370</v>
      </c>
      <c r="E1352" s="1">
        <v>42648</v>
      </c>
      <c r="F1352">
        <v>1</v>
      </c>
      <c r="G1352">
        <v>269.99</v>
      </c>
      <c r="H1352">
        <v>13</v>
      </c>
      <c r="I1352" t="s">
        <v>19</v>
      </c>
      <c r="J1352" t="s">
        <v>371</v>
      </c>
      <c r="K1352" t="s">
        <v>1691</v>
      </c>
      <c r="L1352" t="s">
        <v>16</v>
      </c>
    </row>
    <row r="1353" spans="1:12" x14ac:dyDescent="0.3">
      <c r="A1353">
        <v>482</v>
      </c>
      <c r="B1353" t="s">
        <v>892</v>
      </c>
      <c r="C1353" t="s">
        <v>800</v>
      </c>
      <c r="D1353" t="s">
        <v>370</v>
      </c>
      <c r="E1353" s="1">
        <v>42648</v>
      </c>
      <c r="F1353">
        <v>1</v>
      </c>
      <c r="G1353">
        <v>269.99</v>
      </c>
      <c r="H1353">
        <v>14</v>
      </c>
      <c r="I1353" t="s">
        <v>19</v>
      </c>
      <c r="J1353" t="s">
        <v>371</v>
      </c>
      <c r="K1353" t="s">
        <v>1691</v>
      </c>
      <c r="L1353" t="s">
        <v>16</v>
      </c>
    </row>
    <row r="1354" spans="1:12" x14ac:dyDescent="0.3">
      <c r="A1354">
        <v>483</v>
      </c>
      <c r="B1354" t="s">
        <v>153</v>
      </c>
      <c r="C1354" t="s">
        <v>83</v>
      </c>
      <c r="D1354" t="s">
        <v>13</v>
      </c>
      <c r="E1354" s="1">
        <v>42649</v>
      </c>
      <c r="F1354">
        <v>1</v>
      </c>
      <c r="G1354">
        <v>429</v>
      </c>
      <c r="H1354">
        <v>17</v>
      </c>
      <c r="I1354" t="s">
        <v>19</v>
      </c>
      <c r="J1354" t="s">
        <v>15</v>
      </c>
      <c r="K1354" t="s">
        <v>1693</v>
      </c>
      <c r="L1354" t="s">
        <v>367</v>
      </c>
    </row>
    <row r="1355" spans="1:12" x14ac:dyDescent="0.3">
      <c r="A1355">
        <v>484</v>
      </c>
      <c r="B1355" t="s">
        <v>893</v>
      </c>
      <c r="C1355" t="s">
        <v>458</v>
      </c>
      <c r="D1355" t="s">
        <v>370</v>
      </c>
      <c r="E1355" s="1">
        <v>42649</v>
      </c>
      <c r="F1355">
        <v>1</v>
      </c>
      <c r="G1355">
        <v>469.99</v>
      </c>
      <c r="H1355">
        <v>6</v>
      </c>
      <c r="I1355" t="s">
        <v>14</v>
      </c>
      <c r="J1355" t="s">
        <v>371</v>
      </c>
      <c r="K1355" t="s">
        <v>1690</v>
      </c>
      <c r="L1355" t="s">
        <v>17</v>
      </c>
    </row>
    <row r="1356" spans="1:12" x14ac:dyDescent="0.3">
      <c r="A1356">
        <v>484</v>
      </c>
      <c r="B1356" t="s">
        <v>893</v>
      </c>
      <c r="C1356" t="s">
        <v>458</v>
      </c>
      <c r="D1356" t="s">
        <v>370</v>
      </c>
      <c r="E1356" s="1">
        <v>42649</v>
      </c>
      <c r="F1356">
        <v>2</v>
      </c>
      <c r="G1356">
        <v>3599.98</v>
      </c>
      <c r="H1356">
        <v>8</v>
      </c>
      <c r="I1356" t="s">
        <v>14</v>
      </c>
      <c r="J1356" t="s">
        <v>371</v>
      </c>
      <c r="K1356" t="s">
        <v>1689</v>
      </c>
      <c r="L1356" t="s">
        <v>17</v>
      </c>
    </row>
    <row r="1357" spans="1:12" x14ac:dyDescent="0.3">
      <c r="A1357">
        <v>484</v>
      </c>
      <c r="B1357" t="s">
        <v>893</v>
      </c>
      <c r="C1357" t="s">
        <v>458</v>
      </c>
      <c r="D1357" t="s">
        <v>370</v>
      </c>
      <c r="E1357" s="1">
        <v>42649</v>
      </c>
      <c r="F1357">
        <v>2</v>
      </c>
      <c r="G1357">
        <v>5999.98</v>
      </c>
      <c r="H1357">
        <v>9</v>
      </c>
      <c r="I1357" t="s">
        <v>37</v>
      </c>
      <c r="J1357" t="s">
        <v>371</v>
      </c>
      <c r="K1357" t="s">
        <v>1689</v>
      </c>
      <c r="L1357" t="s">
        <v>17</v>
      </c>
    </row>
    <row r="1358" spans="1:12" x14ac:dyDescent="0.3">
      <c r="A1358">
        <v>484</v>
      </c>
      <c r="B1358" t="s">
        <v>893</v>
      </c>
      <c r="C1358" t="s">
        <v>458</v>
      </c>
      <c r="D1358" t="s">
        <v>370</v>
      </c>
      <c r="E1358" s="1">
        <v>42649</v>
      </c>
      <c r="F1358">
        <v>1</v>
      </c>
      <c r="G1358">
        <v>549.99</v>
      </c>
      <c r="H1358">
        <v>24</v>
      </c>
      <c r="I1358" t="s">
        <v>38</v>
      </c>
      <c r="J1358" t="s">
        <v>371</v>
      </c>
      <c r="K1358" t="s">
        <v>1691</v>
      </c>
      <c r="L1358" t="s">
        <v>17</v>
      </c>
    </row>
    <row r="1359" spans="1:12" x14ac:dyDescent="0.3">
      <c r="A1359">
        <v>485</v>
      </c>
      <c r="B1359" t="s">
        <v>894</v>
      </c>
      <c r="C1359" t="s">
        <v>700</v>
      </c>
      <c r="D1359" t="s">
        <v>370</v>
      </c>
      <c r="E1359" s="1">
        <v>42649</v>
      </c>
      <c r="F1359">
        <v>1</v>
      </c>
      <c r="G1359">
        <v>269.99</v>
      </c>
      <c r="H1359">
        <v>13</v>
      </c>
      <c r="I1359" t="s">
        <v>19</v>
      </c>
      <c r="J1359" t="s">
        <v>371</v>
      </c>
      <c r="K1359" t="s">
        <v>1691</v>
      </c>
      <c r="L1359" t="s">
        <v>17</v>
      </c>
    </row>
    <row r="1360" spans="1:12" x14ac:dyDescent="0.3">
      <c r="A1360">
        <v>485</v>
      </c>
      <c r="B1360" t="s">
        <v>894</v>
      </c>
      <c r="C1360" t="s">
        <v>700</v>
      </c>
      <c r="D1360" t="s">
        <v>370</v>
      </c>
      <c r="E1360" s="1">
        <v>42649</v>
      </c>
      <c r="F1360">
        <v>2</v>
      </c>
      <c r="G1360">
        <v>1199.98</v>
      </c>
      <c r="H1360">
        <v>26</v>
      </c>
      <c r="I1360" t="s">
        <v>38</v>
      </c>
      <c r="J1360" t="s">
        <v>371</v>
      </c>
      <c r="K1360" t="s">
        <v>1691</v>
      </c>
      <c r="L1360" t="s">
        <v>17</v>
      </c>
    </row>
    <row r="1361" spans="1:12" x14ac:dyDescent="0.3">
      <c r="A1361">
        <v>486</v>
      </c>
      <c r="B1361" t="s">
        <v>895</v>
      </c>
      <c r="C1361" t="s">
        <v>525</v>
      </c>
      <c r="D1361" t="s">
        <v>370</v>
      </c>
      <c r="E1361" s="1">
        <v>42649</v>
      </c>
      <c r="F1361">
        <v>1</v>
      </c>
      <c r="G1361">
        <v>2999.99</v>
      </c>
      <c r="H1361">
        <v>9</v>
      </c>
      <c r="I1361" t="s">
        <v>37</v>
      </c>
      <c r="J1361" t="s">
        <v>371</v>
      </c>
      <c r="K1361" t="s">
        <v>1689</v>
      </c>
      <c r="L1361" t="s">
        <v>17</v>
      </c>
    </row>
    <row r="1362" spans="1:12" x14ac:dyDescent="0.3">
      <c r="A1362">
        <v>486</v>
      </c>
      <c r="B1362" t="s">
        <v>895</v>
      </c>
      <c r="C1362" t="s">
        <v>525</v>
      </c>
      <c r="D1362" t="s">
        <v>370</v>
      </c>
      <c r="E1362" s="1">
        <v>42649</v>
      </c>
      <c r="F1362">
        <v>2</v>
      </c>
      <c r="G1362">
        <v>599.98</v>
      </c>
      <c r="H1362">
        <v>23</v>
      </c>
      <c r="I1362" t="s">
        <v>32</v>
      </c>
      <c r="J1362" t="s">
        <v>371</v>
      </c>
      <c r="K1362" t="s">
        <v>1691</v>
      </c>
      <c r="L1362" t="s">
        <v>17</v>
      </c>
    </row>
    <row r="1363" spans="1:12" x14ac:dyDescent="0.3">
      <c r="A1363">
        <v>487</v>
      </c>
      <c r="B1363" t="s">
        <v>896</v>
      </c>
      <c r="C1363" t="s">
        <v>665</v>
      </c>
      <c r="D1363" t="s">
        <v>370</v>
      </c>
      <c r="E1363" s="1">
        <v>42649</v>
      </c>
      <c r="F1363">
        <v>1</v>
      </c>
      <c r="G1363">
        <v>469.99</v>
      </c>
      <c r="H1363">
        <v>6</v>
      </c>
      <c r="I1363" t="s">
        <v>14</v>
      </c>
      <c r="J1363" t="s">
        <v>371</v>
      </c>
      <c r="K1363" t="s">
        <v>1690</v>
      </c>
      <c r="L1363" t="s">
        <v>16</v>
      </c>
    </row>
    <row r="1364" spans="1:12" x14ac:dyDescent="0.3">
      <c r="A1364">
        <v>488</v>
      </c>
      <c r="B1364" t="s">
        <v>897</v>
      </c>
      <c r="C1364" t="s">
        <v>653</v>
      </c>
      <c r="D1364" t="s">
        <v>370</v>
      </c>
      <c r="E1364" s="1">
        <v>42649</v>
      </c>
      <c r="F1364">
        <v>2</v>
      </c>
      <c r="G1364">
        <v>539.98</v>
      </c>
      <c r="H1364">
        <v>13</v>
      </c>
      <c r="I1364" t="s">
        <v>19</v>
      </c>
      <c r="J1364" t="s">
        <v>371</v>
      </c>
      <c r="K1364" t="s">
        <v>1691</v>
      </c>
      <c r="L1364" t="s">
        <v>16</v>
      </c>
    </row>
    <row r="1365" spans="1:12" x14ac:dyDescent="0.3">
      <c r="A1365">
        <v>488</v>
      </c>
      <c r="B1365" t="s">
        <v>897</v>
      </c>
      <c r="C1365" t="s">
        <v>653</v>
      </c>
      <c r="D1365" t="s">
        <v>370</v>
      </c>
      <c r="E1365" s="1">
        <v>42649</v>
      </c>
      <c r="F1365">
        <v>1</v>
      </c>
      <c r="G1365">
        <v>269.99</v>
      </c>
      <c r="H1365">
        <v>22</v>
      </c>
      <c r="I1365" t="s">
        <v>32</v>
      </c>
      <c r="J1365" t="s">
        <v>371</v>
      </c>
      <c r="K1365" t="s">
        <v>1691</v>
      </c>
      <c r="L1365" t="s">
        <v>16</v>
      </c>
    </row>
    <row r="1366" spans="1:12" x14ac:dyDescent="0.3">
      <c r="A1366">
        <v>488</v>
      </c>
      <c r="B1366" t="s">
        <v>897</v>
      </c>
      <c r="C1366" t="s">
        <v>653</v>
      </c>
      <c r="D1366" t="s">
        <v>370</v>
      </c>
      <c r="E1366" s="1">
        <v>42649</v>
      </c>
      <c r="F1366">
        <v>2</v>
      </c>
      <c r="G1366">
        <v>599.98</v>
      </c>
      <c r="H1366">
        <v>23</v>
      </c>
      <c r="I1366" t="s">
        <v>32</v>
      </c>
      <c r="J1366" t="s">
        <v>371</v>
      </c>
      <c r="K1366" t="s">
        <v>1691</v>
      </c>
      <c r="L1366" t="s">
        <v>16</v>
      </c>
    </row>
    <row r="1367" spans="1:12" x14ac:dyDescent="0.3">
      <c r="A1367">
        <v>489</v>
      </c>
      <c r="B1367" t="s">
        <v>898</v>
      </c>
      <c r="C1367" t="s">
        <v>515</v>
      </c>
      <c r="D1367" t="s">
        <v>409</v>
      </c>
      <c r="E1367" s="1">
        <v>42649</v>
      </c>
      <c r="F1367">
        <v>2</v>
      </c>
      <c r="G1367">
        <v>3599.98</v>
      </c>
      <c r="H1367">
        <v>8</v>
      </c>
      <c r="I1367" t="s">
        <v>14</v>
      </c>
      <c r="J1367" t="s">
        <v>410</v>
      </c>
      <c r="K1367" t="s">
        <v>1689</v>
      </c>
      <c r="L1367" t="s">
        <v>22</v>
      </c>
    </row>
    <row r="1368" spans="1:12" x14ac:dyDescent="0.3">
      <c r="A1368">
        <v>490</v>
      </c>
      <c r="B1368" t="s">
        <v>899</v>
      </c>
      <c r="C1368" t="s">
        <v>483</v>
      </c>
      <c r="D1368" t="s">
        <v>370</v>
      </c>
      <c r="E1368" s="1">
        <v>42650</v>
      </c>
      <c r="F1368">
        <v>1</v>
      </c>
      <c r="G1368">
        <v>549.99</v>
      </c>
      <c r="H1368">
        <v>12</v>
      </c>
      <c r="I1368" t="s">
        <v>19</v>
      </c>
      <c r="J1368" t="s">
        <v>371</v>
      </c>
      <c r="K1368" t="s">
        <v>1691</v>
      </c>
      <c r="L1368" t="s">
        <v>16</v>
      </c>
    </row>
    <row r="1369" spans="1:12" x14ac:dyDescent="0.3">
      <c r="A1369">
        <v>490</v>
      </c>
      <c r="B1369" t="s">
        <v>899</v>
      </c>
      <c r="C1369" t="s">
        <v>483</v>
      </c>
      <c r="D1369" t="s">
        <v>370</v>
      </c>
      <c r="E1369" s="1">
        <v>42650</v>
      </c>
      <c r="F1369">
        <v>2</v>
      </c>
      <c r="G1369">
        <v>539.98</v>
      </c>
      <c r="H1369">
        <v>13</v>
      </c>
      <c r="I1369" t="s">
        <v>19</v>
      </c>
      <c r="J1369" t="s">
        <v>371</v>
      </c>
      <c r="K1369" t="s">
        <v>1691</v>
      </c>
      <c r="L1369" t="s">
        <v>16</v>
      </c>
    </row>
    <row r="1370" spans="1:12" x14ac:dyDescent="0.3">
      <c r="A1370">
        <v>490</v>
      </c>
      <c r="B1370" t="s">
        <v>899</v>
      </c>
      <c r="C1370" t="s">
        <v>483</v>
      </c>
      <c r="D1370" t="s">
        <v>370</v>
      </c>
      <c r="E1370" s="1">
        <v>42650</v>
      </c>
      <c r="F1370">
        <v>1</v>
      </c>
      <c r="G1370">
        <v>269.99</v>
      </c>
      <c r="H1370">
        <v>14</v>
      </c>
      <c r="I1370" t="s">
        <v>19</v>
      </c>
      <c r="J1370" t="s">
        <v>371</v>
      </c>
      <c r="K1370" t="s">
        <v>1691</v>
      </c>
      <c r="L1370" t="s">
        <v>16</v>
      </c>
    </row>
    <row r="1371" spans="1:12" x14ac:dyDescent="0.3">
      <c r="A1371">
        <v>490</v>
      </c>
      <c r="B1371" t="s">
        <v>899</v>
      </c>
      <c r="C1371" t="s">
        <v>483</v>
      </c>
      <c r="D1371" t="s">
        <v>370</v>
      </c>
      <c r="E1371" s="1">
        <v>42650</v>
      </c>
      <c r="F1371">
        <v>1</v>
      </c>
      <c r="G1371">
        <v>299.99</v>
      </c>
      <c r="H1371">
        <v>23</v>
      </c>
      <c r="I1371" t="s">
        <v>32</v>
      </c>
      <c r="J1371" t="s">
        <v>371</v>
      </c>
      <c r="K1371" t="s">
        <v>1691</v>
      </c>
      <c r="L1371" t="s">
        <v>16</v>
      </c>
    </row>
    <row r="1372" spans="1:12" x14ac:dyDescent="0.3">
      <c r="A1372">
        <v>491</v>
      </c>
      <c r="B1372" t="s">
        <v>154</v>
      </c>
      <c r="C1372" t="s">
        <v>98</v>
      </c>
      <c r="D1372" t="s">
        <v>13</v>
      </c>
      <c r="E1372" s="1">
        <v>42651</v>
      </c>
      <c r="F1372">
        <v>2</v>
      </c>
      <c r="G1372">
        <v>5999.98</v>
      </c>
      <c r="H1372">
        <v>9</v>
      </c>
      <c r="I1372" t="s">
        <v>37</v>
      </c>
      <c r="J1372" t="s">
        <v>15</v>
      </c>
      <c r="K1372" t="s">
        <v>1689</v>
      </c>
      <c r="L1372" t="s">
        <v>367</v>
      </c>
    </row>
    <row r="1373" spans="1:12" x14ac:dyDescent="0.3">
      <c r="A1373">
        <v>491</v>
      </c>
      <c r="B1373" t="s">
        <v>154</v>
      </c>
      <c r="C1373" t="s">
        <v>98</v>
      </c>
      <c r="D1373" t="s">
        <v>13</v>
      </c>
      <c r="E1373" s="1">
        <v>42651</v>
      </c>
      <c r="F1373">
        <v>2</v>
      </c>
      <c r="G1373">
        <v>1059.98</v>
      </c>
      <c r="H1373">
        <v>15</v>
      </c>
      <c r="I1373" t="s">
        <v>19</v>
      </c>
      <c r="J1373" t="s">
        <v>15</v>
      </c>
      <c r="K1373" t="s">
        <v>1691</v>
      </c>
      <c r="L1373" t="s">
        <v>367</v>
      </c>
    </row>
    <row r="1374" spans="1:12" x14ac:dyDescent="0.3">
      <c r="A1374">
        <v>491</v>
      </c>
      <c r="B1374" t="s">
        <v>154</v>
      </c>
      <c r="C1374" t="s">
        <v>98</v>
      </c>
      <c r="D1374" t="s">
        <v>13</v>
      </c>
      <c r="E1374" s="1">
        <v>42651</v>
      </c>
      <c r="F1374">
        <v>2</v>
      </c>
      <c r="G1374">
        <v>539.98</v>
      </c>
      <c r="H1374">
        <v>21</v>
      </c>
      <c r="I1374" t="s">
        <v>32</v>
      </c>
      <c r="J1374" t="s">
        <v>15</v>
      </c>
      <c r="K1374" t="s">
        <v>1691</v>
      </c>
      <c r="L1374" t="s">
        <v>367</v>
      </c>
    </row>
    <row r="1375" spans="1:12" x14ac:dyDescent="0.3">
      <c r="A1375">
        <v>492</v>
      </c>
      <c r="B1375" t="s">
        <v>155</v>
      </c>
      <c r="C1375" t="s">
        <v>74</v>
      </c>
      <c r="D1375" t="s">
        <v>13</v>
      </c>
      <c r="E1375" s="1">
        <v>42652</v>
      </c>
      <c r="F1375">
        <v>1</v>
      </c>
      <c r="G1375">
        <v>469.99</v>
      </c>
      <c r="H1375">
        <v>6</v>
      </c>
      <c r="I1375" t="s">
        <v>14</v>
      </c>
      <c r="J1375" t="s">
        <v>15</v>
      </c>
      <c r="K1375" t="s">
        <v>1690</v>
      </c>
      <c r="L1375" t="s">
        <v>367</v>
      </c>
    </row>
    <row r="1376" spans="1:12" x14ac:dyDescent="0.3">
      <c r="A1376">
        <v>492</v>
      </c>
      <c r="B1376" t="s">
        <v>155</v>
      </c>
      <c r="C1376" t="s">
        <v>74</v>
      </c>
      <c r="D1376" t="s">
        <v>13</v>
      </c>
      <c r="E1376" s="1">
        <v>42652</v>
      </c>
      <c r="F1376">
        <v>2</v>
      </c>
      <c r="G1376">
        <v>539.98</v>
      </c>
      <c r="H1376">
        <v>22</v>
      </c>
      <c r="I1376" t="s">
        <v>32</v>
      </c>
      <c r="J1376" t="s">
        <v>15</v>
      </c>
      <c r="K1376" t="s">
        <v>1691</v>
      </c>
      <c r="L1376" t="s">
        <v>367</v>
      </c>
    </row>
    <row r="1377" spans="1:12" x14ac:dyDescent="0.3">
      <c r="A1377">
        <v>492</v>
      </c>
      <c r="B1377" t="s">
        <v>155</v>
      </c>
      <c r="C1377" t="s">
        <v>74</v>
      </c>
      <c r="D1377" t="s">
        <v>13</v>
      </c>
      <c r="E1377" s="1">
        <v>42652</v>
      </c>
      <c r="F1377">
        <v>1</v>
      </c>
      <c r="G1377">
        <v>599.99</v>
      </c>
      <c r="H1377">
        <v>26</v>
      </c>
      <c r="I1377" t="s">
        <v>38</v>
      </c>
      <c r="J1377" t="s">
        <v>15</v>
      </c>
      <c r="K1377" t="s">
        <v>1691</v>
      </c>
      <c r="L1377" t="s">
        <v>367</v>
      </c>
    </row>
    <row r="1378" spans="1:12" x14ac:dyDescent="0.3">
      <c r="A1378">
        <v>493</v>
      </c>
      <c r="B1378" t="s">
        <v>156</v>
      </c>
      <c r="C1378" t="s">
        <v>61</v>
      </c>
      <c r="D1378" t="s">
        <v>13</v>
      </c>
      <c r="E1378" s="1">
        <v>42652</v>
      </c>
      <c r="F1378">
        <v>1</v>
      </c>
      <c r="G1378">
        <v>529.99</v>
      </c>
      <c r="H1378">
        <v>15</v>
      </c>
      <c r="I1378" t="s">
        <v>19</v>
      </c>
      <c r="J1378" t="s">
        <v>15</v>
      </c>
      <c r="K1378" t="s">
        <v>1691</v>
      </c>
      <c r="L1378" t="s">
        <v>374</v>
      </c>
    </row>
    <row r="1379" spans="1:12" x14ac:dyDescent="0.3">
      <c r="A1379">
        <v>493</v>
      </c>
      <c r="B1379" t="s">
        <v>156</v>
      </c>
      <c r="C1379" t="s">
        <v>61</v>
      </c>
      <c r="D1379" t="s">
        <v>13</v>
      </c>
      <c r="E1379" s="1">
        <v>42652</v>
      </c>
      <c r="F1379">
        <v>2</v>
      </c>
      <c r="G1379">
        <v>898</v>
      </c>
      <c r="H1379">
        <v>18</v>
      </c>
      <c r="I1379" t="s">
        <v>19</v>
      </c>
      <c r="J1379" t="s">
        <v>15</v>
      </c>
      <c r="K1379" t="s">
        <v>1693</v>
      </c>
      <c r="L1379" t="s">
        <v>374</v>
      </c>
    </row>
    <row r="1380" spans="1:12" x14ac:dyDescent="0.3">
      <c r="A1380">
        <v>493</v>
      </c>
      <c r="B1380" t="s">
        <v>156</v>
      </c>
      <c r="C1380" t="s">
        <v>61</v>
      </c>
      <c r="D1380" t="s">
        <v>13</v>
      </c>
      <c r="E1380" s="1">
        <v>42652</v>
      </c>
      <c r="F1380">
        <v>1</v>
      </c>
      <c r="G1380">
        <v>599.99</v>
      </c>
      <c r="H1380">
        <v>26</v>
      </c>
      <c r="I1380" t="s">
        <v>38</v>
      </c>
      <c r="J1380" t="s">
        <v>15</v>
      </c>
      <c r="K1380" t="s">
        <v>1691</v>
      </c>
      <c r="L1380" t="s">
        <v>374</v>
      </c>
    </row>
    <row r="1381" spans="1:12" x14ac:dyDescent="0.3">
      <c r="A1381">
        <v>494</v>
      </c>
      <c r="B1381" t="s">
        <v>900</v>
      </c>
      <c r="C1381" t="s">
        <v>576</v>
      </c>
      <c r="D1381" t="s">
        <v>370</v>
      </c>
      <c r="E1381" s="1">
        <v>42652</v>
      </c>
      <c r="F1381">
        <v>1</v>
      </c>
      <c r="G1381">
        <v>299.99</v>
      </c>
      <c r="H1381">
        <v>23</v>
      </c>
      <c r="I1381" t="s">
        <v>32</v>
      </c>
      <c r="J1381" t="s">
        <v>371</v>
      </c>
      <c r="K1381" t="s">
        <v>1691</v>
      </c>
      <c r="L1381" t="s">
        <v>16</v>
      </c>
    </row>
    <row r="1382" spans="1:12" x14ac:dyDescent="0.3">
      <c r="A1382">
        <v>495</v>
      </c>
      <c r="B1382" t="s">
        <v>157</v>
      </c>
      <c r="C1382" t="s">
        <v>120</v>
      </c>
      <c r="D1382" t="s">
        <v>13</v>
      </c>
      <c r="E1382" s="1">
        <v>42653</v>
      </c>
      <c r="F1382">
        <v>1</v>
      </c>
      <c r="G1382">
        <v>2999.99</v>
      </c>
      <c r="H1382">
        <v>9</v>
      </c>
      <c r="I1382" t="s">
        <v>37</v>
      </c>
      <c r="J1382" t="s">
        <v>15</v>
      </c>
      <c r="K1382" t="s">
        <v>1689</v>
      </c>
      <c r="L1382" t="s">
        <v>374</v>
      </c>
    </row>
    <row r="1383" spans="1:12" x14ac:dyDescent="0.3">
      <c r="A1383">
        <v>495</v>
      </c>
      <c r="B1383" t="s">
        <v>157</v>
      </c>
      <c r="C1383" t="s">
        <v>120</v>
      </c>
      <c r="D1383" t="s">
        <v>13</v>
      </c>
      <c r="E1383" s="1">
        <v>42653</v>
      </c>
      <c r="F1383">
        <v>1</v>
      </c>
      <c r="G1383">
        <v>269.99</v>
      </c>
      <c r="H1383">
        <v>22</v>
      </c>
      <c r="I1383" t="s">
        <v>32</v>
      </c>
      <c r="J1383" t="s">
        <v>15</v>
      </c>
      <c r="K1383" t="s">
        <v>1691</v>
      </c>
      <c r="L1383" t="s">
        <v>374</v>
      </c>
    </row>
    <row r="1384" spans="1:12" x14ac:dyDescent="0.3">
      <c r="A1384">
        <v>496</v>
      </c>
      <c r="B1384" t="s">
        <v>901</v>
      </c>
      <c r="C1384" t="s">
        <v>624</v>
      </c>
      <c r="D1384" t="s">
        <v>370</v>
      </c>
      <c r="E1384" s="1">
        <v>42653</v>
      </c>
      <c r="F1384">
        <v>1</v>
      </c>
      <c r="G1384">
        <v>269.99</v>
      </c>
      <c r="H1384">
        <v>13</v>
      </c>
      <c r="I1384" t="s">
        <v>19</v>
      </c>
      <c r="J1384" t="s">
        <v>371</v>
      </c>
      <c r="K1384" t="s">
        <v>1691</v>
      </c>
      <c r="L1384" t="s">
        <v>16</v>
      </c>
    </row>
    <row r="1385" spans="1:12" x14ac:dyDescent="0.3">
      <c r="A1385">
        <v>496</v>
      </c>
      <c r="B1385" t="s">
        <v>901</v>
      </c>
      <c r="C1385" t="s">
        <v>624</v>
      </c>
      <c r="D1385" t="s">
        <v>370</v>
      </c>
      <c r="E1385" s="1">
        <v>42653</v>
      </c>
      <c r="F1385">
        <v>2</v>
      </c>
      <c r="G1385">
        <v>539.98</v>
      </c>
      <c r="H1385">
        <v>21</v>
      </c>
      <c r="I1385" t="s">
        <v>32</v>
      </c>
      <c r="J1385" t="s">
        <v>371</v>
      </c>
      <c r="K1385" t="s">
        <v>1691</v>
      </c>
      <c r="L1385" t="s">
        <v>16</v>
      </c>
    </row>
    <row r="1386" spans="1:12" x14ac:dyDescent="0.3">
      <c r="A1386">
        <v>496</v>
      </c>
      <c r="B1386" t="s">
        <v>901</v>
      </c>
      <c r="C1386" t="s">
        <v>624</v>
      </c>
      <c r="D1386" t="s">
        <v>370</v>
      </c>
      <c r="E1386" s="1">
        <v>42653</v>
      </c>
      <c r="F1386">
        <v>1</v>
      </c>
      <c r="G1386">
        <v>299.99</v>
      </c>
      <c r="H1386">
        <v>23</v>
      </c>
      <c r="I1386" t="s">
        <v>32</v>
      </c>
      <c r="J1386" t="s">
        <v>371</v>
      </c>
      <c r="K1386" t="s">
        <v>1691</v>
      </c>
      <c r="L1386" t="s">
        <v>16</v>
      </c>
    </row>
    <row r="1387" spans="1:12" x14ac:dyDescent="0.3">
      <c r="A1387">
        <v>497</v>
      </c>
      <c r="B1387" t="s">
        <v>902</v>
      </c>
      <c r="C1387" t="s">
        <v>800</v>
      </c>
      <c r="D1387" t="s">
        <v>370</v>
      </c>
      <c r="E1387" s="1">
        <v>42653</v>
      </c>
      <c r="F1387">
        <v>2</v>
      </c>
      <c r="G1387">
        <v>999.98</v>
      </c>
      <c r="H1387">
        <v>25</v>
      </c>
      <c r="I1387" t="s">
        <v>38</v>
      </c>
      <c r="J1387" t="s">
        <v>371</v>
      </c>
      <c r="K1387" t="s">
        <v>1691</v>
      </c>
      <c r="L1387" t="s">
        <v>16</v>
      </c>
    </row>
    <row r="1388" spans="1:12" x14ac:dyDescent="0.3">
      <c r="A1388">
        <v>498</v>
      </c>
      <c r="B1388" t="s">
        <v>903</v>
      </c>
      <c r="C1388" t="s">
        <v>744</v>
      </c>
      <c r="D1388" t="s">
        <v>370</v>
      </c>
      <c r="E1388" s="1">
        <v>42653</v>
      </c>
      <c r="F1388">
        <v>1</v>
      </c>
      <c r="G1388">
        <v>1549</v>
      </c>
      <c r="H1388">
        <v>10</v>
      </c>
      <c r="I1388" t="s">
        <v>18</v>
      </c>
      <c r="J1388" t="s">
        <v>371</v>
      </c>
      <c r="K1388" t="s">
        <v>1690</v>
      </c>
      <c r="L1388" t="s">
        <v>16</v>
      </c>
    </row>
    <row r="1389" spans="1:12" x14ac:dyDescent="0.3">
      <c r="A1389">
        <v>498</v>
      </c>
      <c r="B1389" t="s">
        <v>903</v>
      </c>
      <c r="C1389" t="s">
        <v>744</v>
      </c>
      <c r="D1389" t="s">
        <v>370</v>
      </c>
      <c r="E1389" s="1">
        <v>42653</v>
      </c>
      <c r="F1389">
        <v>1</v>
      </c>
      <c r="G1389">
        <v>269.99</v>
      </c>
      <c r="H1389">
        <v>21</v>
      </c>
      <c r="I1389" t="s">
        <v>32</v>
      </c>
      <c r="J1389" t="s">
        <v>371</v>
      </c>
      <c r="K1389" t="s">
        <v>1691</v>
      </c>
      <c r="L1389" t="s">
        <v>16</v>
      </c>
    </row>
    <row r="1390" spans="1:12" x14ac:dyDescent="0.3">
      <c r="A1390">
        <v>498</v>
      </c>
      <c r="B1390" t="s">
        <v>903</v>
      </c>
      <c r="C1390" t="s">
        <v>744</v>
      </c>
      <c r="D1390" t="s">
        <v>370</v>
      </c>
      <c r="E1390" s="1">
        <v>42653</v>
      </c>
      <c r="F1390">
        <v>1</v>
      </c>
      <c r="G1390">
        <v>549.99</v>
      </c>
      <c r="H1390">
        <v>24</v>
      </c>
      <c r="I1390" t="s">
        <v>38</v>
      </c>
      <c r="J1390" t="s">
        <v>371</v>
      </c>
      <c r="K1390" t="s">
        <v>1691</v>
      </c>
      <c r="L1390" t="s">
        <v>16</v>
      </c>
    </row>
    <row r="1391" spans="1:12" x14ac:dyDescent="0.3">
      <c r="A1391">
        <v>499</v>
      </c>
      <c r="B1391" t="s">
        <v>158</v>
      </c>
      <c r="C1391" t="s">
        <v>42</v>
      </c>
      <c r="D1391" t="s">
        <v>13</v>
      </c>
      <c r="E1391" s="1">
        <v>42654</v>
      </c>
      <c r="F1391">
        <v>1</v>
      </c>
      <c r="G1391">
        <v>1680.99</v>
      </c>
      <c r="H1391">
        <v>11</v>
      </c>
      <c r="I1391" t="s">
        <v>18</v>
      </c>
      <c r="J1391" t="s">
        <v>15</v>
      </c>
      <c r="K1391" t="s">
        <v>1690</v>
      </c>
      <c r="L1391" t="s">
        <v>367</v>
      </c>
    </row>
    <row r="1392" spans="1:12" x14ac:dyDescent="0.3">
      <c r="A1392">
        <v>499</v>
      </c>
      <c r="B1392" t="s">
        <v>158</v>
      </c>
      <c r="C1392" t="s">
        <v>42</v>
      </c>
      <c r="D1392" t="s">
        <v>13</v>
      </c>
      <c r="E1392" s="1">
        <v>42654</v>
      </c>
      <c r="F1392">
        <v>2</v>
      </c>
      <c r="G1392">
        <v>539.98</v>
      </c>
      <c r="H1392">
        <v>14</v>
      </c>
      <c r="I1392" t="s">
        <v>19</v>
      </c>
      <c r="J1392" t="s">
        <v>15</v>
      </c>
      <c r="K1392" t="s">
        <v>1691</v>
      </c>
      <c r="L1392" t="s">
        <v>367</v>
      </c>
    </row>
    <row r="1393" spans="1:12" x14ac:dyDescent="0.3">
      <c r="A1393">
        <v>499</v>
      </c>
      <c r="B1393" t="s">
        <v>158</v>
      </c>
      <c r="C1393" t="s">
        <v>42</v>
      </c>
      <c r="D1393" t="s">
        <v>13</v>
      </c>
      <c r="E1393" s="1">
        <v>42654</v>
      </c>
      <c r="F1393">
        <v>1</v>
      </c>
      <c r="G1393">
        <v>529.99</v>
      </c>
      <c r="H1393">
        <v>15</v>
      </c>
      <c r="I1393" t="s">
        <v>19</v>
      </c>
      <c r="J1393" t="s">
        <v>15</v>
      </c>
      <c r="K1393" t="s">
        <v>1691</v>
      </c>
      <c r="L1393" t="s">
        <v>367</v>
      </c>
    </row>
    <row r="1394" spans="1:12" x14ac:dyDescent="0.3">
      <c r="A1394">
        <v>499</v>
      </c>
      <c r="B1394" t="s">
        <v>158</v>
      </c>
      <c r="C1394" t="s">
        <v>42</v>
      </c>
      <c r="D1394" t="s">
        <v>13</v>
      </c>
      <c r="E1394" s="1">
        <v>42654</v>
      </c>
      <c r="F1394">
        <v>2</v>
      </c>
      <c r="G1394">
        <v>1199.98</v>
      </c>
      <c r="H1394">
        <v>20</v>
      </c>
      <c r="I1394" t="s">
        <v>19</v>
      </c>
      <c r="J1394" t="s">
        <v>15</v>
      </c>
      <c r="K1394" t="s">
        <v>1691</v>
      </c>
      <c r="L1394" t="s">
        <v>367</v>
      </c>
    </row>
    <row r="1395" spans="1:12" x14ac:dyDescent="0.3">
      <c r="A1395">
        <v>500</v>
      </c>
      <c r="B1395" t="s">
        <v>904</v>
      </c>
      <c r="C1395" t="s">
        <v>402</v>
      </c>
      <c r="D1395" t="s">
        <v>370</v>
      </c>
      <c r="E1395" s="1">
        <v>42654</v>
      </c>
      <c r="F1395">
        <v>2</v>
      </c>
      <c r="G1395">
        <v>1099.98</v>
      </c>
      <c r="H1395">
        <v>12</v>
      </c>
      <c r="I1395" t="s">
        <v>19</v>
      </c>
      <c r="J1395" t="s">
        <v>371</v>
      </c>
      <c r="K1395" t="s">
        <v>1691</v>
      </c>
      <c r="L1395" t="s">
        <v>16</v>
      </c>
    </row>
    <row r="1396" spans="1:12" x14ac:dyDescent="0.3">
      <c r="A1396">
        <v>500</v>
      </c>
      <c r="B1396" t="s">
        <v>904</v>
      </c>
      <c r="C1396" t="s">
        <v>402</v>
      </c>
      <c r="D1396" t="s">
        <v>370</v>
      </c>
      <c r="E1396" s="1">
        <v>42654</v>
      </c>
      <c r="F1396">
        <v>1</v>
      </c>
      <c r="G1396">
        <v>269.99</v>
      </c>
      <c r="H1396">
        <v>14</v>
      </c>
      <c r="I1396" t="s">
        <v>19</v>
      </c>
      <c r="J1396" t="s">
        <v>371</v>
      </c>
      <c r="K1396" t="s">
        <v>1691</v>
      </c>
      <c r="L1396" t="s">
        <v>16</v>
      </c>
    </row>
    <row r="1397" spans="1:12" x14ac:dyDescent="0.3">
      <c r="A1397">
        <v>501</v>
      </c>
      <c r="B1397" t="s">
        <v>905</v>
      </c>
      <c r="C1397" t="s">
        <v>566</v>
      </c>
      <c r="D1397" t="s">
        <v>370</v>
      </c>
      <c r="E1397" s="1">
        <v>42654</v>
      </c>
      <c r="F1397">
        <v>1</v>
      </c>
      <c r="G1397">
        <v>1799.99</v>
      </c>
      <c r="H1397">
        <v>8</v>
      </c>
      <c r="I1397" t="s">
        <v>14</v>
      </c>
      <c r="J1397" t="s">
        <v>371</v>
      </c>
      <c r="K1397" t="s">
        <v>1689</v>
      </c>
      <c r="L1397" t="s">
        <v>17</v>
      </c>
    </row>
    <row r="1398" spans="1:12" x14ac:dyDescent="0.3">
      <c r="A1398">
        <v>501</v>
      </c>
      <c r="B1398" t="s">
        <v>905</v>
      </c>
      <c r="C1398" t="s">
        <v>566</v>
      </c>
      <c r="D1398" t="s">
        <v>370</v>
      </c>
      <c r="E1398" s="1">
        <v>42654</v>
      </c>
      <c r="F1398">
        <v>1</v>
      </c>
      <c r="G1398">
        <v>269.99</v>
      </c>
      <c r="H1398">
        <v>14</v>
      </c>
      <c r="I1398" t="s">
        <v>19</v>
      </c>
      <c r="J1398" t="s">
        <v>371</v>
      </c>
      <c r="K1398" t="s">
        <v>1691</v>
      </c>
      <c r="L1398" t="s">
        <v>17</v>
      </c>
    </row>
    <row r="1399" spans="1:12" x14ac:dyDescent="0.3">
      <c r="A1399">
        <v>501</v>
      </c>
      <c r="B1399" t="s">
        <v>905</v>
      </c>
      <c r="C1399" t="s">
        <v>566</v>
      </c>
      <c r="D1399" t="s">
        <v>370</v>
      </c>
      <c r="E1399" s="1">
        <v>42654</v>
      </c>
      <c r="F1399">
        <v>2</v>
      </c>
      <c r="G1399">
        <v>898</v>
      </c>
      <c r="H1399">
        <v>19</v>
      </c>
      <c r="I1399" t="s">
        <v>19</v>
      </c>
      <c r="J1399" t="s">
        <v>371</v>
      </c>
      <c r="K1399" t="s">
        <v>1693</v>
      </c>
      <c r="L1399" t="s">
        <v>17</v>
      </c>
    </row>
    <row r="1400" spans="1:12" x14ac:dyDescent="0.3">
      <c r="A1400">
        <v>501</v>
      </c>
      <c r="B1400" t="s">
        <v>905</v>
      </c>
      <c r="C1400" t="s">
        <v>566</v>
      </c>
      <c r="D1400" t="s">
        <v>370</v>
      </c>
      <c r="E1400" s="1">
        <v>42654</v>
      </c>
      <c r="F1400">
        <v>2</v>
      </c>
      <c r="G1400">
        <v>599.98</v>
      </c>
      <c r="H1400">
        <v>23</v>
      </c>
      <c r="I1400" t="s">
        <v>32</v>
      </c>
      <c r="J1400" t="s">
        <v>371</v>
      </c>
      <c r="K1400" t="s">
        <v>1691</v>
      </c>
      <c r="L1400" t="s">
        <v>17</v>
      </c>
    </row>
    <row r="1401" spans="1:12" x14ac:dyDescent="0.3">
      <c r="A1401">
        <v>502</v>
      </c>
      <c r="B1401" t="s">
        <v>906</v>
      </c>
      <c r="C1401" t="s">
        <v>508</v>
      </c>
      <c r="D1401" t="s">
        <v>409</v>
      </c>
      <c r="E1401" s="1">
        <v>42655</v>
      </c>
      <c r="F1401">
        <v>1</v>
      </c>
      <c r="G1401">
        <v>269.99</v>
      </c>
      <c r="H1401">
        <v>13</v>
      </c>
      <c r="I1401" t="s">
        <v>19</v>
      </c>
      <c r="J1401" t="s">
        <v>410</v>
      </c>
      <c r="K1401" t="s">
        <v>1691</v>
      </c>
      <c r="L1401" t="s">
        <v>23</v>
      </c>
    </row>
    <row r="1402" spans="1:12" x14ac:dyDescent="0.3">
      <c r="A1402">
        <v>503</v>
      </c>
      <c r="B1402" t="s">
        <v>907</v>
      </c>
      <c r="C1402" t="s">
        <v>398</v>
      </c>
      <c r="D1402" t="s">
        <v>370</v>
      </c>
      <c r="E1402" s="1">
        <v>42656</v>
      </c>
      <c r="F1402">
        <v>1</v>
      </c>
      <c r="G1402">
        <v>1549</v>
      </c>
      <c r="H1402">
        <v>10</v>
      </c>
      <c r="I1402" t="s">
        <v>18</v>
      </c>
      <c r="J1402" t="s">
        <v>371</v>
      </c>
      <c r="K1402" t="s">
        <v>1690</v>
      </c>
      <c r="L1402" t="s">
        <v>16</v>
      </c>
    </row>
    <row r="1403" spans="1:12" x14ac:dyDescent="0.3">
      <c r="A1403">
        <v>503</v>
      </c>
      <c r="B1403" t="s">
        <v>907</v>
      </c>
      <c r="C1403" t="s">
        <v>398</v>
      </c>
      <c r="D1403" t="s">
        <v>370</v>
      </c>
      <c r="E1403" s="1">
        <v>42656</v>
      </c>
      <c r="F1403">
        <v>2</v>
      </c>
      <c r="G1403">
        <v>539.98</v>
      </c>
      <c r="H1403">
        <v>13</v>
      </c>
      <c r="I1403" t="s">
        <v>19</v>
      </c>
      <c r="J1403" t="s">
        <v>371</v>
      </c>
      <c r="K1403" t="s">
        <v>1691</v>
      </c>
      <c r="L1403" t="s">
        <v>16</v>
      </c>
    </row>
    <row r="1404" spans="1:12" x14ac:dyDescent="0.3">
      <c r="A1404">
        <v>504</v>
      </c>
      <c r="B1404" t="s">
        <v>159</v>
      </c>
      <c r="C1404" t="s">
        <v>21</v>
      </c>
      <c r="D1404" t="s">
        <v>13</v>
      </c>
      <c r="E1404" s="1">
        <v>42657</v>
      </c>
      <c r="F1404">
        <v>2</v>
      </c>
      <c r="G1404">
        <v>1499.98</v>
      </c>
      <c r="H1404">
        <v>2</v>
      </c>
      <c r="I1404" t="s">
        <v>14</v>
      </c>
      <c r="J1404" t="s">
        <v>15</v>
      </c>
      <c r="K1404" t="s">
        <v>1692</v>
      </c>
      <c r="L1404" t="s">
        <v>367</v>
      </c>
    </row>
    <row r="1405" spans="1:12" x14ac:dyDescent="0.3">
      <c r="A1405">
        <v>504</v>
      </c>
      <c r="B1405" t="s">
        <v>159</v>
      </c>
      <c r="C1405" t="s">
        <v>21</v>
      </c>
      <c r="D1405" t="s">
        <v>13</v>
      </c>
      <c r="E1405" s="1">
        <v>42657</v>
      </c>
      <c r="F1405">
        <v>2</v>
      </c>
      <c r="G1405">
        <v>1099.98</v>
      </c>
      <c r="H1405">
        <v>24</v>
      </c>
      <c r="I1405" t="s">
        <v>38</v>
      </c>
      <c r="J1405" t="s">
        <v>15</v>
      </c>
      <c r="K1405" t="s">
        <v>1691</v>
      </c>
      <c r="L1405" t="s">
        <v>367</v>
      </c>
    </row>
    <row r="1406" spans="1:12" x14ac:dyDescent="0.3">
      <c r="A1406">
        <v>505</v>
      </c>
      <c r="B1406" t="s">
        <v>908</v>
      </c>
      <c r="C1406" t="s">
        <v>418</v>
      </c>
      <c r="D1406" t="s">
        <v>370</v>
      </c>
      <c r="E1406" s="1">
        <v>42657</v>
      </c>
      <c r="F1406">
        <v>1</v>
      </c>
      <c r="G1406">
        <v>599.99</v>
      </c>
      <c r="H1406">
        <v>26</v>
      </c>
      <c r="I1406" t="s">
        <v>38</v>
      </c>
      <c r="J1406" t="s">
        <v>371</v>
      </c>
      <c r="K1406" t="s">
        <v>1691</v>
      </c>
      <c r="L1406" t="s">
        <v>16</v>
      </c>
    </row>
    <row r="1407" spans="1:12" x14ac:dyDescent="0.3">
      <c r="A1407">
        <v>506</v>
      </c>
      <c r="B1407" t="s">
        <v>909</v>
      </c>
      <c r="C1407" t="s">
        <v>547</v>
      </c>
      <c r="D1407" t="s">
        <v>370</v>
      </c>
      <c r="E1407" s="1">
        <v>42657</v>
      </c>
      <c r="F1407">
        <v>1</v>
      </c>
      <c r="G1407">
        <v>3999.99</v>
      </c>
      <c r="H1407">
        <v>7</v>
      </c>
      <c r="I1407" t="s">
        <v>14</v>
      </c>
      <c r="J1407" t="s">
        <v>371</v>
      </c>
      <c r="K1407" t="s">
        <v>1689</v>
      </c>
      <c r="L1407" t="s">
        <v>16</v>
      </c>
    </row>
    <row r="1408" spans="1:12" x14ac:dyDescent="0.3">
      <c r="A1408">
        <v>506</v>
      </c>
      <c r="B1408" t="s">
        <v>909</v>
      </c>
      <c r="C1408" t="s">
        <v>547</v>
      </c>
      <c r="D1408" t="s">
        <v>370</v>
      </c>
      <c r="E1408" s="1">
        <v>42657</v>
      </c>
      <c r="F1408">
        <v>1</v>
      </c>
      <c r="G1408">
        <v>499.99</v>
      </c>
      <c r="H1408">
        <v>25</v>
      </c>
      <c r="I1408" t="s">
        <v>38</v>
      </c>
      <c r="J1408" t="s">
        <v>371</v>
      </c>
      <c r="K1408" t="s">
        <v>1691</v>
      </c>
      <c r="L1408" t="s">
        <v>16</v>
      </c>
    </row>
    <row r="1409" spans="1:12" x14ac:dyDescent="0.3">
      <c r="A1409">
        <v>507</v>
      </c>
      <c r="B1409" t="s">
        <v>160</v>
      </c>
      <c r="C1409" t="s">
        <v>123</v>
      </c>
      <c r="D1409" t="s">
        <v>13</v>
      </c>
      <c r="E1409" s="1">
        <v>42658</v>
      </c>
      <c r="F1409">
        <v>2</v>
      </c>
      <c r="G1409">
        <v>3361.98</v>
      </c>
      <c r="H1409">
        <v>11</v>
      </c>
      <c r="I1409" t="s">
        <v>18</v>
      </c>
      <c r="J1409" t="s">
        <v>15</v>
      </c>
      <c r="K1409" t="s">
        <v>1690</v>
      </c>
      <c r="L1409" t="s">
        <v>374</v>
      </c>
    </row>
    <row r="1410" spans="1:12" x14ac:dyDescent="0.3">
      <c r="A1410">
        <v>507</v>
      </c>
      <c r="B1410" t="s">
        <v>160</v>
      </c>
      <c r="C1410" t="s">
        <v>123</v>
      </c>
      <c r="D1410" t="s">
        <v>13</v>
      </c>
      <c r="E1410" s="1">
        <v>42658</v>
      </c>
      <c r="F1410">
        <v>2</v>
      </c>
      <c r="G1410">
        <v>539.98</v>
      </c>
      <c r="H1410">
        <v>13</v>
      </c>
      <c r="I1410" t="s">
        <v>19</v>
      </c>
      <c r="J1410" t="s">
        <v>15</v>
      </c>
      <c r="K1410" t="s">
        <v>1691</v>
      </c>
      <c r="L1410" t="s">
        <v>374</v>
      </c>
    </row>
    <row r="1411" spans="1:12" x14ac:dyDescent="0.3">
      <c r="A1411">
        <v>507</v>
      </c>
      <c r="B1411" t="s">
        <v>160</v>
      </c>
      <c r="C1411" t="s">
        <v>123</v>
      </c>
      <c r="D1411" t="s">
        <v>13</v>
      </c>
      <c r="E1411" s="1">
        <v>42658</v>
      </c>
      <c r="F1411">
        <v>2</v>
      </c>
      <c r="G1411">
        <v>1199.98</v>
      </c>
      <c r="H1411">
        <v>20</v>
      </c>
      <c r="I1411" t="s">
        <v>19</v>
      </c>
      <c r="J1411" t="s">
        <v>15</v>
      </c>
      <c r="K1411" t="s">
        <v>1691</v>
      </c>
      <c r="L1411" t="s">
        <v>374</v>
      </c>
    </row>
    <row r="1412" spans="1:12" x14ac:dyDescent="0.3">
      <c r="A1412">
        <v>508</v>
      </c>
      <c r="B1412" t="s">
        <v>910</v>
      </c>
      <c r="C1412" t="s">
        <v>805</v>
      </c>
      <c r="D1412" t="s">
        <v>370</v>
      </c>
      <c r="E1412" s="1">
        <v>42658</v>
      </c>
      <c r="F1412">
        <v>2</v>
      </c>
      <c r="G1412">
        <v>1499.98</v>
      </c>
      <c r="H1412">
        <v>2</v>
      </c>
      <c r="I1412" t="s">
        <v>14</v>
      </c>
      <c r="J1412" t="s">
        <v>371</v>
      </c>
      <c r="K1412" t="s">
        <v>1692</v>
      </c>
      <c r="L1412" t="s">
        <v>16</v>
      </c>
    </row>
    <row r="1413" spans="1:12" x14ac:dyDescent="0.3">
      <c r="A1413">
        <v>508</v>
      </c>
      <c r="B1413" t="s">
        <v>910</v>
      </c>
      <c r="C1413" t="s">
        <v>805</v>
      </c>
      <c r="D1413" t="s">
        <v>370</v>
      </c>
      <c r="E1413" s="1">
        <v>42658</v>
      </c>
      <c r="F1413">
        <v>1</v>
      </c>
      <c r="G1413">
        <v>1799.99</v>
      </c>
      <c r="H1413">
        <v>8</v>
      </c>
      <c r="I1413" t="s">
        <v>14</v>
      </c>
      <c r="J1413" t="s">
        <v>371</v>
      </c>
      <c r="K1413" t="s">
        <v>1689</v>
      </c>
      <c r="L1413" t="s">
        <v>16</v>
      </c>
    </row>
    <row r="1414" spans="1:12" x14ac:dyDescent="0.3">
      <c r="A1414">
        <v>508</v>
      </c>
      <c r="B1414" t="s">
        <v>910</v>
      </c>
      <c r="C1414" t="s">
        <v>805</v>
      </c>
      <c r="D1414" t="s">
        <v>370</v>
      </c>
      <c r="E1414" s="1">
        <v>42658</v>
      </c>
      <c r="F1414">
        <v>2</v>
      </c>
      <c r="G1414">
        <v>3098</v>
      </c>
      <c r="H1414">
        <v>10</v>
      </c>
      <c r="I1414" t="s">
        <v>18</v>
      </c>
      <c r="J1414" t="s">
        <v>371</v>
      </c>
      <c r="K1414" t="s">
        <v>1690</v>
      </c>
      <c r="L1414" t="s">
        <v>16</v>
      </c>
    </row>
    <row r="1415" spans="1:12" x14ac:dyDescent="0.3">
      <c r="A1415">
        <v>508</v>
      </c>
      <c r="B1415" t="s">
        <v>910</v>
      </c>
      <c r="C1415" t="s">
        <v>805</v>
      </c>
      <c r="D1415" t="s">
        <v>370</v>
      </c>
      <c r="E1415" s="1">
        <v>42658</v>
      </c>
      <c r="F1415">
        <v>1</v>
      </c>
      <c r="G1415">
        <v>499.99</v>
      </c>
      <c r="H1415">
        <v>25</v>
      </c>
      <c r="I1415" t="s">
        <v>38</v>
      </c>
      <c r="J1415" t="s">
        <v>371</v>
      </c>
      <c r="K1415" t="s">
        <v>1691</v>
      </c>
      <c r="L1415" t="s">
        <v>16</v>
      </c>
    </row>
    <row r="1416" spans="1:12" x14ac:dyDescent="0.3">
      <c r="A1416">
        <v>509</v>
      </c>
      <c r="B1416" t="s">
        <v>911</v>
      </c>
      <c r="C1416" t="s">
        <v>693</v>
      </c>
      <c r="D1416" t="s">
        <v>370</v>
      </c>
      <c r="E1416" s="1">
        <v>42659</v>
      </c>
      <c r="F1416">
        <v>2</v>
      </c>
      <c r="G1416">
        <v>5799.98</v>
      </c>
      <c r="H1416">
        <v>4</v>
      </c>
      <c r="I1416" t="s">
        <v>14</v>
      </c>
      <c r="J1416" t="s">
        <v>371</v>
      </c>
      <c r="K1416" t="s">
        <v>1689</v>
      </c>
      <c r="L1416" t="s">
        <v>17</v>
      </c>
    </row>
    <row r="1417" spans="1:12" x14ac:dyDescent="0.3">
      <c r="A1417">
        <v>509</v>
      </c>
      <c r="B1417" t="s">
        <v>911</v>
      </c>
      <c r="C1417" t="s">
        <v>693</v>
      </c>
      <c r="D1417" t="s">
        <v>370</v>
      </c>
      <c r="E1417" s="1">
        <v>42659</v>
      </c>
      <c r="F1417">
        <v>2</v>
      </c>
      <c r="G1417">
        <v>599.98</v>
      </c>
      <c r="H1417">
        <v>23</v>
      </c>
      <c r="I1417" t="s">
        <v>32</v>
      </c>
      <c r="J1417" t="s">
        <v>371</v>
      </c>
      <c r="K1417" t="s">
        <v>1691</v>
      </c>
      <c r="L1417" t="s">
        <v>17</v>
      </c>
    </row>
    <row r="1418" spans="1:12" x14ac:dyDescent="0.3">
      <c r="A1418">
        <v>510</v>
      </c>
      <c r="B1418" t="s">
        <v>912</v>
      </c>
      <c r="C1418" t="s">
        <v>771</v>
      </c>
      <c r="D1418" t="s">
        <v>370</v>
      </c>
      <c r="E1418" s="1">
        <v>42660</v>
      </c>
      <c r="F1418">
        <v>1</v>
      </c>
      <c r="G1418">
        <v>429</v>
      </c>
      <c r="H1418">
        <v>17</v>
      </c>
      <c r="I1418" t="s">
        <v>19</v>
      </c>
      <c r="J1418" t="s">
        <v>371</v>
      </c>
      <c r="K1418" t="s">
        <v>1693</v>
      </c>
      <c r="L1418" t="s">
        <v>17</v>
      </c>
    </row>
    <row r="1419" spans="1:12" x14ac:dyDescent="0.3">
      <c r="A1419">
        <v>511</v>
      </c>
      <c r="B1419" t="s">
        <v>913</v>
      </c>
      <c r="C1419" t="s">
        <v>758</v>
      </c>
      <c r="D1419" t="s">
        <v>370</v>
      </c>
      <c r="E1419" s="1">
        <v>42661</v>
      </c>
      <c r="F1419">
        <v>1</v>
      </c>
      <c r="G1419">
        <v>269.99</v>
      </c>
      <c r="H1419">
        <v>13</v>
      </c>
      <c r="I1419" t="s">
        <v>19</v>
      </c>
      <c r="J1419" t="s">
        <v>371</v>
      </c>
      <c r="K1419" t="s">
        <v>1691</v>
      </c>
      <c r="L1419" t="s">
        <v>17</v>
      </c>
    </row>
    <row r="1420" spans="1:12" x14ac:dyDescent="0.3">
      <c r="A1420">
        <v>511</v>
      </c>
      <c r="B1420" t="s">
        <v>913</v>
      </c>
      <c r="C1420" t="s">
        <v>758</v>
      </c>
      <c r="D1420" t="s">
        <v>370</v>
      </c>
      <c r="E1420" s="1">
        <v>42661</v>
      </c>
      <c r="F1420">
        <v>2</v>
      </c>
      <c r="G1420">
        <v>539.98</v>
      </c>
      <c r="H1420">
        <v>22</v>
      </c>
      <c r="I1420" t="s">
        <v>32</v>
      </c>
      <c r="J1420" t="s">
        <v>371</v>
      </c>
      <c r="K1420" t="s">
        <v>1691</v>
      </c>
      <c r="L1420" t="s">
        <v>17</v>
      </c>
    </row>
    <row r="1421" spans="1:12" x14ac:dyDescent="0.3">
      <c r="A1421">
        <v>512</v>
      </c>
      <c r="B1421" t="s">
        <v>914</v>
      </c>
      <c r="C1421" t="s">
        <v>585</v>
      </c>
      <c r="D1421" t="s">
        <v>370</v>
      </c>
      <c r="E1421" s="1">
        <v>42662</v>
      </c>
      <c r="F1421">
        <v>1</v>
      </c>
      <c r="G1421">
        <v>269.99</v>
      </c>
      <c r="H1421">
        <v>21</v>
      </c>
      <c r="I1421" t="s">
        <v>32</v>
      </c>
      <c r="J1421" t="s">
        <v>371</v>
      </c>
      <c r="K1421" t="s">
        <v>1691</v>
      </c>
      <c r="L1421" t="s">
        <v>17</v>
      </c>
    </row>
    <row r="1422" spans="1:12" x14ac:dyDescent="0.3">
      <c r="A1422">
        <v>513</v>
      </c>
      <c r="B1422" t="s">
        <v>915</v>
      </c>
      <c r="C1422" t="s">
        <v>693</v>
      </c>
      <c r="D1422" t="s">
        <v>370</v>
      </c>
      <c r="E1422" s="1">
        <v>42662</v>
      </c>
      <c r="F1422">
        <v>1</v>
      </c>
      <c r="G1422">
        <v>3999.99</v>
      </c>
      <c r="H1422">
        <v>7</v>
      </c>
      <c r="I1422" t="s">
        <v>14</v>
      </c>
      <c r="J1422" t="s">
        <v>371</v>
      </c>
      <c r="K1422" t="s">
        <v>1689</v>
      </c>
      <c r="L1422" t="s">
        <v>16</v>
      </c>
    </row>
    <row r="1423" spans="1:12" x14ac:dyDescent="0.3">
      <c r="A1423">
        <v>513</v>
      </c>
      <c r="B1423" t="s">
        <v>915</v>
      </c>
      <c r="C1423" t="s">
        <v>693</v>
      </c>
      <c r="D1423" t="s">
        <v>370</v>
      </c>
      <c r="E1423" s="1">
        <v>42662</v>
      </c>
      <c r="F1423">
        <v>1</v>
      </c>
      <c r="G1423">
        <v>269.99</v>
      </c>
      <c r="H1423">
        <v>13</v>
      </c>
      <c r="I1423" t="s">
        <v>19</v>
      </c>
      <c r="J1423" t="s">
        <v>371</v>
      </c>
      <c r="K1423" t="s">
        <v>1691</v>
      </c>
      <c r="L1423" t="s">
        <v>16</v>
      </c>
    </row>
    <row r="1424" spans="1:12" x14ac:dyDescent="0.3">
      <c r="A1424">
        <v>513</v>
      </c>
      <c r="B1424" t="s">
        <v>915</v>
      </c>
      <c r="C1424" t="s">
        <v>693</v>
      </c>
      <c r="D1424" t="s">
        <v>370</v>
      </c>
      <c r="E1424" s="1">
        <v>42662</v>
      </c>
      <c r="F1424">
        <v>1</v>
      </c>
      <c r="G1424">
        <v>299.99</v>
      </c>
      <c r="H1424">
        <v>23</v>
      </c>
      <c r="I1424" t="s">
        <v>32</v>
      </c>
      <c r="J1424" t="s">
        <v>371</v>
      </c>
      <c r="K1424" t="s">
        <v>1691</v>
      </c>
      <c r="L1424" t="s">
        <v>16</v>
      </c>
    </row>
    <row r="1425" spans="1:12" x14ac:dyDescent="0.3">
      <c r="A1425">
        <v>514</v>
      </c>
      <c r="B1425" t="s">
        <v>916</v>
      </c>
      <c r="C1425" t="s">
        <v>534</v>
      </c>
      <c r="D1425" t="s">
        <v>370</v>
      </c>
      <c r="E1425" s="1">
        <v>42662</v>
      </c>
      <c r="F1425">
        <v>2</v>
      </c>
      <c r="G1425">
        <v>858</v>
      </c>
      <c r="H1425">
        <v>17</v>
      </c>
      <c r="I1425" t="s">
        <v>19</v>
      </c>
      <c r="J1425" t="s">
        <v>371</v>
      </c>
      <c r="K1425" t="s">
        <v>1693</v>
      </c>
      <c r="L1425" t="s">
        <v>17</v>
      </c>
    </row>
    <row r="1426" spans="1:12" x14ac:dyDescent="0.3">
      <c r="A1426">
        <v>514</v>
      </c>
      <c r="B1426" t="s">
        <v>916</v>
      </c>
      <c r="C1426" t="s">
        <v>534</v>
      </c>
      <c r="D1426" t="s">
        <v>370</v>
      </c>
      <c r="E1426" s="1">
        <v>42662</v>
      </c>
      <c r="F1426">
        <v>2</v>
      </c>
      <c r="G1426">
        <v>898</v>
      </c>
      <c r="H1426">
        <v>18</v>
      </c>
      <c r="I1426" t="s">
        <v>19</v>
      </c>
      <c r="J1426" t="s">
        <v>371</v>
      </c>
      <c r="K1426" t="s">
        <v>1693</v>
      </c>
      <c r="L1426" t="s">
        <v>17</v>
      </c>
    </row>
    <row r="1427" spans="1:12" x14ac:dyDescent="0.3">
      <c r="A1427">
        <v>515</v>
      </c>
      <c r="B1427" t="s">
        <v>917</v>
      </c>
      <c r="C1427" t="s">
        <v>437</v>
      </c>
      <c r="D1427" t="s">
        <v>370</v>
      </c>
      <c r="E1427" s="1">
        <v>42662</v>
      </c>
      <c r="F1427">
        <v>1</v>
      </c>
      <c r="G1427">
        <v>1320.99</v>
      </c>
      <c r="H1427">
        <v>5</v>
      </c>
      <c r="I1427" t="s">
        <v>14</v>
      </c>
      <c r="J1427" t="s">
        <v>371</v>
      </c>
      <c r="K1427" t="s">
        <v>1694</v>
      </c>
      <c r="L1427" t="s">
        <v>16</v>
      </c>
    </row>
    <row r="1428" spans="1:12" x14ac:dyDescent="0.3">
      <c r="A1428">
        <v>515</v>
      </c>
      <c r="B1428" t="s">
        <v>917</v>
      </c>
      <c r="C1428" t="s">
        <v>437</v>
      </c>
      <c r="D1428" t="s">
        <v>370</v>
      </c>
      <c r="E1428" s="1">
        <v>42662</v>
      </c>
      <c r="F1428">
        <v>2</v>
      </c>
      <c r="G1428">
        <v>939.98</v>
      </c>
      <c r="H1428">
        <v>6</v>
      </c>
      <c r="I1428" t="s">
        <v>14</v>
      </c>
      <c r="J1428" t="s">
        <v>371</v>
      </c>
      <c r="K1428" t="s">
        <v>1690</v>
      </c>
      <c r="L1428" t="s">
        <v>16</v>
      </c>
    </row>
    <row r="1429" spans="1:12" x14ac:dyDescent="0.3">
      <c r="A1429">
        <v>515</v>
      </c>
      <c r="B1429" t="s">
        <v>917</v>
      </c>
      <c r="C1429" t="s">
        <v>437</v>
      </c>
      <c r="D1429" t="s">
        <v>370</v>
      </c>
      <c r="E1429" s="1">
        <v>42662</v>
      </c>
      <c r="F1429">
        <v>1</v>
      </c>
      <c r="G1429">
        <v>1799.99</v>
      </c>
      <c r="H1429">
        <v>8</v>
      </c>
      <c r="I1429" t="s">
        <v>14</v>
      </c>
      <c r="J1429" t="s">
        <v>371</v>
      </c>
      <c r="K1429" t="s">
        <v>1689</v>
      </c>
      <c r="L1429" t="s">
        <v>16</v>
      </c>
    </row>
    <row r="1430" spans="1:12" x14ac:dyDescent="0.3">
      <c r="A1430">
        <v>515</v>
      </c>
      <c r="B1430" t="s">
        <v>917</v>
      </c>
      <c r="C1430" t="s">
        <v>437</v>
      </c>
      <c r="D1430" t="s">
        <v>370</v>
      </c>
      <c r="E1430" s="1">
        <v>42662</v>
      </c>
      <c r="F1430">
        <v>2</v>
      </c>
      <c r="G1430">
        <v>999.98</v>
      </c>
      <c r="H1430">
        <v>25</v>
      </c>
      <c r="I1430" t="s">
        <v>38</v>
      </c>
      <c r="J1430" t="s">
        <v>371</v>
      </c>
      <c r="K1430" t="s">
        <v>1691</v>
      </c>
      <c r="L1430" t="s">
        <v>16</v>
      </c>
    </row>
    <row r="1431" spans="1:12" x14ac:dyDescent="0.3">
      <c r="A1431">
        <v>516</v>
      </c>
      <c r="B1431" t="s">
        <v>918</v>
      </c>
      <c r="C1431" t="s">
        <v>404</v>
      </c>
      <c r="D1431" t="s">
        <v>370</v>
      </c>
      <c r="E1431" s="1">
        <v>42664</v>
      </c>
      <c r="F1431">
        <v>2</v>
      </c>
      <c r="G1431">
        <v>2641.98</v>
      </c>
      <c r="H1431">
        <v>5</v>
      </c>
      <c r="I1431" t="s">
        <v>14</v>
      </c>
      <c r="J1431" t="s">
        <v>371</v>
      </c>
      <c r="K1431" t="s">
        <v>1694</v>
      </c>
      <c r="L1431" t="s">
        <v>16</v>
      </c>
    </row>
    <row r="1432" spans="1:12" x14ac:dyDescent="0.3">
      <c r="A1432">
        <v>516</v>
      </c>
      <c r="B1432" t="s">
        <v>918</v>
      </c>
      <c r="C1432" t="s">
        <v>404</v>
      </c>
      <c r="D1432" t="s">
        <v>370</v>
      </c>
      <c r="E1432" s="1">
        <v>42664</v>
      </c>
      <c r="F1432">
        <v>1</v>
      </c>
      <c r="G1432">
        <v>3999.99</v>
      </c>
      <c r="H1432">
        <v>7</v>
      </c>
      <c r="I1432" t="s">
        <v>14</v>
      </c>
      <c r="J1432" t="s">
        <v>371</v>
      </c>
      <c r="K1432" t="s">
        <v>1689</v>
      </c>
      <c r="L1432" t="s">
        <v>16</v>
      </c>
    </row>
    <row r="1433" spans="1:12" x14ac:dyDescent="0.3">
      <c r="A1433">
        <v>517</v>
      </c>
      <c r="B1433" t="s">
        <v>919</v>
      </c>
      <c r="C1433" t="s">
        <v>920</v>
      </c>
      <c r="D1433" t="s">
        <v>370</v>
      </c>
      <c r="E1433" s="1">
        <v>42664</v>
      </c>
      <c r="F1433">
        <v>2</v>
      </c>
      <c r="G1433">
        <v>539.98</v>
      </c>
      <c r="H1433">
        <v>21</v>
      </c>
      <c r="I1433" t="s">
        <v>32</v>
      </c>
      <c r="J1433" t="s">
        <v>371</v>
      </c>
      <c r="K1433" t="s">
        <v>1691</v>
      </c>
      <c r="L1433" t="s">
        <v>16</v>
      </c>
    </row>
    <row r="1434" spans="1:12" x14ac:dyDescent="0.3">
      <c r="A1434">
        <v>518</v>
      </c>
      <c r="B1434" t="s">
        <v>161</v>
      </c>
      <c r="C1434" t="s">
        <v>57</v>
      </c>
      <c r="D1434" t="s">
        <v>13</v>
      </c>
      <c r="E1434" s="1">
        <v>42665</v>
      </c>
      <c r="F1434">
        <v>2</v>
      </c>
      <c r="G1434">
        <v>2641.98</v>
      </c>
      <c r="H1434">
        <v>5</v>
      </c>
      <c r="I1434" t="s">
        <v>14</v>
      </c>
      <c r="J1434" t="s">
        <v>15</v>
      </c>
      <c r="K1434" t="s">
        <v>1694</v>
      </c>
      <c r="L1434" t="s">
        <v>367</v>
      </c>
    </row>
    <row r="1435" spans="1:12" x14ac:dyDescent="0.3">
      <c r="A1435">
        <v>518</v>
      </c>
      <c r="B1435" t="s">
        <v>161</v>
      </c>
      <c r="C1435" t="s">
        <v>57</v>
      </c>
      <c r="D1435" t="s">
        <v>13</v>
      </c>
      <c r="E1435" s="1">
        <v>42665</v>
      </c>
      <c r="F1435">
        <v>2</v>
      </c>
      <c r="G1435">
        <v>3361.98</v>
      </c>
      <c r="H1435">
        <v>11</v>
      </c>
      <c r="I1435" t="s">
        <v>18</v>
      </c>
      <c r="J1435" t="s">
        <v>15</v>
      </c>
      <c r="K1435" t="s">
        <v>1690</v>
      </c>
      <c r="L1435" t="s">
        <v>367</v>
      </c>
    </row>
    <row r="1436" spans="1:12" x14ac:dyDescent="0.3">
      <c r="A1436">
        <v>518</v>
      </c>
      <c r="B1436" t="s">
        <v>161</v>
      </c>
      <c r="C1436" t="s">
        <v>57</v>
      </c>
      <c r="D1436" t="s">
        <v>13</v>
      </c>
      <c r="E1436" s="1">
        <v>42665</v>
      </c>
      <c r="F1436">
        <v>2</v>
      </c>
      <c r="G1436">
        <v>1059.98</v>
      </c>
      <c r="H1436">
        <v>15</v>
      </c>
      <c r="I1436" t="s">
        <v>19</v>
      </c>
      <c r="J1436" t="s">
        <v>15</v>
      </c>
      <c r="K1436" t="s">
        <v>1691</v>
      </c>
      <c r="L1436" t="s">
        <v>367</v>
      </c>
    </row>
    <row r="1437" spans="1:12" x14ac:dyDescent="0.3">
      <c r="A1437">
        <v>518</v>
      </c>
      <c r="B1437" t="s">
        <v>161</v>
      </c>
      <c r="C1437" t="s">
        <v>57</v>
      </c>
      <c r="D1437" t="s">
        <v>13</v>
      </c>
      <c r="E1437" s="1">
        <v>42665</v>
      </c>
      <c r="F1437">
        <v>2</v>
      </c>
      <c r="G1437">
        <v>1199.98</v>
      </c>
      <c r="H1437">
        <v>16</v>
      </c>
      <c r="I1437" t="s">
        <v>19</v>
      </c>
      <c r="J1437" t="s">
        <v>15</v>
      </c>
      <c r="K1437" t="s">
        <v>1691</v>
      </c>
      <c r="L1437" t="s">
        <v>367</v>
      </c>
    </row>
    <row r="1438" spans="1:12" x14ac:dyDescent="0.3">
      <c r="A1438">
        <v>518</v>
      </c>
      <c r="B1438" t="s">
        <v>161</v>
      </c>
      <c r="C1438" t="s">
        <v>57</v>
      </c>
      <c r="D1438" t="s">
        <v>13</v>
      </c>
      <c r="E1438" s="1">
        <v>42665</v>
      </c>
      <c r="F1438">
        <v>2</v>
      </c>
      <c r="G1438">
        <v>999.98</v>
      </c>
      <c r="H1438">
        <v>25</v>
      </c>
      <c r="I1438" t="s">
        <v>38</v>
      </c>
      <c r="J1438" t="s">
        <v>15</v>
      </c>
      <c r="K1438" t="s">
        <v>1691</v>
      </c>
      <c r="L1438" t="s">
        <v>367</v>
      </c>
    </row>
    <row r="1439" spans="1:12" x14ac:dyDescent="0.3">
      <c r="A1439">
        <v>519</v>
      </c>
      <c r="B1439" t="s">
        <v>921</v>
      </c>
      <c r="C1439" t="s">
        <v>376</v>
      </c>
      <c r="D1439" t="s">
        <v>370</v>
      </c>
      <c r="E1439" s="1">
        <v>42665</v>
      </c>
      <c r="F1439">
        <v>1</v>
      </c>
      <c r="G1439">
        <v>469.99</v>
      </c>
      <c r="H1439">
        <v>6</v>
      </c>
      <c r="I1439" t="s">
        <v>14</v>
      </c>
      <c r="J1439" t="s">
        <v>371</v>
      </c>
      <c r="K1439" t="s">
        <v>1690</v>
      </c>
      <c r="L1439" t="s">
        <v>17</v>
      </c>
    </row>
    <row r="1440" spans="1:12" x14ac:dyDescent="0.3">
      <c r="A1440">
        <v>519</v>
      </c>
      <c r="B1440" t="s">
        <v>921</v>
      </c>
      <c r="C1440" t="s">
        <v>376</v>
      </c>
      <c r="D1440" t="s">
        <v>370</v>
      </c>
      <c r="E1440" s="1">
        <v>42665</v>
      </c>
      <c r="F1440">
        <v>1</v>
      </c>
      <c r="G1440">
        <v>3999.99</v>
      </c>
      <c r="H1440">
        <v>7</v>
      </c>
      <c r="I1440" t="s">
        <v>14</v>
      </c>
      <c r="J1440" t="s">
        <v>371</v>
      </c>
      <c r="K1440" t="s">
        <v>1689</v>
      </c>
      <c r="L1440" t="s">
        <v>17</v>
      </c>
    </row>
    <row r="1441" spans="1:12" x14ac:dyDescent="0.3">
      <c r="A1441">
        <v>519</v>
      </c>
      <c r="B1441" t="s">
        <v>921</v>
      </c>
      <c r="C1441" t="s">
        <v>376</v>
      </c>
      <c r="D1441" t="s">
        <v>370</v>
      </c>
      <c r="E1441" s="1">
        <v>42665</v>
      </c>
      <c r="F1441">
        <v>1</v>
      </c>
      <c r="G1441">
        <v>599.99</v>
      </c>
      <c r="H1441">
        <v>16</v>
      </c>
      <c r="I1441" t="s">
        <v>19</v>
      </c>
      <c r="J1441" t="s">
        <v>371</v>
      </c>
      <c r="K1441" t="s">
        <v>1691</v>
      </c>
      <c r="L1441" t="s">
        <v>17</v>
      </c>
    </row>
    <row r="1442" spans="1:12" x14ac:dyDescent="0.3">
      <c r="A1442">
        <v>519</v>
      </c>
      <c r="B1442" t="s">
        <v>921</v>
      </c>
      <c r="C1442" t="s">
        <v>376</v>
      </c>
      <c r="D1442" t="s">
        <v>370</v>
      </c>
      <c r="E1442" s="1">
        <v>42665</v>
      </c>
      <c r="F1442">
        <v>2</v>
      </c>
      <c r="G1442">
        <v>898</v>
      </c>
      <c r="H1442">
        <v>18</v>
      </c>
      <c r="I1442" t="s">
        <v>19</v>
      </c>
      <c r="J1442" t="s">
        <v>371</v>
      </c>
      <c r="K1442" t="s">
        <v>1693</v>
      </c>
      <c r="L1442" t="s">
        <v>17</v>
      </c>
    </row>
    <row r="1443" spans="1:12" x14ac:dyDescent="0.3">
      <c r="A1443">
        <v>519</v>
      </c>
      <c r="B1443" t="s">
        <v>921</v>
      </c>
      <c r="C1443" t="s">
        <v>376</v>
      </c>
      <c r="D1443" t="s">
        <v>370</v>
      </c>
      <c r="E1443" s="1">
        <v>42665</v>
      </c>
      <c r="F1443">
        <v>2</v>
      </c>
      <c r="G1443">
        <v>599.98</v>
      </c>
      <c r="H1443">
        <v>23</v>
      </c>
      <c r="I1443" t="s">
        <v>32</v>
      </c>
      <c r="J1443" t="s">
        <v>371</v>
      </c>
      <c r="K1443" t="s">
        <v>1691</v>
      </c>
      <c r="L1443" t="s">
        <v>17</v>
      </c>
    </row>
    <row r="1444" spans="1:12" x14ac:dyDescent="0.3">
      <c r="A1444">
        <v>520</v>
      </c>
      <c r="B1444" t="s">
        <v>922</v>
      </c>
      <c r="C1444" t="s">
        <v>615</v>
      </c>
      <c r="D1444" t="s">
        <v>370</v>
      </c>
      <c r="E1444" s="1">
        <v>42666</v>
      </c>
      <c r="F1444">
        <v>1</v>
      </c>
      <c r="G1444">
        <v>1549</v>
      </c>
      <c r="H1444">
        <v>10</v>
      </c>
      <c r="I1444" t="s">
        <v>18</v>
      </c>
      <c r="J1444" t="s">
        <v>371</v>
      </c>
      <c r="K1444" t="s">
        <v>1690</v>
      </c>
      <c r="L1444" t="s">
        <v>17</v>
      </c>
    </row>
    <row r="1445" spans="1:12" x14ac:dyDescent="0.3">
      <c r="A1445">
        <v>520</v>
      </c>
      <c r="B1445" t="s">
        <v>922</v>
      </c>
      <c r="C1445" t="s">
        <v>615</v>
      </c>
      <c r="D1445" t="s">
        <v>370</v>
      </c>
      <c r="E1445" s="1">
        <v>42666</v>
      </c>
      <c r="F1445">
        <v>1</v>
      </c>
      <c r="G1445">
        <v>549.99</v>
      </c>
      <c r="H1445">
        <v>24</v>
      </c>
      <c r="I1445" t="s">
        <v>38</v>
      </c>
      <c r="J1445" t="s">
        <v>371</v>
      </c>
      <c r="K1445" t="s">
        <v>1691</v>
      </c>
      <c r="L1445" t="s">
        <v>17</v>
      </c>
    </row>
    <row r="1446" spans="1:12" x14ac:dyDescent="0.3">
      <c r="A1446">
        <v>520</v>
      </c>
      <c r="B1446" t="s">
        <v>922</v>
      </c>
      <c r="C1446" t="s">
        <v>615</v>
      </c>
      <c r="D1446" t="s">
        <v>370</v>
      </c>
      <c r="E1446" s="1">
        <v>42666</v>
      </c>
      <c r="F1446">
        <v>1</v>
      </c>
      <c r="G1446">
        <v>599.99</v>
      </c>
      <c r="H1446">
        <v>26</v>
      </c>
      <c r="I1446" t="s">
        <v>38</v>
      </c>
      <c r="J1446" t="s">
        <v>371</v>
      </c>
      <c r="K1446" t="s">
        <v>1691</v>
      </c>
      <c r="L1446" t="s">
        <v>17</v>
      </c>
    </row>
    <row r="1447" spans="1:12" x14ac:dyDescent="0.3">
      <c r="A1447">
        <v>521</v>
      </c>
      <c r="B1447" t="s">
        <v>923</v>
      </c>
      <c r="C1447" t="s">
        <v>864</v>
      </c>
      <c r="D1447" t="s">
        <v>370</v>
      </c>
      <c r="E1447" s="1">
        <v>42666</v>
      </c>
      <c r="F1447">
        <v>1</v>
      </c>
      <c r="G1447">
        <v>1320.99</v>
      </c>
      <c r="H1447">
        <v>5</v>
      </c>
      <c r="I1447" t="s">
        <v>14</v>
      </c>
      <c r="J1447" t="s">
        <v>371</v>
      </c>
      <c r="K1447" t="s">
        <v>1694</v>
      </c>
      <c r="L1447" t="s">
        <v>16</v>
      </c>
    </row>
    <row r="1448" spans="1:12" x14ac:dyDescent="0.3">
      <c r="A1448">
        <v>521</v>
      </c>
      <c r="B1448" t="s">
        <v>923</v>
      </c>
      <c r="C1448" t="s">
        <v>864</v>
      </c>
      <c r="D1448" t="s">
        <v>370</v>
      </c>
      <c r="E1448" s="1">
        <v>42666</v>
      </c>
      <c r="F1448">
        <v>1</v>
      </c>
      <c r="G1448">
        <v>269.99</v>
      </c>
      <c r="H1448">
        <v>14</v>
      </c>
      <c r="I1448" t="s">
        <v>19</v>
      </c>
      <c r="J1448" t="s">
        <v>371</v>
      </c>
      <c r="K1448" t="s">
        <v>1691</v>
      </c>
      <c r="L1448" t="s">
        <v>16</v>
      </c>
    </row>
    <row r="1449" spans="1:12" x14ac:dyDescent="0.3">
      <c r="A1449">
        <v>522</v>
      </c>
      <c r="B1449" t="s">
        <v>924</v>
      </c>
      <c r="C1449" t="s">
        <v>437</v>
      </c>
      <c r="D1449" t="s">
        <v>370</v>
      </c>
      <c r="E1449" s="1">
        <v>42666</v>
      </c>
      <c r="F1449">
        <v>2</v>
      </c>
      <c r="G1449">
        <v>5799.98</v>
      </c>
      <c r="H1449">
        <v>4</v>
      </c>
      <c r="I1449" t="s">
        <v>14</v>
      </c>
      <c r="J1449" t="s">
        <v>371</v>
      </c>
      <c r="K1449" t="s">
        <v>1689</v>
      </c>
      <c r="L1449" t="s">
        <v>17</v>
      </c>
    </row>
    <row r="1450" spans="1:12" x14ac:dyDescent="0.3">
      <c r="A1450">
        <v>522</v>
      </c>
      <c r="B1450" t="s">
        <v>924</v>
      </c>
      <c r="C1450" t="s">
        <v>437</v>
      </c>
      <c r="D1450" t="s">
        <v>370</v>
      </c>
      <c r="E1450" s="1">
        <v>42666</v>
      </c>
      <c r="F1450">
        <v>1</v>
      </c>
      <c r="G1450">
        <v>269.99</v>
      </c>
      <c r="H1450">
        <v>21</v>
      </c>
      <c r="I1450" t="s">
        <v>32</v>
      </c>
      <c r="J1450" t="s">
        <v>371</v>
      </c>
      <c r="K1450" t="s">
        <v>1691</v>
      </c>
      <c r="L1450" t="s">
        <v>17</v>
      </c>
    </row>
    <row r="1451" spans="1:12" x14ac:dyDescent="0.3">
      <c r="A1451">
        <v>522</v>
      </c>
      <c r="B1451" t="s">
        <v>924</v>
      </c>
      <c r="C1451" t="s">
        <v>437</v>
      </c>
      <c r="D1451" t="s">
        <v>370</v>
      </c>
      <c r="E1451" s="1">
        <v>42666</v>
      </c>
      <c r="F1451">
        <v>2</v>
      </c>
      <c r="G1451">
        <v>539.98</v>
      </c>
      <c r="H1451">
        <v>22</v>
      </c>
      <c r="I1451" t="s">
        <v>32</v>
      </c>
      <c r="J1451" t="s">
        <v>371</v>
      </c>
      <c r="K1451" t="s">
        <v>1691</v>
      </c>
      <c r="L1451" t="s">
        <v>17</v>
      </c>
    </row>
    <row r="1452" spans="1:12" x14ac:dyDescent="0.3">
      <c r="A1452">
        <v>523</v>
      </c>
      <c r="B1452" t="s">
        <v>925</v>
      </c>
      <c r="C1452" t="s">
        <v>392</v>
      </c>
      <c r="D1452" t="s">
        <v>370</v>
      </c>
      <c r="E1452" s="1">
        <v>42667</v>
      </c>
      <c r="F1452">
        <v>2</v>
      </c>
      <c r="G1452">
        <v>2641.98</v>
      </c>
      <c r="H1452">
        <v>5</v>
      </c>
      <c r="I1452" t="s">
        <v>14</v>
      </c>
      <c r="J1452" t="s">
        <v>371</v>
      </c>
      <c r="K1452" t="s">
        <v>1694</v>
      </c>
      <c r="L1452" t="s">
        <v>16</v>
      </c>
    </row>
    <row r="1453" spans="1:12" x14ac:dyDescent="0.3">
      <c r="A1453">
        <v>523</v>
      </c>
      <c r="B1453" t="s">
        <v>925</v>
      </c>
      <c r="C1453" t="s">
        <v>392</v>
      </c>
      <c r="D1453" t="s">
        <v>370</v>
      </c>
      <c r="E1453" s="1">
        <v>42667</v>
      </c>
      <c r="F1453">
        <v>1</v>
      </c>
      <c r="G1453">
        <v>549.99</v>
      </c>
      <c r="H1453">
        <v>12</v>
      </c>
      <c r="I1453" t="s">
        <v>19</v>
      </c>
      <c r="J1453" t="s">
        <v>371</v>
      </c>
      <c r="K1453" t="s">
        <v>1691</v>
      </c>
      <c r="L1453" t="s">
        <v>16</v>
      </c>
    </row>
    <row r="1454" spans="1:12" x14ac:dyDescent="0.3">
      <c r="A1454">
        <v>523</v>
      </c>
      <c r="B1454" t="s">
        <v>925</v>
      </c>
      <c r="C1454" t="s">
        <v>392</v>
      </c>
      <c r="D1454" t="s">
        <v>370</v>
      </c>
      <c r="E1454" s="1">
        <v>42667</v>
      </c>
      <c r="F1454">
        <v>2</v>
      </c>
      <c r="G1454">
        <v>1199.98</v>
      </c>
      <c r="H1454">
        <v>16</v>
      </c>
      <c r="I1454" t="s">
        <v>19</v>
      </c>
      <c r="J1454" t="s">
        <v>371</v>
      </c>
      <c r="K1454" t="s">
        <v>1691</v>
      </c>
      <c r="L1454" t="s">
        <v>16</v>
      </c>
    </row>
    <row r="1455" spans="1:12" x14ac:dyDescent="0.3">
      <c r="A1455">
        <v>523</v>
      </c>
      <c r="B1455" t="s">
        <v>925</v>
      </c>
      <c r="C1455" t="s">
        <v>392</v>
      </c>
      <c r="D1455" t="s">
        <v>370</v>
      </c>
      <c r="E1455" s="1">
        <v>42667</v>
      </c>
      <c r="F1455">
        <v>1</v>
      </c>
      <c r="G1455">
        <v>599.99</v>
      </c>
      <c r="H1455">
        <v>20</v>
      </c>
      <c r="I1455" t="s">
        <v>19</v>
      </c>
      <c r="J1455" t="s">
        <v>371</v>
      </c>
      <c r="K1455" t="s">
        <v>1691</v>
      </c>
      <c r="L1455" t="s">
        <v>16</v>
      </c>
    </row>
    <row r="1456" spans="1:12" x14ac:dyDescent="0.3">
      <c r="A1456">
        <v>524</v>
      </c>
      <c r="B1456" t="s">
        <v>162</v>
      </c>
      <c r="C1456" t="s">
        <v>59</v>
      </c>
      <c r="D1456" t="s">
        <v>13</v>
      </c>
      <c r="E1456" s="1">
        <v>42668</v>
      </c>
      <c r="F1456">
        <v>1</v>
      </c>
      <c r="G1456">
        <v>749.99</v>
      </c>
      <c r="H1456">
        <v>2</v>
      </c>
      <c r="I1456" t="s">
        <v>14</v>
      </c>
      <c r="J1456" t="s">
        <v>15</v>
      </c>
      <c r="K1456" t="s">
        <v>1692</v>
      </c>
      <c r="L1456" t="s">
        <v>367</v>
      </c>
    </row>
    <row r="1457" spans="1:12" x14ac:dyDescent="0.3">
      <c r="A1457">
        <v>524</v>
      </c>
      <c r="B1457" t="s">
        <v>162</v>
      </c>
      <c r="C1457" t="s">
        <v>59</v>
      </c>
      <c r="D1457" t="s">
        <v>13</v>
      </c>
      <c r="E1457" s="1">
        <v>42668</v>
      </c>
      <c r="F1457">
        <v>2</v>
      </c>
      <c r="G1457">
        <v>1999.98</v>
      </c>
      <c r="H1457">
        <v>3</v>
      </c>
      <c r="I1457" t="s">
        <v>14</v>
      </c>
      <c r="J1457" t="s">
        <v>15</v>
      </c>
      <c r="K1457" t="s">
        <v>1690</v>
      </c>
      <c r="L1457" t="s">
        <v>367</v>
      </c>
    </row>
    <row r="1458" spans="1:12" x14ac:dyDescent="0.3">
      <c r="A1458">
        <v>524</v>
      </c>
      <c r="B1458" t="s">
        <v>162</v>
      </c>
      <c r="C1458" t="s">
        <v>59</v>
      </c>
      <c r="D1458" t="s">
        <v>13</v>
      </c>
      <c r="E1458" s="1">
        <v>42668</v>
      </c>
      <c r="F1458">
        <v>1</v>
      </c>
      <c r="G1458">
        <v>2999.99</v>
      </c>
      <c r="H1458">
        <v>9</v>
      </c>
      <c r="I1458" t="s">
        <v>37</v>
      </c>
      <c r="J1458" t="s">
        <v>15</v>
      </c>
      <c r="K1458" t="s">
        <v>1689</v>
      </c>
      <c r="L1458" t="s">
        <v>367</v>
      </c>
    </row>
    <row r="1459" spans="1:12" x14ac:dyDescent="0.3">
      <c r="A1459">
        <v>524</v>
      </c>
      <c r="B1459" t="s">
        <v>162</v>
      </c>
      <c r="C1459" t="s">
        <v>59</v>
      </c>
      <c r="D1459" t="s">
        <v>13</v>
      </c>
      <c r="E1459" s="1">
        <v>42668</v>
      </c>
      <c r="F1459">
        <v>1</v>
      </c>
      <c r="G1459">
        <v>1680.99</v>
      </c>
      <c r="H1459">
        <v>11</v>
      </c>
      <c r="I1459" t="s">
        <v>18</v>
      </c>
      <c r="J1459" t="s">
        <v>15</v>
      </c>
      <c r="K1459" t="s">
        <v>1690</v>
      </c>
      <c r="L1459" t="s">
        <v>367</v>
      </c>
    </row>
    <row r="1460" spans="1:12" x14ac:dyDescent="0.3">
      <c r="A1460">
        <v>524</v>
      </c>
      <c r="B1460" t="s">
        <v>162</v>
      </c>
      <c r="C1460" t="s">
        <v>59</v>
      </c>
      <c r="D1460" t="s">
        <v>13</v>
      </c>
      <c r="E1460" s="1">
        <v>42668</v>
      </c>
      <c r="F1460">
        <v>1</v>
      </c>
      <c r="G1460">
        <v>599.99</v>
      </c>
      <c r="H1460">
        <v>26</v>
      </c>
      <c r="I1460" t="s">
        <v>38</v>
      </c>
      <c r="J1460" t="s">
        <v>15</v>
      </c>
      <c r="K1460" t="s">
        <v>1691</v>
      </c>
      <c r="L1460" t="s">
        <v>367</v>
      </c>
    </row>
    <row r="1461" spans="1:12" x14ac:dyDescent="0.3">
      <c r="A1461">
        <v>525</v>
      </c>
      <c r="B1461" t="s">
        <v>163</v>
      </c>
      <c r="C1461" t="s">
        <v>42</v>
      </c>
      <c r="D1461" t="s">
        <v>13</v>
      </c>
      <c r="E1461" s="1">
        <v>42669</v>
      </c>
      <c r="F1461">
        <v>2</v>
      </c>
      <c r="G1461">
        <v>939.98</v>
      </c>
      <c r="H1461">
        <v>6</v>
      </c>
      <c r="I1461" t="s">
        <v>14</v>
      </c>
      <c r="J1461" t="s">
        <v>15</v>
      </c>
      <c r="K1461" t="s">
        <v>1690</v>
      </c>
      <c r="L1461" t="s">
        <v>374</v>
      </c>
    </row>
    <row r="1462" spans="1:12" x14ac:dyDescent="0.3">
      <c r="A1462">
        <v>525</v>
      </c>
      <c r="B1462" t="s">
        <v>163</v>
      </c>
      <c r="C1462" t="s">
        <v>42</v>
      </c>
      <c r="D1462" t="s">
        <v>13</v>
      </c>
      <c r="E1462" s="1">
        <v>42669</v>
      </c>
      <c r="F1462">
        <v>2</v>
      </c>
      <c r="G1462">
        <v>5999.98</v>
      </c>
      <c r="H1462">
        <v>9</v>
      </c>
      <c r="I1462" t="s">
        <v>37</v>
      </c>
      <c r="J1462" t="s">
        <v>15</v>
      </c>
      <c r="K1462" t="s">
        <v>1689</v>
      </c>
      <c r="L1462" t="s">
        <v>374</v>
      </c>
    </row>
    <row r="1463" spans="1:12" x14ac:dyDescent="0.3">
      <c r="A1463">
        <v>525</v>
      </c>
      <c r="B1463" t="s">
        <v>163</v>
      </c>
      <c r="C1463" t="s">
        <v>42</v>
      </c>
      <c r="D1463" t="s">
        <v>13</v>
      </c>
      <c r="E1463" s="1">
        <v>42669</v>
      </c>
      <c r="F1463">
        <v>1</v>
      </c>
      <c r="G1463">
        <v>1549</v>
      </c>
      <c r="H1463">
        <v>10</v>
      </c>
      <c r="I1463" t="s">
        <v>18</v>
      </c>
      <c r="J1463" t="s">
        <v>15</v>
      </c>
      <c r="K1463" t="s">
        <v>1690</v>
      </c>
      <c r="L1463" t="s">
        <v>374</v>
      </c>
    </row>
    <row r="1464" spans="1:12" x14ac:dyDescent="0.3">
      <c r="A1464">
        <v>526</v>
      </c>
      <c r="B1464" t="s">
        <v>926</v>
      </c>
      <c r="C1464" t="s">
        <v>378</v>
      </c>
      <c r="D1464" t="s">
        <v>370</v>
      </c>
      <c r="E1464" s="1">
        <v>42669</v>
      </c>
      <c r="F1464">
        <v>2</v>
      </c>
      <c r="G1464">
        <v>1999.98</v>
      </c>
      <c r="H1464">
        <v>3</v>
      </c>
      <c r="I1464" t="s">
        <v>14</v>
      </c>
      <c r="J1464" t="s">
        <v>371</v>
      </c>
      <c r="K1464" t="s">
        <v>1690</v>
      </c>
      <c r="L1464" t="s">
        <v>16</v>
      </c>
    </row>
    <row r="1465" spans="1:12" x14ac:dyDescent="0.3">
      <c r="A1465">
        <v>526</v>
      </c>
      <c r="B1465" t="s">
        <v>926</v>
      </c>
      <c r="C1465" t="s">
        <v>378</v>
      </c>
      <c r="D1465" t="s">
        <v>370</v>
      </c>
      <c r="E1465" s="1">
        <v>42669</v>
      </c>
      <c r="F1465">
        <v>1</v>
      </c>
      <c r="G1465">
        <v>1799.99</v>
      </c>
      <c r="H1465">
        <v>8</v>
      </c>
      <c r="I1465" t="s">
        <v>14</v>
      </c>
      <c r="J1465" t="s">
        <v>371</v>
      </c>
      <c r="K1465" t="s">
        <v>1689</v>
      </c>
      <c r="L1465" t="s">
        <v>16</v>
      </c>
    </row>
    <row r="1466" spans="1:12" x14ac:dyDescent="0.3">
      <c r="A1466">
        <v>526</v>
      </c>
      <c r="B1466" t="s">
        <v>926</v>
      </c>
      <c r="C1466" t="s">
        <v>378</v>
      </c>
      <c r="D1466" t="s">
        <v>370</v>
      </c>
      <c r="E1466" s="1">
        <v>42669</v>
      </c>
      <c r="F1466">
        <v>1</v>
      </c>
      <c r="G1466">
        <v>529.99</v>
      </c>
      <c r="H1466">
        <v>15</v>
      </c>
      <c r="I1466" t="s">
        <v>19</v>
      </c>
      <c r="J1466" t="s">
        <v>371</v>
      </c>
      <c r="K1466" t="s">
        <v>1691</v>
      </c>
      <c r="L1466" t="s">
        <v>16</v>
      </c>
    </row>
    <row r="1467" spans="1:12" x14ac:dyDescent="0.3">
      <c r="A1467">
        <v>526</v>
      </c>
      <c r="B1467" t="s">
        <v>926</v>
      </c>
      <c r="C1467" t="s">
        <v>378</v>
      </c>
      <c r="D1467" t="s">
        <v>370</v>
      </c>
      <c r="E1467" s="1">
        <v>42669</v>
      </c>
      <c r="F1467">
        <v>1</v>
      </c>
      <c r="G1467">
        <v>269.99</v>
      </c>
      <c r="H1467">
        <v>21</v>
      </c>
      <c r="I1467" t="s">
        <v>32</v>
      </c>
      <c r="J1467" t="s">
        <v>371</v>
      </c>
      <c r="K1467" t="s">
        <v>1691</v>
      </c>
      <c r="L1467" t="s">
        <v>16</v>
      </c>
    </row>
    <row r="1468" spans="1:12" x14ac:dyDescent="0.3">
      <c r="A1468">
        <v>527</v>
      </c>
      <c r="B1468" t="s">
        <v>164</v>
      </c>
      <c r="C1468" t="s">
        <v>29</v>
      </c>
      <c r="D1468" t="s">
        <v>13</v>
      </c>
      <c r="E1468" s="1">
        <v>42670</v>
      </c>
      <c r="F1468">
        <v>1</v>
      </c>
      <c r="G1468">
        <v>2899.99</v>
      </c>
      <c r="H1468">
        <v>4</v>
      </c>
      <c r="I1468" t="s">
        <v>14</v>
      </c>
      <c r="J1468" t="s">
        <v>15</v>
      </c>
      <c r="K1468" t="s">
        <v>1689</v>
      </c>
      <c r="L1468" t="s">
        <v>367</v>
      </c>
    </row>
    <row r="1469" spans="1:12" x14ac:dyDescent="0.3">
      <c r="A1469">
        <v>527</v>
      </c>
      <c r="B1469" t="s">
        <v>164</v>
      </c>
      <c r="C1469" t="s">
        <v>29</v>
      </c>
      <c r="D1469" t="s">
        <v>13</v>
      </c>
      <c r="E1469" s="1">
        <v>42670</v>
      </c>
      <c r="F1469">
        <v>2</v>
      </c>
      <c r="G1469">
        <v>5999.98</v>
      </c>
      <c r="H1469">
        <v>9</v>
      </c>
      <c r="I1469" t="s">
        <v>37</v>
      </c>
      <c r="J1469" t="s">
        <v>15</v>
      </c>
      <c r="K1469" t="s">
        <v>1689</v>
      </c>
      <c r="L1469" t="s">
        <v>367</v>
      </c>
    </row>
    <row r="1470" spans="1:12" x14ac:dyDescent="0.3">
      <c r="A1470">
        <v>527</v>
      </c>
      <c r="B1470" t="s">
        <v>164</v>
      </c>
      <c r="C1470" t="s">
        <v>29</v>
      </c>
      <c r="D1470" t="s">
        <v>13</v>
      </c>
      <c r="E1470" s="1">
        <v>42670</v>
      </c>
      <c r="F1470">
        <v>2</v>
      </c>
      <c r="G1470">
        <v>898</v>
      </c>
      <c r="H1470">
        <v>18</v>
      </c>
      <c r="I1470" t="s">
        <v>19</v>
      </c>
      <c r="J1470" t="s">
        <v>15</v>
      </c>
      <c r="K1470" t="s">
        <v>1693</v>
      </c>
      <c r="L1470" t="s">
        <v>367</v>
      </c>
    </row>
    <row r="1471" spans="1:12" x14ac:dyDescent="0.3">
      <c r="A1471">
        <v>527</v>
      </c>
      <c r="B1471" t="s">
        <v>164</v>
      </c>
      <c r="C1471" t="s">
        <v>29</v>
      </c>
      <c r="D1471" t="s">
        <v>13</v>
      </c>
      <c r="E1471" s="1">
        <v>42670</v>
      </c>
      <c r="F1471">
        <v>1</v>
      </c>
      <c r="G1471">
        <v>449</v>
      </c>
      <c r="H1471">
        <v>19</v>
      </c>
      <c r="I1471" t="s">
        <v>19</v>
      </c>
      <c r="J1471" t="s">
        <v>15</v>
      </c>
      <c r="K1471" t="s">
        <v>1693</v>
      </c>
      <c r="L1471" t="s">
        <v>367</v>
      </c>
    </row>
    <row r="1472" spans="1:12" x14ac:dyDescent="0.3">
      <c r="A1472">
        <v>528</v>
      </c>
      <c r="B1472" t="s">
        <v>927</v>
      </c>
      <c r="C1472" t="s">
        <v>498</v>
      </c>
      <c r="D1472" t="s">
        <v>370</v>
      </c>
      <c r="E1472" s="1">
        <v>42671</v>
      </c>
      <c r="F1472">
        <v>2</v>
      </c>
      <c r="G1472">
        <v>539.98</v>
      </c>
      <c r="H1472">
        <v>21</v>
      </c>
      <c r="I1472" t="s">
        <v>32</v>
      </c>
      <c r="J1472" t="s">
        <v>371</v>
      </c>
      <c r="K1472" t="s">
        <v>1691</v>
      </c>
      <c r="L1472" t="s">
        <v>17</v>
      </c>
    </row>
    <row r="1473" spans="1:12" x14ac:dyDescent="0.3">
      <c r="A1473">
        <v>529</v>
      </c>
      <c r="B1473" t="s">
        <v>928</v>
      </c>
      <c r="C1473" t="s">
        <v>527</v>
      </c>
      <c r="D1473" t="s">
        <v>370</v>
      </c>
      <c r="E1473" s="1">
        <v>42671</v>
      </c>
      <c r="F1473">
        <v>2</v>
      </c>
      <c r="G1473">
        <v>1099.98</v>
      </c>
      <c r="H1473">
        <v>12</v>
      </c>
      <c r="I1473" t="s">
        <v>19</v>
      </c>
      <c r="J1473" t="s">
        <v>371</v>
      </c>
      <c r="K1473" t="s">
        <v>1691</v>
      </c>
      <c r="L1473" t="s">
        <v>17</v>
      </c>
    </row>
    <row r="1474" spans="1:12" x14ac:dyDescent="0.3">
      <c r="A1474">
        <v>530</v>
      </c>
      <c r="B1474" t="s">
        <v>929</v>
      </c>
      <c r="C1474" t="s">
        <v>613</v>
      </c>
      <c r="D1474" t="s">
        <v>370</v>
      </c>
      <c r="E1474" s="1">
        <v>42671</v>
      </c>
      <c r="F1474">
        <v>2</v>
      </c>
      <c r="G1474">
        <v>1499.98</v>
      </c>
      <c r="H1474">
        <v>2</v>
      </c>
      <c r="I1474" t="s">
        <v>14</v>
      </c>
      <c r="J1474" t="s">
        <v>371</v>
      </c>
      <c r="K1474" t="s">
        <v>1692</v>
      </c>
      <c r="L1474" t="s">
        <v>16</v>
      </c>
    </row>
    <row r="1475" spans="1:12" x14ac:dyDescent="0.3">
      <c r="A1475">
        <v>530</v>
      </c>
      <c r="B1475" t="s">
        <v>929</v>
      </c>
      <c r="C1475" t="s">
        <v>613</v>
      </c>
      <c r="D1475" t="s">
        <v>370</v>
      </c>
      <c r="E1475" s="1">
        <v>42671</v>
      </c>
      <c r="F1475">
        <v>1</v>
      </c>
      <c r="G1475">
        <v>2899.99</v>
      </c>
      <c r="H1475">
        <v>4</v>
      </c>
      <c r="I1475" t="s">
        <v>14</v>
      </c>
      <c r="J1475" t="s">
        <v>371</v>
      </c>
      <c r="K1475" t="s">
        <v>1689</v>
      </c>
      <c r="L1475" t="s">
        <v>16</v>
      </c>
    </row>
    <row r="1476" spans="1:12" x14ac:dyDescent="0.3">
      <c r="A1476">
        <v>530</v>
      </c>
      <c r="B1476" t="s">
        <v>929</v>
      </c>
      <c r="C1476" t="s">
        <v>613</v>
      </c>
      <c r="D1476" t="s">
        <v>370</v>
      </c>
      <c r="E1476" s="1">
        <v>42671</v>
      </c>
      <c r="F1476">
        <v>2</v>
      </c>
      <c r="G1476">
        <v>939.98</v>
      </c>
      <c r="H1476">
        <v>6</v>
      </c>
      <c r="I1476" t="s">
        <v>14</v>
      </c>
      <c r="J1476" t="s">
        <v>371</v>
      </c>
      <c r="K1476" t="s">
        <v>1690</v>
      </c>
      <c r="L1476" t="s">
        <v>16</v>
      </c>
    </row>
    <row r="1477" spans="1:12" x14ac:dyDescent="0.3">
      <c r="A1477">
        <v>531</v>
      </c>
      <c r="B1477" t="s">
        <v>930</v>
      </c>
      <c r="C1477" t="s">
        <v>545</v>
      </c>
      <c r="D1477" t="s">
        <v>409</v>
      </c>
      <c r="E1477" s="1">
        <v>42671</v>
      </c>
      <c r="F1477">
        <v>1</v>
      </c>
      <c r="G1477">
        <v>469.99</v>
      </c>
      <c r="H1477">
        <v>6</v>
      </c>
      <c r="I1477" t="s">
        <v>14</v>
      </c>
      <c r="J1477" t="s">
        <v>410</v>
      </c>
      <c r="K1477" t="s">
        <v>1690</v>
      </c>
      <c r="L1477" t="s">
        <v>22</v>
      </c>
    </row>
    <row r="1478" spans="1:12" x14ac:dyDescent="0.3">
      <c r="A1478">
        <v>531</v>
      </c>
      <c r="B1478" t="s">
        <v>930</v>
      </c>
      <c r="C1478" t="s">
        <v>545</v>
      </c>
      <c r="D1478" t="s">
        <v>409</v>
      </c>
      <c r="E1478" s="1">
        <v>42671</v>
      </c>
      <c r="F1478">
        <v>2</v>
      </c>
      <c r="G1478">
        <v>1099.98</v>
      </c>
      <c r="H1478">
        <v>12</v>
      </c>
      <c r="I1478" t="s">
        <v>19</v>
      </c>
      <c r="J1478" t="s">
        <v>410</v>
      </c>
      <c r="K1478" t="s">
        <v>1691</v>
      </c>
      <c r="L1478" t="s">
        <v>22</v>
      </c>
    </row>
    <row r="1479" spans="1:12" x14ac:dyDescent="0.3">
      <c r="A1479">
        <v>531</v>
      </c>
      <c r="B1479" t="s">
        <v>930</v>
      </c>
      <c r="C1479" t="s">
        <v>545</v>
      </c>
      <c r="D1479" t="s">
        <v>409</v>
      </c>
      <c r="E1479" s="1">
        <v>42671</v>
      </c>
      <c r="F1479">
        <v>1</v>
      </c>
      <c r="G1479">
        <v>499.99</v>
      </c>
      <c r="H1479">
        <v>25</v>
      </c>
      <c r="I1479" t="s">
        <v>38</v>
      </c>
      <c r="J1479" t="s">
        <v>410</v>
      </c>
      <c r="K1479" t="s">
        <v>1691</v>
      </c>
      <c r="L1479" t="s">
        <v>22</v>
      </c>
    </row>
    <row r="1480" spans="1:12" x14ac:dyDescent="0.3">
      <c r="A1480">
        <v>532</v>
      </c>
      <c r="B1480" t="s">
        <v>931</v>
      </c>
      <c r="C1480" t="s">
        <v>510</v>
      </c>
      <c r="D1480" t="s">
        <v>370</v>
      </c>
      <c r="E1480" s="1">
        <v>42672</v>
      </c>
      <c r="F1480">
        <v>1</v>
      </c>
      <c r="G1480">
        <v>549.99</v>
      </c>
      <c r="H1480">
        <v>12</v>
      </c>
      <c r="I1480" t="s">
        <v>19</v>
      </c>
      <c r="J1480" t="s">
        <v>371</v>
      </c>
      <c r="K1480" t="s">
        <v>1691</v>
      </c>
      <c r="L1480" t="s">
        <v>17</v>
      </c>
    </row>
    <row r="1481" spans="1:12" x14ac:dyDescent="0.3">
      <c r="A1481">
        <v>532</v>
      </c>
      <c r="B1481" t="s">
        <v>931</v>
      </c>
      <c r="C1481" t="s">
        <v>510</v>
      </c>
      <c r="D1481" t="s">
        <v>370</v>
      </c>
      <c r="E1481" s="1">
        <v>42672</v>
      </c>
      <c r="F1481">
        <v>2</v>
      </c>
      <c r="G1481">
        <v>1199.98</v>
      </c>
      <c r="H1481">
        <v>16</v>
      </c>
      <c r="I1481" t="s">
        <v>19</v>
      </c>
      <c r="J1481" t="s">
        <v>371</v>
      </c>
      <c r="K1481" t="s">
        <v>1691</v>
      </c>
      <c r="L1481" t="s">
        <v>17</v>
      </c>
    </row>
    <row r="1482" spans="1:12" x14ac:dyDescent="0.3">
      <c r="A1482">
        <v>532</v>
      </c>
      <c r="B1482" t="s">
        <v>931</v>
      </c>
      <c r="C1482" t="s">
        <v>510</v>
      </c>
      <c r="D1482" t="s">
        <v>370</v>
      </c>
      <c r="E1482" s="1">
        <v>42672</v>
      </c>
      <c r="F1482">
        <v>2</v>
      </c>
      <c r="G1482">
        <v>858</v>
      </c>
      <c r="H1482">
        <v>17</v>
      </c>
      <c r="I1482" t="s">
        <v>19</v>
      </c>
      <c r="J1482" t="s">
        <v>371</v>
      </c>
      <c r="K1482" t="s">
        <v>1693</v>
      </c>
      <c r="L1482" t="s">
        <v>17</v>
      </c>
    </row>
    <row r="1483" spans="1:12" x14ac:dyDescent="0.3">
      <c r="A1483">
        <v>533</v>
      </c>
      <c r="B1483" t="s">
        <v>932</v>
      </c>
      <c r="C1483" t="s">
        <v>744</v>
      </c>
      <c r="D1483" t="s">
        <v>370</v>
      </c>
      <c r="E1483" s="1">
        <v>42672</v>
      </c>
      <c r="F1483">
        <v>1</v>
      </c>
      <c r="G1483">
        <v>2899.99</v>
      </c>
      <c r="H1483">
        <v>4</v>
      </c>
      <c r="I1483" t="s">
        <v>14</v>
      </c>
      <c r="J1483" t="s">
        <v>371</v>
      </c>
      <c r="K1483" t="s">
        <v>1689</v>
      </c>
      <c r="L1483" t="s">
        <v>16</v>
      </c>
    </row>
    <row r="1484" spans="1:12" x14ac:dyDescent="0.3">
      <c r="A1484">
        <v>533</v>
      </c>
      <c r="B1484" t="s">
        <v>932</v>
      </c>
      <c r="C1484" t="s">
        <v>744</v>
      </c>
      <c r="D1484" t="s">
        <v>370</v>
      </c>
      <c r="E1484" s="1">
        <v>42672</v>
      </c>
      <c r="F1484">
        <v>1</v>
      </c>
      <c r="G1484">
        <v>1549</v>
      </c>
      <c r="H1484">
        <v>10</v>
      </c>
      <c r="I1484" t="s">
        <v>18</v>
      </c>
      <c r="J1484" t="s">
        <v>371</v>
      </c>
      <c r="K1484" t="s">
        <v>1690</v>
      </c>
      <c r="L1484" t="s">
        <v>16</v>
      </c>
    </row>
    <row r="1485" spans="1:12" x14ac:dyDescent="0.3">
      <c r="A1485">
        <v>533</v>
      </c>
      <c r="B1485" t="s">
        <v>932</v>
      </c>
      <c r="C1485" t="s">
        <v>744</v>
      </c>
      <c r="D1485" t="s">
        <v>370</v>
      </c>
      <c r="E1485" s="1">
        <v>42672</v>
      </c>
      <c r="F1485">
        <v>2</v>
      </c>
      <c r="G1485">
        <v>1099.98</v>
      </c>
      <c r="H1485">
        <v>12</v>
      </c>
      <c r="I1485" t="s">
        <v>19</v>
      </c>
      <c r="J1485" t="s">
        <v>371</v>
      </c>
      <c r="K1485" t="s">
        <v>1691</v>
      </c>
      <c r="L1485" t="s">
        <v>16</v>
      </c>
    </row>
    <row r="1486" spans="1:12" x14ac:dyDescent="0.3">
      <c r="A1486">
        <v>533</v>
      </c>
      <c r="B1486" t="s">
        <v>932</v>
      </c>
      <c r="C1486" t="s">
        <v>744</v>
      </c>
      <c r="D1486" t="s">
        <v>370</v>
      </c>
      <c r="E1486" s="1">
        <v>42672</v>
      </c>
      <c r="F1486">
        <v>1</v>
      </c>
      <c r="G1486">
        <v>499.99</v>
      </c>
      <c r="H1486">
        <v>25</v>
      </c>
      <c r="I1486" t="s">
        <v>38</v>
      </c>
      <c r="J1486" t="s">
        <v>371</v>
      </c>
      <c r="K1486" t="s">
        <v>1691</v>
      </c>
      <c r="L1486" t="s">
        <v>16</v>
      </c>
    </row>
    <row r="1487" spans="1:12" x14ac:dyDescent="0.3">
      <c r="A1487">
        <v>534</v>
      </c>
      <c r="B1487" t="s">
        <v>933</v>
      </c>
      <c r="C1487" t="s">
        <v>536</v>
      </c>
      <c r="D1487" t="s">
        <v>370</v>
      </c>
      <c r="E1487" s="1">
        <v>42672</v>
      </c>
      <c r="F1487">
        <v>1</v>
      </c>
      <c r="G1487">
        <v>749.99</v>
      </c>
      <c r="H1487">
        <v>2</v>
      </c>
      <c r="I1487" t="s">
        <v>14</v>
      </c>
      <c r="J1487" t="s">
        <v>371</v>
      </c>
      <c r="K1487" t="s">
        <v>1692</v>
      </c>
      <c r="L1487" t="s">
        <v>17</v>
      </c>
    </row>
    <row r="1488" spans="1:12" x14ac:dyDescent="0.3">
      <c r="A1488">
        <v>534</v>
      </c>
      <c r="B1488" t="s">
        <v>933</v>
      </c>
      <c r="C1488" t="s">
        <v>536</v>
      </c>
      <c r="D1488" t="s">
        <v>370</v>
      </c>
      <c r="E1488" s="1">
        <v>42672</v>
      </c>
      <c r="F1488">
        <v>2</v>
      </c>
      <c r="G1488">
        <v>5999.98</v>
      </c>
      <c r="H1488">
        <v>9</v>
      </c>
      <c r="I1488" t="s">
        <v>37</v>
      </c>
      <c r="J1488" t="s">
        <v>371</v>
      </c>
      <c r="K1488" t="s">
        <v>1689</v>
      </c>
      <c r="L1488" t="s">
        <v>17</v>
      </c>
    </row>
    <row r="1489" spans="1:12" x14ac:dyDescent="0.3">
      <c r="A1489">
        <v>534</v>
      </c>
      <c r="B1489" t="s">
        <v>933</v>
      </c>
      <c r="C1489" t="s">
        <v>536</v>
      </c>
      <c r="D1489" t="s">
        <v>370</v>
      </c>
      <c r="E1489" s="1">
        <v>42672</v>
      </c>
      <c r="F1489">
        <v>2</v>
      </c>
      <c r="G1489">
        <v>539.98</v>
      </c>
      <c r="H1489">
        <v>21</v>
      </c>
      <c r="I1489" t="s">
        <v>32</v>
      </c>
      <c r="J1489" t="s">
        <v>371</v>
      </c>
      <c r="K1489" t="s">
        <v>1691</v>
      </c>
      <c r="L1489" t="s">
        <v>17</v>
      </c>
    </row>
    <row r="1490" spans="1:12" x14ac:dyDescent="0.3">
      <c r="A1490">
        <v>534</v>
      </c>
      <c r="B1490" t="s">
        <v>933</v>
      </c>
      <c r="C1490" t="s">
        <v>536</v>
      </c>
      <c r="D1490" t="s">
        <v>370</v>
      </c>
      <c r="E1490" s="1">
        <v>42672</v>
      </c>
      <c r="F1490">
        <v>2</v>
      </c>
      <c r="G1490">
        <v>1099.98</v>
      </c>
      <c r="H1490">
        <v>24</v>
      </c>
      <c r="I1490" t="s">
        <v>38</v>
      </c>
      <c r="J1490" t="s">
        <v>371</v>
      </c>
      <c r="K1490" t="s">
        <v>1691</v>
      </c>
      <c r="L1490" t="s">
        <v>17</v>
      </c>
    </row>
    <row r="1491" spans="1:12" x14ac:dyDescent="0.3">
      <c r="A1491">
        <v>535</v>
      </c>
      <c r="B1491" t="s">
        <v>934</v>
      </c>
      <c r="C1491" t="s">
        <v>545</v>
      </c>
      <c r="D1491" t="s">
        <v>409</v>
      </c>
      <c r="E1491" s="1">
        <v>42672</v>
      </c>
      <c r="F1491">
        <v>1</v>
      </c>
      <c r="G1491">
        <v>529.99</v>
      </c>
      <c r="H1491">
        <v>15</v>
      </c>
      <c r="I1491" t="s">
        <v>19</v>
      </c>
      <c r="J1491" t="s">
        <v>410</v>
      </c>
      <c r="K1491" t="s">
        <v>1691</v>
      </c>
      <c r="L1491" t="s">
        <v>23</v>
      </c>
    </row>
    <row r="1492" spans="1:12" x14ac:dyDescent="0.3">
      <c r="A1492">
        <v>535</v>
      </c>
      <c r="B1492" t="s">
        <v>934</v>
      </c>
      <c r="C1492" t="s">
        <v>545</v>
      </c>
      <c r="D1492" t="s">
        <v>409</v>
      </c>
      <c r="E1492" s="1">
        <v>42672</v>
      </c>
      <c r="F1492">
        <v>2</v>
      </c>
      <c r="G1492">
        <v>539.98</v>
      </c>
      <c r="H1492">
        <v>22</v>
      </c>
      <c r="I1492" t="s">
        <v>32</v>
      </c>
      <c r="J1492" t="s">
        <v>410</v>
      </c>
      <c r="K1492" t="s">
        <v>1691</v>
      </c>
      <c r="L1492" t="s">
        <v>23</v>
      </c>
    </row>
    <row r="1493" spans="1:12" x14ac:dyDescent="0.3">
      <c r="A1493">
        <v>535</v>
      </c>
      <c r="B1493" t="s">
        <v>934</v>
      </c>
      <c r="C1493" t="s">
        <v>545</v>
      </c>
      <c r="D1493" t="s">
        <v>409</v>
      </c>
      <c r="E1493" s="1">
        <v>42672</v>
      </c>
      <c r="F1493">
        <v>1</v>
      </c>
      <c r="G1493">
        <v>549.99</v>
      </c>
      <c r="H1493">
        <v>24</v>
      </c>
      <c r="I1493" t="s">
        <v>38</v>
      </c>
      <c r="J1493" t="s">
        <v>410</v>
      </c>
      <c r="K1493" t="s">
        <v>1691</v>
      </c>
      <c r="L1493" t="s">
        <v>23</v>
      </c>
    </row>
    <row r="1494" spans="1:12" x14ac:dyDescent="0.3">
      <c r="A1494">
        <v>536</v>
      </c>
      <c r="B1494" t="s">
        <v>165</v>
      </c>
      <c r="C1494" t="s">
        <v>85</v>
      </c>
      <c r="D1494" t="s">
        <v>13</v>
      </c>
      <c r="E1494" s="1">
        <v>42674</v>
      </c>
      <c r="F1494">
        <v>1</v>
      </c>
      <c r="G1494">
        <v>749.99</v>
      </c>
      <c r="H1494">
        <v>2</v>
      </c>
      <c r="I1494" t="s">
        <v>14</v>
      </c>
      <c r="J1494" t="s">
        <v>15</v>
      </c>
      <c r="K1494" t="s">
        <v>1692</v>
      </c>
      <c r="L1494" t="s">
        <v>374</v>
      </c>
    </row>
    <row r="1495" spans="1:12" x14ac:dyDescent="0.3">
      <c r="A1495">
        <v>536</v>
      </c>
      <c r="B1495" t="s">
        <v>165</v>
      </c>
      <c r="C1495" t="s">
        <v>85</v>
      </c>
      <c r="D1495" t="s">
        <v>13</v>
      </c>
      <c r="E1495" s="1">
        <v>42674</v>
      </c>
      <c r="F1495">
        <v>2</v>
      </c>
      <c r="G1495">
        <v>1099.98</v>
      </c>
      <c r="H1495">
        <v>12</v>
      </c>
      <c r="I1495" t="s">
        <v>19</v>
      </c>
      <c r="J1495" t="s">
        <v>15</v>
      </c>
      <c r="K1495" t="s">
        <v>1691</v>
      </c>
      <c r="L1495" t="s">
        <v>374</v>
      </c>
    </row>
    <row r="1496" spans="1:12" x14ac:dyDescent="0.3">
      <c r="A1496">
        <v>536</v>
      </c>
      <c r="B1496" t="s">
        <v>165</v>
      </c>
      <c r="C1496" t="s">
        <v>85</v>
      </c>
      <c r="D1496" t="s">
        <v>13</v>
      </c>
      <c r="E1496" s="1">
        <v>42674</v>
      </c>
      <c r="F1496">
        <v>1</v>
      </c>
      <c r="G1496">
        <v>269.99</v>
      </c>
      <c r="H1496">
        <v>14</v>
      </c>
      <c r="I1496" t="s">
        <v>19</v>
      </c>
      <c r="J1496" t="s">
        <v>15</v>
      </c>
      <c r="K1496" t="s">
        <v>1691</v>
      </c>
      <c r="L1496" t="s">
        <v>374</v>
      </c>
    </row>
    <row r="1497" spans="1:12" x14ac:dyDescent="0.3">
      <c r="A1497">
        <v>536</v>
      </c>
      <c r="B1497" t="s">
        <v>165</v>
      </c>
      <c r="C1497" t="s">
        <v>85</v>
      </c>
      <c r="D1497" t="s">
        <v>13</v>
      </c>
      <c r="E1497" s="1">
        <v>42674</v>
      </c>
      <c r="F1497">
        <v>1</v>
      </c>
      <c r="G1497">
        <v>269.99</v>
      </c>
      <c r="H1497">
        <v>22</v>
      </c>
      <c r="I1497" t="s">
        <v>32</v>
      </c>
      <c r="J1497" t="s">
        <v>15</v>
      </c>
      <c r="K1497" t="s">
        <v>1691</v>
      </c>
      <c r="L1497" t="s">
        <v>374</v>
      </c>
    </row>
    <row r="1498" spans="1:12" x14ac:dyDescent="0.3">
      <c r="A1498">
        <v>537</v>
      </c>
      <c r="B1498" t="s">
        <v>166</v>
      </c>
      <c r="C1498" t="s">
        <v>132</v>
      </c>
      <c r="D1498" t="s">
        <v>13</v>
      </c>
      <c r="E1498" s="1">
        <v>42674</v>
      </c>
      <c r="F1498">
        <v>1</v>
      </c>
      <c r="G1498">
        <v>1549</v>
      </c>
      <c r="H1498">
        <v>10</v>
      </c>
      <c r="I1498" t="s">
        <v>18</v>
      </c>
      <c r="J1498" t="s">
        <v>15</v>
      </c>
      <c r="K1498" t="s">
        <v>1690</v>
      </c>
      <c r="L1498" t="s">
        <v>367</v>
      </c>
    </row>
    <row r="1499" spans="1:12" x14ac:dyDescent="0.3">
      <c r="A1499">
        <v>537</v>
      </c>
      <c r="B1499" t="s">
        <v>166</v>
      </c>
      <c r="C1499" t="s">
        <v>132</v>
      </c>
      <c r="D1499" t="s">
        <v>13</v>
      </c>
      <c r="E1499" s="1">
        <v>42674</v>
      </c>
      <c r="F1499">
        <v>2</v>
      </c>
      <c r="G1499">
        <v>858</v>
      </c>
      <c r="H1499">
        <v>17</v>
      </c>
      <c r="I1499" t="s">
        <v>19</v>
      </c>
      <c r="J1499" t="s">
        <v>15</v>
      </c>
      <c r="K1499" t="s">
        <v>1693</v>
      </c>
      <c r="L1499" t="s">
        <v>367</v>
      </c>
    </row>
    <row r="1500" spans="1:12" x14ac:dyDescent="0.3">
      <c r="A1500">
        <v>537</v>
      </c>
      <c r="B1500" t="s">
        <v>166</v>
      </c>
      <c r="C1500" t="s">
        <v>132</v>
      </c>
      <c r="D1500" t="s">
        <v>13</v>
      </c>
      <c r="E1500" s="1">
        <v>42674</v>
      </c>
      <c r="F1500">
        <v>2</v>
      </c>
      <c r="G1500">
        <v>999.98</v>
      </c>
      <c r="H1500">
        <v>25</v>
      </c>
      <c r="I1500" t="s">
        <v>38</v>
      </c>
      <c r="J1500" t="s">
        <v>15</v>
      </c>
      <c r="K1500" t="s">
        <v>1691</v>
      </c>
      <c r="L1500" t="s">
        <v>367</v>
      </c>
    </row>
    <row r="1501" spans="1:12" x14ac:dyDescent="0.3">
      <c r="A1501">
        <v>537</v>
      </c>
      <c r="B1501" t="s">
        <v>166</v>
      </c>
      <c r="C1501" t="s">
        <v>132</v>
      </c>
      <c r="D1501" t="s">
        <v>13</v>
      </c>
      <c r="E1501" s="1">
        <v>42674</v>
      </c>
      <c r="F1501">
        <v>1</v>
      </c>
      <c r="G1501">
        <v>599.99</v>
      </c>
      <c r="H1501">
        <v>26</v>
      </c>
      <c r="I1501" t="s">
        <v>38</v>
      </c>
      <c r="J1501" t="s">
        <v>15</v>
      </c>
      <c r="K1501" t="s">
        <v>1691</v>
      </c>
      <c r="L1501" t="s">
        <v>367</v>
      </c>
    </row>
    <row r="1502" spans="1:12" x14ac:dyDescent="0.3">
      <c r="A1502">
        <v>538</v>
      </c>
      <c r="B1502" t="s">
        <v>935</v>
      </c>
      <c r="C1502" t="s">
        <v>392</v>
      </c>
      <c r="D1502" t="s">
        <v>370</v>
      </c>
      <c r="E1502" s="1">
        <v>42676</v>
      </c>
      <c r="F1502">
        <v>2</v>
      </c>
      <c r="G1502">
        <v>1499.98</v>
      </c>
      <c r="H1502">
        <v>2</v>
      </c>
      <c r="I1502" t="s">
        <v>14</v>
      </c>
      <c r="J1502" t="s">
        <v>371</v>
      </c>
      <c r="K1502" t="s">
        <v>1692</v>
      </c>
      <c r="L1502" t="s">
        <v>16</v>
      </c>
    </row>
    <row r="1503" spans="1:12" x14ac:dyDescent="0.3">
      <c r="A1503">
        <v>539</v>
      </c>
      <c r="B1503" t="s">
        <v>936</v>
      </c>
      <c r="C1503" t="s">
        <v>881</v>
      </c>
      <c r="D1503" t="s">
        <v>370</v>
      </c>
      <c r="E1503" s="1">
        <v>42676</v>
      </c>
      <c r="F1503">
        <v>2</v>
      </c>
      <c r="G1503">
        <v>5999.98</v>
      </c>
      <c r="H1503">
        <v>9</v>
      </c>
      <c r="I1503" t="s">
        <v>37</v>
      </c>
      <c r="J1503" t="s">
        <v>371</v>
      </c>
      <c r="K1503" t="s">
        <v>1689</v>
      </c>
      <c r="L1503" t="s">
        <v>17</v>
      </c>
    </row>
    <row r="1504" spans="1:12" x14ac:dyDescent="0.3">
      <c r="A1504">
        <v>539</v>
      </c>
      <c r="B1504" t="s">
        <v>936</v>
      </c>
      <c r="C1504" t="s">
        <v>881</v>
      </c>
      <c r="D1504" t="s">
        <v>370</v>
      </c>
      <c r="E1504" s="1">
        <v>42676</v>
      </c>
      <c r="F1504">
        <v>2</v>
      </c>
      <c r="G1504">
        <v>539.98</v>
      </c>
      <c r="H1504">
        <v>21</v>
      </c>
      <c r="I1504" t="s">
        <v>32</v>
      </c>
      <c r="J1504" t="s">
        <v>371</v>
      </c>
      <c r="K1504" t="s">
        <v>1691</v>
      </c>
      <c r="L1504" t="s">
        <v>17</v>
      </c>
    </row>
    <row r="1505" spans="1:12" x14ac:dyDescent="0.3">
      <c r="A1505">
        <v>539</v>
      </c>
      <c r="B1505" t="s">
        <v>936</v>
      </c>
      <c r="C1505" t="s">
        <v>881</v>
      </c>
      <c r="D1505" t="s">
        <v>370</v>
      </c>
      <c r="E1505" s="1">
        <v>42676</v>
      </c>
      <c r="F1505">
        <v>1</v>
      </c>
      <c r="G1505">
        <v>299.99</v>
      </c>
      <c r="H1505">
        <v>23</v>
      </c>
      <c r="I1505" t="s">
        <v>32</v>
      </c>
      <c r="J1505" t="s">
        <v>371</v>
      </c>
      <c r="K1505" t="s">
        <v>1691</v>
      </c>
      <c r="L1505" t="s">
        <v>17</v>
      </c>
    </row>
    <row r="1506" spans="1:12" x14ac:dyDescent="0.3">
      <c r="A1506">
        <v>540</v>
      </c>
      <c r="B1506" t="s">
        <v>167</v>
      </c>
      <c r="C1506" t="s">
        <v>34</v>
      </c>
      <c r="D1506" t="s">
        <v>13</v>
      </c>
      <c r="E1506" s="1">
        <v>42677</v>
      </c>
      <c r="F1506">
        <v>1</v>
      </c>
      <c r="G1506">
        <v>449</v>
      </c>
      <c r="H1506">
        <v>19</v>
      </c>
      <c r="I1506" t="s">
        <v>19</v>
      </c>
      <c r="J1506" t="s">
        <v>15</v>
      </c>
      <c r="K1506" t="s">
        <v>1693</v>
      </c>
      <c r="L1506" t="s">
        <v>374</v>
      </c>
    </row>
    <row r="1507" spans="1:12" x14ac:dyDescent="0.3">
      <c r="A1507">
        <v>540</v>
      </c>
      <c r="B1507" t="s">
        <v>167</v>
      </c>
      <c r="C1507" t="s">
        <v>34</v>
      </c>
      <c r="D1507" t="s">
        <v>13</v>
      </c>
      <c r="E1507" s="1">
        <v>42677</v>
      </c>
      <c r="F1507">
        <v>2</v>
      </c>
      <c r="G1507">
        <v>599.98</v>
      </c>
      <c r="H1507">
        <v>23</v>
      </c>
      <c r="I1507" t="s">
        <v>32</v>
      </c>
      <c r="J1507" t="s">
        <v>15</v>
      </c>
      <c r="K1507" t="s">
        <v>1691</v>
      </c>
      <c r="L1507" t="s">
        <v>374</v>
      </c>
    </row>
    <row r="1508" spans="1:12" x14ac:dyDescent="0.3">
      <c r="A1508">
        <v>540</v>
      </c>
      <c r="B1508" t="s">
        <v>167</v>
      </c>
      <c r="C1508" t="s">
        <v>34</v>
      </c>
      <c r="D1508" t="s">
        <v>13</v>
      </c>
      <c r="E1508" s="1">
        <v>42677</v>
      </c>
      <c r="F1508">
        <v>2</v>
      </c>
      <c r="G1508">
        <v>1199.98</v>
      </c>
      <c r="H1508">
        <v>26</v>
      </c>
      <c r="I1508" t="s">
        <v>38</v>
      </c>
      <c r="J1508" t="s">
        <v>15</v>
      </c>
      <c r="K1508" t="s">
        <v>1691</v>
      </c>
      <c r="L1508" t="s">
        <v>374</v>
      </c>
    </row>
    <row r="1509" spans="1:12" x14ac:dyDescent="0.3">
      <c r="A1509">
        <v>541</v>
      </c>
      <c r="B1509" t="s">
        <v>168</v>
      </c>
      <c r="C1509" t="s">
        <v>85</v>
      </c>
      <c r="D1509" t="s">
        <v>13</v>
      </c>
      <c r="E1509" s="1">
        <v>42678</v>
      </c>
      <c r="F1509">
        <v>2</v>
      </c>
      <c r="G1509">
        <v>539.98</v>
      </c>
      <c r="H1509">
        <v>22</v>
      </c>
      <c r="I1509" t="s">
        <v>32</v>
      </c>
      <c r="J1509" t="s">
        <v>15</v>
      </c>
      <c r="K1509" t="s">
        <v>1691</v>
      </c>
      <c r="L1509" t="s">
        <v>374</v>
      </c>
    </row>
    <row r="1510" spans="1:12" x14ac:dyDescent="0.3">
      <c r="A1510">
        <v>542</v>
      </c>
      <c r="B1510" t="s">
        <v>937</v>
      </c>
      <c r="C1510" t="s">
        <v>615</v>
      </c>
      <c r="D1510" t="s">
        <v>370</v>
      </c>
      <c r="E1510" s="1">
        <v>42678</v>
      </c>
      <c r="F1510">
        <v>1</v>
      </c>
      <c r="G1510">
        <v>2999.99</v>
      </c>
      <c r="H1510">
        <v>9</v>
      </c>
      <c r="I1510" t="s">
        <v>37</v>
      </c>
      <c r="J1510" t="s">
        <v>371</v>
      </c>
      <c r="K1510" t="s">
        <v>1689</v>
      </c>
      <c r="L1510" t="s">
        <v>17</v>
      </c>
    </row>
    <row r="1511" spans="1:12" x14ac:dyDescent="0.3">
      <c r="A1511">
        <v>542</v>
      </c>
      <c r="B1511" t="s">
        <v>937</v>
      </c>
      <c r="C1511" t="s">
        <v>615</v>
      </c>
      <c r="D1511" t="s">
        <v>370</v>
      </c>
      <c r="E1511" s="1">
        <v>42678</v>
      </c>
      <c r="F1511">
        <v>2</v>
      </c>
      <c r="G1511">
        <v>1199.98</v>
      </c>
      <c r="H1511">
        <v>16</v>
      </c>
      <c r="I1511" t="s">
        <v>19</v>
      </c>
      <c r="J1511" t="s">
        <v>371</v>
      </c>
      <c r="K1511" t="s">
        <v>1691</v>
      </c>
      <c r="L1511" t="s">
        <v>17</v>
      </c>
    </row>
    <row r="1512" spans="1:12" x14ac:dyDescent="0.3">
      <c r="A1512">
        <v>542</v>
      </c>
      <c r="B1512" t="s">
        <v>937</v>
      </c>
      <c r="C1512" t="s">
        <v>615</v>
      </c>
      <c r="D1512" t="s">
        <v>370</v>
      </c>
      <c r="E1512" s="1">
        <v>42678</v>
      </c>
      <c r="F1512">
        <v>2</v>
      </c>
      <c r="G1512">
        <v>898</v>
      </c>
      <c r="H1512">
        <v>19</v>
      </c>
      <c r="I1512" t="s">
        <v>19</v>
      </c>
      <c r="J1512" t="s">
        <v>371</v>
      </c>
      <c r="K1512" t="s">
        <v>1693</v>
      </c>
      <c r="L1512" t="s">
        <v>17</v>
      </c>
    </row>
    <row r="1513" spans="1:12" x14ac:dyDescent="0.3">
      <c r="A1513">
        <v>542</v>
      </c>
      <c r="B1513" t="s">
        <v>937</v>
      </c>
      <c r="C1513" t="s">
        <v>615</v>
      </c>
      <c r="D1513" t="s">
        <v>370</v>
      </c>
      <c r="E1513" s="1">
        <v>42678</v>
      </c>
      <c r="F1513">
        <v>1</v>
      </c>
      <c r="G1513">
        <v>599.99</v>
      </c>
      <c r="H1513">
        <v>20</v>
      </c>
      <c r="I1513" t="s">
        <v>19</v>
      </c>
      <c r="J1513" t="s">
        <v>371</v>
      </c>
      <c r="K1513" t="s">
        <v>1691</v>
      </c>
      <c r="L1513" t="s">
        <v>17</v>
      </c>
    </row>
    <row r="1514" spans="1:12" x14ac:dyDescent="0.3">
      <c r="A1514">
        <v>543</v>
      </c>
      <c r="B1514" t="s">
        <v>938</v>
      </c>
      <c r="C1514" t="s">
        <v>527</v>
      </c>
      <c r="D1514" t="s">
        <v>370</v>
      </c>
      <c r="E1514" s="1">
        <v>42680</v>
      </c>
      <c r="F1514">
        <v>1</v>
      </c>
      <c r="G1514">
        <v>449</v>
      </c>
      <c r="H1514">
        <v>18</v>
      </c>
      <c r="I1514" t="s">
        <v>19</v>
      </c>
      <c r="J1514" t="s">
        <v>371</v>
      </c>
      <c r="K1514" t="s">
        <v>1693</v>
      </c>
      <c r="L1514" t="s">
        <v>16</v>
      </c>
    </row>
    <row r="1515" spans="1:12" x14ac:dyDescent="0.3">
      <c r="A1515">
        <v>543</v>
      </c>
      <c r="B1515" t="s">
        <v>938</v>
      </c>
      <c r="C1515" t="s">
        <v>527</v>
      </c>
      <c r="D1515" t="s">
        <v>370</v>
      </c>
      <c r="E1515" s="1">
        <v>42680</v>
      </c>
      <c r="F1515">
        <v>1</v>
      </c>
      <c r="G1515">
        <v>499.99</v>
      </c>
      <c r="H1515">
        <v>25</v>
      </c>
      <c r="I1515" t="s">
        <v>38</v>
      </c>
      <c r="J1515" t="s">
        <v>371</v>
      </c>
      <c r="K1515" t="s">
        <v>1691</v>
      </c>
      <c r="L1515" t="s">
        <v>16</v>
      </c>
    </row>
    <row r="1516" spans="1:12" x14ac:dyDescent="0.3">
      <c r="A1516">
        <v>543</v>
      </c>
      <c r="B1516" t="s">
        <v>938</v>
      </c>
      <c r="C1516" t="s">
        <v>527</v>
      </c>
      <c r="D1516" t="s">
        <v>370</v>
      </c>
      <c r="E1516" s="1">
        <v>42680</v>
      </c>
      <c r="F1516">
        <v>2</v>
      </c>
      <c r="G1516">
        <v>1199.98</v>
      </c>
      <c r="H1516">
        <v>26</v>
      </c>
      <c r="I1516" t="s">
        <v>38</v>
      </c>
      <c r="J1516" t="s">
        <v>371</v>
      </c>
      <c r="K1516" t="s">
        <v>1691</v>
      </c>
      <c r="L1516" t="s">
        <v>16</v>
      </c>
    </row>
    <row r="1517" spans="1:12" x14ac:dyDescent="0.3">
      <c r="A1517">
        <v>544</v>
      </c>
      <c r="B1517" t="s">
        <v>939</v>
      </c>
      <c r="C1517" t="s">
        <v>489</v>
      </c>
      <c r="D1517" t="s">
        <v>370</v>
      </c>
      <c r="E1517" s="1">
        <v>42680</v>
      </c>
      <c r="F1517">
        <v>1</v>
      </c>
      <c r="G1517">
        <v>549.99</v>
      </c>
      <c r="H1517">
        <v>12</v>
      </c>
      <c r="I1517" t="s">
        <v>19</v>
      </c>
      <c r="J1517" t="s">
        <v>371</v>
      </c>
      <c r="K1517" t="s">
        <v>1691</v>
      </c>
      <c r="L1517" t="s">
        <v>17</v>
      </c>
    </row>
    <row r="1518" spans="1:12" x14ac:dyDescent="0.3">
      <c r="A1518">
        <v>544</v>
      </c>
      <c r="B1518" t="s">
        <v>939</v>
      </c>
      <c r="C1518" t="s">
        <v>489</v>
      </c>
      <c r="D1518" t="s">
        <v>370</v>
      </c>
      <c r="E1518" s="1">
        <v>42680</v>
      </c>
      <c r="F1518">
        <v>1</v>
      </c>
      <c r="G1518">
        <v>429</v>
      </c>
      <c r="H1518">
        <v>17</v>
      </c>
      <c r="I1518" t="s">
        <v>19</v>
      </c>
      <c r="J1518" t="s">
        <v>371</v>
      </c>
      <c r="K1518" t="s">
        <v>1693</v>
      </c>
      <c r="L1518" t="s">
        <v>17</v>
      </c>
    </row>
    <row r="1519" spans="1:12" x14ac:dyDescent="0.3">
      <c r="A1519">
        <v>544</v>
      </c>
      <c r="B1519" t="s">
        <v>939</v>
      </c>
      <c r="C1519" t="s">
        <v>489</v>
      </c>
      <c r="D1519" t="s">
        <v>370</v>
      </c>
      <c r="E1519" s="1">
        <v>42680</v>
      </c>
      <c r="F1519">
        <v>1</v>
      </c>
      <c r="G1519">
        <v>269.99</v>
      </c>
      <c r="H1519">
        <v>21</v>
      </c>
      <c r="I1519" t="s">
        <v>32</v>
      </c>
      <c r="J1519" t="s">
        <v>371</v>
      </c>
      <c r="K1519" t="s">
        <v>1691</v>
      </c>
      <c r="L1519" t="s">
        <v>17</v>
      </c>
    </row>
    <row r="1520" spans="1:12" x14ac:dyDescent="0.3">
      <c r="A1520">
        <v>545</v>
      </c>
      <c r="B1520" t="s">
        <v>940</v>
      </c>
      <c r="C1520" t="s">
        <v>556</v>
      </c>
      <c r="D1520" t="s">
        <v>409</v>
      </c>
      <c r="E1520" s="1">
        <v>42682</v>
      </c>
      <c r="F1520">
        <v>1</v>
      </c>
      <c r="G1520">
        <v>469.99</v>
      </c>
      <c r="H1520">
        <v>6</v>
      </c>
      <c r="I1520" t="s">
        <v>14</v>
      </c>
      <c r="J1520" t="s">
        <v>410</v>
      </c>
      <c r="K1520" t="s">
        <v>1690</v>
      </c>
      <c r="L1520" t="s">
        <v>23</v>
      </c>
    </row>
    <row r="1521" spans="1:12" x14ac:dyDescent="0.3">
      <c r="A1521">
        <v>545</v>
      </c>
      <c r="B1521" t="s">
        <v>940</v>
      </c>
      <c r="C1521" t="s">
        <v>556</v>
      </c>
      <c r="D1521" t="s">
        <v>409</v>
      </c>
      <c r="E1521" s="1">
        <v>42682</v>
      </c>
      <c r="F1521">
        <v>2</v>
      </c>
      <c r="G1521">
        <v>1199.98</v>
      </c>
      <c r="H1521">
        <v>20</v>
      </c>
      <c r="I1521" t="s">
        <v>19</v>
      </c>
      <c r="J1521" t="s">
        <v>410</v>
      </c>
      <c r="K1521" t="s">
        <v>1691</v>
      </c>
      <c r="L1521" t="s">
        <v>23</v>
      </c>
    </row>
    <row r="1522" spans="1:12" x14ac:dyDescent="0.3">
      <c r="A1522">
        <v>545</v>
      </c>
      <c r="B1522" t="s">
        <v>940</v>
      </c>
      <c r="C1522" t="s">
        <v>556</v>
      </c>
      <c r="D1522" t="s">
        <v>409</v>
      </c>
      <c r="E1522" s="1">
        <v>42682</v>
      </c>
      <c r="F1522">
        <v>1</v>
      </c>
      <c r="G1522">
        <v>549.99</v>
      </c>
      <c r="H1522">
        <v>24</v>
      </c>
      <c r="I1522" t="s">
        <v>38</v>
      </c>
      <c r="J1522" t="s">
        <v>410</v>
      </c>
      <c r="K1522" t="s">
        <v>1691</v>
      </c>
      <c r="L1522" t="s">
        <v>23</v>
      </c>
    </row>
    <row r="1523" spans="1:12" x14ac:dyDescent="0.3">
      <c r="A1523">
        <v>545</v>
      </c>
      <c r="B1523" t="s">
        <v>940</v>
      </c>
      <c r="C1523" t="s">
        <v>556</v>
      </c>
      <c r="D1523" t="s">
        <v>409</v>
      </c>
      <c r="E1523" s="1">
        <v>42682</v>
      </c>
      <c r="F1523">
        <v>2</v>
      </c>
      <c r="G1523">
        <v>999.98</v>
      </c>
      <c r="H1523">
        <v>25</v>
      </c>
      <c r="I1523" t="s">
        <v>38</v>
      </c>
      <c r="J1523" t="s">
        <v>410</v>
      </c>
      <c r="K1523" t="s">
        <v>1691</v>
      </c>
      <c r="L1523" t="s">
        <v>23</v>
      </c>
    </row>
    <row r="1524" spans="1:12" x14ac:dyDescent="0.3">
      <c r="A1524">
        <v>546</v>
      </c>
      <c r="B1524" t="s">
        <v>941</v>
      </c>
      <c r="C1524" t="s">
        <v>440</v>
      </c>
      <c r="D1524" t="s">
        <v>370</v>
      </c>
      <c r="E1524" s="1">
        <v>42683</v>
      </c>
      <c r="F1524">
        <v>1</v>
      </c>
      <c r="G1524">
        <v>1799.99</v>
      </c>
      <c r="H1524">
        <v>8</v>
      </c>
      <c r="I1524" t="s">
        <v>14</v>
      </c>
      <c r="J1524" t="s">
        <v>371</v>
      </c>
      <c r="K1524" t="s">
        <v>1689</v>
      </c>
      <c r="L1524" t="s">
        <v>17</v>
      </c>
    </row>
    <row r="1525" spans="1:12" x14ac:dyDescent="0.3">
      <c r="A1525">
        <v>546</v>
      </c>
      <c r="B1525" t="s">
        <v>941</v>
      </c>
      <c r="C1525" t="s">
        <v>440</v>
      </c>
      <c r="D1525" t="s">
        <v>370</v>
      </c>
      <c r="E1525" s="1">
        <v>42683</v>
      </c>
      <c r="F1525">
        <v>2</v>
      </c>
      <c r="G1525">
        <v>858</v>
      </c>
      <c r="H1525">
        <v>17</v>
      </c>
      <c r="I1525" t="s">
        <v>19</v>
      </c>
      <c r="J1525" t="s">
        <v>371</v>
      </c>
      <c r="K1525" t="s">
        <v>1693</v>
      </c>
      <c r="L1525" t="s">
        <v>17</v>
      </c>
    </row>
    <row r="1526" spans="1:12" x14ac:dyDescent="0.3">
      <c r="A1526">
        <v>546</v>
      </c>
      <c r="B1526" t="s">
        <v>941</v>
      </c>
      <c r="C1526" t="s">
        <v>440</v>
      </c>
      <c r="D1526" t="s">
        <v>370</v>
      </c>
      <c r="E1526" s="1">
        <v>42683</v>
      </c>
      <c r="F1526">
        <v>2</v>
      </c>
      <c r="G1526">
        <v>898</v>
      </c>
      <c r="H1526">
        <v>18</v>
      </c>
      <c r="I1526" t="s">
        <v>19</v>
      </c>
      <c r="J1526" t="s">
        <v>371</v>
      </c>
      <c r="K1526" t="s">
        <v>1693</v>
      </c>
      <c r="L1526" t="s">
        <v>17</v>
      </c>
    </row>
    <row r="1527" spans="1:12" x14ac:dyDescent="0.3">
      <c r="A1527">
        <v>547</v>
      </c>
      <c r="B1527" t="s">
        <v>942</v>
      </c>
      <c r="C1527" t="s">
        <v>466</v>
      </c>
      <c r="D1527" t="s">
        <v>409</v>
      </c>
      <c r="E1527" s="1">
        <v>42683</v>
      </c>
      <c r="F1527">
        <v>1</v>
      </c>
      <c r="G1527">
        <v>1320.99</v>
      </c>
      <c r="H1527">
        <v>5</v>
      </c>
      <c r="I1527" t="s">
        <v>14</v>
      </c>
      <c r="J1527" t="s">
        <v>410</v>
      </c>
      <c r="K1527" t="s">
        <v>1694</v>
      </c>
      <c r="L1527" t="s">
        <v>22</v>
      </c>
    </row>
    <row r="1528" spans="1:12" x14ac:dyDescent="0.3">
      <c r="A1528">
        <v>547</v>
      </c>
      <c r="B1528" t="s">
        <v>942</v>
      </c>
      <c r="C1528" t="s">
        <v>466</v>
      </c>
      <c r="D1528" t="s">
        <v>409</v>
      </c>
      <c r="E1528" s="1">
        <v>42683</v>
      </c>
      <c r="F1528">
        <v>1</v>
      </c>
      <c r="G1528">
        <v>2999.99</v>
      </c>
      <c r="H1528">
        <v>9</v>
      </c>
      <c r="I1528" t="s">
        <v>37</v>
      </c>
      <c r="J1528" t="s">
        <v>410</v>
      </c>
      <c r="K1528" t="s">
        <v>1689</v>
      </c>
      <c r="L1528" t="s">
        <v>22</v>
      </c>
    </row>
    <row r="1529" spans="1:12" x14ac:dyDescent="0.3">
      <c r="A1529">
        <v>547</v>
      </c>
      <c r="B1529" t="s">
        <v>942</v>
      </c>
      <c r="C1529" t="s">
        <v>466</v>
      </c>
      <c r="D1529" t="s">
        <v>409</v>
      </c>
      <c r="E1529" s="1">
        <v>42683</v>
      </c>
      <c r="F1529">
        <v>2</v>
      </c>
      <c r="G1529">
        <v>3361.98</v>
      </c>
      <c r="H1529">
        <v>11</v>
      </c>
      <c r="I1529" t="s">
        <v>18</v>
      </c>
      <c r="J1529" t="s">
        <v>410</v>
      </c>
      <c r="K1529" t="s">
        <v>1690</v>
      </c>
      <c r="L1529" t="s">
        <v>22</v>
      </c>
    </row>
    <row r="1530" spans="1:12" x14ac:dyDescent="0.3">
      <c r="A1530">
        <v>548</v>
      </c>
      <c r="B1530" t="s">
        <v>943</v>
      </c>
      <c r="C1530" t="s">
        <v>472</v>
      </c>
      <c r="D1530" t="s">
        <v>370</v>
      </c>
      <c r="E1530" s="1">
        <v>42685</v>
      </c>
      <c r="F1530">
        <v>1</v>
      </c>
      <c r="G1530">
        <v>1799.99</v>
      </c>
      <c r="H1530">
        <v>8</v>
      </c>
      <c r="I1530" t="s">
        <v>14</v>
      </c>
      <c r="J1530" t="s">
        <v>371</v>
      </c>
      <c r="K1530" t="s">
        <v>1689</v>
      </c>
      <c r="L1530" t="s">
        <v>17</v>
      </c>
    </row>
    <row r="1531" spans="1:12" x14ac:dyDescent="0.3">
      <c r="A1531">
        <v>548</v>
      </c>
      <c r="B1531" t="s">
        <v>943</v>
      </c>
      <c r="C1531" t="s">
        <v>472</v>
      </c>
      <c r="D1531" t="s">
        <v>370</v>
      </c>
      <c r="E1531" s="1">
        <v>42685</v>
      </c>
      <c r="F1531">
        <v>2</v>
      </c>
      <c r="G1531">
        <v>3361.98</v>
      </c>
      <c r="H1531">
        <v>11</v>
      </c>
      <c r="I1531" t="s">
        <v>18</v>
      </c>
      <c r="J1531" t="s">
        <v>371</v>
      </c>
      <c r="K1531" t="s">
        <v>1690</v>
      </c>
      <c r="L1531" t="s">
        <v>17</v>
      </c>
    </row>
    <row r="1532" spans="1:12" x14ac:dyDescent="0.3">
      <c r="A1532">
        <v>549</v>
      </c>
      <c r="B1532" t="s">
        <v>944</v>
      </c>
      <c r="C1532" t="s">
        <v>556</v>
      </c>
      <c r="D1532" t="s">
        <v>409</v>
      </c>
      <c r="E1532" s="1">
        <v>42686</v>
      </c>
      <c r="F1532">
        <v>1</v>
      </c>
      <c r="G1532">
        <v>999.99</v>
      </c>
      <c r="H1532">
        <v>3</v>
      </c>
      <c r="I1532" t="s">
        <v>14</v>
      </c>
      <c r="J1532" t="s">
        <v>410</v>
      </c>
      <c r="K1532" t="s">
        <v>1690</v>
      </c>
      <c r="L1532" t="s">
        <v>23</v>
      </c>
    </row>
    <row r="1533" spans="1:12" x14ac:dyDescent="0.3">
      <c r="A1533">
        <v>549</v>
      </c>
      <c r="B1533" t="s">
        <v>944</v>
      </c>
      <c r="C1533" t="s">
        <v>556</v>
      </c>
      <c r="D1533" t="s">
        <v>409</v>
      </c>
      <c r="E1533" s="1">
        <v>42686</v>
      </c>
      <c r="F1533">
        <v>1</v>
      </c>
      <c r="G1533">
        <v>3999.99</v>
      </c>
      <c r="H1533">
        <v>7</v>
      </c>
      <c r="I1533" t="s">
        <v>14</v>
      </c>
      <c r="J1533" t="s">
        <v>410</v>
      </c>
      <c r="K1533" t="s">
        <v>1689</v>
      </c>
      <c r="L1533" t="s">
        <v>23</v>
      </c>
    </row>
    <row r="1534" spans="1:12" x14ac:dyDescent="0.3">
      <c r="A1534">
        <v>549</v>
      </c>
      <c r="B1534" t="s">
        <v>944</v>
      </c>
      <c r="C1534" t="s">
        <v>556</v>
      </c>
      <c r="D1534" t="s">
        <v>409</v>
      </c>
      <c r="E1534" s="1">
        <v>42686</v>
      </c>
      <c r="F1534">
        <v>2</v>
      </c>
      <c r="G1534">
        <v>539.98</v>
      </c>
      <c r="H1534">
        <v>13</v>
      </c>
      <c r="I1534" t="s">
        <v>19</v>
      </c>
      <c r="J1534" t="s">
        <v>410</v>
      </c>
      <c r="K1534" t="s">
        <v>1691</v>
      </c>
      <c r="L1534" t="s">
        <v>23</v>
      </c>
    </row>
    <row r="1535" spans="1:12" x14ac:dyDescent="0.3">
      <c r="A1535">
        <v>549</v>
      </c>
      <c r="B1535" t="s">
        <v>944</v>
      </c>
      <c r="C1535" t="s">
        <v>556</v>
      </c>
      <c r="D1535" t="s">
        <v>409</v>
      </c>
      <c r="E1535" s="1">
        <v>42686</v>
      </c>
      <c r="F1535">
        <v>1</v>
      </c>
      <c r="G1535">
        <v>529.99</v>
      </c>
      <c r="H1535">
        <v>15</v>
      </c>
      <c r="I1535" t="s">
        <v>19</v>
      </c>
      <c r="J1535" t="s">
        <v>410</v>
      </c>
      <c r="K1535" t="s">
        <v>1691</v>
      </c>
      <c r="L1535" t="s">
        <v>23</v>
      </c>
    </row>
    <row r="1536" spans="1:12" x14ac:dyDescent="0.3">
      <c r="A1536">
        <v>549</v>
      </c>
      <c r="B1536" t="s">
        <v>944</v>
      </c>
      <c r="C1536" t="s">
        <v>556</v>
      </c>
      <c r="D1536" t="s">
        <v>409</v>
      </c>
      <c r="E1536" s="1">
        <v>42686</v>
      </c>
      <c r="F1536">
        <v>1</v>
      </c>
      <c r="G1536">
        <v>599.99</v>
      </c>
      <c r="H1536">
        <v>16</v>
      </c>
      <c r="I1536" t="s">
        <v>19</v>
      </c>
      <c r="J1536" t="s">
        <v>410</v>
      </c>
      <c r="K1536" t="s">
        <v>1691</v>
      </c>
      <c r="L1536" t="s">
        <v>23</v>
      </c>
    </row>
    <row r="1537" spans="1:12" x14ac:dyDescent="0.3">
      <c r="A1537">
        <v>550</v>
      </c>
      <c r="B1537" t="s">
        <v>945</v>
      </c>
      <c r="C1537" t="s">
        <v>437</v>
      </c>
      <c r="D1537" t="s">
        <v>370</v>
      </c>
      <c r="E1537" s="1">
        <v>42686</v>
      </c>
      <c r="F1537">
        <v>1</v>
      </c>
      <c r="G1537">
        <v>2899.99</v>
      </c>
      <c r="H1537">
        <v>4</v>
      </c>
      <c r="I1537" t="s">
        <v>14</v>
      </c>
      <c r="J1537" t="s">
        <v>371</v>
      </c>
      <c r="K1537" t="s">
        <v>1689</v>
      </c>
      <c r="L1537" t="s">
        <v>17</v>
      </c>
    </row>
    <row r="1538" spans="1:12" x14ac:dyDescent="0.3">
      <c r="A1538">
        <v>551</v>
      </c>
      <c r="B1538" t="s">
        <v>946</v>
      </c>
      <c r="C1538" t="s">
        <v>715</v>
      </c>
      <c r="D1538" t="s">
        <v>370</v>
      </c>
      <c r="E1538" s="1">
        <v>42686</v>
      </c>
      <c r="F1538">
        <v>2</v>
      </c>
      <c r="G1538">
        <v>3361.98</v>
      </c>
      <c r="H1538">
        <v>11</v>
      </c>
      <c r="I1538" t="s">
        <v>18</v>
      </c>
      <c r="J1538" t="s">
        <v>371</v>
      </c>
      <c r="K1538" t="s">
        <v>1690</v>
      </c>
      <c r="L1538" t="s">
        <v>16</v>
      </c>
    </row>
    <row r="1539" spans="1:12" x14ac:dyDescent="0.3">
      <c r="A1539">
        <v>551</v>
      </c>
      <c r="B1539" t="s">
        <v>946</v>
      </c>
      <c r="C1539" t="s">
        <v>715</v>
      </c>
      <c r="D1539" t="s">
        <v>370</v>
      </c>
      <c r="E1539" s="1">
        <v>42686</v>
      </c>
      <c r="F1539">
        <v>2</v>
      </c>
      <c r="G1539">
        <v>1059.98</v>
      </c>
      <c r="H1539">
        <v>15</v>
      </c>
      <c r="I1539" t="s">
        <v>19</v>
      </c>
      <c r="J1539" t="s">
        <v>371</v>
      </c>
      <c r="K1539" t="s">
        <v>1691</v>
      </c>
      <c r="L1539" t="s">
        <v>16</v>
      </c>
    </row>
    <row r="1540" spans="1:12" x14ac:dyDescent="0.3">
      <c r="A1540">
        <v>551</v>
      </c>
      <c r="B1540" t="s">
        <v>946</v>
      </c>
      <c r="C1540" t="s">
        <v>715</v>
      </c>
      <c r="D1540" t="s">
        <v>370</v>
      </c>
      <c r="E1540" s="1">
        <v>42686</v>
      </c>
      <c r="F1540">
        <v>1</v>
      </c>
      <c r="G1540">
        <v>599.99</v>
      </c>
      <c r="H1540">
        <v>16</v>
      </c>
      <c r="I1540" t="s">
        <v>19</v>
      </c>
      <c r="J1540" t="s">
        <v>371</v>
      </c>
      <c r="K1540" t="s">
        <v>1691</v>
      </c>
      <c r="L1540" t="s">
        <v>16</v>
      </c>
    </row>
    <row r="1541" spans="1:12" x14ac:dyDescent="0.3">
      <c r="A1541">
        <v>551</v>
      </c>
      <c r="B1541" t="s">
        <v>946</v>
      </c>
      <c r="C1541" t="s">
        <v>715</v>
      </c>
      <c r="D1541" t="s">
        <v>370</v>
      </c>
      <c r="E1541" s="1">
        <v>42686</v>
      </c>
      <c r="F1541">
        <v>1</v>
      </c>
      <c r="G1541">
        <v>599.99</v>
      </c>
      <c r="H1541">
        <v>26</v>
      </c>
      <c r="I1541" t="s">
        <v>38</v>
      </c>
      <c r="J1541" t="s">
        <v>371</v>
      </c>
      <c r="K1541" t="s">
        <v>1691</v>
      </c>
      <c r="L1541" t="s">
        <v>16</v>
      </c>
    </row>
    <row r="1542" spans="1:12" x14ac:dyDescent="0.3">
      <c r="A1542">
        <v>552</v>
      </c>
      <c r="B1542" t="s">
        <v>947</v>
      </c>
      <c r="C1542" t="s">
        <v>617</v>
      </c>
      <c r="D1542" t="s">
        <v>370</v>
      </c>
      <c r="E1542" s="1">
        <v>42686</v>
      </c>
      <c r="F1542">
        <v>1</v>
      </c>
      <c r="G1542">
        <v>749.99</v>
      </c>
      <c r="H1542">
        <v>2</v>
      </c>
      <c r="I1542" t="s">
        <v>14</v>
      </c>
      <c r="J1542" t="s">
        <v>371</v>
      </c>
      <c r="K1542" t="s">
        <v>1692</v>
      </c>
      <c r="L1542" t="s">
        <v>17</v>
      </c>
    </row>
    <row r="1543" spans="1:12" x14ac:dyDescent="0.3">
      <c r="A1543">
        <v>552</v>
      </c>
      <c r="B1543" t="s">
        <v>947</v>
      </c>
      <c r="C1543" t="s">
        <v>617</v>
      </c>
      <c r="D1543" t="s">
        <v>370</v>
      </c>
      <c r="E1543" s="1">
        <v>42686</v>
      </c>
      <c r="F1543">
        <v>1</v>
      </c>
      <c r="G1543">
        <v>449</v>
      </c>
      <c r="H1543">
        <v>18</v>
      </c>
      <c r="I1543" t="s">
        <v>19</v>
      </c>
      <c r="J1543" t="s">
        <v>371</v>
      </c>
      <c r="K1543" t="s">
        <v>1693</v>
      </c>
      <c r="L1543" t="s">
        <v>17</v>
      </c>
    </row>
    <row r="1544" spans="1:12" x14ac:dyDescent="0.3">
      <c r="A1544">
        <v>552</v>
      </c>
      <c r="B1544" t="s">
        <v>947</v>
      </c>
      <c r="C1544" t="s">
        <v>617</v>
      </c>
      <c r="D1544" t="s">
        <v>370</v>
      </c>
      <c r="E1544" s="1">
        <v>42686</v>
      </c>
      <c r="F1544">
        <v>2</v>
      </c>
      <c r="G1544">
        <v>898</v>
      </c>
      <c r="H1544">
        <v>19</v>
      </c>
      <c r="I1544" t="s">
        <v>19</v>
      </c>
      <c r="J1544" t="s">
        <v>371</v>
      </c>
      <c r="K1544" t="s">
        <v>1693</v>
      </c>
      <c r="L1544" t="s">
        <v>17</v>
      </c>
    </row>
    <row r="1545" spans="1:12" x14ac:dyDescent="0.3">
      <c r="A1545">
        <v>552</v>
      </c>
      <c r="B1545" t="s">
        <v>947</v>
      </c>
      <c r="C1545" t="s">
        <v>617</v>
      </c>
      <c r="D1545" t="s">
        <v>370</v>
      </c>
      <c r="E1545" s="1">
        <v>42686</v>
      </c>
      <c r="F1545">
        <v>1</v>
      </c>
      <c r="G1545">
        <v>299.99</v>
      </c>
      <c r="H1545">
        <v>23</v>
      </c>
      <c r="I1545" t="s">
        <v>32</v>
      </c>
      <c r="J1545" t="s">
        <v>371</v>
      </c>
      <c r="K1545" t="s">
        <v>1691</v>
      </c>
      <c r="L1545" t="s">
        <v>17</v>
      </c>
    </row>
    <row r="1546" spans="1:12" x14ac:dyDescent="0.3">
      <c r="A1546">
        <v>552</v>
      </c>
      <c r="B1546" t="s">
        <v>947</v>
      </c>
      <c r="C1546" t="s">
        <v>617</v>
      </c>
      <c r="D1546" t="s">
        <v>370</v>
      </c>
      <c r="E1546" s="1">
        <v>42686</v>
      </c>
      <c r="F1546">
        <v>1</v>
      </c>
      <c r="G1546">
        <v>549.99</v>
      </c>
      <c r="H1546">
        <v>24</v>
      </c>
      <c r="I1546" t="s">
        <v>38</v>
      </c>
      <c r="J1546" t="s">
        <v>371</v>
      </c>
      <c r="K1546" t="s">
        <v>1691</v>
      </c>
      <c r="L1546" t="s">
        <v>17</v>
      </c>
    </row>
    <row r="1547" spans="1:12" x14ac:dyDescent="0.3">
      <c r="A1547">
        <v>553</v>
      </c>
      <c r="B1547" t="s">
        <v>948</v>
      </c>
      <c r="C1547" t="s">
        <v>556</v>
      </c>
      <c r="D1547" t="s">
        <v>409</v>
      </c>
      <c r="E1547" s="1">
        <v>42686</v>
      </c>
      <c r="F1547">
        <v>1</v>
      </c>
      <c r="G1547">
        <v>549.99</v>
      </c>
      <c r="H1547">
        <v>12</v>
      </c>
      <c r="I1547" t="s">
        <v>19</v>
      </c>
      <c r="J1547" t="s">
        <v>410</v>
      </c>
      <c r="K1547" t="s">
        <v>1691</v>
      </c>
      <c r="L1547" t="s">
        <v>23</v>
      </c>
    </row>
    <row r="1548" spans="1:12" x14ac:dyDescent="0.3">
      <c r="A1548">
        <v>553</v>
      </c>
      <c r="B1548" t="s">
        <v>948</v>
      </c>
      <c r="C1548" t="s">
        <v>556</v>
      </c>
      <c r="D1548" t="s">
        <v>409</v>
      </c>
      <c r="E1548" s="1">
        <v>42686</v>
      </c>
      <c r="F1548">
        <v>2</v>
      </c>
      <c r="G1548">
        <v>898</v>
      </c>
      <c r="H1548">
        <v>18</v>
      </c>
      <c r="I1548" t="s">
        <v>19</v>
      </c>
      <c r="J1548" t="s">
        <v>410</v>
      </c>
      <c r="K1548" t="s">
        <v>1693</v>
      </c>
      <c r="L1548" t="s">
        <v>23</v>
      </c>
    </row>
    <row r="1549" spans="1:12" x14ac:dyDescent="0.3">
      <c r="A1549">
        <v>553</v>
      </c>
      <c r="B1549" t="s">
        <v>948</v>
      </c>
      <c r="C1549" t="s">
        <v>556</v>
      </c>
      <c r="D1549" t="s">
        <v>409</v>
      </c>
      <c r="E1549" s="1">
        <v>42686</v>
      </c>
      <c r="F1549">
        <v>1</v>
      </c>
      <c r="G1549">
        <v>549.99</v>
      </c>
      <c r="H1549">
        <v>24</v>
      </c>
      <c r="I1549" t="s">
        <v>38</v>
      </c>
      <c r="J1549" t="s">
        <v>410</v>
      </c>
      <c r="K1549" t="s">
        <v>1691</v>
      </c>
      <c r="L1549" t="s">
        <v>23</v>
      </c>
    </row>
    <row r="1550" spans="1:12" x14ac:dyDescent="0.3">
      <c r="A1550">
        <v>554</v>
      </c>
      <c r="B1550" t="s">
        <v>169</v>
      </c>
      <c r="C1550" t="s">
        <v>44</v>
      </c>
      <c r="D1550" t="s">
        <v>13</v>
      </c>
      <c r="E1550" s="1">
        <v>42687</v>
      </c>
      <c r="F1550">
        <v>2</v>
      </c>
      <c r="G1550">
        <v>1999.98</v>
      </c>
      <c r="H1550">
        <v>3</v>
      </c>
      <c r="I1550" t="s">
        <v>14</v>
      </c>
      <c r="J1550" t="s">
        <v>15</v>
      </c>
      <c r="K1550" t="s">
        <v>1690</v>
      </c>
      <c r="L1550" t="s">
        <v>374</v>
      </c>
    </row>
    <row r="1551" spans="1:12" x14ac:dyDescent="0.3">
      <c r="A1551">
        <v>554</v>
      </c>
      <c r="B1551" t="s">
        <v>169</v>
      </c>
      <c r="C1551" t="s">
        <v>44</v>
      </c>
      <c r="D1551" t="s">
        <v>13</v>
      </c>
      <c r="E1551" s="1">
        <v>42687</v>
      </c>
      <c r="F1551">
        <v>2</v>
      </c>
      <c r="G1551">
        <v>5799.98</v>
      </c>
      <c r="H1551">
        <v>4</v>
      </c>
      <c r="I1551" t="s">
        <v>14</v>
      </c>
      <c r="J1551" t="s">
        <v>15</v>
      </c>
      <c r="K1551" t="s">
        <v>1689</v>
      </c>
      <c r="L1551" t="s">
        <v>374</v>
      </c>
    </row>
    <row r="1552" spans="1:12" x14ac:dyDescent="0.3">
      <c r="A1552">
        <v>554</v>
      </c>
      <c r="B1552" t="s">
        <v>169</v>
      </c>
      <c r="C1552" t="s">
        <v>44</v>
      </c>
      <c r="D1552" t="s">
        <v>13</v>
      </c>
      <c r="E1552" s="1">
        <v>42687</v>
      </c>
      <c r="F1552">
        <v>1</v>
      </c>
      <c r="G1552">
        <v>269.99</v>
      </c>
      <c r="H1552">
        <v>22</v>
      </c>
      <c r="I1552" t="s">
        <v>32</v>
      </c>
      <c r="J1552" t="s">
        <v>15</v>
      </c>
      <c r="K1552" t="s">
        <v>1691</v>
      </c>
      <c r="L1552" t="s">
        <v>374</v>
      </c>
    </row>
    <row r="1553" spans="1:12" x14ac:dyDescent="0.3">
      <c r="A1553">
        <v>555</v>
      </c>
      <c r="B1553" t="s">
        <v>949</v>
      </c>
      <c r="C1553" t="s">
        <v>700</v>
      </c>
      <c r="D1553" t="s">
        <v>370</v>
      </c>
      <c r="E1553" s="1">
        <v>42687</v>
      </c>
      <c r="F1553">
        <v>1</v>
      </c>
      <c r="G1553">
        <v>3999.99</v>
      </c>
      <c r="H1553">
        <v>7</v>
      </c>
      <c r="I1553" t="s">
        <v>14</v>
      </c>
      <c r="J1553" t="s">
        <v>371</v>
      </c>
      <c r="K1553" t="s">
        <v>1689</v>
      </c>
      <c r="L1553" t="s">
        <v>17</v>
      </c>
    </row>
    <row r="1554" spans="1:12" x14ac:dyDescent="0.3">
      <c r="A1554">
        <v>555</v>
      </c>
      <c r="B1554" t="s">
        <v>949</v>
      </c>
      <c r="C1554" t="s">
        <v>700</v>
      </c>
      <c r="D1554" t="s">
        <v>370</v>
      </c>
      <c r="E1554" s="1">
        <v>42687</v>
      </c>
      <c r="F1554">
        <v>1</v>
      </c>
      <c r="G1554">
        <v>1799.99</v>
      </c>
      <c r="H1554">
        <v>8</v>
      </c>
      <c r="I1554" t="s">
        <v>14</v>
      </c>
      <c r="J1554" t="s">
        <v>371</v>
      </c>
      <c r="K1554" t="s">
        <v>1689</v>
      </c>
      <c r="L1554" t="s">
        <v>17</v>
      </c>
    </row>
    <row r="1555" spans="1:12" x14ac:dyDescent="0.3">
      <c r="A1555">
        <v>555</v>
      </c>
      <c r="B1555" t="s">
        <v>949</v>
      </c>
      <c r="C1555" t="s">
        <v>700</v>
      </c>
      <c r="D1555" t="s">
        <v>370</v>
      </c>
      <c r="E1555" s="1">
        <v>42687</v>
      </c>
      <c r="F1555">
        <v>2</v>
      </c>
      <c r="G1555">
        <v>1199.98</v>
      </c>
      <c r="H1555">
        <v>20</v>
      </c>
      <c r="I1555" t="s">
        <v>19</v>
      </c>
      <c r="J1555" t="s">
        <v>371</v>
      </c>
      <c r="K1555" t="s">
        <v>1691</v>
      </c>
      <c r="L1555" t="s">
        <v>17</v>
      </c>
    </row>
    <row r="1556" spans="1:12" x14ac:dyDescent="0.3">
      <c r="A1556">
        <v>556</v>
      </c>
      <c r="B1556" t="s">
        <v>820</v>
      </c>
      <c r="C1556" t="s">
        <v>621</v>
      </c>
      <c r="D1556" t="s">
        <v>409</v>
      </c>
      <c r="E1556" s="1">
        <v>42687</v>
      </c>
      <c r="F1556">
        <v>2</v>
      </c>
      <c r="G1556">
        <v>5799.98</v>
      </c>
      <c r="H1556">
        <v>4</v>
      </c>
      <c r="I1556" t="s">
        <v>14</v>
      </c>
      <c r="J1556" t="s">
        <v>410</v>
      </c>
      <c r="K1556" t="s">
        <v>1689</v>
      </c>
      <c r="L1556" t="s">
        <v>23</v>
      </c>
    </row>
    <row r="1557" spans="1:12" x14ac:dyDescent="0.3">
      <c r="A1557">
        <v>556</v>
      </c>
      <c r="B1557" t="s">
        <v>820</v>
      </c>
      <c r="C1557" t="s">
        <v>621</v>
      </c>
      <c r="D1557" t="s">
        <v>409</v>
      </c>
      <c r="E1557" s="1">
        <v>42687</v>
      </c>
      <c r="F1557">
        <v>1</v>
      </c>
      <c r="G1557">
        <v>599.99</v>
      </c>
      <c r="H1557">
        <v>16</v>
      </c>
      <c r="I1557" t="s">
        <v>19</v>
      </c>
      <c r="J1557" t="s">
        <v>410</v>
      </c>
      <c r="K1557" t="s">
        <v>1691</v>
      </c>
      <c r="L1557" t="s">
        <v>23</v>
      </c>
    </row>
    <row r="1558" spans="1:12" x14ac:dyDescent="0.3">
      <c r="A1558">
        <v>557</v>
      </c>
      <c r="B1558" t="s">
        <v>950</v>
      </c>
      <c r="C1558" t="s">
        <v>572</v>
      </c>
      <c r="D1558" t="s">
        <v>370</v>
      </c>
      <c r="E1558" s="1">
        <v>42688</v>
      </c>
      <c r="F1558">
        <v>2</v>
      </c>
      <c r="G1558">
        <v>5999.98</v>
      </c>
      <c r="H1558">
        <v>9</v>
      </c>
      <c r="I1558" t="s">
        <v>37</v>
      </c>
      <c r="J1558" t="s">
        <v>371</v>
      </c>
      <c r="K1558" t="s">
        <v>1689</v>
      </c>
      <c r="L1558" t="s">
        <v>16</v>
      </c>
    </row>
    <row r="1559" spans="1:12" x14ac:dyDescent="0.3">
      <c r="A1559">
        <v>557</v>
      </c>
      <c r="B1559" t="s">
        <v>950</v>
      </c>
      <c r="C1559" t="s">
        <v>572</v>
      </c>
      <c r="D1559" t="s">
        <v>370</v>
      </c>
      <c r="E1559" s="1">
        <v>42688</v>
      </c>
      <c r="F1559">
        <v>1</v>
      </c>
      <c r="G1559">
        <v>1549</v>
      </c>
      <c r="H1559">
        <v>10</v>
      </c>
      <c r="I1559" t="s">
        <v>18</v>
      </c>
      <c r="J1559" t="s">
        <v>371</v>
      </c>
      <c r="K1559" t="s">
        <v>1690</v>
      </c>
      <c r="L1559" t="s">
        <v>16</v>
      </c>
    </row>
    <row r="1560" spans="1:12" x14ac:dyDescent="0.3">
      <c r="A1560">
        <v>558</v>
      </c>
      <c r="B1560" t="s">
        <v>951</v>
      </c>
      <c r="C1560" t="s">
        <v>435</v>
      </c>
      <c r="D1560" t="s">
        <v>370</v>
      </c>
      <c r="E1560" s="1">
        <v>42689</v>
      </c>
      <c r="F1560">
        <v>1</v>
      </c>
      <c r="G1560">
        <v>3999.99</v>
      </c>
      <c r="H1560">
        <v>7</v>
      </c>
      <c r="I1560" t="s">
        <v>14</v>
      </c>
      <c r="J1560" t="s">
        <v>371</v>
      </c>
      <c r="K1560" t="s">
        <v>1689</v>
      </c>
      <c r="L1560" t="s">
        <v>17</v>
      </c>
    </row>
    <row r="1561" spans="1:12" x14ac:dyDescent="0.3">
      <c r="A1561">
        <v>558</v>
      </c>
      <c r="B1561" t="s">
        <v>951</v>
      </c>
      <c r="C1561" t="s">
        <v>435</v>
      </c>
      <c r="D1561" t="s">
        <v>370</v>
      </c>
      <c r="E1561" s="1">
        <v>42689</v>
      </c>
      <c r="F1561">
        <v>1</v>
      </c>
      <c r="G1561">
        <v>2999.99</v>
      </c>
      <c r="H1561">
        <v>9</v>
      </c>
      <c r="I1561" t="s">
        <v>37</v>
      </c>
      <c r="J1561" t="s">
        <v>371</v>
      </c>
      <c r="K1561" t="s">
        <v>1689</v>
      </c>
      <c r="L1561" t="s">
        <v>17</v>
      </c>
    </row>
    <row r="1562" spans="1:12" x14ac:dyDescent="0.3">
      <c r="A1562">
        <v>558</v>
      </c>
      <c r="B1562" t="s">
        <v>951</v>
      </c>
      <c r="C1562" t="s">
        <v>435</v>
      </c>
      <c r="D1562" t="s">
        <v>370</v>
      </c>
      <c r="E1562" s="1">
        <v>42689</v>
      </c>
      <c r="F1562">
        <v>2</v>
      </c>
      <c r="G1562">
        <v>3098</v>
      </c>
      <c r="H1562">
        <v>10</v>
      </c>
      <c r="I1562" t="s">
        <v>18</v>
      </c>
      <c r="J1562" t="s">
        <v>371</v>
      </c>
      <c r="K1562" t="s">
        <v>1690</v>
      </c>
      <c r="L1562" t="s">
        <v>17</v>
      </c>
    </row>
    <row r="1563" spans="1:12" x14ac:dyDescent="0.3">
      <c r="A1563">
        <v>558</v>
      </c>
      <c r="B1563" t="s">
        <v>951</v>
      </c>
      <c r="C1563" t="s">
        <v>435</v>
      </c>
      <c r="D1563" t="s">
        <v>370</v>
      </c>
      <c r="E1563" s="1">
        <v>42689</v>
      </c>
      <c r="F1563">
        <v>1</v>
      </c>
      <c r="G1563">
        <v>599.99</v>
      </c>
      <c r="H1563">
        <v>16</v>
      </c>
      <c r="I1563" t="s">
        <v>19</v>
      </c>
      <c r="J1563" t="s">
        <v>371</v>
      </c>
      <c r="K1563" t="s">
        <v>1691</v>
      </c>
      <c r="L1563" t="s">
        <v>17</v>
      </c>
    </row>
    <row r="1564" spans="1:12" x14ac:dyDescent="0.3">
      <c r="A1564">
        <v>558</v>
      </c>
      <c r="B1564" t="s">
        <v>951</v>
      </c>
      <c r="C1564" t="s">
        <v>435</v>
      </c>
      <c r="D1564" t="s">
        <v>370</v>
      </c>
      <c r="E1564" s="1">
        <v>42689</v>
      </c>
      <c r="F1564">
        <v>2</v>
      </c>
      <c r="G1564">
        <v>539.98</v>
      </c>
      <c r="H1564">
        <v>21</v>
      </c>
      <c r="I1564" t="s">
        <v>32</v>
      </c>
      <c r="J1564" t="s">
        <v>371</v>
      </c>
      <c r="K1564" t="s">
        <v>1691</v>
      </c>
      <c r="L1564" t="s">
        <v>17</v>
      </c>
    </row>
    <row r="1565" spans="1:12" x14ac:dyDescent="0.3">
      <c r="A1565">
        <v>559</v>
      </c>
      <c r="B1565" t="s">
        <v>170</v>
      </c>
      <c r="C1565" t="s">
        <v>110</v>
      </c>
      <c r="D1565" t="s">
        <v>13</v>
      </c>
      <c r="E1565" s="1">
        <v>42690</v>
      </c>
      <c r="F1565">
        <v>1</v>
      </c>
      <c r="G1565">
        <v>469.99</v>
      </c>
      <c r="H1565">
        <v>6</v>
      </c>
      <c r="I1565" t="s">
        <v>14</v>
      </c>
      <c r="J1565" t="s">
        <v>15</v>
      </c>
      <c r="K1565" t="s">
        <v>1690</v>
      </c>
      <c r="L1565" t="s">
        <v>367</v>
      </c>
    </row>
    <row r="1566" spans="1:12" x14ac:dyDescent="0.3">
      <c r="A1566">
        <v>559</v>
      </c>
      <c r="B1566" t="s">
        <v>170</v>
      </c>
      <c r="C1566" t="s">
        <v>110</v>
      </c>
      <c r="D1566" t="s">
        <v>13</v>
      </c>
      <c r="E1566" s="1">
        <v>42690</v>
      </c>
      <c r="F1566">
        <v>2</v>
      </c>
      <c r="G1566">
        <v>7999.98</v>
      </c>
      <c r="H1566">
        <v>7</v>
      </c>
      <c r="I1566" t="s">
        <v>14</v>
      </c>
      <c r="J1566" t="s">
        <v>15</v>
      </c>
      <c r="K1566" t="s">
        <v>1689</v>
      </c>
      <c r="L1566" t="s">
        <v>367</v>
      </c>
    </row>
    <row r="1567" spans="1:12" x14ac:dyDescent="0.3">
      <c r="A1567">
        <v>559</v>
      </c>
      <c r="B1567" t="s">
        <v>170</v>
      </c>
      <c r="C1567" t="s">
        <v>110</v>
      </c>
      <c r="D1567" t="s">
        <v>13</v>
      </c>
      <c r="E1567" s="1">
        <v>42690</v>
      </c>
      <c r="F1567">
        <v>2</v>
      </c>
      <c r="G1567">
        <v>1059.98</v>
      </c>
      <c r="H1567">
        <v>15</v>
      </c>
      <c r="I1567" t="s">
        <v>19</v>
      </c>
      <c r="J1567" t="s">
        <v>15</v>
      </c>
      <c r="K1567" t="s">
        <v>1691</v>
      </c>
      <c r="L1567" t="s">
        <v>367</v>
      </c>
    </row>
    <row r="1568" spans="1:12" x14ac:dyDescent="0.3">
      <c r="A1568">
        <v>560</v>
      </c>
      <c r="B1568" t="s">
        <v>952</v>
      </c>
      <c r="C1568" t="s">
        <v>392</v>
      </c>
      <c r="D1568" t="s">
        <v>370</v>
      </c>
      <c r="E1568" s="1">
        <v>42692</v>
      </c>
      <c r="F1568">
        <v>1</v>
      </c>
      <c r="G1568">
        <v>599.99</v>
      </c>
      <c r="H1568">
        <v>16</v>
      </c>
      <c r="I1568" t="s">
        <v>19</v>
      </c>
      <c r="J1568" t="s">
        <v>371</v>
      </c>
      <c r="K1568" t="s">
        <v>1691</v>
      </c>
      <c r="L1568" t="s">
        <v>16</v>
      </c>
    </row>
    <row r="1569" spans="1:12" x14ac:dyDescent="0.3">
      <c r="A1569">
        <v>560</v>
      </c>
      <c r="B1569" t="s">
        <v>952</v>
      </c>
      <c r="C1569" t="s">
        <v>392</v>
      </c>
      <c r="D1569" t="s">
        <v>370</v>
      </c>
      <c r="E1569" s="1">
        <v>42692</v>
      </c>
      <c r="F1569">
        <v>2</v>
      </c>
      <c r="G1569">
        <v>1199.98</v>
      </c>
      <c r="H1569">
        <v>26</v>
      </c>
      <c r="I1569" t="s">
        <v>38</v>
      </c>
      <c r="J1569" t="s">
        <v>371</v>
      </c>
      <c r="K1569" t="s">
        <v>1691</v>
      </c>
      <c r="L1569" t="s">
        <v>16</v>
      </c>
    </row>
    <row r="1570" spans="1:12" x14ac:dyDescent="0.3">
      <c r="A1570">
        <v>561</v>
      </c>
      <c r="B1570" t="s">
        <v>953</v>
      </c>
      <c r="C1570" t="s">
        <v>455</v>
      </c>
      <c r="D1570" t="s">
        <v>370</v>
      </c>
      <c r="E1570" s="1">
        <v>42693</v>
      </c>
      <c r="F1570">
        <v>1</v>
      </c>
      <c r="G1570">
        <v>1320.99</v>
      </c>
      <c r="H1570">
        <v>5</v>
      </c>
      <c r="I1570" t="s">
        <v>14</v>
      </c>
      <c r="J1570" t="s">
        <v>371</v>
      </c>
      <c r="K1570" t="s">
        <v>1694</v>
      </c>
      <c r="L1570" t="s">
        <v>16</v>
      </c>
    </row>
    <row r="1571" spans="1:12" x14ac:dyDescent="0.3">
      <c r="A1571">
        <v>561</v>
      </c>
      <c r="B1571" t="s">
        <v>953</v>
      </c>
      <c r="C1571" t="s">
        <v>455</v>
      </c>
      <c r="D1571" t="s">
        <v>370</v>
      </c>
      <c r="E1571" s="1">
        <v>42693</v>
      </c>
      <c r="F1571">
        <v>2</v>
      </c>
      <c r="G1571">
        <v>1059.98</v>
      </c>
      <c r="H1571">
        <v>15</v>
      </c>
      <c r="I1571" t="s">
        <v>19</v>
      </c>
      <c r="J1571" t="s">
        <v>371</v>
      </c>
      <c r="K1571" t="s">
        <v>1691</v>
      </c>
      <c r="L1571" t="s">
        <v>16</v>
      </c>
    </row>
    <row r="1572" spans="1:12" x14ac:dyDescent="0.3">
      <c r="A1572">
        <v>561</v>
      </c>
      <c r="B1572" t="s">
        <v>953</v>
      </c>
      <c r="C1572" t="s">
        <v>455</v>
      </c>
      <c r="D1572" t="s">
        <v>370</v>
      </c>
      <c r="E1572" s="1">
        <v>42693</v>
      </c>
      <c r="F1572">
        <v>2</v>
      </c>
      <c r="G1572">
        <v>858</v>
      </c>
      <c r="H1572">
        <v>17</v>
      </c>
      <c r="I1572" t="s">
        <v>19</v>
      </c>
      <c r="J1572" t="s">
        <v>371</v>
      </c>
      <c r="K1572" t="s">
        <v>1693</v>
      </c>
      <c r="L1572" t="s">
        <v>16</v>
      </c>
    </row>
    <row r="1573" spans="1:12" x14ac:dyDescent="0.3">
      <c r="A1573">
        <v>561</v>
      </c>
      <c r="B1573" t="s">
        <v>953</v>
      </c>
      <c r="C1573" t="s">
        <v>455</v>
      </c>
      <c r="D1573" t="s">
        <v>370</v>
      </c>
      <c r="E1573" s="1">
        <v>42693</v>
      </c>
      <c r="F1573">
        <v>1</v>
      </c>
      <c r="G1573">
        <v>449</v>
      </c>
      <c r="H1573">
        <v>18</v>
      </c>
      <c r="I1573" t="s">
        <v>19</v>
      </c>
      <c r="J1573" t="s">
        <v>371</v>
      </c>
      <c r="K1573" t="s">
        <v>1693</v>
      </c>
      <c r="L1573" t="s">
        <v>16</v>
      </c>
    </row>
    <row r="1574" spans="1:12" x14ac:dyDescent="0.3">
      <c r="A1574">
        <v>562</v>
      </c>
      <c r="B1574" t="s">
        <v>954</v>
      </c>
      <c r="C1574" t="s">
        <v>510</v>
      </c>
      <c r="D1574" t="s">
        <v>370</v>
      </c>
      <c r="E1574" s="1">
        <v>42693</v>
      </c>
      <c r="F1574">
        <v>2</v>
      </c>
      <c r="G1574">
        <v>999.98</v>
      </c>
      <c r="H1574">
        <v>25</v>
      </c>
      <c r="I1574" t="s">
        <v>38</v>
      </c>
      <c r="J1574" t="s">
        <v>371</v>
      </c>
      <c r="K1574" t="s">
        <v>1691</v>
      </c>
      <c r="L1574" t="s">
        <v>17</v>
      </c>
    </row>
    <row r="1575" spans="1:12" x14ac:dyDescent="0.3">
      <c r="A1575">
        <v>562</v>
      </c>
      <c r="B1575" t="s">
        <v>954</v>
      </c>
      <c r="C1575" t="s">
        <v>510</v>
      </c>
      <c r="D1575" t="s">
        <v>370</v>
      </c>
      <c r="E1575" s="1">
        <v>42693</v>
      </c>
      <c r="F1575">
        <v>1</v>
      </c>
      <c r="G1575">
        <v>599.99</v>
      </c>
      <c r="H1575">
        <v>26</v>
      </c>
      <c r="I1575" t="s">
        <v>38</v>
      </c>
      <c r="J1575" t="s">
        <v>371</v>
      </c>
      <c r="K1575" t="s">
        <v>1691</v>
      </c>
      <c r="L1575" t="s">
        <v>17</v>
      </c>
    </row>
    <row r="1576" spans="1:12" x14ac:dyDescent="0.3">
      <c r="A1576">
        <v>563</v>
      </c>
      <c r="B1576" t="s">
        <v>955</v>
      </c>
      <c r="C1576" t="s">
        <v>472</v>
      </c>
      <c r="D1576" t="s">
        <v>370</v>
      </c>
      <c r="E1576" s="1">
        <v>42694</v>
      </c>
      <c r="F1576">
        <v>2</v>
      </c>
      <c r="G1576">
        <v>939.98</v>
      </c>
      <c r="H1576">
        <v>6</v>
      </c>
      <c r="I1576" t="s">
        <v>14</v>
      </c>
      <c r="J1576" t="s">
        <v>371</v>
      </c>
      <c r="K1576" t="s">
        <v>1690</v>
      </c>
      <c r="L1576" t="s">
        <v>16</v>
      </c>
    </row>
    <row r="1577" spans="1:12" x14ac:dyDescent="0.3">
      <c r="A1577">
        <v>563</v>
      </c>
      <c r="B1577" t="s">
        <v>955</v>
      </c>
      <c r="C1577" t="s">
        <v>472</v>
      </c>
      <c r="D1577" t="s">
        <v>370</v>
      </c>
      <c r="E1577" s="1">
        <v>42694</v>
      </c>
      <c r="F1577">
        <v>2</v>
      </c>
      <c r="G1577">
        <v>539.98</v>
      </c>
      <c r="H1577">
        <v>13</v>
      </c>
      <c r="I1577" t="s">
        <v>19</v>
      </c>
      <c r="J1577" t="s">
        <v>371</v>
      </c>
      <c r="K1577" t="s">
        <v>1691</v>
      </c>
      <c r="L1577" t="s">
        <v>16</v>
      </c>
    </row>
    <row r="1578" spans="1:12" x14ac:dyDescent="0.3">
      <c r="A1578">
        <v>563</v>
      </c>
      <c r="B1578" t="s">
        <v>955</v>
      </c>
      <c r="C1578" t="s">
        <v>472</v>
      </c>
      <c r="D1578" t="s">
        <v>370</v>
      </c>
      <c r="E1578" s="1">
        <v>42694</v>
      </c>
      <c r="F1578">
        <v>1</v>
      </c>
      <c r="G1578">
        <v>449</v>
      </c>
      <c r="H1578">
        <v>19</v>
      </c>
      <c r="I1578" t="s">
        <v>19</v>
      </c>
      <c r="J1578" t="s">
        <v>371</v>
      </c>
      <c r="K1578" t="s">
        <v>1693</v>
      </c>
      <c r="L1578" t="s">
        <v>16</v>
      </c>
    </row>
    <row r="1579" spans="1:12" x14ac:dyDescent="0.3">
      <c r="A1579">
        <v>564</v>
      </c>
      <c r="B1579" t="s">
        <v>956</v>
      </c>
      <c r="C1579" t="s">
        <v>653</v>
      </c>
      <c r="D1579" t="s">
        <v>370</v>
      </c>
      <c r="E1579" s="1">
        <v>42694</v>
      </c>
      <c r="F1579">
        <v>1</v>
      </c>
      <c r="G1579">
        <v>2899.99</v>
      </c>
      <c r="H1579">
        <v>4</v>
      </c>
      <c r="I1579" t="s">
        <v>14</v>
      </c>
      <c r="J1579" t="s">
        <v>371</v>
      </c>
      <c r="K1579" t="s">
        <v>1689</v>
      </c>
      <c r="L1579" t="s">
        <v>17</v>
      </c>
    </row>
    <row r="1580" spans="1:12" x14ac:dyDescent="0.3">
      <c r="A1580">
        <v>564</v>
      </c>
      <c r="B1580" t="s">
        <v>956</v>
      </c>
      <c r="C1580" t="s">
        <v>653</v>
      </c>
      <c r="D1580" t="s">
        <v>370</v>
      </c>
      <c r="E1580" s="1">
        <v>42694</v>
      </c>
      <c r="F1580">
        <v>1</v>
      </c>
      <c r="G1580">
        <v>529.99</v>
      </c>
      <c r="H1580">
        <v>15</v>
      </c>
      <c r="I1580" t="s">
        <v>19</v>
      </c>
      <c r="J1580" t="s">
        <v>371</v>
      </c>
      <c r="K1580" t="s">
        <v>1691</v>
      </c>
      <c r="L1580" t="s">
        <v>17</v>
      </c>
    </row>
    <row r="1581" spans="1:12" x14ac:dyDescent="0.3">
      <c r="A1581">
        <v>565</v>
      </c>
      <c r="B1581" t="s">
        <v>957</v>
      </c>
      <c r="C1581" t="s">
        <v>469</v>
      </c>
      <c r="D1581" t="s">
        <v>370</v>
      </c>
      <c r="E1581" s="1">
        <v>42695</v>
      </c>
      <c r="F1581">
        <v>1</v>
      </c>
      <c r="G1581">
        <v>2999.99</v>
      </c>
      <c r="H1581">
        <v>9</v>
      </c>
      <c r="I1581" t="s">
        <v>37</v>
      </c>
      <c r="J1581" t="s">
        <v>371</v>
      </c>
      <c r="K1581" t="s">
        <v>1689</v>
      </c>
      <c r="L1581" t="s">
        <v>17</v>
      </c>
    </row>
    <row r="1582" spans="1:12" x14ac:dyDescent="0.3">
      <c r="A1582">
        <v>565</v>
      </c>
      <c r="B1582" t="s">
        <v>957</v>
      </c>
      <c r="C1582" t="s">
        <v>469</v>
      </c>
      <c r="D1582" t="s">
        <v>370</v>
      </c>
      <c r="E1582" s="1">
        <v>42695</v>
      </c>
      <c r="F1582">
        <v>1</v>
      </c>
      <c r="G1582">
        <v>429</v>
      </c>
      <c r="H1582">
        <v>17</v>
      </c>
      <c r="I1582" t="s">
        <v>19</v>
      </c>
      <c r="J1582" t="s">
        <v>371</v>
      </c>
      <c r="K1582" t="s">
        <v>1693</v>
      </c>
      <c r="L1582" t="s">
        <v>17</v>
      </c>
    </row>
    <row r="1583" spans="1:12" x14ac:dyDescent="0.3">
      <c r="A1583">
        <v>565</v>
      </c>
      <c r="B1583" t="s">
        <v>957</v>
      </c>
      <c r="C1583" t="s">
        <v>469</v>
      </c>
      <c r="D1583" t="s">
        <v>370</v>
      </c>
      <c r="E1583" s="1">
        <v>42695</v>
      </c>
      <c r="F1583">
        <v>1</v>
      </c>
      <c r="G1583">
        <v>449</v>
      </c>
      <c r="H1583">
        <v>18</v>
      </c>
      <c r="I1583" t="s">
        <v>19</v>
      </c>
      <c r="J1583" t="s">
        <v>371</v>
      </c>
      <c r="K1583" t="s">
        <v>1693</v>
      </c>
      <c r="L1583" t="s">
        <v>17</v>
      </c>
    </row>
    <row r="1584" spans="1:12" x14ac:dyDescent="0.3">
      <c r="A1584">
        <v>565</v>
      </c>
      <c r="B1584" t="s">
        <v>957</v>
      </c>
      <c r="C1584" t="s">
        <v>469</v>
      </c>
      <c r="D1584" t="s">
        <v>370</v>
      </c>
      <c r="E1584" s="1">
        <v>42695</v>
      </c>
      <c r="F1584">
        <v>2</v>
      </c>
      <c r="G1584">
        <v>999.98</v>
      </c>
      <c r="H1584">
        <v>25</v>
      </c>
      <c r="I1584" t="s">
        <v>38</v>
      </c>
      <c r="J1584" t="s">
        <v>371</v>
      </c>
      <c r="K1584" t="s">
        <v>1691</v>
      </c>
      <c r="L1584" t="s">
        <v>17</v>
      </c>
    </row>
    <row r="1585" spans="1:12" x14ac:dyDescent="0.3">
      <c r="A1585">
        <v>566</v>
      </c>
      <c r="B1585" t="s">
        <v>171</v>
      </c>
      <c r="C1585" t="s">
        <v>61</v>
      </c>
      <c r="D1585" t="s">
        <v>13</v>
      </c>
      <c r="E1585" s="1">
        <v>42696</v>
      </c>
      <c r="F1585">
        <v>2</v>
      </c>
      <c r="G1585">
        <v>7999.98</v>
      </c>
      <c r="H1585">
        <v>7</v>
      </c>
      <c r="I1585" t="s">
        <v>14</v>
      </c>
      <c r="J1585" t="s">
        <v>15</v>
      </c>
      <c r="K1585" t="s">
        <v>1689</v>
      </c>
      <c r="L1585" t="s">
        <v>374</v>
      </c>
    </row>
    <row r="1586" spans="1:12" x14ac:dyDescent="0.3">
      <c r="A1586">
        <v>566</v>
      </c>
      <c r="B1586" t="s">
        <v>171</v>
      </c>
      <c r="C1586" t="s">
        <v>61</v>
      </c>
      <c r="D1586" t="s">
        <v>13</v>
      </c>
      <c r="E1586" s="1">
        <v>42696</v>
      </c>
      <c r="F1586">
        <v>1</v>
      </c>
      <c r="G1586">
        <v>1799.99</v>
      </c>
      <c r="H1586">
        <v>8</v>
      </c>
      <c r="I1586" t="s">
        <v>14</v>
      </c>
      <c r="J1586" t="s">
        <v>15</v>
      </c>
      <c r="K1586" t="s">
        <v>1689</v>
      </c>
      <c r="L1586" t="s">
        <v>374</v>
      </c>
    </row>
    <row r="1587" spans="1:12" x14ac:dyDescent="0.3">
      <c r="A1587">
        <v>566</v>
      </c>
      <c r="B1587" t="s">
        <v>171</v>
      </c>
      <c r="C1587" t="s">
        <v>61</v>
      </c>
      <c r="D1587" t="s">
        <v>13</v>
      </c>
      <c r="E1587" s="1">
        <v>42696</v>
      </c>
      <c r="F1587">
        <v>2</v>
      </c>
      <c r="G1587">
        <v>539.98</v>
      </c>
      <c r="H1587">
        <v>21</v>
      </c>
      <c r="I1587" t="s">
        <v>32</v>
      </c>
      <c r="J1587" t="s">
        <v>15</v>
      </c>
      <c r="K1587" t="s">
        <v>1691</v>
      </c>
      <c r="L1587" t="s">
        <v>374</v>
      </c>
    </row>
    <row r="1588" spans="1:12" x14ac:dyDescent="0.3">
      <c r="A1588">
        <v>566</v>
      </c>
      <c r="B1588" t="s">
        <v>171</v>
      </c>
      <c r="C1588" t="s">
        <v>61</v>
      </c>
      <c r="D1588" t="s">
        <v>13</v>
      </c>
      <c r="E1588" s="1">
        <v>42696</v>
      </c>
      <c r="F1588">
        <v>2</v>
      </c>
      <c r="G1588">
        <v>1099.98</v>
      </c>
      <c r="H1588">
        <v>24</v>
      </c>
      <c r="I1588" t="s">
        <v>38</v>
      </c>
      <c r="J1588" t="s">
        <v>15</v>
      </c>
      <c r="K1588" t="s">
        <v>1691</v>
      </c>
      <c r="L1588" t="s">
        <v>374</v>
      </c>
    </row>
    <row r="1589" spans="1:12" x14ac:dyDescent="0.3">
      <c r="A1589">
        <v>567</v>
      </c>
      <c r="B1589" t="s">
        <v>172</v>
      </c>
      <c r="C1589" t="s">
        <v>78</v>
      </c>
      <c r="D1589" t="s">
        <v>13</v>
      </c>
      <c r="E1589" s="1">
        <v>42696</v>
      </c>
      <c r="F1589">
        <v>1</v>
      </c>
      <c r="G1589">
        <v>1320.99</v>
      </c>
      <c r="H1589">
        <v>5</v>
      </c>
      <c r="I1589" t="s">
        <v>14</v>
      </c>
      <c r="J1589" t="s">
        <v>15</v>
      </c>
      <c r="K1589" t="s">
        <v>1694</v>
      </c>
      <c r="L1589" t="s">
        <v>367</v>
      </c>
    </row>
    <row r="1590" spans="1:12" x14ac:dyDescent="0.3">
      <c r="A1590">
        <v>567</v>
      </c>
      <c r="B1590" t="s">
        <v>172</v>
      </c>
      <c r="C1590" t="s">
        <v>78</v>
      </c>
      <c r="D1590" t="s">
        <v>13</v>
      </c>
      <c r="E1590" s="1">
        <v>42696</v>
      </c>
      <c r="F1590">
        <v>1</v>
      </c>
      <c r="G1590">
        <v>2999.99</v>
      </c>
      <c r="H1590">
        <v>9</v>
      </c>
      <c r="I1590" t="s">
        <v>37</v>
      </c>
      <c r="J1590" t="s">
        <v>15</v>
      </c>
      <c r="K1590" t="s">
        <v>1689</v>
      </c>
      <c r="L1590" t="s">
        <v>367</v>
      </c>
    </row>
    <row r="1591" spans="1:12" x14ac:dyDescent="0.3">
      <c r="A1591">
        <v>568</v>
      </c>
      <c r="B1591" t="s">
        <v>173</v>
      </c>
      <c r="C1591" t="s">
        <v>126</v>
      </c>
      <c r="D1591" t="s">
        <v>13</v>
      </c>
      <c r="E1591" s="1">
        <v>42697</v>
      </c>
      <c r="F1591">
        <v>1</v>
      </c>
      <c r="G1591">
        <v>1320.99</v>
      </c>
      <c r="H1591">
        <v>5</v>
      </c>
      <c r="I1591" t="s">
        <v>14</v>
      </c>
      <c r="J1591" t="s">
        <v>15</v>
      </c>
      <c r="K1591" t="s">
        <v>1694</v>
      </c>
      <c r="L1591" t="s">
        <v>374</v>
      </c>
    </row>
    <row r="1592" spans="1:12" x14ac:dyDescent="0.3">
      <c r="A1592">
        <v>568</v>
      </c>
      <c r="B1592" t="s">
        <v>173</v>
      </c>
      <c r="C1592" t="s">
        <v>126</v>
      </c>
      <c r="D1592" t="s">
        <v>13</v>
      </c>
      <c r="E1592" s="1">
        <v>42697</v>
      </c>
      <c r="F1592">
        <v>1</v>
      </c>
      <c r="G1592">
        <v>1549</v>
      </c>
      <c r="H1592">
        <v>10</v>
      </c>
      <c r="I1592" t="s">
        <v>18</v>
      </c>
      <c r="J1592" t="s">
        <v>15</v>
      </c>
      <c r="K1592" t="s">
        <v>1690</v>
      </c>
      <c r="L1592" t="s">
        <v>374</v>
      </c>
    </row>
    <row r="1593" spans="1:12" x14ac:dyDescent="0.3">
      <c r="A1593">
        <v>569</v>
      </c>
      <c r="B1593" t="s">
        <v>958</v>
      </c>
      <c r="C1593" t="s">
        <v>420</v>
      </c>
      <c r="D1593" t="s">
        <v>370</v>
      </c>
      <c r="E1593" s="1">
        <v>42697</v>
      </c>
      <c r="F1593">
        <v>1</v>
      </c>
      <c r="G1593">
        <v>599.99</v>
      </c>
      <c r="H1593">
        <v>16</v>
      </c>
      <c r="I1593" t="s">
        <v>19</v>
      </c>
      <c r="J1593" t="s">
        <v>371</v>
      </c>
      <c r="K1593" t="s">
        <v>1691</v>
      </c>
      <c r="L1593" t="s">
        <v>16</v>
      </c>
    </row>
    <row r="1594" spans="1:12" x14ac:dyDescent="0.3">
      <c r="A1594">
        <v>569</v>
      </c>
      <c r="B1594" t="s">
        <v>958</v>
      </c>
      <c r="C1594" t="s">
        <v>420</v>
      </c>
      <c r="D1594" t="s">
        <v>370</v>
      </c>
      <c r="E1594" s="1">
        <v>42697</v>
      </c>
      <c r="F1594">
        <v>2</v>
      </c>
      <c r="G1594">
        <v>1099.98</v>
      </c>
      <c r="H1594">
        <v>24</v>
      </c>
      <c r="I1594" t="s">
        <v>38</v>
      </c>
      <c r="J1594" t="s">
        <v>371</v>
      </c>
      <c r="K1594" t="s">
        <v>1691</v>
      </c>
      <c r="L1594" t="s">
        <v>16</v>
      </c>
    </row>
    <row r="1595" spans="1:12" x14ac:dyDescent="0.3">
      <c r="A1595">
        <v>570</v>
      </c>
      <c r="B1595" t="s">
        <v>959</v>
      </c>
      <c r="C1595" t="s">
        <v>763</v>
      </c>
      <c r="D1595" t="s">
        <v>370</v>
      </c>
      <c r="E1595" s="1">
        <v>42697</v>
      </c>
      <c r="F1595">
        <v>2</v>
      </c>
      <c r="G1595">
        <v>1999.98</v>
      </c>
      <c r="H1595">
        <v>3</v>
      </c>
      <c r="I1595" t="s">
        <v>14</v>
      </c>
      <c r="J1595" t="s">
        <v>371</v>
      </c>
      <c r="K1595" t="s">
        <v>1690</v>
      </c>
      <c r="L1595" t="s">
        <v>16</v>
      </c>
    </row>
    <row r="1596" spans="1:12" x14ac:dyDescent="0.3">
      <c r="A1596">
        <v>570</v>
      </c>
      <c r="B1596" t="s">
        <v>959</v>
      </c>
      <c r="C1596" t="s">
        <v>763</v>
      </c>
      <c r="D1596" t="s">
        <v>370</v>
      </c>
      <c r="E1596" s="1">
        <v>42697</v>
      </c>
      <c r="F1596">
        <v>1</v>
      </c>
      <c r="G1596">
        <v>1680.99</v>
      </c>
      <c r="H1596">
        <v>11</v>
      </c>
      <c r="I1596" t="s">
        <v>18</v>
      </c>
      <c r="J1596" t="s">
        <v>371</v>
      </c>
      <c r="K1596" t="s">
        <v>1690</v>
      </c>
      <c r="L1596" t="s">
        <v>16</v>
      </c>
    </row>
    <row r="1597" spans="1:12" x14ac:dyDescent="0.3">
      <c r="A1597">
        <v>570</v>
      </c>
      <c r="B1597" t="s">
        <v>959</v>
      </c>
      <c r="C1597" t="s">
        <v>763</v>
      </c>
      <c r="D1597" t="s">
        <v>370</v>
      </c>
      <c r="E1597" s="1">
        <v>42697</v>
      </c>
      <c r="F1597">
        <v>1</v>
      </c>
      <c r="G1597">
        <v>599.99</v>
      </c>
      <c r="H1597">
        <v>16</v>
      </c>
      <c r="I1597" t="s">
        <v>19</v>
      </c>
      <c r="J1597" t="s">
        <v>371</v>
      </c>
      <c r="K1597" t="s">
        <v>1691</v>
      </c>
      <c r="L1597" t="s">
        <v>16</v>
      </c>
    </row>
    <row r="1598" spans="1:12" x14ac:dyDescent="0.3">
      <c r="A1598">
        <v>570</v>
      </c>
      <c r="B1598" t="s">
        <v>959</v>
      </c>
      <c r="C1598" t="s">
        <v>763</v>
      </c>
      <c r="D1598" t="s">
        <v>370</v>
      </c>
      <c r="E1598" s="1">
        <v>42697</v>
      </c>
      <c r="F1598">
        <v>1</v>
      </c>
      <c r="G1598">
        <v>449</v>
      </c>
      <c r="H1598">
        <v>18</v>
      </c>
      <c r="I1598" t="s">
        <v>19</v>
      </c>
      <c r="J1598" t="s">
        <v>371</v>
      </c>
      <c r="K1598" t="s">
        <v>1693</v>
      </c>
      <c r="L1598" t="s">
        <v>16</v>
      </c>
    </row>
    <row r="1599" spans="1:12" x14ac:dyDescent="0.3">
      <c r="A1599">
        <v>570</v>
      </c>
      <c r="B1599" t="s">
        <v>959</v>
      </c>
      <c r="C1599" t="s">
        <v>763</v>
      </c>
      <c r="D1599" t="s">
        <v>370</v>
      </c>
      <c r="E1599" s="1">
        <v>42697</v>
      </c>
      <c r="F1599">
        <v>2</v>
      </c>
      <c r="G1599">
        <v>1099.98</v>
      </c>
      <c r="H1599">
        <v>24</v>
      </c>
      <c r="I1599" t="s">
        <v>38</v>
      </c>
      <c r="J1599" t="s">
        <v>371</v>
      </c>
      <c r="K1599" t="s">
        <v>1691</v>
      </c>
      <c r="L1599" t="s">
        <v>16</v>
      </c>
    </row>
    <row r="1600" spans="1:12" x14ac:dyDescent="0.3">
      <c r="A1600">
        <v>571</v>
      </c>
      <c r="B1600" t="s">
        <v>109</v>
      </c>
      <c r="C1600" t="s">
        <v>110</v>
      </c>
      <c r="D1600" t="s">
        <v>13</v>
      </c>
      <c r="E1600" s="1">
        <v>42698</v>
      </c>
      <c r="F1600">
        <v>1</v>
      </c>
      <c r="G1600">
        <v>2899.99</v>
      </c>
      <c r="H1600">
        <v>4</v>
      </c>
      <c r="I1600" t="s">
        <v>14</v>
      </c>
      <c r="J1600" t="s">
        <v>15</v>
      </c>
      <c r="K1600" t="s">
        <v>1689</v>
      </c>
      <c r="L1600" t="s">
        <v>367</v>
      </c>
    </row>
    <row r="1601" spans="1:12" x14ac:dyDescent="0.3">
      <c r="A1601">
        <v>571</v>
      </c>
      <c r="B1601" t="s">
        <v>109</v>
      </c>
      <c r="C1601" t="s">
        <v>110</v>
      </c>
      <c r="D1601" t="s">
        <v>13</v>
      </c>
      <c r="E1601" s="1">
        <v>42698</v>
      </c>
      <c r="F1601">
        <v>1</v>
      </c>
      <c r="G1601">
        <v>2999.99</v>
      </c>
      <c r="H1601">
        <v>9</v>
      </c>
      <c r="I1601" t="s">
        <v>37</v>
      </c>
      <c r="J1601" t="s">
        <v>15</v>
      </c>
      <c r="K1601" t="s">
        <v>1689</v>
      </c>
      <c r="L1601" t="s">
        <v>367</v>
      </c>
    </row>
    <row r="1602" spans="1:12" x14ac:dyDescent="0.3">
      <c r="A1602">
        <v>572</v>
      </c>
      <c r="B1602" t="s">
        <v>960</v>
      </c>
      <c r="C1602" t="s">
        <v>534</v>
      </c>
      <c r="D1602" t="s">
        <v>370</v>
      </c>
      <c r="E1602" s="1">
        <v>42698</v>
      </c>
      <c r="F1602">
        <v>1</v>
      </c>
      <c r="G1602">
        <v>999.99</v>
      </c>
      <c r="H1602">
        <v>3</v>
      </c>
      <c r="I1602" t="s">
        <v>14</v>
      </c>
      <c r="J1602" t="s">
        <v>371</v>
      </c>
      <c r="K1602" t="s">
        <v>1690</v>
      </c>
      <c r="L1602" t="s">
        <v>16</v>
      </c>
    </row>
    <row r="1603" spans="1:12" x14ac:dyDescent="0.3">
      <c r="A1603">
        <v>572</v>
      </c>
      <c r="B1603" t="s">
        <v>960</v>
      </c>
      <c r="C1603" t="s">
        <v>534</v>
      </c>
      <c r="D1603" t="s">
        <v>370</v>
      </c>
      <c r="E1603" s="1">
        <v>42698</v>
      </c>
      <c r="F1603">
        <v>2</v>
      </c>
      <c r="G1603">
        <v>3361.98</v>
      </c>
      <c r="H1603">
        <v>11</v>
      </c>
      <c r="I1603" t="s">
        <v>18</v>
      </c>
      <c r="J1603" t="s">
        <v>371</v>
      </c>
      <c r="K1603" t="s">
        <v>1690</v>
      </c>
      <c r="L1603" t="s">
        <v>16</v>
      </c>
    </row>
    <row r="1604" spans="1:12" x14ac:dyDescent="0.3">
      <c r="A1604">
        <v>572</v>
      </c>
      <c r="B1604" t="s">
        <v>960</v>
      </c>
      <c r="C1604" t="s">
        <v>534</v>
      </c>
      <c r="D1604" t="s">
        <v>370</v>
      </c>
      <c r="E1604" s="1">
        <v>42698</v>
      </c>
      <c r="F1604">
        <v>2</v>
      </c>
      <c r="G1604">
        <v>539.98</v>
      </c>
      <c r="H1604">
        <v>13</v>
      </c>
      <c r="I1604" t="s">
        <v>19</v>
      </c>
      <c r="J1604" t="s">
        <v>371</v>
      </c>
      <c r="K1604" t="s">
        <v>1691</v>
      </c>
      <c r="L1604" t="s">
        <v>16</v>
      </c>
    </row>
    <row r="1605" spans="1:12" x14ac:dyDescent="0.3">
      <c r="A1605">
        <v>573</v>
      </c>
      <c r="B1605" t="s">
        <v>961</v>
      </c>
      <c r="C1605" t="s">
        <v>730</v>
      </c>
      <c r="D1605" t="s">
        <v>370</v>
      </c>
      <c r="E1605" s="1">
        <v>42698</v>
      </c>
      <c r="F1605">
        <v>1</v>
      </c>
      <c r="G1605">
        <v>749.99</v>
      </c>
      <c r="H1605">
        <v>2</v>
      </c>
      <c r="I1605" t="s">
        <v>14</v>
      </c>
      <c r="J1605" t="s">
        <v>371</v>
      </c>
      <c r="K1605" t="s">
        <v>1692</v>
      </c>
      <c r="L1605" t="s">
        <v>16</v>
      </c>
    </row>
    <row r="1606" spans="1:12" x14ac:dyDescent="0.3">
      <c r="A1606">
        <v>574</v>
      </c>
      <c r="B1606" t="s">
        <v>962</v>
      </c>
      <c r="C1606" t="s">
        <v>696</v>
      </c>
      <c r="D1606" t="s">
        <v>370</v>
      </c>
      <c r="E1606" s="1">
        <v>42700</v>
      </c>
      <c r="F1606">
        <v>2</v>
      </c>
      <c r="G1606">
        <v>3361.98</v>
      </c>
      <c r="H1606">
        <v>11</v>
      </c>
      <c r="I1606" t="s">
        <v>18</v>
      </c>
      <c r="J1606" t="s">
        <v>371</v>
      </c>
      <c r="K1606" t="s">
        <v>1690</v>
      </c>
      <c r="L1606" t="s">
        <v>17</v>
      </c>
    </row>
    <row r="1607" spans="1:12" x14ac:dyDescent="0.3">
      <c r="A1607">
        <v>574</v>
      </c>
      <c r="B1607" t="s">
        <v>962</v>
      </c>
      <c r="C1607" t="s">
        <v>696</v>
      </c>
      <c r="D1607" t="s">
        <v>370</v>
      </c>
      <c r="E1607" s="1">
        <v>42700</v>
      </c>
      <c r="F1607">
        <v>2</v>
      </c>
      <c r="G1607">
        <v>1099.98</v>
      </c>
      <c r="H1607">
        <v>12</v>
      </c>
      <c r="I1607" t="s">
        <v>19</v>
      </c>
      <c r="J1607" t="s">
        <v>371</v>
      </c>
      <c r="K1607" t="s">
        <v>1691</v>
      </c>
      <c r="L1607" t="s">
        <v>17</v>
      </c>
    </row>
    <row r="1608" spans="1:12" x14ac:dyDescent="0.3">
      <c r="A1608">
        <v>574</v>
      </c>
      <c r="B1608" t="s">
        <v>962</v>
      </c>
      <c r="C1608" t="s">
        <v>696</v>
      </c>
      <c r="D1608" t="s">
        <v>370</v>
      </c>
      <c r="E1608" s="1">
        <v>42700</v>
      </c>
      <c r="F1608">
        <v>2</v>
      </c>
      <c r="G1608">
        <v>539.98</v>
      </c>
      <c r="H1608">
        <v>13</v>
      </c>
      <c r="I1608" t="s">
        <v>19</v>
      </c>
      <c r="J1608" t="s">
        <v>371</v>
      </c>
      <c r="K1608" t="s">
        <v>1691</v>
      </c>
      <c r="L1608" t="s">
        <v>17</v>
      </c>
    </row>
    <row r="1609" spans="1:12" x14ac:dyDescent="0.3">
      <c r="A1609">
        <v>574</v>
      </c>
      <c r="B1609" t="s">
        <v>962</v>
      </c>
      <c r="C1609" t="s">
        <v>696</v>
      </c>
      <c r="D1609" t="s">
        <v>370</v>
      </c>
      <c r="E1609" s="1">
        <v>42700</v>
      </c>
      <c r="F1609">
        <v>2</v>
      </c>
      <c r="G1609">
        <v>599.98</v>
      </c>
      <c r="H1609">
        <v>23</v>
      </c>
      <c r="I1609" t="s">
        <v>32</v>
      </c>
      <c r="J1609" t="s">
        <v>371</v>
      </c>
      <c r="K1609" t="s">
        <v>1691</v>
      </c>
      <c r="L1609" t="s">
        <v>17</v>
      </c>
    </row>
    <row r="1610" spans="1:12" x14ac:dyDescent="0.3">
      <c r="A1610">
        <v>574</v>
      </c>
      <c r="B1610" t="s">
        <v>962</v>
      </c>
      <c r="C1610" t="s">
        <v>696</v>
      </c>
      <c r="D1610" t="s">
        <v>370</v>
      </c>
      <c r="E1610" s="1">
        <v>42700</v>
      </c>
      <c r="F1610">
        <v>1</v>
      </c>
      <c r="G1610">
        <v>599.99</v>
      </c>
      <c r="H1610">
        <v>26</v>
      </c>
      <c r="I1610" t="s">
        <v>38</v>
      </c>
      <c r="J1610" t="s">
        <v>371</v>
      </c>
      <c r="K1610" t="s">
        <v>1691</v>
      </c>
      <c r="L1610" t="s">
        <v>17</v>
      </c>
    </row>
    <row r="1611" spans="1:12" x14ac:dyDescent="0.3">
      <c r="A1611">
        <v>575</v>
      </c>
      <c r="B1611" t="s">
        <v>174</v>
      </c>
      <c r="C1611" t="s">
        <v>90</v>
      </c>
      <c r="D1611" t="s">
        <v>13</v>
      </c>
      <c r="E1611" s="1">
        <v>42701</v>
      </c>
      <c r="F1611">
        <v>2</v>
      </c>
      <c r="G1611">
        <v>5799.98</v>
      </c>
      <c r="H1611">
        <v>4</v>
      </c>
      <c r="I1611" t="s">
        <v>14</v>
      </c>
      <c r="J1611" t="s">
        <v>15</v>
      </c>
      <c r="K1611" t="s">
        <v>1689</v>
      </c>
      <c r="L1611" t="s">
        <v>374</v>
      </c>
    </row>
    <row r="1612" spans="1:12" x14ac:dyDescent="0.3">
      <c r="A1612">
        <v>575</v>
      </c>
      <c r="B1612" t="s">
        <v>174</v>
      </c>
      <c r="C1612" t="s">
        <v>90</v>
      </c>
      <c r="D1612" t="s">
        <v>13</v>
      </c>
      <c r="E1612" s="1">
        <v>42701</v>
      </c>
      <c r="F1612">
        <v>1</v>
      </c>
      <c r="G1612">
        <v>549.99</v>
      </c>
      <c r="H1612">
        <v>12</v>
      </c>
      <c r="I1612" t="s">
        <v>19</v>
      </c>
      <c r="J1612" t="s">
        <v>15</v>
      </c>
      <c r="K1612" t="s">
        <v>1691</v>
      </c>
      <c r="L1612" t="s">
        <v>374</v>
      </c>
    </row>
    <row r="1613" spans="1:12" x14ac:dyDescent="0.3">
      <c r="A1613">
        <v>576</v>
      </c>
      <c r="B1613" t="s">
        <v>175</v>
      </c>
      <c r="C1613" t="s">
        <v>83</v>
      </c>
      <c r="D1613" t="s">
        <v>13</v>
      </c>
      <c r="E1613" s="1">
        <v>42701</v>
      </c>
      <c r="F1613">
        <v>1</v>
      </c>
      <c r="G1613">
        <v>2999.99</v>
      </c>
      <c r="H1613">
        <v>9</v>
      </c>
      <c r="I1613" t="s">
        <v>37</v>
      </c>
      <c r="J1613" t="s">
        <v>15</v>
      </c>
      <c r="K1613" t="s">
        <v>1689</v>
      </c>
      <c r="L1613" t="s">
        <v>374</v>
      </c>
    </row>
    <row r="1614" spans="1:12" x14ac:dyDescent="0.3">
      <c r="A1614">
        <v>577</v>
      </c>
      <c r="B1614" t="s">
        <v>963</v>
      </c>
      <c r="C1614" t="s">
        <v>392</v>
      </c>
      <c r="D1614" t="s">
        <v>370</v>
      </c>
      <c r="E1614" s="1">
        <v>42701</v>
      </c>
      <c r="F1614">
        <v>2</v>
      </c>
      <c r="G1614">
        <v>1999.98</v>
      </c>
      <c r="H1614">
        <v>3</v>
      </c>
      <c r="I1614" t="s">
        <v>14</v>
      </c>
      <c r="J1614" t="s">
        <v>371</v>
      </c>
      <c r="K1614" t="s">
        <v>1690</v>
      </c>
      <c r="L1614" t="s">
        <v>16</v>
      </c>
    </row>
    <row r="1615" spans="1:12" x14ac:dyDescent="0.3">
      <c r="A1615">
        <v>578</v>
      </c>
      <c r="B1615" t="s">
        <v>964</v>
      </c>
      <c r="C1615" t="s">
        <v>839</v>
      </c>
      <c r="D1615" t="s">
        <v>370</v>
      </c>
      <c r="E1615" s="1">
        <v>42701</v>
      </c>
      <c r="F1615">
        <v>2</v>
      </c>
      <c r="G1615">
        <v>3599.98</v>
      </c>
      <c r="H1615">
        <v>8</v>
      </c>
      <c r="I1615" t="s">
        <v>14</v>
      </c>
      <c r="J1615" t="s">
        <v>371</v>
      </c>
      <c r="K1615" t="s">
        <v>1689</v>
      </c>
      <c r="L1615" t="s">
        <v>17</v>
      </c>
    </row>
    <row r="1616" spans="1:12" x14ac:dyDescent="0.3">
      <c r="A1616">
        <v>578</v>
      </c>
      <c r="B1616" t="s">
        <v>964</v>
      </c>
      <c r="C1616" t="s">
        <v>839</v>
      </c>
      <c r="D1616" t="s">
        <v>370</v>
      </c>
      <c r="E1616" s="1">
        <v>42701</v>
      </c>
      <c r="F1616">
        <v>2</v>
      </c>
      <c r="G1616">
        <v>898</v>
      </c>
      <c r="H1616">
        <v>18</v>
      </c>
      <c r="I1616" t="s">
        <v>19</v>
      </c>
      <c r="J1616" t="s">
        <v>371</v>
      </c>
      <c r="K1616" t="s">
        <v>1693</v>
      </c>
      <c r="L1616" t="s">
        <v>17</v>
      </c>
    </row>
    <row r="1617" spans="1:12" x14ac:dyDescent="0.3">
      <c r="A1617">
        <v>578</v>
      </c>
      <c r="B1617" t="s">
        <v>964</v>
      </c>
      <c r="C1617" t="s">
        <v>839</v>
      </c>
      <c r="D1617" t="s">
        <v>370</v>
      </c>
      <c r="E1617" s="1">
        <v>42701</v>
      </c>
      <c r="F1617">
        <v>1</v>
      </c>
      <c r="G1617">
        <v>269.99</v>
      </c>
      <c r="H1617">
        <v>21</v>
      </c>
      <c r="I1617" t="s">
        <v>32</v>
      </c>
      <c r="J1617" t="s">
        <v>371</v>
      </c>
      <c r="K1617" t="s">
        <v>1691</v>
      </c>
      <c r="L1617" t="s">
        <v>17</v>
      </c>
    </row>
    <row r="1618" spans="1:12" x14ac:dyDescent="0.3">
      <c r="A1618">
        <v>578</v>
      </c>
      <c r="B1618" t="s">
        <v>964</v>
      </c>
      <c r="C1618" t="s">
        <v>839</v>
      </c>
      <c r="D1618" t="s">
        <v>370</v>
      </c>
      <c r="E1618" s="1">
        <v>42701</v>
      </c>
      <c r="F1618">
        <v>2</v>
      </c>
      <c r="G1618">
        <v>999.98</v>
      </c>
      <c r="H1618">
        <v>25</v>
      </c>
      <c r="I1618" t="s">
        <v>38</v>
      </c>
      <c r="J1618" t="s">
        <v>371</v>
      </c>
      <c r="K1618" t="s">
        <v>1691</v>
      </c>
      <c r="L1618" t="s">
        <v>17</v>
      </c>
    </row>
    <row r="1619" spans="1:12" x14ac:dyDescent="0.3">
      <c r="A1619">
        <v>579</v>
      </c>
      <c r="B1619" t="s">
        <v>965</v>
      </c>
      <c r="C1619" t="s">
        <v>817</v>
      </c>
      <c r="D1619" t="s">
        <v>409</v>
      </c>
      <c r="E1619" s="1">
        <v>42701</v>
      </c>
      <c r="F1619">
        <v>1</v>
      </c>
      <c r="G1619">
        <v>469.99</v>
      </c>
      <c r="H1619">
        <v>6</v>
      </c>
      <c r="I1619" t="s">
        <v>14</v>
      </c>
      <c r="J1619" t="s">
        <v>410</v>
      </c>
      <c r="K1619" t="s">
        <v>1690</v>
      </c>
      <c r="L1619" t="s">
        <v>22</v>
      </c>
    </row>
    <row r="1620" spans="1:12" x14ac:dyDescent="0.3">
      <c r="A1620">
        <v>579</v>
      </c>
      <c r="B1620" t="s">
        <v>965</v>
      </c>
      <c r="C1620" t="s">
        <v>817</v>
      </c>
      <c r="D1620" t="s">
        <v>409</v>
      </c>
      <c r="E1620" s="1">
        <v>42701</v>
      </c>
      <c r="F1620">
        <v>2</v>
      </c>
      <c r="G1620">
        <v>7999.98</v>
      </c>
      <c r="H1620">
        <v>7</v>
      </c>
      <c r="I1620" t="s">
        <v>14</v>
      </c>
      <c r="J1620" t="s">
        <v>410</v>
      </c>
      <c r="K1620" t="s">
        <v>1689</v>
      </c>
      <c r="L1620" t="s">
        <v>22</v>
      </c>
    </row>
    <row r="1621" spans="1:12" x14ac:dyDescent="0.3">
      <c r="A1621">
        <v>580</v>
      </c>
      <c r="B1621" t="s">
        <v>176</v>
      </c>
      <c r="C1621" t="s">
        <v>46</v>
      </c>
      <c r="D1621" t="s">
        <v>13</v>
      </c>
      <c r="E1621" s="1">
        <v>42704</v>
      </c>
      <c r="F1621">
        <v>2</v>
      </c>
      <c r="G1621">
        <v>5999.98</v>
      </c>
      <c r="H1621">
        <v>9</v>
      </c>
      <c r="I1621" t="s">
        <v>37</v>
      </c>
      <c r="J1621" t="s">
        <v>15</v>
      </c>
      <c r="K1621" t="s">
        <v>1689</v>
      </c>
      <c r="L1621" t="s">
        <v>374</v>
      </c>
    </row>
    <row r="1622" spans="1:12" x14ac:dyDescent="0.3">
      <c r="A1622">
        <v>580</v>
      </c>
      <c r="B1622" t="s">
        <v>176</v>
      </c>
      <c r="C1622" t="s">
        <v>46</v>
      </c>
      <c r="D1622" t="s">
        <v>13</v>
      </c>
      <c r="E1622" s="1">
        <v>42704</v>
      </c>
      <c r="F1622">
        <v>1</v>
      </c>
      <c r="G1622">
        <v>529.99</v>
      </c>
      <c r="H1622">
        <v>15</v>
      </c>
      <c r="I1622" t="s">
        <v>19</v>
      </c>
      <c r="J1622" t="s">
        <v>15</v>
      </c>
      <c r="K1622" t="s">
        <v>1691</v>
      </c>
      <c r="L1622" t="s">
        <v>374</v>
      </c>
    </row>
    <row r="1623" spans="1:12" x14ac:dyDescent="0.3">
      <c r="A1623">
        <v>580</v>
      </c>
      <c r="B1623" t="s">
        <v>176</v>
      </c>
      <c r="C1623" t="s">
        <v>46</v>
      </c>
      <c r="D1623" t="s">
        <v>13</v>
      </c>
      <c r="E1623" s="1">
        <v>42704</v>
      </c>
      <c r="F1623">
        <v>2</v>
      </c>
      <c r="G1623">
        <v>1199.98</v>
      </c>
      <c r="H1623">
        <v>16</v>
      </c>
      <c r="I1623" t="s">
        <v>19</v>
      </c>
      <c r="J1623" t="s">
        <v>15</v>
      </c>
      <c r="K1623" t="s">
        <v>1691</v>
      </c>
      <c r="L1623" t="s">
        <v>374</v>
      </c>
    </row>
    <row r="1624" spans="1:12" x14ac:dyDescent="0.3">
      <c r="A1624">
        <v>580</v>
      </c>
      <c r="B1624" t="s">
        <v>176</v>
      </c>
      <c r="C1624" t="s">
        <v>46</v>
      </c>
      <c r="D1624" t="s">
        <v>13</v>
      </c>
      <c r="E1624" s="1">
        <v>42704</v>
      </c>
      <c r="F1624">
        <v>1</v>
      </c>
      <c r="G1624">
        <v>449</v>
      </c>
      <c r="H1624">
        <v>19</v>
      </c>
      <c r="I1624" t="s">
        <v>19</v>
      </c>
      <c r="J1624" t="s">
        <v>15</v>
      </c>
      <c r="K1624" t="s">
        <v>1693</v>
      </c>
      <c r="L1624" t="s">
        <v>374</v>
      </c>
    </row>
    <row r="1625" spans="1:12" x14ac:dyDescent="0.3">
      <c r="A1625">
        <v>580</v>
      </c>
      <c r="B1625" t="s">
        <v>176</v>
      </c>
      <c r="C1625" t="s">
        <v>46</v>
      </c>
      <c r="D1625" t="s">
        <v>13</v>
      </c>
      <c r="E1625" s="1">
        <v>42704</v>
      </c>
      <c r="F1625">
        <v>2</v>
      </c>
      <c r="G1625">
        <v>539.98</v>
      </c>
      <c r="H1625">
        <v>21</v>
      </c>
      <c r="I1625" t="s">
        <v>32</v>
      </c>
      <c r="J1625" t="s">
        <v>15</v>
      </c>
      <c r="K1625" t="s">
        <v>1691</v>
      </c>
      <c r="L1625" t="s">
        <v>374</v>
      </c>
    </row>
    <row r="1626" spans="1:12" x14ac:dyDescent="0.3">
      <c r="A1626">
        <v>581</v>
      </c>
      <c r="B1626" t="s">
        <v>177</v>
      </c>
      <c r="C1626" t="s">
        <v>44</v>
      </c>
      <c r="D1626" t="s">
        <v>13</v>
      </c>
      <c r="E1626" s="1">
        <v>42707</v>
      </c>
      <c r="F1626">
        <v>2</v>
      </c>
      <c r="G1626">
        <v>3599.98</v>
      </c>
      <c r="H1626">
        <v>8</v>
      </c>
      <c r="I1626" t="s">
        <v>14</v>
      </c>
      <c r="J1626" t="s">
        <v>15</v>
      </c>
      <c r="K1626" t="s">
        <v>1689</v>
      </c>
      <c r="L1626" t="s">
        <v>374</v>
      </c>
    </row>
    <row r="1627" spans="1:12" x14ac:dyDescent="0.3">
      <c r="A1627">
        <v>582</v>
      </c>
      <c r="B1627" t="s">
        <v>82</v>
      </c>
      <c r="C1627" t="s">
        <v>83</v>
      </c>
      <c r="D1627" t="s">
        <v>13</v>
      </c>
      <c r="E1627" s="1">
        <v>42708</v>
      </c>
      <c r="F1627">
        <v>2</v>
      </c>
      <c r="G1627">
        <v>3098</v>
      </c>
      <c r="H1627">
        <v>10</v>
      </c>
      <c r="I1627" t="s">
        <v>18</v>
      </c>
      <c r="J1627" t="s">
        <v>15</v>
      </c>
      <c r="K1627" t="s">
        <v>1690</v>
      </c>
      <c r="L1627" t="s">
        <v>367</v>
      </c>
    </row>
    <row r="1628" spans="1:12" x14ac:dyDescent="0.3">
      <c r="A1628">
        <v>582</v>
      </c>
      <c r="B1628" t="s">
        <v>82</v>
      </c>
      <c r="C1628" t="s">
        <v>83</v>
      </c>
      <c r="D1628" t="s">
        <v>13</v>
      </c>
      <c r="E1628" s="1">
        <v>42708</v>
      </c>
      <c r="F1628">
        <v>2</v>
      </c>
      <c r="G1628">
        <v>858</v>
      </c>
      <c r="H1628">
        <v>17</v>
      </c>
      <c r="I1628" t="s">
        <v>19</v>
      </c>
      <c r="J1628" t="s">
        <v>15</v>
      </c>
      <c r="K1628" t="s">
        <v>1693</v>
      </c>
      <c r="L1628" t="s">
        <v>367</v>
      </c>
    </row>
    <row r="1629" spans="1:12" x14ac:dyDescent="0.3">
      <c r="A1629">
        <v>583</v>
      </c>
      <c r="B1629" t="s">
        <v>966</v>
      </c>
      <c r="C1629" t="s">
        <v>553</v>
      </c>
      <c r="D1629" t="s">
        <v>370</v>
      </c>
      <c r="E1629" s="1">
        <v>42708</v>
      </c>
      <c r="F1629">
        <v>2</v>
      </c>
      <c r="G1629">
        <v>1059.98</v>
      </c>
      <c r="H1629">
        <v>15</v>
      </c>
      <c r="I1629" t="s">
        <v>19</v>
      </c>
      <c r="J1629" t="s">
        <v>371</v>
      </c>
      <c r="K1629" t="s">
        <v>1691</v>
      </c>
      <c r="L1629" t="s">
        <v>17</v>
      </c>
    </row>
    <row r="1630" spans="1:12" x14ac:dyDescent="0.3">
      <c r="A1630">
        <v>584</v>
      </c>
      <c r="B1630" t="s">
        <v>967</v>
      </c>
      <c r="C1630" t="s">
        <v>675</v>
      </c>
      <c r="D1630" t="s">
        <v>370</v>
      </c>
      <c r="E1630" s="1">
        <v>42708</v>
      </c>
      <c r="F1630">
        <v>2</v>
      </c>
      <c r="G1630">
        <v>3599.98</v>
      </c>
      <c r="H1630">
        <v>8</v>
      </c>
      <c r="I1630" t="s">
        <v>14</v>
      </c>
      <c r="J1630" t="s">
        <v>371</v>
      </c>
      <c r="K1630" t="s">
        <v>1689</v>
      </c>
      <c r="L1630" t="s">
        <v>17</v>
      </c>
    </row>
    <row r="1631" spans="1:12" x14ac:dyDescent="0.3">
      <c r="A1631">
        <v>584</v>
      </c>
      <c r="B1631" t="s">
        <v>967</v>
      </c>
      <c r="C1631" t="s">
        <v>675</v>
      </c>
      <c r="D1631" t="s">
        <v>370</v>
      </c>
      <c r="E1631" s="1">
        <v>42708</v>
      </c>
      <c r="F1631">
        <v>1</v>
      </c>
      <c r="G1631">
        <v>529.99</v>
      </c>
      <c r="H1631">
        <v>15</v>
      </c>
      <c r="I1631" t="s">
        <v>19</v>
      </c>
      <c r="J1631" t="s">
        <v>371</v>
      </c>
      <c r="K1631" t="s">
        <v>1691</v>
      </c>
      <c r="L1631" t="s">
        <v>17</v>
      </c>
    </row>
    <row r="1632" spans="1:12" x14ac:dyDescent="0.3">
      <c r="A1632">
        <v>584</v>
      </c>
      <c r="B1632" t="s">
        <v>967</v>
      </c>
      <c r="C1632" t="s">
        <v>675</v>
      </c>
      <c r="D1632" t="s">
        <v>370</v>
      </c>
      <c r="E1632" s="1">
        <v>42708</v>
      </c>
      <c r="F1632">
        <v>1</v>
      </c>
      <c r="G1632">
        <v>449</v>
      </c>
      <c r="H1632">
        <v>19</v>
      </c>
      <c r="I1632" t="s">
        <v>19</v>
      </c>
      <c r="J1632" t="s">
        <v>371</v>
      </c>
      <c r="K1632" t="s">
        <v>1693</v>
      </c>
      <c r="L1632" t="s">
        <v>17</v>
      </c>
    </row>
    <row r="1633" spans="1:12" x14ac:dyDescent="0.3">
      <c r="A1633">
        <v>584</v>
      </c>
      <c r="B1633" t="s">
        <v>967</v>
      </c>
      <c r="C1633" t="s">
        <v>675</v>
      </c>
      <c r="D1633" t="s">
        <v>370</v>
      </c>
      <c r="E1633" s="1">
        <v>42708</v>
      </c>
      <c r="F1633">
        <v>1</v>
      </c>
      <c r="G1633">
        <v>269.99</v>
      </c>
      <c r="H1633">
        <v>22</v>
      </c>
      <c r="I1633" t="s">
        <v>32</v>
      </c>
      <c r="J1633" t="s">
        <v>371</v>
      </c>
      <c r="K1633" t="s">
        <v>1691</v>
      </c>
      <c r="L1633" t="s">
        <v>17</v>
      </c>
    </row>
    <row r="1634" spans="1:12" x14ac:dyDescent="0.3">
      <c r="A1634">
        <v>584</v>
      </c>
      <c r="B1634" t="s">
        <v>967</v>
      </c>
      <c r="C1634" t="s">
        <v>675</v>
      </c>
      <c r="D1634" t="s">
        <v>370</v>
      </c>
      <c r="E1634" s="1">
        <v>42708</v>
      </c>
      <c r="F1634">
        <v>1</v>
      </c>
      <c r="G1634">
        <v>299.99</v>
      </c>
      <c r="H1634">
        <v>23</v>
      </c>
      <c r="I1634" t="s">
        <v>32</v>
      </c>
      <c r="J1634" t="s">
        <v>371</v>
      </c>
      <c r="K1634" t="s">
        <v>1691</v>
      </c>
      <c r="L1634" t="s">
        <v>17</v>
      </c>
    </row>
    <row r="1635" spans="1:12" x14ac:dyDescent="0.3">
      <c r="A1635">
        <v>585</v>
      </c>
      <c r="B1635" t="s">
        <v>968</v>
      </c>
      <c r="C1635" t="s">
        <v>440</v>
      </c>
      <c r="D1635" t="s">
        <v>370</v>
      </c>
      <c r="E1635" s="1">
        <v>42708</v>
      </c>
      <c r="F1635">
        <v>1</v>
      </c>
      <c r="G1635">
        <v>1549</v>
      </c>
      <c r="H1635">
        <v>10</v>
      </c>
      <c r="I1635" t="s">
        <v>18</v>
      </c>
      <c r="J1635" t="s">
        <v>371</v>
      </c>
      <c r="K1635" t="s">
        <v>1690</v>
      </c>
      <c r="L1635" t="s">
        <v>17</v>
      </c>
    </row>
    <row r="1636" spans="1:12" x14ac:dyDescent="0.3">
      <c r="A1636">
        <v>585</v>
      </c>
      <c r="B1636" t="s">
        <v>968</v>
      </c>
      <c r="C1636" t="s">
        <v>440</v>
      </c>
      <c r="D1636" t="s">
        <v>370</v>
      </c>
      <c r="E1636" s="1">
        <v>42708</v>
      </c>
      <c r="F1636">
        <v>2</v>
      </c>
      <c r="G1636">
        <v>1099.98</v>
      </c>
      <c r="H1636">
        <v>12</v>
      </c>
      <c r="I1636" t="s">
        <v>19</v>
      </c>
      <c r="J1636" t="s">
        <v>371</v>
      </c>
      <c r="K1636" t="s">
        <v>1691</v>
      </c>
      <c r="L1636" t="s">
        <v>17</v>
      </c>
    </row>
    <row r="1637" spans="1:12" x14ac:dyDescent="0.3">
      <c r="A1637">
        <v>585</v>
      </c>
      <c r="B1637" t="s">
        <v>968</v>
      </c>
      <c r="C1637" t="s">
        <v>440</v>
      </c>
      <c r="D1637" t="s">
        <v>370</v>
      </c>
      <c r="E1637" s="1">
        <v>42708</v>
      </c>
      <c r="F1637">
        <v>1</v>
      </c>
      <c r="G1637">
        <v>529.99</v>
      </c>
      <c r="H1637">
        <v>15</v>
      </c>
      <c r="I1637" t="s">
        <v>19</v>
      </c>
      <c r="J1637" t="s">
        <v>371</v>
      </c>
      <c r="K1637" t="s">
        <v>1691</v>
      </c>
      <c r="L1637" t="s">
        <v>17</v>
      </c>
    </row>
    <row r="1638" spans="1:12" x14ac:dyDescent="0.3">
      <c r="A1638">
        <v>585</v>
      </c>
      <c r="B1638" t="s">
        <v>968</v>
      </c>
      <c r="C1638" t="s">
        <v>440</v>
      </c>
      <c r="D1638" t="s">
        <v>370</v>
      </c>
      <c r="E1638" s="1">
        <v>42708</v>
      </c>
      <c r="F1638">
        <v>2</v>
      </c>
      <c r="G1638">
        <v>898</v>
      </c>
      <c r="H1638">
        <v>18</v>
      </c>
      <c r="I1638" t="s">
        <v>19</v>
      </c>
      <c r="J1638" t="s">
        <v>371</v>
      </c>
      <c r="K1638" t="s">
        <v>1693</v>
      </c>
      <c r="L1638" t="s">
        <v>17</v>
      </c>
    </row>
    <row r="1639" spans="1:12" x14ac:dyDescent="0.3">
      <c r="A1639">
        <v>586</v>
      </c>
      <c r="B1639" t="s">
        <v>969</v>
      </c>
      <c r="C1639" t="s">
        <v>653</v>
      </c>
      <c r="D1639" t="s">
        <v>370</v>
      </c>
      <c r="E1639" s="1">
        <v>42708</v>
      </c>
      <c r="F1639">
        <v>2</v>
      </c>
      <c r="G1639">
        <v>3361.98</v>
      </c>
      <c r="H1639">
        <v>11</v>
      </c>
      <c r="I1639" t="s">
        <v>18</v>
      </c>
      <c r="J1639" t="s">
        <v>371</v>
      </c>
      <c r="K1639" t="s">
        <v>1690</v>
      </c>
      <c r="L1639" t="s">
        <v>16</v>
      </c>
    </row>
    <row r="1640" spans="1:12" x14ac:dyDescent="0.3">
      <c r="A1640">
        <v>586</v>
      </c>
      <c r="B1640" t="s">
        <v>969</v>
      </c>
      <c r="C1640" t="s">
        <v>653</v>
      </c>
      <c r="D1640" t="s">
        <v>370</v>
      </c>
      <c r="E1640" s="1">
        <v>42708</v>
      </c>
      <c r="F1640">
        <v>2</v>
      </c>
      <c r="G1640">
        <v>599.98</v>
      </c>
      <c r="H1640">
        <v>23</v>
      </c>
      <c r="I1640" t="s">
        <v>32</v>
      </c>
      <c r="J1640" t="s">
        <v>371</v>
      </c>
      <c r="K1640" t="s">
        <v>1691</v>
      </c>
      <c r="L1640" t="s">
        <v>16</v>
      </c>
    </row>
    <row r="1641" spans="1:12" x14ac:dyDescent="0.3">
      <c r="A1641">
        <v>587</v>
      </c>
      <c r="B1641" t="s">
        <v>178</v>
      </c>
      <c r="C1641" t="s">
        <v>63</v>
      </c>
      <c r="D1641" t="s">
        <v>13</v>
      </c>
      <c r="E1641" s="1">
        <v>42710</v>
      </c>
      <c r="F1641">
        <v>1</v>
      </c>
      <c r="G1641">
        <v>449</v>
      </c>
      <c r="H1641">
        <v>18</v>
      </c>
      <c r="I1641" t="s">
        <v>19</v>
      </c>
      <c r="J1641" t="s">
        <v>15</v>
      </c>
      <c r="K1641" t="s">
        <v>1693</v>
      </c>
      <c r="L1641" t="s">
        <v>367</v>
      </c>
    </row>
    <row r="1642" spans="1:12" x14ac:dyDescent="0.3">
      <c r="A1642">
        <v>587</v>
      </c>
      <c r="B1642" t="s">
        <v>178</v>
      </c>
      <c r="C1642" t="s">
        <v>63</v>
      </c>
      <c r="D1642" t="s">
        <v>13</v>
      </c>
      <c r="E1642" s="1">
        <v>42710</v>
      </c>
      <c r="F1642">
        <v>1</v>
      </c>
      <c r="G1642">
        <v>269.99</v>
      </c>
      <c r="H1642">
        <v>21</v>
      </c>
      <c r="I1642" t="s">
        <v>32</v>
      </c>
      <c r="J1642" t="s">
        <v>15</v>
      </c>
      <c r="K1642" t="s">
        <v>1691</v>
      </c>
      <c r="L1642" t="s">
        <v>367</v>
      </c>
    </row>
    <row r="1643" spans="1:12" x14ac:dyDescent="0.3">
      <c r="A1643">
        <v>587</v>
      </c>
      <c r="B1643" t="s">
        <v>178</v>
      </c>
      <c r="C1643" t="s">
        <v>63</v>
      </c>
      <c r="D1643" t="s">
        <v>13</v>
      </c>
      <c r="E1643" s="1">
        <v>42710</v>
      </c>
      <c r="F1643">
        <v>1</v>
      </c>
      <c r="G1643">
        <v>299.99</v>
      </c>
      <c r="H1643">
        <v>23</v>
      </c>
      <c r="I1643" t="s">
        <v>32</v>
      </c>
      <c r="J1643" t="s">
        <v>15</v>
      </c>
      <c r="K1643" t="s">
        <v>1691</v>
      </c>
      <c r="L1643" t="s">
        <v>367</v>
      </c>
    </row>
    <row r="1644" spans="1:12" x14ac:dyDescent="0.3">
      <c r="A1644">
        <v>587</v>
      </c>
      <c r="B1644" t="s">
        <v>178</v>
      </c>
      <c r="C1644" t="s">
        <v>63</v>
      </c>
      <c r="D1644" t="s">
        <v>13</v>
      </c>
      <c r="E1644" s="1">
        <v>42710</v>
      </c>
      <c r="F1644">
        <v>1</v>
      </c>
      <c r="G1644">
        <v>549.99</v>
      </c>
      <c r="H1644">
        <v>24</v>
      </c>
      <c r="I1644" t="s">
        <v>38</v>
      </c>
      <c r="J1644" t="s">
        <v>15</v>
      </c>
      <c r="K1644" t="s">
        <v>1691</v>
      </c>
      <c r="L1644" t="s">
        <v>367</v>
      </c>
    </row>
    <row r="1645" spans="1:12" x14ac:dyDescent="0.3">
      <c r="A1645">
        <v>588</v>
      </c>
      <c r="B1645" t="s">
        <v>970</v>
      </c>
      <c r="C1645" t="s">
        <v>780</v>
      </c>
      <c r="D1645" t="s">
        <v>370</v>
      </c>
      <c r="E1645" s="1">
        <v>42710</v>
      </c>
      <c r="F1645">
        <v>2</v>
      </c>
      <c r="G1645">
        <v>3098</v>
      </c>
      <c r="H1645">
        <v>10</v>
      </c>
      <c r="I1645" t="s">
        <v>18</v>
      </c>
      <c r="J1645" t="s">
        <v>371</v>
      </c>
      <c r="K1645" t="s">
        <v>1690</v>
      </c>
      <c r="L1645" t="s">
        <v>17</v>
      </c>
    </row>
    <row r="1646" spans="1:12" x14ac:dyDescent="0.3">
      <c r="A1646">
        <v>588</v>
      </c>
      <c r="B1646" t="s">
        <v>970</v>
      </c>
      <c r="C1646" t="s">
        <v>780</v>
      </c>
      <c r="D1646" t="s">
        <v>370</v>
      </c>
      <c r="E1646" s="1">
        <v>42710</v>
      </c>
      <c r="F1646">
        <v>1</v>
      </c>
      <c r="G1646">
        <v>299.99</v>
      </c>
      <c r="H1646">
        <v>23</v>
      </c>
      <c r="I1646" t="s">
        <v>32</v>
      </c>
      <c r="J1646" t="s">
        <v>371</v>
      </c>
      <c r="K1646" t="s">
        <v>1691</v>
      </c>
      <c r="L1646" t="s">
        <v>17</v>
      </c>
    </row>
    <row r="1647" spans="1:12" x14ac:dyDescent="0.3">
      <c r="A1647">
        <v>589</v>
      </c>
      <c r="B1647" t="s">
        <v>971</v>
      </c>
      <c r="C1647" t="s">
        <v>839</v>
      </c>
      <c r="D1647" t="s">
        <v>370</v>
      </c>
      <c r="E1647" s="1">
        <v>42710</v>
      </c>
      <c r="F1647">
        <v>2</v>
      </c>
      <c r="G1647">
        <v>1059.98</v>
      </c>
      <c r="H1647">
        <v>15</v>
      </c>
      <c r="I1647" t="s">
        <v>19</v>
      </c>
      <c r="J1647" t="s">
        <v>371</v>
      </c>
      <c r="K1647" t="s">
        <v>1691</v>
      </c>
      <c r="L1647" t="s">
        <v>17</v>
      </c>
    </row>
    <row r="1648" spans="1:12" x14ac:dyDescent="0.3">
      <c r="A1648">
        <v>590</v>
      </c>
      <c r="B1648" t="s">
        <v>972</v>
      </c>
      <c r="C1648" t="s">
        <v>458</v>
      </c>
      <c r="D1648" t="s">
        <v>370</v>
      </c>
      <c r="E1648" s="1">
        <v>42710</v>
      </c>
      <c r="F1648">
        <v>2</v>
      </c>
      <c r="G1648">
        <v>1499.98</v>
      </c>
      <c r="H1648">
        <v>2</v>
      </c>
      <c r="I1648" t="s">
        <v>14</v>
      </c>
      <c r="J1648" t="s">
        <v>371</v>
      </c>
      <c r="K1648" t="s">
        <v>1692</v>
      </c>
      <c r="L1648" t="s">
        <v>17</v>
      </c>
    </row>
    <row r="1649" spans="1:12" x14ac:dyDescent="0.3">
      <c r="A1649">
        <v>590</v>
      </c>
      <c r="B1649" t="s">
        <v>972</v>
      </c>
      <c r="C1649" t="s">
        <v>458</v>
      </c>
      <c r="D1649" t="s">
        <v>370</v>
      </c>
      <c r="E1649" s="1">
        <v>42710</v>
      </c>
      <c r="F1649">
        <v>2</v>
      </c>
      <c r="G1649">
        <v>2641.98</v>
      </c>
      <c r="H1649">
        <v>5</v>
      </c>
      <c r="I1649" t="s">
        <v>14</v>
      </c>
      <c r="J1649" t="s">
        <v>371</v>
      </c>
      <c r="K1649" t="s">
        <v>1694</v>
      </c>
      <c r="L1649" t="s">
        <v>17</v>
      </c>
    </row>
    <row r="1650" spans="1:12" x14ac:dyDescent="0.3">
      <c r="A1650">
        <v>590</v>
      </c>
      <c r="B1650" t="s">
        <v>972</v>
      </c>
      <c r="C1650" t="s">
        <v>458</v>
      </c>
      <c r="D1650" t="s">
        <v>370</v>
      </c>
      <c r="E1650" s="1">
        <v>42710</v>
      </c>
      <c r="F1650">
        <v>2</v>
      </c>
      <c r="G1650">
        <v>3599.98</v>
      </c>
      <c r="H1650">
        <v>8</v>
      </c>
      <c r="I1650" t="s">
        <v>14</v>
      </c>
      <c r="J1650" t="s">
        <v>371</v>
      </c>
      <c r="K1650" t="s">
        <v>1689</v>
      </c>
      <c r="L1650" t="s">
        <v>17</v>
      </c>
    </row>
    <row r="1651" spans="1:12" x14ac:dyDescent="0.3">
      <c r="A1651">
        <v>590</v>
      </c>
      <c r="B1651" t="s">
        <v>972</v>
      </c>
      <c r="C1651" t="s">
        <v>458</v>
      </c>
      <c r="D1651" t="s">
        <v>370</v>
      </c>
      <c r="E1651" s="1">
        <v>42710</v>
      </c>
      <c r="F1651">
        <v>1</v>
      </c>
      <c r="G1651">
        <v>599.99</v>
      </c>
      <c r="H1651">
        <v>20</v>
      </c>
      <c r="I1651" t="s">
        <v>19</v>
      </c>
      <c r="J1651" t="s">
        <v>371</v>
      </c>
      <c r="K1651" t="s">
        <v>1691</v>
      </c>
      <c r="L1651" t="s">
        <v>17</v>
      </c>
    </row>
    <row r="1652" spans="1:12" x14ac:dyDescent="0.3">
      <c r="A1652">
        <v>590</v>
      </c>
      <c r="B1652" t="s">
        <v>972</v>
      </c>
      <c r="C1652" t="s">
        <v>458</v>
      </c>
      <c r="D1652" t="s">
        <v>370</v>
      </c>
      <c r="E1652" s="1">
        <v>42710</v>
      </c>
      <c r="F1652">
        <v>1</v>
      </c>
      <c r="G1652">
        <v>549.99</v>
      </c>
      <c r="H1652">
        <v>24</v>
      </c>
      <c r="I1652" t="s">
        <v>38</v>
      </c>
      <c r="J1652" t="s">
        <v>371</v>
      </c>
      <c r="K1652" t="s">
        <v>1691</v>
      </c>
      <c r="L1652" t="s">
        <v>17</v>
      </c>
    </row>
    <row r="1653" spans="1:12" x14ac:dyDescent="0.3">
      <c r="A1653">
        <v>591</v>
      </c>
      <c r="B1653" t="s">
        <v>973</v>
      </c>
      <c r="C1653" t="s">
        <v>388</v>
      </c>
      <c r="D1653" t="s">
        <v>370</v>
      </c>
      <c r="E1653" s="1">
        <v>42710</v>
      </c>
      <c r="F1653">
        <v>2</v>
      </c>
      <c r="G1653">
        <v>1499.98</v>
      </c>
      <c r="H1653">
        <v>2</v>
      </c>
      <c r="I1653" t="s">
        <v>14</v>
      </c>
      <c r="J1653" t="s">
        <v>371</v>
      </c>
      <c r="K1653" t="s">
        <v>1692</v>
      </c>
      <c r="L1653" t="s">
        <v>17</v>
      </c>
    </row>
    <row r="1654" spans="1:12" x14ac:dyDescent="0.3">
      <c r="A1654">
        <v>591</v>
      </c>
      <c r="B1654" t="s">
        <v>973</v>
      </c>
      <c r="C1654" t="s">
        <v>388</v>
      </c>
      <c r="D1654" t="s">
        <v>370</v>
      </c>
      <c r="E1654" s="1">
        <v>42710</v>
      </c>
      <c r="F1654">
        <v>2</v>
      </c>
      <c r="G1654">
        <v>1199.98</v>
      </c>
      <c r="H1654">
        <v>16</v>
      </c>
      <c r="I1654" t="s">
        <v>19</v>
      </c>
      <c r="J1654" t="s">
        <v>371</v>
      </c>
      <c r="K1654" t="s">
        <v>1691</v>
      </c>
      <c r="L1654" t="s">
        <v>17</v>
      </c>
    </row>
    <row r="1655" spans="1:12" x14ac:dyDescent="0.3">
      <c r="A1655">
        <v>591</v>
      </c>
      <c r="B1655" t="s">
        <v>973</v>
      </c>
      <c r="C1655" t="s">
        <v>388</v>
      </c>
      <c r="D1655" t="s">
        <v>370</v>
      </c>
      <c r="E1655" s="1">
        <v>42710</v>
      </c>
      <c r="F1655">
        <v>2</v>
      </c>
      <c r="G1655">
        <v>999.98</v>
      </c>
      <c r="H1655">
        <v>25</v>
      </c>
      <c r="I1655" t="s">
        <v>38</v>
      </c>
      <c r="J1655" t="s">
        <v>371</v>
      </c>
      <c r="K1655" t="s">
        <v>1691</v>
      </c>
      <c r="L1655" t="s">
        <v>17</v>
      </c>
    </row>
    <row r="1656" spans="1:12" x14ac:dyDescent="0.3">
      <c r="A1656">
        <v>592</v>
      </c>
      <c r="B1656" t="s">
        <v>974</v>
      </c>
      <c r="C1656" t="s">
        <v>506</v>
      </c>
      <c r="D1656" t="s">
        <v>370</v>
      </c>
      <c r="E1656" s="1">
        <v>42710</v>
      </c>
      <c r="F1656">
        <v>1</v>
      </c>
      <c r="G1656">
        <v>599.99</v>
      </c>
      <c r="H1656">
        <v>16</v>
      </c>
      <c r="I1656" t="s">
        <v>19</v>
      </c>
      <c r="J1656" t="s">
        <v>371</v>
      </c>
      <c r="K1656" t="s">
        <v>1691</v>
      </c>
      <c r="L1656" t="s">
        <v>17</v>
      </c>
    </row>
    <row r="1657" spans="1:12" x14ac:dyDescent="0.3">
      <c r="A1657">
        <v>592</v>
      </c>
      <c r="B1657" t="s">
        <v>974</v>
      </c>
      <c r="C1657" t="s">
        <v>506</v>
      </c>
      <c r="D1657" t="s">
        <v>370</v>
      </c>
      <c r="E1657" s="1">
        <v>42710</v>
      </c>
      <c r="F1657">
        <v>2</v>
      </c>
      <c r="G1657">
        <v>898</v>
      </c>
      <c r="H1657">
        <v>18</v>
      </c>
      <c r="I1657" t="s">
        <v>19</v>
      </c>
      <c r="J1657" t="s">
        <v>371</v>
      </c>
      <c r="K1657" t="s">
        <v>1693</v>
      </c>
      <c r="L1657" t="s">
        <v>17</v>
      </c>
    </row>
    <row r="1658" spans="1:12" x14ac:dyDescent="0.3">
      <c r="A1658">
        <v>592</v>
      </c>
      <c r="B1658" t="s">
        <v>974</v>
      </c>
      <c r="C1658" t="s">
        <v>506</v>
      </c>
      <c r="D1658" t="s">
        <v>370</v>
      </c>
      <c r="E1658" s="1">
        <v>42710</v>
      </c>
      <c r="F1658">
        <v>2</v>
      </c>
      <c r="G1658">
        <v>539.98</v>
      </c>
      <c r="H1658">
        <v>21</v>
      </c>
      <c r="I1658" t="s">
        <v>32</v>
      </c>
      <c r="J1658" t="s">
        <v>371</v>
      </c>
      <c r="K1658" t="s">
        <v>1691</v>
      </c>
      <c r="L1658" t="s">
        <v>17</v>
      </c>
    </row>
    <row r="1659" spans="1:12" x14ac:dyDescent="0.3">
      <c r="A1659">
        <v>593</v>
      </c>
      <c r="B1659" t="s">
        <v>470</v>
      </c>
      <c r="C1659" t="s">
        <v>466</v>
      </c>
      <c r="D1659" t="s">
        <v>409</v>
      </c>
      <c r="E1659" s="1">
        <v>42711</v>
      </c>
      <c r="F1659">
        <v>2</v>
      </c>
      <c r="G1659">
        <v>1999.98</v>
      </c>
      <c r="H1659">
        <v>3</v>
      </c>
      <c r="I1659" t="s">
        <v>14</v>
      </c>
      <c r="J1659" t="s">
        <v>410</v>
      </c>
      <c r="K1659" t="s">
        <v>1690</v>
      </c>
      <c r="L1659" t="s">
        <v>22</v>
      </c>
    </row>
    <row r="1660" spans="1:12" x14ac:dyDescent="0.3">
      <c r="A1660">
        <v>593</v>
      </c>
      <c r="B1660" t="s">
        <v>470</v>
      </c>
      <c r="C1660" t="s">
        <v>466</v>
      </c>
      <c r="D1660" t="s">
        <v>409</v>
      </c>
      <c r="E1660" s="1">
        <v>42711</v>
      </c>
      <c r="F1660">
        <v>1</v>
      </c>
      <c r="G1660">
        <v>499.99</v>
      </c>
      <c r="H1660">
        <v>25</v>
      </c>
      <c r="I1660" t="s">
        <v>38</v>
      </c>
      <c r="J1660" t="s">
        <v>410</v>
      </c>
      <c r="K1660" t="s">
        <v>1691</v>
      </c>
      <c r="L1660" t="s">
        <v>22</v>
      </c>
    </row>
    <row r="1661" spans="1:12" x14ac:dyDescent="0.3">
      <c r="A1661">
        <v>594</v>
      </c>
      <c r="B1661" t="s">
        <v>975</v>
      </c>
      <c r="C1661" t="s">
        <v>976</v>
      </c>
      <c r="D1661" t="s">
        <v>409</v>
      </c>
      <c r="E1661" s="1">
        <v>42711</v>
      </c>
      <c r="F1661">
        <v>2</v>
      </c>
      <c r="G1661">
        <v>539.98</v>
      </c>
      <c r="H1661">
        <v>21</v>
      </c>
      <c r="I1661" t="s">
        <v>32</v>
      </c>
      <c r="J1661" t="s">
        <v>410</v>
      </c>
      <c r="K1661" t="s">
        <v>1691</v>
      </c>
      <c r="L1661" t="s">
        <v>22</v>
      </c>
    </row>
    <row r="1662" spans="1:12" x14ac:dyDescent="0.3">
      <c r="A1662">
        <v>594</v>
      </c>
      <c r="B1662" t="s">
        <v>975</v>
      </c>
      <c r="C1662" t="s">
        <v>976</v>
      </c>
      <c r="D1662" t="s">
        <v>409</v>
      </c>
      <c r="E1662" s="1">
        <v>42711</v>
      </c>
      <c r="F1662">
        <v>1</v>
      </c>
      <c r="G1662">
        <v>599.99</v>
      </c>
      <c r="H1662">
        <v>26</v>
      </c>
      <c r="I1662" t="s">
        <v>38</v>
      </c>
      <c r="J1662" t="s">
        <v>410</v>
      </c>
      <c r="K1662" t="s">
        <v>1691</v>
      </c>
      <c r="L1662" t="s">
        <v>22</v>
      </c>
    </row>
    <row r="1663" spans="1:12" x14ac:dyDescent="0.3">
      <c r="A1663">
        <v>595</v>
      </c>
      <c r="B1663" t="s">
        <v>179</v>
      </c>
      <c r="C1663" t="s">
        <v>132</v>
      </c>
      <c r="D1663" t="s">
        <v>13</v>
      </c>
      <c r="E1663" s="1">
        <v>42712</v>
      </c>
      <c r="F1663">
        <v>1</v>
      </c>
      <c r="G1663">
        <v>999.99</v>
      </c>
      <c r="H1663">
        <v>3</v>
      </c>
      <c r="I1663" t="s">
        <v>14</v>
      </c>
      <c r="J1663" t="s">
        <v>15</v>
      </c>
      <c r="K1663" t="s">
        <v>1690</v>
      </c>
      <c r="L1663" t="s">
        <v>367</v>
      </c>
    </row>
    <row r="1664" spans="1:12" x14ac:dyDescent="0.3">
      <c r="A1664">
        <v>595</v>
      </c>
      <c r="B1664" t="s">
        <v>179</v>
      </c>
      <c r="C1664" t="s">
        <v>132</v>
      </c>
      <c r="D1664" t="s">
        <v>13</v>
      </c>
      <c r="E1664" s="1">
        <v>42712</v>
      </c>
      <c r="F1664">
        <v>1</v>
      </c>
      <c r="G1664">
        <v>2899.99</v>
      </c>
      <c r="H1664">
        <v>4</v>
      </c>
      <c r="I1664" t="s">
        <v>14</v>
      </c>
      <c r="J1664" t="s">
        <v>15</v>
      </c>
      <c r="K1664" t="s">
        <v>1689</v>
      </c>
      <c r="L1664" t="s">
        <v>367</v>
      </c>
    </row>
    <row r="1665" spans="1:12" x14ac:dyDescent="0.3">
      <c r="A1665">
        <v>595</v>
      </c>
      <c r="B1665" t="s">
        <v>179</v>
      </c>
      <c r="C1665" t="s">
        <v>132</v>
      </c>
      <c r="D1665" t="s">
        <v>13</v>
      </c>
      <c r="E1665" s="1">
        <v>42712</v>
      </c>
      <c r="F1665">
        <v>1</v>
      </c>
      <c r="G1665">
        <v>1549</v>
      </c>
      <c r="H1665">
        <v>10</v>
      </c>
      <c r="I1665" t="s">
        <v>18</v>
      </c>
      <c r="J1665" t="s">
        <v>15</v>
      </c>
      <c r="K1665" t="s">
        <v>1690</v>
      </c>
      <c r="L1665" t="s">
        <v>367</v>
      </c>
    </row>
    <row r="1666" spans="1:12" x14ac:dyDescent="0.3">
      <c r="A1666">
        <v>595</v>
      </c>
      <c r="B1666" t="s">
        <v>179</v>
      </c>
      <c r="C1666" t="s">
        <v>132</v>
      </c>
      <c r="D1666" t="s">
        <v>13</v>
      </c>
      <c r="E1666" s="1">
        <v>42712</v>
      </c>
      <c r="F1666">
        <v>2</v>
      </c>
      <c r="G1666">
        <v>898</v>
      </c>
      <c r="H1666">
        <v>19</v>
      </c>
      <c r="I1666" t="s">
        <v>19</v>
      </c>
      <c r="J1666" t="s">
        <v>15</v>
      </c>
      <c r="K1666" t="s">
        <v>1693</v>
      </c>
      <c r="L1666" t="s">
        <v>367</v>
      </c>
    </row>
    <row r="1667" spans="1:12" x14ac:dyDescent="0.3">
      <c r="A1667">
        <v>595</v>
      </c>
      <c r="B1667" t="s">
        <v>179</v>
      </c>
      <c r="C1667" t="s">
        <v>132</v>
      </c>
      <c r="D1667" t="s">
        <v>13</v>
      </c>
      <c r="E1667" s="1">
        <v>42712</v>
      </c>
      <c r="F1667">
        <v>2</v>
      </c>
      <c r="G1667">
        <v>1199.98</v>
      </c>
      <c r="H1667">
        <v>26</v>
      </c>
      <c r="I1667" t="s">
        <v>38</v>
      </c>
      <c r="J1667" t="s">
        <v>15</v>
      </c>
      <c r="K1667" t="s">
        <v>1691</v>
      </c>
      <c r="L1667" t="s">
        <v>367</v>
      </c>
    </row>
    <row r="1668" spans="1:12" x14ac:dyDescent="0.3">
      <c r="A1668">
        <v>596</v>
      </c>
      <c r="B1668" t="s">
        <v>180</v>
      </c>
      <c r="C1668" t="s">
        <v>29</v>
      </c>
      <c r="D1668" t="s">
        <v>13</v>
      </c>
      <c r="E1668" s="1">
        <v>42712</v>
      </c>
      <c r="F1668">
        <v>1</v>
      </c>
      <c r="G1668">
        <v>1320.99</v>
      </c>
      <c r="H1668">
        <v>5</v>
      </c>
      <c r="I1668" t="s">
        <v>14</v>
      </c>
      <c r="J1668" t="s">
        <v>15</v>
      </c>
      <c r="K1668" t="s">
        <v>1694</v>
      </c>
      <c r="L1668" t="s">
        <v>374</v>
      </c>
    </row>
    <row r="1669" spans="1:12" x14ac:dyDescent="0.3">
      <c r="A1669">
        <v>596</v>
      </c>
      <c r="B1669" t="s">
        <v>180</v>
      </c>
      <c r="C1669" t="s">
        <v>29</v>
      </c>
      <c r="D1669" t="s">
        <v>13</v>
      </c>
      <c r="E1669" s="1">
        <v>42712</v>
      </c>
      <c r="F1669">
        <v>1</v>
      </c>
      <c r="G1669">
        <v>2999.99</v>
      </c>
      <c r="H1669">
        <v>9</v>
      </c>
      <c r="I1669" t="s">
        <v>37</v>
      </c>
      <c r="J1669" t="s">
        <v>15</v>
      </c>
      <c r="K1669" t="s">
        <v>1689</v>
      </c>
      <c r="L1669" t="s">
        <v>374</v>
      </c>
    </row>
    <row r="1670" spans="1:12" x14ac:dyDescent="0.3">
      <c r="A1670">
        <v>596</v>
      </c>
      <c r="B1670" t="s">
        <v>180</v>
      </c>
      <c r="C1670" t="s">
        <v>29</v>
      </c>
      <c r="D1670" t="s">
        <v>13</v>
      </c>
      <c r="E1670" s="1">
        <v>42712</v>
      </c>
      <c r="F1670">
        <v>2</v>
      </c>
      <c r="G1670">
        <v>599.98</v>
      </c>
      <c r="H1670">
        <v>23</v>
      </c>
      <c r="I1670" t="s">
        <v>32</v>
      </c>
      <c r="J1670" t="s">
        <v>15</v>
      </c>
      <c r="K1670" t="s">
        <v>1691</v>
      </c>
      <c r="L1670" t="s">
        <v>374</v>
      </c>
    </row>
    <row r="1671" spans="1:12" x14ac:dyDescent="0.3">
      <c r="A1671">
        <v>597</v>
      </c>
      <c r="B1671" t="s">
        <v>977</v>
      </c>
      <c r="C1671" t="s">
        <v>773</v>
      </c>
      <c r="D1671" t="s">
        <v>370</v>
      </c>
      <c r="E1671" s="1">
        <v>42712</v>
      </c>
      <c r="F1671">
        <v>1</v>
      </c>
      <c r="G1671">
        <v>1799.99</v>
      </c>
      <c r="H1671">
        <v>8</v>
      </c>
      <c r="I1671" t="s">
        <v>14</v>
      </c>
      <c r="J1671" t="s">
        <v>371</v>
      </c>
      <c r="K1671" t="s">
        <v>1689</v>
      </c>
      <c r="L1671" t="s">
        <v>16</v>
      </c>
    </row>
    <row r="1672" spans="1:12" x14ac:dyDescent="0.3">
      <c r="A1672">
        <v>597</v>
      </c>
      <c r="B1672" t="s">
        <v>977</v>
      </c>
      <c r="C1672" t="s">
        <v>773</v>
      </c>
      <c r="D1672" t="s">
        <v>370</v>
      </c>
      <c r="E1672" s="1">
        <v>42712</v>
      </c>
      <c r="F1672">
        <v>2</v>
      </c>
      <c r="G1672">
        <v>858</v>
      </c>
      <c r="H1672">
        <v>17</v>
      </c>
      <c r="I1672" t="s">
        <v>19</v>
      </c>
      <c r="J1672" t="s">
        <v>371</v>
      </c>
      <c r="K1672" t="s">
        <v>1693</v>
      </c>
      <c r="L1672" t="s">
        <v>16</v>
      </c>
    </row>
    <row r="1673" spans="1:12" x14ac:dyDescent="0.3">
      <c r="A1673">
        <v>598</v>
      </c>
      <c r="B1673" t="s">
        <v>181</v>
      </c>
      <c r="C1673" t="s">
        <v>40</v>
      </c>
      <c r="D1673" t="s">
        <v>13</v>
      </c>
      <c r="E1673" s="1">
        <v>42713</v>
      </c>
      <c r="F1673">
        <v>2</v>
      </c>
      <c r="G1673">
        <v>5799.98</v>
      </c>
      <c r="H1673">
        <v>4</v>
      </c>
      <c r="I1673" t="s">
        <v>14</v>
      </c>
      <c r="J1673" t="s">
        <v>15</v>
      </c>
      <c r="K1673" t="s">
        <v>1689</v>
      </c>
      <c r="L1673" t="s">
        <v>374</v>
      </c>
    </row>
    <row r="1674" spans="1:12" x14ac:dyDescent="0.3">
      <c r="A1674">
        <v>598</v>
      </c>
      <c r="B1674" t="s">
        <v>181</v>
      </c>
      <c r="C1674" t="s">
        <v>40</v>
      </c>
      <c r="D1674" t="s">
        <v>13</v>
      </c>
      <c r="E1674" s="1">
        <v>42713</v>
      </c>
      <c r="F1674">
        <v>1</v>
      </c>
      <c r="G1674">
        <v>269.99</v>
      </c>
      <c r="H1674">
        <v>14</v>
      </c>
      <c r="I1674" t="s">
        <v>19</v>
      </c>
      <c r="J1674" t="s">
        <v>15</v>
      </c>
      <c r="K1674" t="s">
        <v>1691</v>
      </c>
      <c r="L1674" t="s">
        <v>374</v>
      </c>
    </row>
    <row r="1675" spans="1:12" x14ac:dyDescent="0.3">
      <c r="A1675">
        <v>598</v>
      </c>
      <c r="B1675" t="s">
        <v>181</v>
      </c>
      <c r="C1675" t="s">
        <v>40</v>
      </c>
      <c r="D1675" t="s">
        <v>13</v>
      </c>
      <c r="E1675" s="1">
        <v>42713</v>
      </c>
      <c r="F1675">
        <v>2</v>
      </c>
      <c r="G1675">
        <v>1199.98</v>
      </c>
      <c r="H1675">
        <v>16</v>
      </c>
      <c r="I1675" t="s">
        <v>19</v>
      </c>
      <c r="J1675" t="s">
        <v>15</v>
      </c>
      <c r="K1675" t="s">
        <v>1691</v>
      </c>
      <c r="L1675" t="s">
        <v>374</v>
      </c>
    </row>
    <row r="1676" spans="1:12" x14ac:dyDescent="0.3">
      <c r="A1676">
        <v>599</v>
      </c>
      <c r="B1676" t="s">
        <v>978</v>
      </c>
      <c r="C1676" t="s">
        <v>404</v>
      </c>
      <c r="D1676" t="s">
        <v>370</v>
      </c>
      <c r="E1676" s="1">
        <v>42713</v>
      </c>
      <c r="F1676">
        <v>2</v>
      </c>
      <c r="G1676">
        <v>5999.98</v>
      </c>
      <c r="H1676">
        <v>9</v>
      </c>
      <c r="I1676" t="s">
        <v>37</v>
      </c>
      <c r="J1676" t="s">
        <v>371</v>
      </c>
      <c r="K1676" t="s">
        <v>1689</v>
      </c>
      <c r="L1676" t="s">
        <v>16</v>
      </c>
    </row>
    <row r="1677" spans="1:12" x14ac:dyDescent="0.3">
      <c r="A1677">
        <v>599</v>
      </c>
      <c r="B1677" t="s">
        <v>978</v>
      </c>
      <c r="C1677" t="s">
        <v>404</v>
      </c>
      <c r="D1677" t="s">
        <v>370</v>
      </c>
      <c r="E1677" s="1">
        <v>42713</v>
      </c>
      <c r="F1677">
        <v>2</v>
      </c>
      <c r="G1677">
        <v>3098</v>
      </c>
      <c r="H1677">
        <v>10</v>
      </c>
      <c r="I1677" t="s">
        <v>18</v>
      </c>
      <c r="J1677" t="s">
        <v>371</v>
      </c>
      <c r="K1677" t="s">
        <v>1690</v>
      </c>
      <c r="L1677" t="s">
        <v>16</v>
      </c>
    </row>
    <row r="1678" spans="1:12" x14ac:dyDescent="0.3">
      <c r="A1678">
        <v>599</v>
      </c>
      <c r="B1678" t="s">
        <v>978</v>
      </c>
      <c r="C1678" t="s">
        <v>404</v>
      </c>
      <c r="D1678" t="s">
        <v>370</v>
      </c>
      <c r="E1678" s="1">
        <v>42713</v>
      </c>
      <c r="F1678">
        <v>2</v>
      </c>
      <c r="G1678">
        <v>539.98</v>
      </c>
      <c r="H1678">
        <v>22</v>
      </c>
      <c r="I1678" t="s">
        <v>32</v>
      </c>
      <c r="J1678" t="s">
        <v>371</v>
      </c>
      <c r="K1678" t="s">
        <v>1691</v>
      </c>
      <c r="L1678" t="s">
        <v>16</v>
      </c>
    </row>
    <row r="1679" spans="1:12" x14ac:dyDescent="0.3">
      <c r="A1679">
        <v>599</v>
      </c>
      <c r="B1679" t="s">
        <v>978</v>
      </c>
      <c r="C1679" t="s">
        <v>404</v>
      </c>
      <c r="D1679" t="s">
        <v>370</v>
      </c>
      <c r="E1679" s="1">
        <v>42713</v>
      </c>
      <c r="F1679">
        <v>1</v>
      </c>
      <c r="G1679">
        <v>299.99</v>
      </c>
      <c r="H1679">
        <v>23</v>
      </c>
      <c r="I1679" t="s">
        <v>32</v>
      </c>
      <c r="J1679" t="s">
        <v>371</v>
      </c>
      <c r="K1679" t="s">
        <v>1691</v>
      </c>
      <c r="L1679" t="s">
        <v>16</v>
      </c>
    </row>
    <row r="1680" spans="1:12" x14ac:dyDescent="0.3">
      <c r="A1680">
        <v>600</v>
      </c>
      <c r="B1680" t="s">
        <v>979</v>
      </c>
      <c r="C1680" t="s">
        <v>422</v>
      </c>
      <c r="D1680" t="s">
        <v>370</v>
      </c>
      <c r="E1680" s="1">
        <v>42713</v>
      </c>
      <c r="F1680">
        <v>1</v>
      </c>
      <c r="G1680">
        <v>2899.99</v>
      </c>
      <c r="H1680">
        <v>4</v>
      </c>
      <c r="I1680" t="s">
        <v>14</v>
      </c>
      <c r="J1680" t="s">
        <v>371</v>
      </c>
      <c r="K1680" t="s">
        <v>1689</v>
      </c>
      <c r="L1680" t="s">
        <v>17</v>
      </c>
    </row>
    <row r="1681" spans="1:12" x14ac:dyDescent="0.3">
      <c r="A1681">
        <v>600</v>
      </c>
      <c r="B1681" t="s">
        <v>979</v>
      </c>
      <c r="C1681" t="s">
        <v>422</v>
      </c>
      <c r="D1681" t="s">
        <v>370</v>
      </c>
      <c r="E1681" s="1">
        <v>42713</v>
      </c>
      <c r="F1681">
        <v>2</v>
      </c>
      <c r="G1681">
        <v>898</v>
      </c>
      <c r="H1681">
        <v>18</v>
      </c>
      <c r="I1681" t="s">
        <v>19</v>
      </c>
      <c r="J1681" t="s">
        <v>371</v>
      </c>
      <c r="K1681" t="s">
        <v>1693</v>
      </c>
      <c r="L1681" t="s">
        <v>17</v>
      </c>
    </row>
    <row r="1682" spans="1:12" x14ac:dyDescent="0.3">
      <c r="A1682">
        <v>600</v>
      </c>
      <c r="B1682" t="s">
        <v>979</v>
      </c>
      <c r="C1682" t="s">
        <v>422</v>
      </c>
      <c r="D1682" t="s">
        <v>370</v>
      </c>
      <c r="E1682" s="1">
        <v>42713</v>
      </c>
      <c r="F1682">
        <v>2</v>
      </c>
      <c r="G1682">
        <v>1199.98</v>
      </c>
      <c r="H1682">
        <v>26</v>
      </c>
      <c r="I1682" t="s">
        <v>38</v>
      </c>
      <c r="J1682" t="s">
        <v>371</v>
      </c>
      <c r="K1682" t="s">
        <v>1691</v>
      </c>
      <c r="L1682" t="s">
        <v>17</v>
      </c>
    </row>
    <row r="1683" spans="1:12" x14ac:dyDescent="0.3">
      <c r="A1683">
        <v>601</v>
      </c>
      <c r="B1683" t="s">
        <v>980</v>
      </c>
      <c r="C1683" t="s">
        <v>406</v>
      </c>
      <c r="D1683" t="s">
        <v>370</v>
      </c>
      <c r="E1683" s="1">
        <v>42713</v>
      </c>
      <c r="F1683">
        <v>2</v>
      </c>
      <c r="G1683">
        <v>1099.98</v>
      </c>
      <c r="H1683">
        <v>12</v>
      </c>
      <c r="I1683" t="s">
        <v>19</v>
      </c>
      <c r="J1683" t="s">
        <v>371</v>
      </c>
      <c r="K1683" t="s">
        <v>1691</v>
      </c>
      <c r="L1683" t="s">
        <v>16</v>
      </c>
    </row>
    <row r="1684" spans="1:12" x14ac:dyDescent="0.3">
      <c r="A1684">
        <v>602</v>
      </c>
      <c r="B1684" t="s">
        <v>981</v>
      </c>
      <c r="C1684" t="s">
        <v>615</v>
      </c>
      <c r="D1684" t="s">
        <v>370</v>
      </c>
      <c r="E1684" s="1">
        <v>42713</v>
      </c>
      <c r="F1684">
        <v>2</v>
      </c>
      <c r="G1684">
        <v>2641.98</v>
      </c>
      <c r="H1684">
        <v>5</v>
      </c>
      <c r="I1684" t="s">
        <v>14</v>
      </c>
      <c r="J1684" t="s">
        <v>371</v>
      </c>
      <c r="K1684" t="s">
        <v>1694</v>
      </c>
      <c r="L1684" t="s">
        <v>16</v>
      </c>
    </row>
    <row r="1685" spans="1:12" x14ac:dyDescent="0.3">
      <c r="A1685">
        <v>602</v>
      </c>
      <c r="B1685" t="s">
        <v>981</v>
      </c>
      <c r="C1685" t="s">
        <v>615</v>
      </c>
      <c r="D1685" t="s">
        <v>370</v>
      </c>
      <c r="E1685" s="1">
        <v>42713</v>
      </c>
      <c r="F1685">
        <v>2</v>
      </c>
      <c r="G1685">
        <v>1059.98</v>
      </c>
      <c r="H1685">
        <v>15</v>
      </c>
      <c r="I1685" t="s">
        <v>19</v>
      </c>
      <c r="J1685" t="s">
        <v>371</v>
      </c>
      <c r="K1685" t="s">
        <v>1691</v>
      </c>
      <c r="L1685" t="s">
        <v>16</v>
      </c>
    </row>
    <row r="1686" spans="1:12" x14ac:dyDescent="0.3">
      <c r="A1686">
        <v>603</v>
      </c>
      <c r="B1686" t="s">
        <v>982</v>
      </c>
      <c r="C1686" t="s">
        <v>369</v>
      </c>
      <c r="D1686" t="s">
        <v>370</v>
      </c>
      <c r="E1686" s="1">
        <v>42713</v>
      </c>
      <c r="F1686">
        <v>1</v>
      </c>
      <c r="G1686">
        <v>2899.99</v>
      </c>
      <c r="H1686">
        <v>4</v>
      </c>
      <c r="I1686" t="s">
        <v>14</v>
      </c>
      <c r="J1686" t="s">
        <v>371</v>
      </c>
      <c r="K1686" t="s">
        <v>1689</v>
      </c>
      <c r="L1686" t="s">
        <v>17</v>
      </c>
    </row>
    <row r="1687" spans="1:12" x14ac:dyDescent="0.3">
      <c r="A1687">
        <v>603</v>
      </c>
      <c r="B1687" t="s">
        <v>982</v>
      </c>
      <c r="C1687" t="s">
        <v>369</v>
      </c>
      <c r="D1687" t="s">
        <v>370</v>
      </c>
      <c r="E1687" s="1">
        <v>42713</v>
      </c>
      <c r="F1687">
        <v>1</v>
      </c>
      <c r="G1687">
        <v>549.99</v>
      </c>
      <c r="H1687">
        <v>12</v>
      </c>
      <c r="I1687" t="s">
        <v>19</v>
      </c>
      <c r="J1687" t="s">
        <v>371</v>
      </c>
      <c r="K1687" t="s">
        <v>1691</v>
      </c>
      <c r="L1687" t="s">
        <v>17</v>
      </c>
    </row>
    <row r="1688" spans="1:12" x14ac:dyDescent="0.3">
      <c r="A1688">
        <v>604</v>
      </c>
      <c r="B1688" t="s">
        <v>983</v>
      </c>
      <c r="C1688" t="s">
        <v>472</v>
      </c>
      <c r="D1688" t="s">
        <v>370</v>
      </c>
      <c r="E1688" s="1">
        <v>42714</v>
      </c>
      <c r="F1688">
        <v>2</v>
      </c>
      <c r="G1688">
        <v>5999.98</v>
      </c>
      <c r="H1688">
        <v>9</v>
      </c>
      <c r="I1688" t="s">
        <v>37</v>
      </c>
      <c r="J1688" t="s">
        <v>371</v>
      </c>
      <c r="K1688" t="s">
        <v>1689</v>
      </c>
      <c r="L1688" t="s">
        <v>17</v>
      </c>
    </row>
    <row r="1689" spans="1:12" x14ac:dyDescent="0.3">
      <c r="A1689">
        <v>604</v>
      </c>
      <c r="B1689" t="s">
        <v>983</v>
      </c>
      <c r="C1689" t="s">
        <v>472</v>
      </c>
      <c r="D1689" t="s">
        <v>370</v>
      </c>
      <c r="E1689" s="1">
        <v>42714</v>
      </c>
      <c r="F1689">
        <v>2</v>
      </c>
      <c r="G1689">
        <v>3098</v>
      </c>
      <c r="H1689">
        <v>10</v>
      </c>
      <c r="I1689" t="s">
        <v>18</v>
      </c>
      <c r="J1689" t="s">
        <v>371</v>
      </c>
      <c r="K1689" t="s">
        <v>1690</v>
      </c>
      <c r="L1689" t="s">
        <v>17</v>
      </c>
    </row>
    <row r="1690" spans="1:12" x14ac:dyDescent="0.3">
      <c r="A1690">
        <v>605</v>
      </c>
      <c r="B1690" t="s">
        <v>984</v>
      </c>
      <c r="C1690" t="s">
        <v>390</v>
      </c>
      <c r="D1690" t="s">
        <v>370</v>
      </c>
      <c r="E1690" s="1">
        <v>42714</v>
      </c>
      <c r="F1690">
        <v>1</v>
      </c>
      <c r="G1690">
        <v>1680.99</v>
      </c>
      <c r="H1690">
        <v>11</v>
      </c>
      <c r="I1690" t="s">
        <v>18</v>
      </c>
      <c r="J1690" t="s">
        <v>371</v>
      </c>
      <c r="K1690" t="s">
        <v>1690</v>
      </c>
      <c r="L1690" t="s">
        <v>16</v>
      </c>
    </row>
    <row r="1691" spans="1:12" x14ac:dyDescent="0.3">
      <c r="A1691">
        <v>605</v>
      </c>
      <c r="B1691" t="s">
        <v>984</v>
      </c>
      <c r="C1691" t="s">
        <v>390</v>
      </c>
      <c r="D1691" t="s">
        <v>370</v>
      </c>
      <c r="E1691" s="1">
        <v>42714</v>
      </c>
      <c r="F1691">
        <v>2</v>
      </c>
      <c r="G1691">
        <v>539.98</v>
      </c>
      <c r="H1691">
        <v>13</v>
      </c>
      <c r="I1691" t="s">
        <v>19</v>
      </c>
      <c r="J1691" t="s">
        <v>371</v>
      </c>
      <c r="K1691" t="s">
        <v>1691</v>
      </c>
      <c r="L1691" t="s">
        <v>16</v>
      </c>
    </row>
    <row r="1692" spans="1:12" x14ac:dyDescent="0.3">
      <c r="A1692">
        <v>605</v>
      </c>
      <c r="B1692" t="s">
        <v>984</v>
      </c>
      <c r="C1692" t="s">
        <v>390</v>
      </c>
      <c r="D1692" t="s">
        <v>370</v>
      </c>
      <c r="E1692" s="1">
        <v>42714</v>
      </c>
      <c r="F1692">
        <v>1</v>
      </c>
      <c r="G1692">
        <v>449</v>
      </c>
      <c r="H1692">
        <v>19</v>
      </c>
      <c r="I1692" t="s">
        <v>19</v>
      </c>
      <c r="J1692" t="s">
        <v>371</v>
      </c>
      <c r="K1692" t="s">
        <v>1693</v>
      </c>
      <c r="L1692" t="s">
        <v>16</v>
      </c>
    </row>
    <row r="1693" spans="1:12" x14ac:dyDescent="0.3">
      <c r="A1693">
        <v>605</v>
      </c>
      <c r="B1693" t="s">
        <v>984</v>
      </c>
      <c r="C1693" t="s">
        <v>390</v>
      </c>
      <c r="D1693" t="s">
        <v>370</v>
      </c>
      <c r="E1693" s="1">
        <v>42714</v>
      </c>
      <c r="F1693">
        <v>2</v>
      </c>
      <c r="G1693">
        <v>999.98</v>
      </c>
      <c r="H1693">
        <v>25</v>
      </c>
      <c r="I1693" t="s">
        <v>38</v>
      </c>
      <c r="J1693" t="s">
        <v>371</v>
      </c>
      <c r="K1693" t="s">
        <v>1691</v>
      </c>
      <c r="L1693" t="s">
        <v>16</v>
      </c>
    </row>
    <row r="1694" spans="1:12" x14ac:dyDescent="0.3">
      <c r="A1694">
        <v>606</v>
      </c>
      <c r="B1694" t="s">
        <v>985</v>
      </c>
      <c r="C1694" t="s">
        <v>780</v>
      </c>
      <c r="D1694" t="s">
        <v>370</v>
      </c>
      <c r="E1694" s="1">
        <v>42715</v>
      </c>
      <c r="F1694">
        <v>2</v>
      </c>
      <c r="G1694">
        <v>939.98</v>
      </c>
      <c r="H1694">
        <v>6</v>
      </c>
      <c r="I1694" t="s">
        <v>14</v>
      </c>
      <c r="J1694" t="s">
        <v>371</v>
      </c>
      <c r="K1694" t="s">
        <v>1690</v>
      </c>
      <c r="L1694" t="s">
        <v>17</v>
      </c>
    </row>
    <row r="1695" spans="1:12" x14ac:dyDescent="0.3">
      <c r="A1695">
        <v>606</v>
      </c>
      <c r="B1695" t="s">
        <v>985</v>
      </c>
      <c r="C1695" t="s">
        <v>780</v>
      </c>
      <c r="D1695" t="s">
        <v>370</v>
      </c>
      <c r="E1695" s="1">
        <v>42715</v>
      </c>
      <c r="F1695">
        <v>2</v>
      </c>
      <c r="G1695">
        <v>898</v>
      </c>
      <c r="H1695">
        <v>18</v>
      </c>
      <c r="I1695" t="s">
        <v>19</v>
      </c>
      <c r="J1695" t="s">
        <v>371</v>
      </c>
      <c r="K1695" t="s">
        <v>1693</v>
      </c>
      <c r="L1695" t="s">
        <v>17</v>
      </c>
    </row>
    <row r="1696" spans="1:12" x14ac:dyDescent="0.3">
      <c r="A1696">
        <v>607</v>
      </c>
      <c r="B1696" t="s">
        <v>986</v>
      </c>
      <c r="C1696" t="s">
        <v>780</v>
      </c>
      <c r="D1696" t="s">
        <v>370</v>
      </c>
      <c r="E1696" s="1">
        <v>42715</v>
      </c>
      <c r="F1696">
        <v>2</v>
      </c>
      <c r="G1696">
        <v>3361.98</v>
      </c>
      <c r="H1696">
        <v>11</v>
      </c>
      <c r="I1696" t="s">
        <v>18</v>
      </c>
      <c r="J1696" t="s">
        <v>371</v>
      </c>
      <c r="K1696" t="s">
        <v>1690</v>
      </c>
      <c r="L1696" t="s">
        <v>16</v>
      </c>
    </row>
    <row r="1697" spans="1:12" x14ac:dyDescent="0.3">
      <c r="A1697">
        <v>607</v>
      </c>
      <c r="B1697" t="s">
        <v>986</v>
      </c>
      <c r="C1697" t="s">
        <v>780</v>
      </c>
      <c r="D1697" t="s">
        <v>370</v>
      </c>
      <c r="E1697" s="1">
        <v>42715</v>
      </c>
      <c r="F1697">
        <v>1</v>
      </c>
      <c r="G1697">
        <v>269.99</v>
      </c>
      <c r="H1697">
        <v>14</v>
      </c>
      <c r="I1697" t="s">
        <v>19</v>
      </c>
      <c r="J1697" t="s">
        <v>371</v>
      </c>
      <c r="K1697" t="s">
        <v>1691</v>
      </c>
      <c r="L1697" t="s">
        <v>16</v>
      </c>
    </row>
    <row r="1698" spans="1:12" x14ac:dyDescent="0.3">
      <c r="A1698">
        <v>607</v>
      </c>
      <c r="B1698" t="s">
        <v>986</v>
      </c>
      <c r="C1698" t="s">
        <v>780</v>
      </c>
      <c r="D1698" t="s">
        <v>370</v>
      </c>
      <c r="E1698" s="1">
        <v>42715</v>
      </c>
      <c r="F1698">
        <v>2</v>
      </c>
      <c r="G1698">
        <v>1199.98</v>
      </c>
      <c r="H1698">
        <v>26</v>
      </c>
      <c r="I1698" t="s">
        <v>38</v>
      </c>
      <c r="J1698" t="s">
        <v>371</v>
      </c>
      <c r="K1698" t="s">
        <v>1691</v>
      </c>
      <c r="L1698" t="s">
        <v>16</v>
      </c>
    </row>
    <row r="1699" spans="1:12" x14ac:dyDescent="0.3">
      <c r="A1699">
        <v>608</v>
      </c>
      <c r="B1699" t="s">
        <v>182</v>
      </c>
      <c r="C1699" t="s">
        <v>42</v>
      </c>
      <c r="D1699" t="s">
        <v>13</v>
      </c>
      <c r="E1699" s="1">
        <v>42716</v>
      </c>
      <c r="F1699">
        <v>2</v>
      </c>
      <c r="G1699">
        <v>5799.98</v>
      </c>
      <c r="H1699">
        <v>4</v>
      </c>
      <c r="I1699" t="s">
        <v>14</v>
      </c>
      <c r="J1699" t="s">
        <v>15</v>
      </c>
      <c r="K1699" t="s">
        <v>1689</v>
      </c>
      <c r="L1699" t="s">
        <v>374</v>
      </c>
    </row>
    <row r="1700" spans="1:12" x14ac:dyDescent="0.3">
      <c r="A1700">
        <v>608</v>
      </c>
      <c r="B1700" t="s">
        <v>182</v>
      </c>
      <c r="C1700" t="s">
        <v>42</v>
      </c>
      <c r="D1700" t="s">
        <v>13</v>
      </c>
      <c r="E1700" s="1">
        <v>42716</v>
      </c>
      <c r="F1700">
        <v>2</v>
      </c>
      <c r="G1700">
        <v>7999.98</v>
      </c>
      <c r="H1700">
        <v>7</v>
      </c>
      <c r="I1700" t="s">
        <v>14</v>
      </c>
      <c r="J1700" t="s">
        <v>15</v>
      </c>
      <c r="K1700" t="s">
        <v>1689</v>
      </c>
      <c r="L1700" t="s">
        <v>374</v>
      </c>
    </row>
    <row r="1701" spans="1:12" x14ac:dyDescent="0.3">
      <c r="A1701">
        <v>608</v>
      </c>
      <c r="B1701" t="s">
        <v>182</v>
      </c>
      <c r="C1701" t="s">
        <v>42</v>
      </c>
      <c r="D1701" t="s">
        <v>13</v>
      </c>
      <c r="E1701" s="1">
        <v>42716</v>
      </c>
      <c r="F1701">
        <v>1</v>
      </c>
      <c r="G1701">
        <v>549.99</v>
      </c>
      <c r="H1701">
        <v>24</v>
      </c>
      <c r="I1701" t="s">
        <v>38</v>
      </c>
      <c r="J1701" t="s">
        <v>15</v>
      </c>
      <c r="K1701" t="s">
        <v>1691</v>
      </c>
      <c r="L1701" t="s">
        <v>374</v>
      </c>
    </row>
    <row r="1702" spans="1:12" x14ac:dyDescent="0.3">
      <c r="A1702">
        <v>609</v>
      </c>
      <c r="B1702" t="s">
        <v>987</v>
      </c>
      <c r="C1702" t="s">
        <v>617</v>
      </c>
      <c r="D1702" t="s">
        <v>370</v>
      </c>
      <c r="E1702" s="1">
        <v>42716</v>
      </c>
      <c r="F1702">
        <v>1</v>
      </c>
      <c r="G1702">
        <v>1320.99</v>
      </c>
      <c r="H1702">
        <v>5</v>
      </c>
      <c r="I1702" t="s">
        <v>14</v>
      </c>
      <c r="J1702" t="s">
        <v>371</v>
      </c>
      <c r="K1702" t="s">
        <v>1694</v>
      </c>
      <c r="L1702" t="s">
        <v>17</v>
      </c>
    </row>
    <row r="1703" spans="1:12" x14ac:dyDescent="0.3">
      <c r="A1703">
        <v>609</v>
      </c>
      <c r="B1703" t="s">
        <v>987</v>
      </c>
      <c r="C1703" t="s">
        <v>617</v>
      </c>
      <c r="D1703" t="s">
        <v>370</v>
      </c>
      <c r="E1703" s="1">
        <v>42716</v>
      </c>
      <c r="F1703">
        <v>1</v>
      </c>
      <c r="G1703">
        <v>3999.99</v>
      </c>
      <c r="H1703">
        <v>7</v>
      </c>
      <c r="I1703" t="s">
        <v>14</v>
      </c>
      <c r="J1703" t="s">
        <v>371</v>
      </c>
      <c r="K1703" t="s">
        <v>1689</v>
      </c>
      <c r="L1703" t="s">
        <v>17</v>
      </c>
    </row>
    <row r="1704" spans="1:12" x14ac:dyDescent="0.3">
      <c r="A1704">
        <v>609</v>
      </c>
      <c r="B1704" t="s">
        <v>987</v>
      </c>
      <c r="C1704" t="s">
        <v>617</v>
      </c>
      <c r="D1704" t="s">
        <v>370</v>
      </c>
      <c r="E1704" s="1">
        <v>42716</v>
      </c>
      <c r="F1704">
        <v>1</v>
      </c>
      <c r="G1704">
        <v>1549</v>
      </c>
      <c r="H1704">
        <v>10</v>
      </c>
      <c r="I1704" t="s">
        <v>18</v>
      </c>
      <c r="J1704" t="s">
        <v>371</v>
      </c>
      <c r="K1704" t="s">
        <v>1690</v>
      </c>
      <c r="L1704" t="s">
        <v>17</v>
      </c>
    </row>
    <row r="1705" spans="1:12" x14ac:dyDescent="0.3">
      <c r="A1705">
        <v>609</v>
      </c>
      <c r="B1705" t="s">
        <v>987</v>
      </c>
      <c r="C1705" t="s">
        <v>617</v>
      </c>
      <c r="D1705" t="s">
        <v>370</v>
      </c>
      <c r="E1705" s="1">
        <v>42716</v>
      </c>
      <c r="F1705">
        <v>2</v>
      </c>
      <c r="G1705">
        <v>539.98</v>
      </c>
      <c r="H1705">
        <v>22</v>
      </c>
      <c r="I1705" t="s">
        <v>32</v>
      </c>
      <c r="J1705" t="s">
        <v>371</v>
      </c>
      <c r="K1705" t="s">
        <v>1691</v>
      </c>
      <c r="L1705" t="s">
        <v>17</v>
      </c>
    </row>
    <row r="1706" spans="1:12" x14ac:dyDescent="0.3">
      <c r="A1706">
        <v>610</v>
      </c>
      <c r="B1706" t="s">
        <v>988</v>
      </c>
      <c r="C1706" t="s">
        <v>673</v>
      </c>
      <c r="D1706" t="s">
        <v>370</v>
      </c>
      <c r="E1706" s="1">
        <v>42717</v>
      </c>
      <c r="F1706">
        <v>1</v>
      </c>
      <c r="G1706">
        <v>999.99</v>
      </c>
      <c r="H1706">
        <v>3</v>
      </c>
      <c r="I1706" t="s">
        <v>14</v>
      </c>
      <c r="J1706" t="s">
        <v>371</v>
      </c>
      <c r="K1706" t="s">
        <v>1690</v>
      </c>
      <c r="L1706" t="s">
        <v>16</v>
      </c>
    </row>
    <row r="1707" spans="1:12" x14ac:dyDescent="0.3">
      <c r="A1707">
        <v>610</v>
      </c>
      <c r="B1707" t="s">
        <v>988</v>
      </c>
      <c r="C1707" t="s">
        <v>673</v>
      </c>
      <c r="D1707" t="s">
        <v>370</v>
      </c>
      <c r="E1707" s="1">
        <v>42717</v>
      </c>
      <c r="F1707">
        <v>1</v>
      </c>
      <c r="G1707">
        <v>1799.99</v>
      </c>
      <c r="H1707">
        <v>8</v>
      </c>
      <c r="I1707" t="s">
        <v>14</v>
      </c>
      <c r="J1707" t="s">
        <v>371</v>
      </c>
      <c r="K1707" t="s">
        <v>1689</v>
      </c>
      <c r="L1707" t="s">
        <v>16</v>
      </c>
    </row>
    <row r="1708" spans="1:12" x14ac:dyDescent="0.3">
      <c r="A1708">
        <v>610</v>
      </c>
      <c r="B1708" t="s">
        <v>988</v>
      </c>
      <c r="C1708" t="s">
        <v>673</v>
      </c>
      <c r="D1708" t="s">
        <v>370</v>
      </c>
      <c r="E1708" s="1">
        <v>42717</v>
      </c>
      <c r="F1708">
        <v>2</v>
      </c>
      <c r="G1708">
        <v>898</v>
      </c>
      <c r="H1708">
        <v>18</v>
      </c>
      <c r="I1708" t="s">
        <v>19</v>
      </c>
      <c r="J1708" t="s">
        <v>371</v>
      </c>
      <c r="K1708" t="s">
        <v>1693</v>
      </c>
      <c r="L1708" t="s">
        <v>16</v>
      </c>
    </row>
    <row r="1709" spans="1:12" x14ac:dyDescent="0.3">
      <c r="A1709">
        <v>610</v>
      </c>
      <c r="B1709" t="s">
        <v>988</v>
      </c>
      <c r="C1709" t="s">
        <v>673</v>
      </c>
      <c r="D1709" t="s">
        <v>370</v>
      </c>
      <c r="E1709" s="1">
        <v>42717</v>
      </c>
      <c r="F1709">
        <v>1</v>
      </c>
      <c r="G1709">
        <v>549.99</v>
      </c>
      <c r="H1709">
        <v>24</v>
      </c>
      <c r="I1709" t="s">
        <v>38</v>
      </c>
      <c r="J1709" t="s">
        <v>371</v>
      </c>
      <c r="K1709" t="s">
        <v>1691</v>
      </c>
      <c r="L1709" t="s">
        <v>16</v>
      </c>
    </row>
    <row r="1710" spans="1:12" x14ac:dyDescent="0.3">
      <c r="A1710">
        <v>610</v>
      </c>
      <c r="B1710" t="s">
        <v>988</v>
      </c>
      <c r="C1710" t="s">
        <v>673</v>
      </c>
      <c r="D1710" t="s">
        <v>370</v>
      </c>
      <c r="E1710" s="1">
        <v>42717</v>
      </c>
      <c r="F1710">
        <v>1</v>
      </c>
      <c r="G1710">
        <v>599.99</v>
      </c>
      <c r="H1710">
        <v>26</v>
      </c>
      <c r="I1710" t="s">
        <v>38</v>
      </c>
      <c r="J1710" t="s">
        <v>371</v>
      </c>
      <c r="K1710" t="s">
        <v>1691</v>
      </c>
      <c r="L1710" t="s">
        <v>16</v>
      </c>
    </row>
    <row r="1711" spans="1:12" x14ac:dyDescent="0.3">
      <c r="A1711">
        <v>611</v>
      </c>
      <c r="B1711" t="s">
        <v>989</v>
      </c>
      <c r="C1711" t="s">
        <v>472</v>
      </c>
      <c r="D1711" t="s">
        <v>370</v>
      </c>
      <c r="E1711" s="1">
        <v>42719</v>
      </c>
      <c r="F1711">
        <v>2</v>
      </c>
      <c r="G1711">
        <v>1199.98</v>
      </c>
      <c r="H1711">
        <v>16</v>
      </c>
      <c r="I1711" t="s">
        <v>19</v>
      </c>
      <c r="J1711" t="s">
        <v>371</v>
      </c>
      <c r="K1711" t="s">
        <v>1691</v>
      </c>
      <c r="L1711" t="s">
        <v>17</v>
      </c>
    </row>
    <row r="1712" spans="1:12" x14ac:dyDescent="0.3">
      <c r="A1712">
        <v>612</v>
      </c>
      <c r="B1712" t="s">
        <v>990</v>
      </c>
      <c r="C1712" t="s">
        <v>390</v>
      </c>
      <c r="D1712" t="s">
        <v>370</v>
      </c>
      <c r="E1712" s="1">
        <v>42720</v>
      </c>
      <c r="F1712">
        <v>1</v>
      </c>
      <c r="G1712">
        <v>269.99</v>
      </c>
      <c r="H1712">
        <v>13</v>
      </c>
      <c r="I1712" t="s">
        <v>19</v>
      </c>
      <c r="J1712" t="s">
        <v>371</v>
      </c>
      <c r="K1712" t="s">
        <v>1691</v>
      </c>
      <c r="L1712" t="s">
        <v>17</v>
      </c>
    </row>
    <row r="1713" spans="1:12" x14ac:dyDescent="0.3">
      <c r="A1713">
        <v>612</v>
      </c>
      <c r="B1713" t="s">
        <v>990</v>
      </c>
      <c r="C1713" t="s">
        <v>390</v>
      </c>
      <c r="D1713" t="s">
        <v>370</v>
      </c>
      <c r="E1713" s="1">
        <v>42720</v>
      </c>
      <c r="F1713">
        <v>1</v>
      </c>
      <c r="G1713">
        <v>269.99</v>
      </c>
      <c r="H1713">
        <v>14</v>
      </c>
      <c r="I1713" t="s">
        <v>19</v>
      </c>
      <c r="J1713" t="s">
        <v>371</v>
      </c>
      <c r="K1713" t="s">
        <v>1691</v>
      </c>
      <c r="L1713" t="s">
        <v>17</v>
      </c>
    </row>
    <row r="1714" spans="1:12" x14ac:dyDescent="0.3">
      <c r="A1714">
        <v>612</v>
      </c>
      <c r="B1714" t="s">
        <v>990</v>
      </c>
      <c r="C1714" t="s">
        <v>390</v>
      </c>
      <c r="D1714" t="s">
        <v>370</v>
      </c>
      <c r="E1714" s="1">
        <v>42720</v>
      </c>
      <c r="F1714">
        <v>1</v>
      </c>
      <c r="G1714">
        <v>429</v>
      </c>
      <c r="H1714">
        <v>17</v>
      </c>
      <c r="I1714" t="s">
        <v>19</v>
      </c>
      <c r="J1714" t="s">
        <v>371</v>
      </c>
      <c r="K1714" t="s">
        <v>1693</v>
      </c>
      <c r="L1714" t="s">
        <v>17</v>
      </c>
    </row>
    <row r="1715" spans="1:12" x14ac:dyDescent="0.3">
      <c r="A1715">
        <v>612</v>
      </c>
      <c r="B1715" t="s">
        <v>990</v>
      </c>
      <c r="C1715" t="s">
        <v>390</v>
      </c>
      <c r="D1715" t="s">
        <v>370</v>
      </c>
      <c r="E1715" s="1">
        <v>42720</v>
      </c>
      <c r="F1715">
        <v>1</v>
      </c>
      <c r="G1715">
        <v>599.99</v>
      </c>
      <c r="H1715">
        <v>20</v>
      </c>
      <c r="I1715" t="s">
        <v>19</v>
      </c>
      <c r="J1715" t="s">
        <v>371</v>
      </c>
      <c r="K1715" t="s">
        <v>1691</v>
      </c>
      <c r="L1715" t="s">
        <v>17</v>
      </c>
    </row>
    <row r="1716" spans="1:12" x14ac:dyDescent="0.3">
      <c r="A1716">
        <v>613</v>
      </c>
      <c r="B1716" t="s">
        <v>991</v>
      </c>
      <c r="C1716" t="s">
        <v>712</v>
      </c>
      <c r="D1716" t="s">
        <v>370</v>
      </c>
      <c r="E1716" s="1">
        <v>42721</v>
      </c>
      <c r="F1716">
        <v>2</v>
      </c>
      <c r="G1716">
        <v>5999.98</v>
      </c>
      <c r="H1716">
        <v>9</v>
      </c>
      <c r="I1716" t="s">
        <v>37</v>
      </c>
      <c r="J1716" t="s">
        <v>371</v>
      </c>
      <c r="K1716" t="s">
        <v>1689</v>
      </c>
      <c r="L1716" t="s">
        <v>17</v>
      </c>
    </row>
    <row r="1717" spans="1:12" x14ac:dyDescent="0.3">
      <c r="A1717">
        <v>613</v>
      </c>
      <c r="B1717" t="s">
        <v>991</v>
      </c>
      <c r="C1717" t="s">
        <v>712</v>
      </c>
      <c r="D1717" t="s">
        <v>370</v>
      </c>
      <c r="E1717" s="1">
        <v>42721</v>
      </c>
      <c r="F1717">
        <v>1</v>
      </c>
      <c r="G1717">
        <v>549.99</v>
      </c>
      <c r="H1717">
        <v>12</v>
      </c>
      <c r="I1717" t="s">
        <v>19</v>
      </c>
      <c r="J1717" t="s">
        <v>371</v>
      </c>
      <c r="K1717" t="s">
        <v>1691</v>
      </c>
      <c r="L1717" t="s">
        <v>17</v>
      </c>
    </row>
    <row r="1718" spans="1:12" x14ac:dyDescent="0.3">
      <c r="A1718">
        <v>613</v>
      </c>
      <c r="B1718" t="s">
        <v>991</v>
      </c>
      <c r="C1718" t="s">
        <v>712</v>
      </c>
      <c r="D1718" t="s">
        <v>370</v>
      </c>
      <c r="E1718" s="1">
        <v>42721</v>
      </c>
      <c r="F1718">
        <v>2</v>
      </c>
      <c r="G1718">
        <v>898</v>
      </c>
      <c r="H1718">
        <v>18</v>
      </c>
      <c r="I1718" t="s">
        <v>19</v>
      </c>
      <c r="J1718" t="s">
        <v>371</v>
      </c>
      <c r="K1718" t="s">
        <v>1693</v>
      </c>
      <c r="L1718" t="s">
        <v>17</v>
      </c>
    </row>
    <row r="1719" spans="1:12" x14ac:dyDescent="0.3">
      <c r="A1719">
        <v>614</v>
      </c>
      <c r="B1719" t="s">
        <v>183</v>
      </c>
      <c r="C1719" t="s">
        <v>27</v>
      </c>
      <c r="D1719" t="s">
        <v>13</v>
      </c>
      <c r="E1719" s="1">
        <v>42722</v>
      </c>
      <c r="F1719">
        <v>1</v>
      </c>
      <c r="G1719">
        <v>449</v>
      </c>
      <c r="H1719">
        <v>18</v>
      </c>
      <c r="I1719" t="s">
        <v>19</v>
      </c>
      <c r="J1719" t="s">
        <v>15</v>
      </c>
      <c r="K1719" t="s">
        <v>1693</v>
      </c>
      <c r="L1719" t="s">
        <v>367</v>
      </c>
    </row>
    <row r="1720" spans="1:12" x14ac:dyDescent="0.3">
      <c r="A1720">
        <v>614</v>
      </c>
      <c r="B1720" t="s">
        <v>183</v>
      </c>
      <c r="C1720" t="s">
        <v>27</v>
      </c>
      <c r="D1720" t="s">
        <v>13</v>
      </c>
      <c r="E1720" s="1">
        <v>42722</v>
      </c>
      <c r="F1720">
        <v>1</v>
      </c>
      <c r="G1720">
        <v>269.99</v>
      </c>
      <c r="H1720">
        <v>21</v>
      </c>
      <c r="I1720" t="s">
        <v>32</v>
      </c>
      <c r="J1720" t="s">
        <v>15</v>
      </c>
      <c r="K1720" t="s">
        <v>1691</v>
      </c>
      <c r="L1720" t="s">
        <v>367</v>
      </c>
    </row>
    <row r="1721" spans="1:12" x14ac:dyDescent="0.3">
      <c r="A1721">
        <v>615</v>
      </c>
      <c r="B1721" t="s">
        <v>992</v>
      </c>
      <c r="C1721" t="s">
        <v>786</v>
      </c>
      <c r="D1721" t="s">
        <v>409</v>
      </c>
      <c r="E1721" s="1">
        <v>42723</v>
      </c>
      <c r="F1721">
        <v>2</v>
      </c>
      <c r="G1721">
        <v>939.98</v>
      </c>
      <c r="H1721">
        <v>6</v>
      </c>
      <c r="I1721" t="s">
        <v>14</v>
      </c>
      <c r="J1721" t="s">
        <v>410</v>
      </c>
      <c r="K1721" t="s">
        <v>1690</v>
      </c>
      <c r="L1721" t="s">
        <v>23</v>
      </c>
    </row>
    <row r="1722" spans="1:12" x14ac:dyDescent="0.3">
      <c r="A1722">
        <v>615</v>
      </c>
      <c r="B1722" t="s">
        <v>992</v>
      </c>
      <c r="C1722" t="s">
        <v>786</v>
      </c>
      <c r="D1722" t="s">
        <v>409</v>
      </c>
      <c r="E1722" s="1">
        <v>42723</v>
      </c>
      <c r="F1722">
        <v>1</v>
      </c>
      <c r="G1722">
        <v>1680.99</v>
      </c>
      <c r="H1722">
        <v>11</v>
      </c>
      <c r="I1722" t="s">
        <v>18</v>
      </c>
      <c r="J1722" t="s">
        <v>410</v>
      </c>
      <c r="K1722" t="s">
        <v>1690</v>
      </c>
      <c r="L1722" t="s">
        <v>23</v>
      </c>
    </row>
    <row r="1723" spans="1:12" x14ac:dyDescent="0.3">
      <c r="A1723">
        <v>615</v>
      </c>
      <c r="B1723" t="s">
        <v>992</v>
      </c>
      <c r="C1723" t="s">
        <v>786</v>
      </c>
      <c r="D1723" t="s">
        <v>409</v>
      </c>
      <c r="E1723" s="1">
        <v>42723</v>
      </c>
      <c r="F1723">
        <v>2</v>
      </c>
      <c r="G1723">
        <v>898</v>
      </c>
      <c r="H1723">
        <v>19</v>
      </c>
      <c r="I1723" t="s">
        <v>19</v>
      </c>
      <c r="J1723" t="s">
        <v>410</v>
      </c>
      <c r="K1723" t="s">
        <v>1693</v>
      </c>
      <c r="L1723" t="s">
        <v>23</v>
      </c>
    </row>
    <row r="1724" spans="1:12" x14ac:dyDescent="0.3">
      <c r="A1724">
        <v>615</v>
      </c>
      <c r="B1724" t="s">
        <v>992</v>
      </c>
      <c r="C1724" t="s">
        <v>786</v>
      </c>
      <c r="D1724" t="s">
        <v>409</v>
      </c>
      <c r="E1724" s="1">
        <v>42723</v>
      </c>
      <c r="F1724">
        <v>1</v>
      </c>
      <c r="G1724">
        <v>299.99</v>
      </c>
      <c r="H1724">
        <v>23</v>
      </c>
      <c r="I1724" t="s">
        <v>32</v>
      </c>
      <c r="J1724" t="s">
        <v>410</v>
      </c>
      <c r="K1724" t="s">
        <v>1691</v>
      </c>
      <c r="L1724" t="s">
        <v>23</v>
      </c>
    </row>
    <row r="1725" spans="1:12" x14ac:dyDescent="0.3">
      <c r="A1725">
        <v>616</v>
      </c>
      <c r="B1725" t="s">
        <v>993</v>
      </c>
      <c r="C1725" t="s">
        <v>780</v>
      </c>
      <c r="D1725" t="s">
        <v>370</v>
      </c>
      <c r="E1725" s="1">
        <v>42724</v>
      </c>
      <c r="F1725">
        <v>2</v>
      </c>
      <c r="G1725">
        <v>1199.98</v>
      </c>
      <c r="H1725">
        <v>16</v>
      </c>
      <c r="I1725" t="s">
        <v>19</v>
      </c>
      <c r="J1725" t="s">
        <v>371</v>
      </c>
      <c r="K1725" t="s">
        <v>1691</v>
      </c>
      <c r="L1725" t="s">
        <v>16</v>
      </c>
    </row>
    <row r="1726" spans="1:12" x14ac:dyDescent="0.3">
      <c r="A1726">
        <v>616</v>
      </c>
      <c r="B1726" t="s">
        <v>993</v>
      </c>
      <c r="C1726" t="s">
        <v>780</v>
      </c>
      <c r="D1726" t="s">
        <v>370</v>
      </c>
      <c r="E1726" s="1">
        <v>42724</v>
      </c>
      <c r="F1726">
        <v>1</v>
      </c>
      <c r="G1726">
        <v>549.99</v>
      </c>
      <c r="H1726">
        <v>24</v>
      </c>
      <c r="I1726" t="s">
        <v>38</v>
      </c>
      <c r="J1726" t="s">
        <v>371</v>
      </c>
      <c r="K1726" t="s">
        <v>1691</v>
      </c>
      <c r="L1726" t="s">
        <v>16</v>
      </c>
    </row>
    <row r="1727" spans="1:12" x14ac:dyDescent="0.3">
      <c r="A1727">
        <v>617</v>
      </c>
      <c r="B1727" t="s">
        <v>994</v>
      </c>
      <c r="C1727" t="s">
        <v>502</v>
      </c>
      <c r="D1727" t="s">
        <v>370</v>
      </c>
      <c r="E1727" s="1">
        <v>42725</v>
      </c>
      <c r="F1727">
        <v>2</v>
      </c>
      <c r="G1727">
        <v>3361.98</v>
      </c>
      <c r="H1727">
        <v>11</v>
      </c>
      <c r="I1727" t="s">
        <v>18</v>
      </c>
      <c r="J1727" t="s">
        <v>371</v>
      </c>
      <c r="K1727" t="s">
        <v>1690</v>
      </c>
      <c r="L1727" t="s">
        <v>17</v>
      </c>
    </row>
    <row r="1728" spans="1:12" x14ac:dyDescent="0.3">
      <c r="A1728">
        <v>617</v>
      </c>
      <c r="B1728" t="s">
        <v>994</v>
      </c>
      <c r="C1728" t="s">
        <v>502</v>
      </c>
      <c r="D1728" t="s">
        <v>370</v>
      </c>
      <c r="E1728" s="1">
        <v>42725</v>
      </c>
      <c r="F1728">
        <v>2</v>
      </c>
      <c r="G1728">
        <v>1059.98</v>
      </c>
      <c r="H1728">
        <v>15</v>
      </c>
      <c r="I1728" t="s">
        <v>19</v>
      </c>
      <c r="J1728" t="s">
        <v>371</v>
      </c>
      <c r="K1728" t="s">
        <v>1691</v>
      </c>
      <c r="L1728" t="s">
        <v>17</v>
      </c>
    </row>
    <row r="1729" spans="1:12" x14ac:dyDescent="0.3">
      <c r="A1729">
        <v>618</v>
      </c>
      <c r="B1729" t="s">
        <v>995</v>
      </c>
      <c r="C1729" t="s">
        <v>712</v>
      </c>
      <c r="D1729" t="s">
        <v>370</v>
      </c>
      <c r="E1729" s="1">
        <v>42725</v>
      </c>
      <c r="F1729">
        <v>1</v>
      </c>
      <c r="G1729">
        <v>1680.99</v>
      </c>
      <c r="H1729">
        <v>11</v>
      </c>
      <c r="I1729" t="s">
        <v>18</v>
      </c>
      <c r="J1729" t="s">
        <v>371</v>
      </c>
      <c r="K1729" t="s">
        <v>1690</v>
      </c>
      <c r="L1729" t="s">
        <v>16</v>
      </c>
    </row>
    <row r="1730" spans="1:12" x14ac:dyDescent="0.3">
      <c r="A1730">
        <v>618</v>
      </c>
      <c r="B1730" t="s">
        <v>995</v>
      </c>
      <c r="C1730" t="s">
        <v>712</v>
      </c>
      <c r="D1730" t="s">
        <v>370</v>
      </c>
      <c r="E1730" s="1">
        <v>42725</v>
      </c>
      <c r="F1730">
        <v>2</v>
      </c>
      <c r="G1730">
        <v>858</v>
      </c>
      <c r="H1730">
        <v>17</v>
      </c>
      <c r="I1730" t="s">
        <v>19</v>
      </c>
      <c r="J1730" t="s">
        <v>371</v>
      </c>
      <c r="K1730" t="s">
        <v>1693</v>
      </c>
      <c r="L1730" t="s">
        <v>16</v>
      </c>
    </row>
    <row r="1731" spans="1:12" x14ac:dyDescent="0.3">
      <c r="A1731">
        <v>619</v>
      </c>
      <c r="B1731" t="s">
        <v>996</v>
      </c>
      <c r="C1731" t="s">
        <v>693</v>
      </c>
      <c r="D1731" t="s">
        <v>370</v>
      </c>
      <c r="E1731" s="1">
        <v>42726</v>
      </c>
      <c r="F1731">
        <v>1</v>
      </c>
      <c r="G1731">
        <v>499.99</v>
      </c>
      <c r="H1731">
        <v>25</v>
      </c>
      <c r="I1731" t="s">
        <v>38</v>
      </c>
      <c r="J1731" t="s">
        <v>371</v>
      </c>
      <c r="K1731" t="s">
        <v>1691</v>
      </c>
      <c r="L1731" t="s">
        <v>17</v>
      </c>
    </row>
    <row r="1732" spans="1:12" x14ac:dyDescent="0.3">
      <c r="A1732">
        <v>620</v>
      </c>
      <c r="B1732" t="s">
        <v>997</v>
      </c>
      <c r="C1732" t="s">
        <v>599</v>
      </c>
      <c r="D1732" t="s">
        <v>370</v>
      </c>
      <c r="E1732" s="1">
        <v>42726</v>
      </c>
      <c r="F1732">
        <v>2</v>
      </c>
      <c r="G1732">
        <v>2641.98</v>
      </c>
      <c r="H1732">
        <v>5</v>
      </c>
      <c r="I1732" t="s">
        <v>14</v>
      </c>
      <c r="J1732" t="s">
        <v>371</v>
      </c>
      <c r="K1732" t="s">
        <v>1694</v>
      </c>
      <c r="L1732" t="s">
        <v>16</v>
      </c>
    </row>
    <row r="1733" spans="1:12" x14ac:dyDescent="0.3">
      <c r="A1733">
        <v>621</v>
      </c>
      <c r="B1733" t="s">
        <v>998</v>
      </c>
      <c r="C1733" t="s">
        <v>414</v>
      </c>
      <c r="D1733" t="s">
        <v>370</v>
      </c>
      <c r="E1733" s="1">
        <v>42727</v>
      </c>
      <c r="F1733">
        <v>2</v>
      </c>
      <c r="G1733">
        <v>858</v>
      </c>
      <c r="H1733">
        <v>17</v>
      </c>
      <c r="I1733" t="s">
        <v>19</v>
      </c>
      <c r="J1733" t="s">
        <v>371</v>
      </c>
      <c r="K1733" t="s">
        <v>1693</v>
      </c>
      <c r="L1733" t="s">
        <v>16</v>
      </c>
    </row>
    <row r="1734" spans="1:12" x14ac:dyDescent="0.3">
      <c r="A1734">
        <v>622</v>
      </c>
      <c r="B1734" t="s">
        <v>999</v>
      </c>
      <c r="C1734" t="s">
        <v>432</v>
      </c>
      <c r="D1734" t="s">
        <v>370</v>
      </c>
      <c r="E1734" s="1">
        <v>42727</v>
      </c>
      <c r="F1734">
        <v>2</v>
      </c>
      <c r="G1734">
        <v>5999.98</v>
      </c>
      <c r="H1734">
        <v>9</v>
      </c>
      <c r="I1734" t="s">
        <v>37</v>
      </c>
      <c r="J1734" t="s">
        <v>371</v>
      </c>
      <c r="K1734" t="s">
        <v>1689</v>
      </c>
      <c r="L1734" t="s">
        <v>17</v>
      </c>
    </row>
    <row r="1735" spans="1:12" x14ac:dyDescent="0.3">
      <c r="A1735">
        <v>622</v>
      </c>
      <c r="B1735" t="s">
        <v>999</v>
      </c>
      <c r="C1735" t="s">
        <v>432</v>
      </c>
      <c r="D1735" t="s">
        <v>370</v>
      </c>
      <c r="E1735" s="1">
        <v>42727</v>
      </c>
      <c r="F1735">
        <v>1</v>
      </c>
      <c r="G1735">
        <v>1549</v>
      </c>
      <c r="H1735">
        <v>10</v>
      </c>
      <c r="I1735" t="s">
        <v>18</v>
      </c>
      <c r="J1735" t="s">
        <v>371</v>
      </c>
      <c r="K1735" t="s">
        <v>1690</v>
      </c>
      <c r="L1735" t="s">
        <v>17</v>
      </c>
    </row>
    <row r="1736" spans="1:12" x14ac:dyDescent="0.3">
      <c r="A1736">
        <v>622</v>
      </c>
      <c r="B1736" t="s">
        <v>999</v>
      </c>
      <c r="C1736" t="s">
        <v>432</v>
      </c>
      <c r="D1736" t="s">
        <v>370</v>
      </c>
      <c r="E1736" s="1">
        <v>42727</v>
      </c>
      <c r="F1736">
        <v>1</v>
      </c>
      <c r="G1736">
        <v>449</v>
      </c>
      <c r="H1736">
        <v>18</v>
      </c>
      <c r="I1736" t="s">
        <v>19</v>
      </c>
      <c r="J1736" t="s">
        <v>371</v>
      </c>
      <c r="K1736" t="s">
        <v>1693</v>
      </c>
      <c r="L1736" t="s">
        <v>17</v>
      </c>
    </row>
    <row r="1737" spans="1:12" x14ac:dyDescent="0.3">
      <c r="A1737">
        <v>622</v>
      </c>
      <c r="B1737" t="s">
        <v>999</v>
      </c>
      <c r="C1737" t="s">
        <v>432</v>
      </c>
      <c r="D1737" t="s">
        <v>370</v>
      </c>
      <c r="E1737" s="1">
        <v>42727</v>
      </c>
      <c r="F1737">
        <v>1</v>
      </c>
      <c r="G1737">
        <v>499.99</v>
      </c>
      <c r="H1737">
        <v>25</v>
      </c>
      <c r="I1737" t="s">
        <v>38</v>
      </c>
      <c r="J1737" t="s">
        <v>371</v>
      </c>
      <c r="K1737" t="s">
        <v>1691</v>
      </c>
      <c r="L1737" t="s">
        <v>17</v>
      </c>
    </row>
    <row r="1738" spans="1:12" x14ac:dyDescent="0.3">
      <c r="A1738">
        <v>623</v>
      </c>
      <c r="B1738" t="s">
        <v>1000</v>
      </c>
      <c r="C1738" t="s">
        <v>696</v>
      </c>
      <c r="D1738" t="s">
        <v>370</v>
      </c>
      <c r="E1738" s="1">
        <v>42728</v>
      </c>
      <c r="F1738">
        <v>1</v>
      </c>
      <c r="G1738">
        <v>1799.99</v>
      </c>
      <c r="H1738">
        <v>8</v>
      </c>
      <c r="I1738" t="s">
        <v>14</v>
      </c>
      <c r="J1738" t="s">
        <v>371</v>
      </c>
      <c r="K1738" t="s">
        <v>1689</v>
      </c>
      <c r="L1738" t="s">
        <v>16</v>
      </c>
    </row>
    <row r="1739" spans="1:12" x14ac:dyDescent="0.3">
      <c r="A1739">
        <v>624</v>
      </c>
      <c r="B1739" t="s">
        <v>1001</v>
      </c>
      <c r="C1739" t="s">
        <v>498</v>
      </c>
      <c r="D1739" t="s">
        <v>370</v>
      </c>
      <c r="E1739" s="1">
        <v>42728</v>
      </c>
      <c r="F1739">
        <v>2</v>
      </c>
      <c r="G1739">
        <v>539.98</v>
      </c>
      <c r="H1739">
        <v>14</v>
      </c>
      <c r="I1739" t="s">
        <v>19</v>
      </c>
      <c r="J1739" t="s">
        <v>371</v>
      </c>
      <c r="K1739" t="s">
        <v>1691</v>
      </c>
      <c r="L1739" t="s">
        <v>16</v>
      </c>
    </row>
    <row r="1740" spans="1:12" x14ac:dyDescent="0.3">
      <c r="A1740">
        <v>624</v>
      </c>
      <c r="B1740" t="s">
        <v>1001</v>
      </c>
      <c r="C1740" t="s">
        <v>498</v>
      </c>
      <c r="D1740" t="s">
        <v>370</v>
      </c>
      <c r="E1740" s="1">
        <v>42728</v>
      </c>
      <c r="F1740">
        <v>1</v>
      </c>
      <c r="G1740">
        <v>599.99</v>
      </c>
      <c r="H1740">
        <v>16</v>
      </c>
      <c r="I1740" t="s">
        <v>19</v>
      </c>
      <c r="J1740" t="s">
        <v>371</v>
      </c>
      <c r="K1740" t="s">
        <v>1691</v>
      </c>
      <c r="L1740" t="s">
        <v>16</v>
      </c>
    </row>
    <row r="1741" spans="1:12" x14ac:dyDescent="0.3">
      <c r="A1741">
        <v>624</v>
      </c>
      <c r="B1741" t="s">
        <v>1001</v>
      </c>
      <c r="C1741" t="s">
        <v>498</v>
      </c>
      <c r="D1741" t="s">
        <v>370</v>
      </c>
      <c r="E1741" s="1">
        <v>42728</v>
      </c>
      <c r="F1741">
        <v>2</v>
      </c>
      <c r="G1741">
        <v>539.98</v>
      </c>
      <c r="H1741">
        <v>21</v>
      </c>
      <c r="I1741" t="s">
        <v>32</v>
      </c>
      <c r="J1741" t="s">
        <v>371</v>
      </c>
      <c r="K1741" t="s">
        <v>1691</v>
      </c>
      <c r="L1741" t="s">
        <v>16</v>
      </c>
    </row>
    <row r="1742" spans="1:12" x14ac:dyDescent="0.3">
      <c r="A1742">
        <v>624</v>
      </c>
      <c r="B1742" t="s">
        <v>1001</v>
      </c>
      <c r="C1742" t="s">
        <v>498</v>
      </c>
      <c r="D1742" t="s">
        <v>370</v>
      </c>
      <c r="E1742" s="1">
        <v>42728</v>
      </c>
      <c r="F1742">
        <v>1</v>
      </c>
      <c r="G1742">
        <v>269.99</v>
      </c>
      <c r="H1742">
        <v>22</v>
      </c>
      <c r="I1742" t="s">
        <v>32</v>
      </c>
      <c r="J1742" t="s">
        <v>371</v>
      </c>
      <c r="K1742" t="s">
        <v>1691</v>
      </c>
      <c r="L1742" t="s">
        <v>16</v>
      </c>
    </row>
    <row r="1743" spans="1:12" x14ac:dyDescent="0.3">
      <c r="A1743">
        <v>625</v>
      </c>
      <c r="B1743" t="s">
        <v>184</v>
      </c>
      <c r="C1743" t="s">
        <v>65</v>
      </c>
      <c r="D1743" t="s">
        <v>13</v>
      </c>
      <c r="E1743" s="1">
        <v>42729</v>
      </c>
      <c r="F1743">
        <v>2</v>
      </c>
      <c r="G1743">
        <v>3361.98</v>
      </c>
      <c r="H1743">
        <v>11</v>
      </c>
      <c r="I1743" t="s">
        <v>18</v>
      </c>
      <c r="J1743" t="s">
        <v>15</v>
      </c>
      <c r="K1743" t="s">
        <v>1690</v>
      </c>
      <c r="L1743" t="s">
        <v>367</v>
      </c>
    </row>
    <row r="1744" spans="1:12" x14ac:dyDescent="0.3">
      <c r="A1744">
        <v>625</v>
      </c>
      <c r="B1744" t="s">
        <v>184</v>
      </c>
      <c r="C1744" t="s">
        <v>65</v>
      </c>
      <c r="D1744" t="s">
        <v>13</v>
      </c>
      <c r="E1744" s="1">
        <v>42729</v>
      </c>
      <c r="F1744">
        <v>1</v>
      </c>
      <c r="G1744">
        <v>429</v>
      </c>
      <c r="H1744">
        <v>17</v>
      </c>
      <c r="I1744" t="s">
        <v>19</v>
      </c>
      <c r="J1744" t="s">
        <v>15</v>
      </c>
      <c r="K1744" t="s">
        <v>1693</v>
      </c>
      <c r="L1744" t="s">
        <v>367</v>
      </c>
    </row>
    <row r="1745" spans="1:12" x14ac:dyDescent="0.3">
      <c r="A1745">
        <v>625</v>
      </c>
      <c r="B1745" t="s">
        <v>184</v>
      </c>
      <c r="C1745" t="s">
        <v>65</v>
      </c>
      <c r="D1745" t="s">
        <v>13</v>
      </c>
      <c r="E1745" s="1">
        <v>42729</v>
      </c>
      <c r="F1745">
        <v>2</v>
      </c>
      <c r="G1745">
        <v>599.98</v>
      </c>
      <c r="H1745">
        <v>23</v>
      </c>
      <c r="I1745" t="s">
        <v>32</v>
      </c>
      <c r="J1745" t="s">
        <v>15</v>
      </c>
      <c r="K1745" t="s">
        <v>1691</v>
      </c>
      <c r="L1745" t="s">
        <v>367</v>
      </c>
    </row>
    <row r="1746" spans="1:12" x14ac:dyDescent="0.3">
      <c r="A1746">
        <v>625</v>
      </c>
      <c r="B1746" t="s">
        <v>184</v>
      </c>
      <c r="C1746" t="s">
        <v>65</v>
      </c>
      <c r="D1746" t="s">
        <v>13</v>
      </c>
      <c r="E1746" s="1">
        <v>42729</v>
      </c>
      <c r="F1746">
        <v>1</v>
      </c>
      <c r="G1746">
        <v>599.99</v>
      </c>
      <c r="H1746">
        <v>26</v>
      </c>
      <c r="I1746" t="s">
        <v>38</v>
      </c>
      <c r="J1746" t="s">
        <v>15</v>
      </c>
      <c r="K1746" t="s">
        <v>1691</v>
      </c>
      <c r="L1746" t="s">
        <v>367</v>
      </c>
    </row>
    <row r="1747" spans="1:12" x14ac:dyDescent="0.3">
      <c r="A1747">
        <v>626</v>
      </c>
      <c r="B1747" t="s">
        <v>1002</v>
      </c>
      <c r="C1747" t="s">
        <v>700</v>
      </c>
      <c r="D1747" t="s">
        <v>370</v>
      </c>
      <c r="E1747" s="1">
        <v>42729</v>
      </c>
      <c r="F1747">
        <v>1</v>
      </c>
      <c r="G1747">
        <v>529.99</v>
      </c>
      <c r="H1747">
        <v>15</v>
      </c>
      <c r="I1747" t="s">
        <v>19</v>
      </c>
      <c r="J1747" t="s">
        <v>371</v>
      </c>
      <c r="K1747" t="s">
        <v>1691</v>
      </c>
      <c r="L1747" t="s">
        <v>17</v>
      </c>
    </row>
    <row r="1748" spans="1:12" x14ac:dyDescent="0.3">
      <c r="A1748">
        <v>627</v>
      </c>
      <c r="B1748" t="s">
        <v>1003</v>
      </c>
      <c r="C1748" t="s">
        <v>771</v>
      </c>
      <c r="D1748" t="s">
        <v>370</v>
      </c>
      <c r="E1748" s="1">
        <v>42729</v>
      </c>
      <c r="F1748">
        <v>2</v>
      </c>
      <c r="G1748">
        <v>5999.98</v>
      </c>
      <c r="H1748">
        <v>9</v>
      </c>
      <c r="I1748" t="s">
        <v>37</v>
      </c>
      <c r="J1748" t="s">
        <v>371</v>
      </c>
      <c r="K1748" t="s">
        <v>1689</v>
      </c>
      <c r="L1748" t="s">
        <v>16</v>
      </c>
    </row>
    <row r="1749" spans="1:12" x14ac:dyDescent="0.3">
      <c r="A1749">
        <v>627</v>
      </c>
      <c r="B1749" t="s">
        <v>1003</v>
      </c>
      <c r="C1749" t="s">
        <v>771</v>
      </c>
      <c r="D1749" t="s">
        <v>370</v>
      </c>
      <c r="E1749" s="1">
        <v>42729</v>
      </c>
      <c r="F1749">
        <v>1</v>
      </c>
      <c r="G1749">
        <v>449</v>
      </c>
      <c r="H1749">
        <v>19</v>
      </c>
      <c r="I1749" t="s">
        <v>19</v>
      </c>
      <c r="J1749" t="s">
        <v>371</v>
      </c>
      <c r="K1749" t="s">
        <v>1693</v>
      </c>
      <c r="L1749" t="s">
        <v>16</v>
      </c>
    </row>
    <row r="1750" spans="1:12" x14ac:dyDescent="0.3">
      <c r="A1750">
        <v>627</v>
      </c>
      <c r="B1750" t="s">
        <v>1003</v>
      </c>
      <c r="C1750" t="s">
        <v>771</v>
      </c>
      <c r="D1750" t="s">
        <v>370</v>
      </c>
      <c r="E1750" s="1">
        <v>42729</v>
      </c>
      <c r="F1750">
        <v>1</v>
      </c>
      <c r="G1750">
        <v>599.99</v>
      </c>
      <c r="H1750">
        <v>26</v>
      </c>
      <c r="I1750" t="s">
        <v>38</v>
      </c>
      <c r="J1750" t="s">
        <v>371</v>
      </c>
      <c r="K1750" t="s">
        <v>1691</v>
      </c>
      <c r="L1750" t="s">
        <v>16</v>
      </c>
    </row>
    <row r="1751" spans="1:12" x14ac:dyDescent="0.3">
      <c r="A1751">
        <v>628</v>
      </c>
      <c r="B1751" t="s">
        <v>185</v>
      </c>
      <c r="C1751" t="s">
        <v>112</v>
      </c>
      <c r="D1751" t="s">
        <v>13</v>
      </c>
      <c r="E1751" s="1">
        <v>42730</v>
      </c>
      <c r="F1751">
        <v>2</v>
      </c>
      <c r="G1751">
        <v>1059.98</v>
      </c>
      <c r="H1751">
        <v>15</v>
      </c>
      <c r="I1751" t="s">
        <v>19</v>
      </c>
      <c r="J1751" t="s">
        <v>15</v>
      </c>
      <c r="K1751" t="s">
        <v>1691</v>
      </c>
      <c r="L1751" t="s">
        <v>374</v>
      </c>
    </row>
    <row r="1752" spans="1:12" x14ac:dyDescent="0.3">
      <c r="A1752">
        <v>629</v>
      </c>
      <c r="B1752" t="s">
        <v>186</v>
      </c>
      <c r="C1752" t="s">
        <v>54</v>
      </c>
      <c r="D1752" t="s">
        <v>13</v>
      </c>
      <c r="E1752" s="1">
        <v>42730</v>
      </c>
      <c r="F1752">
        <v>2</v>
      </c>
      <c r="G1752">
        <v>2641.98</v>
      </c>
      <c r="H1752">
        <v>5</v>
      </c>
      <c r="I1752" t="s">
        <v>14</v>
      </c>
      <c r="J1752" t="s">
        <v>15</v>
      </c>
      <c r="K1752" t="s">
        <v>1694</v>
      </c>
      <c r="L1752" t="s">
        <v>367</v>
      </c>
    </row>
    <row r="1753" spans="1:12" x14ac:dyDescent="0.3">
      <c r="A1753">
        <v>629</v>
      </c>
      <c r="B1753" t="s">
        <v>186</v>
      </c>
      <c r="C1753" t="s">
        <v>54</v>
      </c>
      <c r="D1753" t="s">
        <v>13</v>
      </c>
      <c r="E1753" s="1">
        <v>42730</v>
      </c>
      <c r="F1753">
        <v>2</v>
      </c>
      <c r="G1753">
        <v>939.98</v>
      </c>
      <c r="H1753">
        <v>6</v>
      </c>
      <c r="I1753" t="s">
        <v>14</v>
      </c>
      <c r="J1753" t="s">
        <v>15</v>
      </c>
      <c r="K1753" t="s">
        <v>1690</v>
      </c>
      <c r="L1753" t="s">
        <v>367</v>
      </c>
    </row>
    <row r="1754" spans="1:12" x14ac:dyDescent="0.3">
      <c r="A1754">
        <v>629</v>
      </c>
      <c r="B1754" t="s">
        <v>186</v>
      </c>
      <c r="C1754" t="s">
        <v>54</v>
      </c>
      <c r="D1754" t="s">
        <v>13</v>
      </c>
      <c r="E1754" s="1">
        <v>42730</v>
      </c>
      <c r="F1754">
        <v>2</v>
      </c>
      <c r="G1754">
        <v>539.98</v>
      </c>
      <c r="H1754">
        <v>14</v>
      </c>
      <c r="I1754" t="s">
        <v>19</v>
      </c>
      <c r="J1754" t="s">
        <v>15</v>
      </c>
      <c r="K1754" t="s">
        <v>1691</v>
      </c>
      <c r="L1754" t="s">
        <v>367</v>
      </c>
    </row>
    <row r="1755" spans="1:12" x14ac:dyDescent="0.3">
      <c r="A1755">
        <v>629</v>
      </c>
      <c r="B1755" t="s">
        <v>186</v>
      </c>
      <c r="C1755" t="s">
        <v>54</v>
      </c>
      <c r="D1755" t="s">
        <v>13</v>
      </c>
      <c r="E1755" s="1">
        <v>42730</v>
      </c>
      <c r="F1755">
        <v>1</v>
      </c>
      <c r="G1755">
        <v>449</v>
      </c>
      <c r="H1755">
        <v>19</v>
      </c>
      <c r="I1755" t="s">
        <v>19</v>
      </c>
      <c r="J1755" t="s">
        <v>15</v>
      </c>
      <c r="K1755" t="s">
        <v>1693</v>
      </c>
      <c r="L1755" t="s">
        <v>367</v>
      </c>
    </row>
    <row r="1756" spans="1:12" x14ac:dyDescent="0.3">
      <c r="A1756">
        <v>629</v>
      </c>
      <c r="B1756" t="s">
        <v>186</v>
      </c>
      <c r="C1756" t="s">
        <v>54</v>
      </c>
      <c r="D1756" t="s">
        <v>13</v>
      </c>
      <c r="E1756" s="1">
        <v>42730</v>
      </c>
      <c r="F1756">
        <v>2</v>
      </c>
      <c r="G1756">
        <v>599.98</v>
      </c>
      <c r="H1756">
        <v>23</v>
      </c>
      <c r="I1756" t="s">
        <v>32</v>
      </c>
      <c r="J1756" t="s">
        <v>15</v>
      </c>
      <c r="K1756" t="s">
        <v>1691</v>
      </c>
      <c r="L1756" t="s">
        <v>367</v>
      </c>
    </row>
    <row r="1757" spans="1:12" x14ac:dyDescent="0.3">
      <c r="A1757">
        <v>630</v>
      </c>
      <c r="B1757" t="s">
        <v>1004</v>
      </c>
      <c r="C1757" t="s">
        <v>435</v>
      </c>
      <c r="D1757" t="s">
        <v>370</v>
      </c>
      <c r="E1757" s="1">
        <v>42730</v>
      </c>
      <c r="F1757">
        <v>1</v>
      </c>
      <c r="G1757">
        <v>1320.99</v>
      </c>
      <c r="H1757">
        <v>5</v>
      </c>
      <c r="I1757" t="s">
        <v>14</v>
      </c>
      <c r="J1757" t="s">
        <v>371</v>
      </c>
      <c r="K1757" t="s">
        <v>1694</v>
      </c>
      <c r="L1757" t="s">
        <v>16</v>
      </c>
    </row>
    <row r="1758" spans="1:12" x14ac:dyDescent="0.3">
      <c r="A1758">
        <v>630</v>
      </c>
      <c r="B1758" t="s">
        <v>1004</v>
      </c>
      <c r="C1758" t="s">
        <v>435</v>
      </c>
      <c r="D1758" t="s">
        <v>370</v>
      </c>
      <c r="E1758" s="1">
        <v>42730</v>
      </c>
      <c r="F1758">
        <v>2</v>
      </c>
      <c r="G1758">
        <v>898</v>
      </c>
      <c r="H1758">
        <v>18</v>
      </c>
      <c r="I1758" t="s">
        <v>19</v>
      </c>
      <c r="J1758" t="s">
        <v>371</v>
      </c>
      <c r="K1758" t="s">
        <v>1693</v>
      </c>
      <c r="L1758" t="s">
        <v>16</v>
      </c>
    </row>
    <row r="1759" spans="1:12" x14ac:dyDescent="0.3">
      <c r="A1759">
        <v>630</v>
      </c>
      <c r="B1759" t="s">
        <v>1004</v>
      </c>
      <c r="C1759" t="s">
        <v>435</v>
      </c>
      <c r="D1759" t="s">
        <v>370</v>
      </c>
      <c r="E1759" s="1">
        <v>42730</v>
      </c>
      <c r="F1759">
        <v>2</v>
      </c>
      <c r="G1759">
        <v>539.98</v>
      </c>
      <c r="H1759">
        <v>21</v>
      </c>
      <c r="I1759" t="s">
        <v>32</v>
      </c>
      <c r="J1759" t="s">
        <v>371</v>
      </c>
      <c r="K1759" t="s">
        <v>1691</v>
      </c>
      <c r="L1759" t="s">
        <v>16</v>
      </c>
    </row>
    <row r="1760" spans="1:12" x14ac:dyDescent="0.3">
      <c r="A1760">
        <v>630</v>
      </c>
      <c r="B1760" t="s">
        <v>1004</v>
      </c>
      <c r="C1760" t="s">
        <v>435</v>
      </c>
      <c r="D1760" t="s">
        <v>370</v>
      </c>
      <c r="E1760" s="1">
        <v>42730</v>
      </c>
      <c r="F1760">
        <v>1</v>
      </c>
      <c r="G1760">
        <v>499.99</v>
      </c>
      <c r="H1760">
        <v>25</v>
      </c>
      <c r="I1760" t="s">
        <v>38</v>
      </c>
      <c r="J1760" t="s">
        <v>371</v>
      </c>
      <c r="K1760" t="s">
        <v>1691</v>
      </c>
      <c r="L1760" t="s">
        <v>16</v>
      </c>
    </row>
    <row r="1761" spans="1:12" x14ac:dyDescent="0.3">
      <c r="A1761">
        <v>631</v>
      </c>
      <c r="B1761" t="s">
        <v>187</v>
      </c>
      <c r="C1761" t="s">
        <v>61</v>
      </c>
      <c r="D1761" t="s">
        <v>13</v>
      </c>
      <c r="E1761" s="1">
        <v>42731</v>
      </c>
      <c r="F1761">
        <v>2</v>
      </c>
      <c r="G1761">
        <v>1059.98</v>
      </c>
      <c r="H1761">
        <v>15</v>
      </c>
      <c r="I1761" t="s">
        <v>19</v>
      </c>
      <c r="J1761" t="s">
        <v>15</v>
      </c>
      <c r="K1761" t="s">
        <v>1691</v>
      </c>
      <c r="L1761" t="s">
        <v>374</v>
      </c>
    </row>
    <row r="1762" spans="1:12" x14ac:dyDescent="0.3">
      <c r="A1762">
        <v>631</v>
      </c>
      <c r="B1762" t="s">
        <v>187</v>
      </c>
      <c r="C1762" t="s">
        <v>61</v>
      </c>
      <c r="D1762" t="s">
        <v>13</v>
      </c>
      <c r="E1762" s="1">
        <v>42731</v>
      </c>
      <c r="F1762">
        <v>2</v>
      </c>
      <c r="G1762">
        <v>1099.98</v>
      </c>
      <c r="H1762">
        <v>24</v>
      </c>
      <c r="I1762" t="s">
        <v>38</v>
      </c>
      <c r="J1762" t="s">
        <v>15</v>
      </c>
      <c r="K1762" t="s">
        <v>1691</v>
      </c>
      <c r="L1762" t="s">
        <v>374</v>
      </c>
    </row>
    <row r="1763" spans="1:12" x14ac:dyDescent="0.3">
      <c r="A1763">
        <v>632</v>
      </c>
      <c r="B1763" t="s">
        <v>1005</v>
      </c>
      <c r="C1763" t="s">
        <v>451</v>
      </c>
      <c r="D1763" t="s">
        <v>370</v>
      </c>
      <c r="E1763" s="1">
        <v>42731</v>
      </c>
      <c r="F1763">
        <v>1</v>
      </c>
      <c r="G1763">
        <v>469.99</v>
      </c>
      <c r="H1763">
        <v>6</v>
      </c>
      <c r="I1763" t="s">
        <v>14</v>
      </c>
      <c r="J1763" t="s">
        <v>371</v>
      </c>
      <c r="K1763" t="s">
        <v>1690</v>
      </c>
      <c r="L1763" t="s">
        <v>17</v>
      </c>
    </row>
    <row r="1764" spans="1:12" x14ac:dyDescent="0.3">
      <c r="A1764">
        <v>632</v>
      </c>
      <c r="B1764" t="s">
        <v>1005</v>
      </c>
      <c r="C1764" t="s">
        <v>451</v>
      </c>
      <c r="D1764" t="s">
        <v>370</v>
      </c>
      <c r="E1764" s="1">
        <v>42731</v>
      </c>
      <c r="F1764">
        <v>2</v>
      </c>
      <c r="G1764">
        <v>3361.98</v>
      </c>
      <c r="H1764">
        <v>11</v>
      </c>
      <c r="I1764" t="s">
        <v>18</v>
      </c>
      <c r="J1764" t="s">
        <v>371</v>
      </c>
      <c r="K1764" t="s">
        <v>1690</v>
      </c>
      <c r="L1764" t="s">
        <v>17</v>
      </c>
    </row>
    <row r="1765" spans="1:12" x14ac:dyDescent="0.3">
      <c r="A1765">
        <v>632</v>
      </c>
      <c r="B1765" t="s">
        <v>1005</v>
      </c>
      <c r="C1765" t="s">
        <v>451</v>
      </c>
      <c r="D1765" t="s">
        <v>370</v>
      </c>
      <c r="E1765" s="1">
        <v>42731</v>
      </c>
      <c r="F1765">
        <v>1</v>
      </c>
      <c r="G1765">
        <v>529.99</v>
      </c>
      <c r="H1765">
        <v>15</v>
      </c>
      <c r="I1765" t="s">
        <v>19</v>
      </c>
      <c r="J1765" t="s">
        <v>371</v>
      </c>
      <c r="K1765" t="s">
        <v>1691</v>
      </c>
      <c r="L1765" t="s">
        <v>17</v>
      </c>
    </row>
    <row r="1766" spans="1:12" x14ac:dyDescent="0.3">
      <c r="A1766">
        <v>632</v>
      </c>
      <c r="B1766" t="s">
        <v>1005</v>
      </c>
      <c r="C1766" t="s">
        <v>451</v>
      </c>
      <c r="D1766" t="s">
        <v>370</v>
      </c>
      <c r="E1766" s="1">
        <v>42731</v>
      </c>
      <c r="F1766">
        <v>2</v>
      </c>
      <c r="G1766">
        <v>539.98</v>
      </c>
      <c r="H1766">
        <v>22</v>
      </c>
      <c r="I1766" t="s">
        <v>32</v>
      </c>
      <c r="J1766" t="s">
        <v>371</v>
      </c>
      <c r="K1766" t="s">
        <v>1691</v>
      </c>
      <c r="L1766" t="s">
        <v>17</v>
      </c>
    </row>
    <row r="1767" spans="1:12" x14ac:dyDescent="0.3">
      <c r="A1767">
        <v>632</v>
      </c>
      <c r="B1767" t="s">
        <v>1005</v>
      </c>
      <c r="C1767" t="s">
        <v>451</v>
      </c>
      <c r="D1767" t="s">
        <v>370</v>
      </c>
      <c r="E1767" s="1">
        <v>42731</v>
      </c>
      <c r="F1767">
        <v>1</v>
      </c>
      <c r="G1767">
        <v>499.99</v>
      </c>
      <c r="H1767">
        <v>25</v>
      </c>
      <c r="I1767" t="s">
        <v>38</v>
      </c>
      <c r="J1767" t="s">
        <v>371</v>
      </c>
      <c r="K1767" t="s">
        <v>1691</v>
      </c>
      <c r="L1767" t="s">
        <v>17</v>
      </c>
    </row>
    <row r="1768" spans="1:12" x14ac:dyDescent="0.3">
      <c r="A1768">
        <v>633</v>
      </c>
      <c r="B1768" t="s">
        <v>1006</v>
      </c>
      <c r="C1768" t="s">
        <v>515</v>
      </c>
      <c r="D1768" t="s">
        <v>409</v>
      </c>
      <c r="E1768" s="1">
        <v>42732</v>
      </c>
      <c r="F1768">
        <v>2</v>
      </c>
      <c r="G1768">
        <v>2641.98</v>
      </c>
      <c r="H1768">
        <v>5</v>
      </c>
      <c r="I1768" t="s">
        <v>14</v>
      </c>
      <c r="J1768" t="s">
        <v>410</v>
      </c>
      <c r="K1768" t="s">
        <v>1694</v>
      </c>
      <c r="L1768" t="s">
        <v>22</v>
      </c>
    </row>
    <row r="1769" spans="1:12" x14ac:dyDescent="0.3">
      <c r="A1769">
        <v>633</v>
      </c>
      <c r="B1769" t="s">
        <v>1006</v>
      </c>
      <c r="C1769" t="s">
        <v>515</v>
      </c>
      <c r="D1769" t="s">
        <v>409</v>
      </c>
      <c r="E1769" s="1">
        <v>42732</v>
      </c>
      <c r="F1769">
        <v>2</v>
      </c>
      <c r="G1769">
        <v>3098</v>
      </c>
      <c r="H1769">
        <v>10</v>
      </c>
      <c r="I1769" t="s">
        <v>18</v>
      </c>
      <c r="J1769" t="s">
        <v>410</v>
      </c>
      <c r="K1769" t="s">
        <v>1690</v>
      </c>
      <c r="L1769" t="s">
        <v>22</v>
      </c>
    </row>
    <row r="1770" spans="1:12" x14ac:dyDescent="0.3">
      <c r="A1770">
        <v>633</v>
      </c>
      <c r="B1770" t="s">
        <v>1006</v>
      </c>
      <c r="C1770" t="s">
        <v>515</v>
      </c>
      <c r="D1770" t="s">
        <v>409</v>
      </c>
      <c r="E1770" s="1">
        <v>42732</v>
      </c>
      <c r="F1770">
        <v>2</v>
      </c>
      <c r="G1770">
        <v>1099.98</v>
      </c>
      <c r="H1770">
        <v>12</v>
      </c>
      <c r="I1770" t="s">
        <v>19</v>
      </c>
      <c r="J1770" t="s">
        <v>410</v>
      </c>
      <c r="K1770" t="s">
        <v>1691</v>
      </c>
      <c r="L1770" t="s">
        <v>22</v>
      </c>
    </row>
    <row r="1771" spans="1:12" x14ac:dyDescent="0.3">
      <c r="A1771">
        <v>633</v>
      </c>
      <c r="B1771" t="s">
        <v>1006</v>
      </c>
      <c r="C1771" t="s">
        <v>515</v>
      </c>
      <c r="D1771" t="s">
        <v>409</v>
      </c>
      <c r="E1771" s="1">
        <v>42732</v>
      </c>
      <c r="F1771">
        <v>2</v>
      </c>
      <c r="G1771">
        <v>539.98</v>
      </c>
      <c r="H1771">
        <v>13</v>
      </c>
      <c r="I1771" t="s">
        <v>19</v>
      </c>
      <c r="J1771" t="s">
        <v>410</v>
      </c>
      <c r="K1771" t="s">
        <v>1691</v>
      </c>
      <c r="L1771" t="s">
        <v>22</v>
      </c>
    </row>
    <row r="1772" spans="1:12" x14ac:dyDescent="0.3">
      <c r="A1772">
        <v>634</v>
      </c>
      <c r="B1772" t="s">
        <v>1007</v>
      </c>
      <c r="C1772" t="s">
        <v>665</v>
      </c>
      <c r="D1772" t="s">
        <v>370</v>
      </c>
      <c r="E1772" s="1">
        <v>42733</v>
      </c>
      <c r="F1772">
        <v>2</v>
      </c>
      <c r="G1772">
        <v>5799.98</v>
      </c>
      <c r="H1772">
        <v>4</v>
      </c>
      <c r="I1772" t="s">
        <v>14</v>
      </c>
      <c r="J1772" t="s">
        <v>371</v>
      </c>
      <c r="K1772" t="s">
        <v>1689</v>
      </c>
      <c r="L1772" t="s">
        <v>16</v>
      </c>
    </row>
    <row r="1773" spans="1:12" x14ac:dyDescent="0.3">
      <c r="A1773">
        <v>634</v>
      </c>
      <c r="B1773" t="s">
        <v>1007</v>
      </c>
      <c r="C1773" t="s">
        <v>665</v>
      </c>
      <c r="D1773" t="s">
        <v>370</v>
      </c>
      <c r="E1773" s="1">
        <v>42733</v>
      </c>
      <c r="F1773">
        <v>1</v>
      </c>
      <c r="G1773">
        <v>549.99</v>
      </c>
      <c r="H1773">
        <v>12</v>
      </c>
      <c r="I1773" t="s">
        <v>19</v>
      </c>
      <c r="J1773" t="s">
        <v>371</v>
      </c>
      <c r="K1773" t="s">
        <v>1691</v>
      </c>
      <c r="L1773" t="s">
        <v>16</v>
      </c>
    </row>
    <row r="1774" spans="1:12" x14ac:dyDescent="0.3">
      <c r="A1774">
        <v>635</v>
      </c>
      <c r="B1774" t="s">
        <v>1008</v>
      </c>
      <c r="C1774" t="s">
        <v>392</v>
      </c>
      <c r="D1774" t="s">
        <v>370</v>
      </c>
      <c r="E1774" s="1">
        <v>42734</v>
      </c>
      <c r="F1774">
        <v>1</v>
      </c>
      <c r="G1774">
        <v>2899.99</v>
      </c>
      <c r="H1774">
        <v>4</v>
      </c>
      <c r="I1774" t="s">
        <v>14</v>
      </c>
      <c r="J1774" t="s">
        <v>371</v>
      </c>
      <c r="K1774" t="s">
        <v>1689</v>
      </c>
      <c r="L1774" t="s">
        <v>16</v>
      </c>
    </row>
    <row r="1775" spans="1:12" x14ac:dyDescent="0.3">
      <c r="A1775">
        <v>636</v>
      </c>
      <c r="B1775" t="s">
        <v>188</v>
      </c>
      <c r="C1775" t="s">
        <v>36</v>
      </c>
      <c r="D1775" t="s">
        <v>13</v>
      </c>
      <c r="E1775" s="1">
        <v>42738</v>
      </c>
      <c r="F1775">
        <v>2</v>
      </c>
      <c r="G1775">
        <v>659.98</v>
      </c>
      <c r="H1775">
        <v>85</v>
      </c>
      <c r="I1775" t="s">
        <v>32</v>
      </c>
      <c r="J1775" t="s">
        <v>15</v>
      </c>
      <c r="K1775" t="s">
        <v>1695</v>
      </c>
      <c r="L1775" t="s">
        <v>367</v>
      </c>
    </row>
    <row r="1776" spans="1:12" x14ac:dyDescent="0.3">
      <c r="A1776">
        <v>637</v>
      </c>
      <c r="B1776" t="s">
        <v>1009</v>
      </c>
      <c r="C1776" t="s">
        <v>412</v>
      </c>
      <c r="D1776" t="s">
        <v>370</v>
      </c>
      <c r="E1776" s="1">
        <v>42738</v>
      </c>
      <c r="F1776">
        <v>1</v>
      </c>
      <c r="G1776">
        <v>2999.99</v>
      </c>
      <c r="H1776">
        <v>9</v>
      </c>
      <c r="I1776" t="s">
        <v>37</v>
      </c>
      <c r="J1776" t="s">
        <v>371</v>
      </c>
      <c r="K1776" t="s">
        <v>1689</v>
      </c>
      <c r="L1776" t="s">
        <v>16</v>
      </c>
    </row>
    <row r="1777" spans="1:12" x14ac:dyDescent="0.3">
      <c r="A1777">
        <v>637</v>
      </c>
      <c r="B1777" t="s">
        <v>1009</v>
      </c>
      <c r="C1777" t="s">
        <v>412</v>
      </c>
      <c r="D1777" t="s">
        <v>370</v>
      </c>
      <c r="E1777" s="1">
        <v>42738</v>
      </c>
      <c r="F1777">
        <v>2</v>
      </c>
      <c r="G1777">
        <v>899.98</v>
      </c>
      <c r="H1777">
        <v>106</v>
      </c>
      <c r="I1777" t="s">
        <v>38</v>
      </c>
      <c r="J1777" t="s">
        <v>371</v>
      </c>
      <c r="K1777" t="s">
        <v>1696</v>
      </c>
      <c r="L1777" t="s">
        <v>16</v>
      </c>
    </row>
    <row r="1778" spans="1:12" x14ac:dyDescent="0.3">
      <c r="A1778">
        <v>638</v>
      </c>
      <c r="B1778" t="s">
        <v>1010</v>
      </c>
      <c r="C1778" t="s">
        <v>602</v>
      </c>
      <c r="D1778" t="s">
        <v>370</v>
      </c>
      <c r="E1778" s="1">
        <v>42739</v>
      </c>
      <c r="F1778">
        <v>2</v>
      </c>
      <c r="G1778">
        <v>1499.98</v>
      </c>
      <c r="H1778">
        <v>53</v>
      </c>
      <c r="I1778" t="s">
        <v>191</v>
      </c>
      <c r="J1778" t="s">
        <v>371</v>
      </c>
      <c r="K1778" t="s">
        <v>1690</v>
      </c>
      <c r="L1778" t="s">
        <v>17</v>
      </c>
    </row>
    <row r="1779" spans="1:12" x14ac:dyDescent="0.3">
      <c r="A1779">
        <v>638</v>
      </c>
      <c r="B1779" t="s">
        <v>1010</v>
      </c>
      <c r="C1779" t="s">
        <v>602</v>
      </c>
      <c r="D1779" t="s">
        <v>370</v>
      </c>
      <c r="E1779" s="1">
        <v>42739</v>
      </c>
      <c r="F1779">
        <v>1</v>
      </c>
      <c r="G1779">
        <v>5499.99</v>
      </c>
      <c r="H1779">
        <v>56</v>
      </c>
      <c r="I1779" t="s">
        <v>191</v>
      </c>
      <c r="J1779" t="s">
        <v>371</v>
      </c>
      <c r="K1779" t="s">
        <v>1689</v>
      </c>
      <c r="L1779" t="s">
        <v>17</v>
      </c>
    </row>
    <row r="1780" spans="1:12" x14ac:dyDescent="0.3">
      <c r="A1780">
        <v>638</v>
      </c>
      <c r="B1780" t="s">
        <v>1010</v>
      </c>
      <c r="C1780" t="s">
        <v>602</v>
      </c>
      <c r="D1780" t="s">
        <v>370</v>
      </c>
      <c r="E1780" s="1">
        <v>42739</v>
      </c>
      <c r="F1780">
        <v>1</v>
      </c>
      <c r="G1780">
        <v>551.99</v>
      </c>
      <c r="H1780">
        <v>103</v>
      </c>
      <c r="I1780" t="s">
        <v>38</v>
      </c>
      <c r="J1780" t="s">
        <v>371</v>
      </c>
      <c r="K1780" t="s">
        <v>1696</v>
      </c>
      <c r="L1780" t="s">
        <v>17</v>
      </c>
    </row>
    <row r="1781" spans="1:12" x14ac:dyDescent="0.3">
      <c r="A1781">
        <v>639</v>
      </c>
      <c r="B1781" t="s">
        <v>1011</v>
      </c>
      <c r="C1781" t="s">
        <v>1012</v>
      </c>
      <c r="D1781" t="s">
        <v>370</v>
      </c>
      <c r="E1781" s="1">
        <v>42741</v>
      </c>
      <c r="F1781">
        <v>1</v>
      </c>
      <c r="G1781">
        <v>529.99</v>
      </c>
      <c r="H1781">
        <v>15</v>
      </c>
      <c r="I1781" t="s">
        <v>19</v>
      </c>
      <c r="J1781" t="s">
        <v>371</v>
      </c>
      <c r="K1781" t="s">
        <v>1691</v>
      </c>
      <c r="L1781" t="s">
        <v>16</v>
      </c>
    </row>
    <row r="1782" spans="1:12" x14ac:dyDescent="0.3">
      <c r="A1782">
        <v>639</v>
      </c>
      <c r="B1782" t="s">
        <v>1011</v>
      </c>
      <c r="C1782" t="s">
        <v>1012</v>
      </c>
      <c r="D1782" t="s">
        <v>370</v>
      </c>
      <c r="E1782" s="1">
        <v>42741</v>
      </c>
      <c r="F1782">
        <v>2</v>
      </c>
      <c r="G1782">
        <v>9999.98</v>
      </c>
      <c r="H1782">
        <v>61</v>
      </c>
      <c r="I1782" t="s">
        <v>37</v>
      </c>
      <c r="J1782" t="s">
        <v>371</v>
      </c>
      <c r="K1782" t="s">
        <v>1689</v>
      </c>
      <c r="L1782" t="s">
        <v>16</v>
      </c>
    </row>
    <row r="1783" spans="1:12" x14ac:dyDescent="0.3">
      <c r="A1783">
        <v>639</v>
      </c>
      <c r="B1783" t="s">
        <v>1011</v>
      </c>
      <c r="C1783" t="s">
        <v>1012</v>
      </c>
      <c r="D1783" t="s">
        <v>370</v>
      </c>
      <c r="E1783" s="1">
        <v>42741</v>
      </c>
      <c r="F1783">
        <v>1</v>
      </c>
      <c r="G1783">
        <v>619.99</v>
      </c>
      <c r="H1783">
        <v>72</v>
      </c>
      <c r="I1783" t="s">
        <v>19</v>
      </c>
      <c r="J1783" t="s">
        <v>371</v>
      </c>
      <c r="K1783" t="s">
        <v>1696</v>
      </c>
      <c r="L1783" t="s">
        <v>16</v>
      </c>
    </row>
    <row r="1784" spans="1:12" x14ac:dyDescent="0.3">
      <c r="A1784">
        <v>639</v>
      </c>
      <c r="B1784" t="s">
        <v>1011</v>
      </c>
      <c r="C1784" t="s">
        <v>1012</v>
      </c>
      <c r="D1784" t="s">
        <v>370</v>
      </c>
      <c r="E1784" s="1">
        <v>42741</v>
      </c>
      <c r="F1784">
        <v>1</v>
      </c>
      <c r="G1784">
        <v>749.99</v>
      </c>
      <c r="H1784">
        <v>73</v>
      </c>
      <c r="I1784" t="s">
        <v>19</v>
      </c>
      <c r="J1784" t="s">
        <v>371</v>
      </c>
      <c r="K1784" t="s">
        <v>1696</v>
      </c>
      <c r="L1784" t="s">
        <v>16</v>
      </c>
    </row>
    <row r="1785" spans="1:12" x14ac:dyDescent="0.3">
      <c r="A1785">
        <v>640</v>
      </c>
      <c r="B1785" t="s">
        <v>1013</v>
      </c>
      <c r="C1785" t="s">
        <v>730</v>
      </c>
      <c r="D1785" t="s">
        <v>370</v>
      </c>
      <c r="E1785" s="1">
        <v>42741</v>
      </c>
      <c r="F1785">
        <v>1</v>
      </c>
      <c r="G1785">
        <v>999.99</v>
      </c>
      <c r="H1785">
        <v>30</v>
      </c>
      <c r="I1785" t="s">
        <v>14</v>
      </c>
      <c r="J1785" t="s">
        <v>371</v>
      </c>
      <c r="K1785" t="s">
        <v>1690</v>
      </c>
      <c r="L1785" t="s">
        <v>16</v>
      </c>
    </row>
    <row r="1786" spans="1:12" x14ac:dyDescent="0.3">
      <c r="A1786">
        <v>640</v>
      </c>
      <c r="B1786" t="s">
        <v>1013</v>
      </c>
      <c r="C1786" t="s">
        <v>730</v>
      </c>
      <c r="D1786" t="s">
        <v>370</v>
      </c>
      <c r="E1786" s="1">
        <v>42741</v>
      </c>
      <c r="F1786">
        <v>1</v>
      </c>
      <c r="G1786">
        <v>469.99</v>
      </c>
      <c r="H1786">
        <v>32</v>
      </c>
      <c r="I1786" t="s">
        <v>14</v>
      </c>
      <c r="J1786" t="s">
        <v>371</v>
      </c>
      <c r="K1786" t="s">
        <v>1689</v>
      </c>
      <c r="L1786" t="s">
        <v>16</v>
      </c>
    </row>
    <row r="1787" spans="1:12" x14ac:dyDescent="0.3">
      <c r="A1787">
        <v>640</v>
      </c>
      <c r="B1787" t="s">
        <v>1013</v>
      </c>
      <c r="C1787" t="s">
        <v>730</v>
      </c>
      <c r="D1787" t="s">
        <v>370</v>
      </c>
      <c r="E1787" s="1">
        <v>42741</v>
      </c>
      <c r="F1787">
        <v>2</v>
      </c>
      <c r="G1787">
        <v>599.98</v>
      </c>
      <c r="H1787">
        <v>76</v>
      </c>
      <c r="I1787" t="s">
        <v>19</v>
      </c>
      <c r="J1787" t="s">
        <v>371</v>
      </c>
      <c r="K1787" t="s">
        <v>1691</v>
      </c>
      <c r="L1787" t="s">
        <v>16</v>
      </c>
    </row>
    <row r="1788" spans="1:12" x14ac:dyDescent="0.3">
      <c r="A1788">
        <v>640</v>
      </c>
      <c r="B1788" t="s">
        <v>1013</v>
      </c>
      <c r="C1788" t="s">
        <v>730</v>
      </c>
      <c r="D1788" t="s">
        <v>370</v>
      </c>
      <c r="E1788" s="1">
        <v>42741</v>
      </c>
      <c r="F1788">
        <v>2</v>
      </c>
      <c r="G1788">
        <v>899.98</v>
      </c>
      <c r="H1788">
        <v>106</v>
      </c>
      <c r="I1788" t="s">
        <v>38</v>
      </c>
      <c r="J1788" t="s">
        <v>371</v>
      </c>
      <c r="K1788" t="s">
        <v>1696</v>
      </c>
      <c r="L1788" t="s">
        <v>16</v>
      </c>
    </row>
    <row r="1789" spans="1:12" x14ac:dyDescent="0.3">
      <c r="A1789">
        <v>640</v>
      </c>
      <c r="B1789" t="s">
        <v>1013</v>
      </c>
      <c r="C1789" t="s">
        <v>730</v>
      </c>
      <c r="D1789" t="s">
        <v>370</v>
      </c>
      <c r="E1789" s="1">
        <v>42741</v>
      </c>
      <c r="F1789">
        <v>2</v>
      </c>
      <c r="G1789">
        <v>833.98</v>
      </c>
      <c r="H1789">
        <v>109</v>
      </c>
      <c r="I1789" t="s">
        <v>38</v>
      </c>
      <c r="J1789" t="s">
        <v>371</v>
      </c>
      <c r="K1789" t="s">
        <v>1696</v>
      </c>
      <c r="L1789" t="s">
        <v>16</v>
      </c>
    </row>
    <row r="1790" spans="1:12" x14ac:dyDescent="0.3">
      <c r="A1790">
        <v>641</v>
      </c>
      <c r="B1790" t="s">
        <v>189</v>
      </c>
      <c r="C1790" t="s">
        <v>126</v>
      </c>
      <c r="D1790" t="s">
        <v>13</v>
      </c>
      <c r="E1790" s="1">
        <v>42742</v>
      </c>
      <c r="F1790">
        <v>1</v>
      </c>
      <c r="G1790">
        <v>529.99</v>
      </c>
      <c r="H1790">
        <v>15</v>
      </c>
      <c r="I1790" t="s">
        <v>19</v>
      </c>
      <c r="J1790" t="s">
        <v>15</v>
      </c>
      <c r="K1790" t="s">
        <v>1691</v>
      </c>
      <c r="L1790" t="s">
        <v>374</v>
      </c>
    </row>
    <row r="1791" spans="1:12" x14ac:dyDescent="0.3">
      <c r="A1791">
        <v>641</v>
      </c>
      <c r="B1791" t="s">
        <v>189</v>
      </c>
      <c r="C1791" t="s">
        <v>126</v>
      </c>
      <c r="D1791" t="s">
        <v>13</v>
      </c>
      <c r="E1791" s="1">
        <v>42742</v>
      </c>
      <c r="F1791">
        <v>1</v>
      </c>
      <c r="G1791">
        <v>3499.99</v>
      </c>
      <c r="H1791">
        <v>62</v>
      </c>
      <c r="I1791" t="s">
        <v>18</v>
      </c>
      <c r="J1791" t="s">
        <v>15</v>
      </c>
      <c r="K1791" t="s">
        <v>1689</v>
      </c>
      <c r="L1791" t="s">
        <v>374</v>
      </c>
    </row>
    <row r="1792" spans="1:12" x14ac:dyDescent="0.3">
      <c r="A1792">
        <v>641</v>
      </c>
      <c r="B1792" t="s">
        <v>189</v>
      </c>
      <c r="C1792" t="s">
        <v>126</v>
      </c>
      <c r="D1792" t="s">
        <v>13</v>
      </c>
      <c r="E1792" s="1">
        <v>42742</v>
      </c>
      <c r="F1792">
        <v>1</v>
      </c>
      <c r="G1792">
        <v>489.99</v>
      </c>
      <c r="H1792">
        <v>64</v>
      </c>
      <c r="I1792" t="s">
        <v>19</v>
      </c>
      <c r="J1792" t="s">
        <v>15</v>
      </c>
      <c r="K1792" t="s">
        <v>1691</v>
      </c>
      <c r="L1792" t="s">
        <v>374</v>
      </c>
    </row>
    <row r="1793" spans="1:12" x14ac:dyDescent="0.3">
      <c r="A1793">
        <v>642</v>
      </c>
      <c r="B1793" t="s">
        <v>1014</v>
      </c>
      <c r="C1793" t="s">
        <v>478</v>
      </c>
      <c r="D1793" t="s">
        <v>370</v>
      </c>
      <c r="E1793" s="1">
        <v>42742</v>
      </c>
      <c r="F1793">
        <v>2</v>
      </c>
      <c r="G1793">
        <v>899.98</v>
      </c>
      <c r="H1793">
        <v>68</v>
      </c>
      <c r="I1793" t="s">
        <v>19</v>
      </c>
      <c r="J1793" t="s">
        <v>371</v>
      </c>
      <c r="K1793" t="s">
        <v>1696</v>
      </c>
      <c r="L1793" t="s">
        <v>17</v>
      </c>
    </row>
    <row r="1794" spans="1:12" x14ac:dyDescent="0.3">
      <c r="A1794">
        <v>643</v>
      </c>
      <c r="B1794" t="s">
        <v>190</v>
      </c>
      <c r="C1794" t="s">
        <v>106</v>
      </c>
      <c r="D1794" t="s">
        <v>13</v>
      </c>
      <c r="E1794" s="1">
        <v>42743</v>
      </c>
      <c r="F1794">
        <v>1</v>
      </c>
      <c r="G1794">
        <v>749.99</v>
      </c>
      <c r="H1794">
        <v>53</v>
      </c>
      <c r="I1794" t="s">
        <v>191</v>
      </c>
      <c r="J1794" t="s">
        <v>15</v>
      </c>
      <c r="K1794" t="s">
        <v>1690</v>
      </c>
      <c r="L1794" t="s">
        <v>374</v>
      </c>
    </row>
    <row r="1795" spans="1:12" x14ac:dyDescent="0.3">
      <c r="A1795">
        <v>644</v>
      </c>
      <c r="B1795" t="s">
        <v>1015</v>
      </c>
      <c r="C1795" t="s">
        <v>581</v>
      </c>
      <c r="D1795" t="s">
        <v>370</v>
      </c>
      <c r="E1795" s="1">
        <v>42743</v>
      </c>
      <c r="F1795">
        <v>1</v>
      </c>
      <c r="G1795">
        <v>2999.99</v>
      </c>
      <c r="H1795">
        <v>9</v>
      </c>
      <c r="I1795" t="s">
        <v>37</v>
      </c>
      <c r="J1795" t="s">
        <v>371</v>
      </c>
      <c r="K1795" t="s">
        <v>1689</v>
      </c>
      <c r="L1795" t="s">
        <v>16</v>
      </c>
    </row>
    <row r="1796" spans="1:12" x14ac:dyDescent="0.3">
      <c r="A1796">
        <v>645</v>
      </c>
      <c r="B1796" t="s">
        <v>1016</v>
      </c>
      <c r="C1796" t="s">
        <v>574</v>
      </c>
      <c r="D1796" t="s">
        <v>370</v>
      </c>
      <c r="E1796" s="1">
        <v>42743</v>
      </c>
      <c r="F1796">
        <v>1</v>
      </c>
      <c r="G1796">
        <v>469.99</v>
      </c>
      <c r="H1796">
        <v>6</v>
      </c>
      <c r="I1796" t="s">
        <v>14</v>
      </c>
      <c r="J1796" t="s">
        <v>371</v>
      </c>
      <c r="K1796" t="s">
        <v>1690</v>
      </c>
      <c r="L1796" t="s">
        <v>16</v>
      </c>
    </row>
    <row r="1797" spans="1:12" x14ac:dyDescent="0.3">
      <c r="A1797">
        <v>645</v>
      </c>
      <c r="B1797" t="s">
        <v>1016</v>
      </c>
      <c r="C1797" t="s">
        <v>574</v>
      </c>
      <c r="D1797" t="s">
        <v>370</v>
      </c>
      <c r="E1797" s="1">
        <v>42743</v>
      </c>
      <c r="F1797">
        <v>2</v>
      </c>
      <c r="G1797">
        <v>539.98</v>
      </c>
      <c r="H1797">
        <v>21</v>
      </c>
      <c r="I1797" t="s">
        <v>32</v>
      </c>
      <c r="J1797" t="s">
        <v>371</v>
      </c>
      <c r="K1797" t="s">
        <v>1691</v>
      </c>
      <c r="L1797" t="s">
        <v>16</v>
      </c>
    </row>
    <row r="1798" spans="1:12" x14ac:dyDescent="0.3">
      <c r="A1798">
        <v>645</v>
      </c>
      <c r="B1798" t="s">
        <v>1016</v>
      </c>
      <c r="C1798" t="s">
        <v>574</v>
      </c>
      <c r="D1798" t="s">
        <v>370</v>
      </c>
      <c r="E1798" s="1">
        <v>42743</v>
      </c>
      <c r="F1798">
        <v>2</v>
      </c>
      <c r="G1798">
        <v>4599.9799999999996</v>
      </c>
      <c r="H1798">
        <v>42</v>
      </c>
      <c r="I1798" t="s">
        <v>14</v>
      </c>
      <c r="J1798" t="s">
        <v>371</v>
      </c>
      <c r="K1798" t="s">
        <v>1689</v>
      </c>
      <c r="L1798" t="s">
        <v>16</v>
      </c>
    </row>
    <row r="1799" spans="1:12" x14ac:dyDescent="0.3">
      <c r="A1799">
        <v>645</v>
      </c>
      <c r="B1799" t="s">
        <v>1016</v>
      </c>
      <c r="C1799" t="s">
        <v>574</v>
      </c>
      <c r="D1799" t="s">
        <v>370</v>
      </c>
      <c r="E1799" s="1">
        <v>42743</v>
      </c>
      <c r="F1799">
        <v>2</v>
      </c>
      <c r="G1799">
        <v>10599.98</v>
      </c>
      <c r="H1799">
        <v>47</v>
      </c>
      <c r="I1799" t="s">
        <v>14</v>
      </c>
      <c r="J1799" t="s">
        <v>371</v>
      </c>
      <c r="K1799" t="s">
        <v>1689</v>
      </c>
      <c r="L1799" t="s">
        <v>16</v>
      </c>
    </row>
    <row r="1800" spans="1:12" x14ac:dyDescent="0.3">
      <c r="A1800">
        <v>645</v>
      </c>
      <c r="B1800" t="s">
        <v>1016</v>
      </c>
      <c r="C1800" t="s">
        <v>574</v>
      </c>
      <c r="D1800" t="s">
        <v>370</v>
      </c>
      <c r="E1800" s="1">
        <v>42743</v>
      </c>
      <c r="F1800">
        <v>1</v>
      </c>
      <c r="G1800">
        <v>299.99</v>
      </c>
      <c r="H1800">
        <v>99</v>
      </c>
      <c r="I1800" t="s">
        <v>32</v>
      </c>
      <c r="J1800" t="s">
        <v>371</v>
      </c>
      <c r="K1800" t="s">
        <v>1691</v>
      </c>
      <c r="L1800" t="s">
        <v>16</v>
      </c>
    </row>
    <row r="1801" spans="1:12" x14ac:dyDescent="0.3">
      <c r="A1801">
        <v>646</v>
      </c>
      <c r="B1801" t="s">
        <v>192</v>
      </c>
      <c r="C1801" t="s">
        <v>193</v>
      </c>
      <c r="D1801" t="s">
        <v>13</v>
      </c>
      <c r="E1801" s="1">
        <v>42744</v>
      </c>
      <c r="F1801">
        <v>1</v>
      </c>
      <c r="G1801">
        <v>2899.99</v>
      </c>
      <c r="H1801">
        <v>4</v>
      </c>
      <c r="I1801" t="s">
        <v>14</v>
      </c>
      <c r="J1801" t="s">
        <v>15</v>
      </c>
      <c r="K1801" t="s">
        <v>1689</v>
      </c>
      <c r="L1801" t="s">
        <v>367</v>
      </c>
    </row>
    <row r="1802" spans="1:12" x14ac:dyDescent="0.3">
      <c r="A1802">
        <v>646</v>
      </c>
      <c r="B1802" t="s">
        <v>192</v>
      </c>
      <c r="C1802" t="s">
        <v>193</v>
      </c>
      <c r="D1802" t="s">
        <v>13</v>
      </c>
      <c r="E1802" s="1">
        <v>42744</v>
      </c>
      <c r="F1802">
        <v>1</v>
      </c>
      <c r="G1802">
        <v>549.99</v>
      </c>
      <c r="H1802">
        <v>12</v>
      </c>
      <c r="I1802" t="s">
        <v>19</v>
      </c>
      <c r="J1802" t="s">
        <v>15</v>
      </c>
      <c r="K1802" t="s">
        <v>1691</v>
      </c>
      <c r="L1802" t="s">
        <v>367</v>
      </c>
    </row>
    <row r="1803" spans="1:12" x14ac:dyDescent="0.3">
      <c r="A1803">
        <v>646</v>
      </c>
      <c r="B1803" t="s">
        <v>192</v>
      </c>
      <c r="C1803" t="s">
        <v>193</v>
      </c>
      <c r="D1803" t="s">
        <v>13</v>
      </c>
      <c r="E1803" s="1">
        <v>42744</v>
      </c>
      <c r="F1803">
        <v>2</v>
      </c>
      <c r="G1803">
        <v>1059.98</v>
      </c>
      <c r="H1803">
        <v>15</v>
      </c>
      <c r="I1803" t="s">
        <v>19</v>
      </c>
      <c r="J1803" t="s">
        <v>15</v>
      </c>
      <c r="K1803" t="s">
        <v>1691</v>
      </c>
      <c r="L1803" t="s">
        <v>367</v>
      </c>
    </row>
    <row r="1804" spans="1:12" x14ac:dyDescent="0.3">
      <c r="A1804">
        <v>646</v>
      </c>
      <c r="B1804" t="s">
        <v>192</v>
      </c>
      <c r="C1804" t="s">
        <v>193</v>
      </c>
      <c r="D1804" t="s">
        <v>13</v>
      </c>
      <c r="E1804" s="1">
        <v>42744</v>
      </c>
      <c r="F1804">
        <v>1</v>
      </c>
      <c r="G1804">
        <v>299.99</v>
      </c>
      <c r="H1804">
        <v>95</v>
      </c>
      <c r="I1804" t="s">
        <v>32</v>
      </c>
      <c r="J1804" t="s">
        <v>15</v>
      </c>
      <c r="K1804" t="s">
        <v>1691</v>
      </c>
      <c r="L1804" t="s">
        <v>367</v>
      </c>
    </row>
    <row r="1805" spans="1:12" x14ac:dyDescent="0.3">
      <c r="A1805">
        <v>647</v>
      </c>
      <c r="B1805" t="s">
        <v>1017</v>
      </c>
      <c r="C1805" t="s">
        <v>704</v>
      </c>
      <c r="D1805" t="s">
        <v>370</v>
      </c>
      <c r="E1805" s="1">
        <v>42744</v>
      </c>
      <c r="F1805">
        <v>1</v>
      </c>
      <c r="G1805">
        <v>269.99</v>
      </c>
      <c r="H1805">
        <v>13</v>
      </c>
      <c r="I1805" t="s">
        <v>19</v>
      </c>
      <c r="J1805" t="s">
        <v>371</v>
      </c>
      <c r="K1805" t="s">
        <v>1691</v>
      </c>
      <c r="L1805" t="s">
        <v>17</v>
      </c>
    </row>
    <row r="1806" spans="1:12" x14ac:dyDescent="0.3">
      <c r="A1806">
        <v>647</v>
      </c>
      <c r="B1806" t="s">
        <v>1017</v>
      </c>
      <c r="C1806" t="s">
        <v>704</v>
      </c>
      <c r="D1806" t="s">
        <v>370</v>
      </c>
      <c r="E1806" s="1">
        <v>42744</v>
      </c>
      <c r="F1806">
        <v>2</v>
      </c>
      <c r="G1806">
        <v>999.98</v>
      </c>
      <c r="H1806">
        <v>25</v>
      </c>
      <c r="I1806" t="s">
        <v>38</v>
      </c>
      <c r="J1806" t="s">
        <v>371</v>
      </c>
      <c r="K1806" t="s">
        <v>1691</v>
      </c>
      <c r="L1806" t="s">
        <v>17</v>
      </c>
    </row>
    <row r="1807" spans="1:12" x14ac:dyDescent="0.3">
      <c r="A1807">
        <v>648</v>
      </c>
      <c r="B1807" t="s">
        <v>1018</v>
      </c>
      <c r="C1807" t="s">
        <v>388</v>
      </c>
      <c r="D1807" t="s">
        <v>370</v>
      </c>
      <c r="E1807" s="1">
        <v>42744</v>
      </c>
      <c r="F1807">
        <v>1</v>
      </c>
      <c r="G1807">
        <v>549.99</v>
      </c>
      <c r="H1807">
        <v>24</v>
      </c>
      <c r="I1807" t="s">
        <v>38</v>
      </c>
      <c r="J1807" t="s">
        <v>371</v>
      </c>
      <c r="K1807" t="s">
        <v>1691</v>
      </c>
      <c r="L1807" t="s">
        <v>16</v>
      </c>
    </row>
    <row r="1808" spans="1:12" x14ac:dyDescent="0.3">
      <c r="A1808">
        <v>649</v>
      </c>
      <c r="B1808" t="s">
        <v>194</v>
      </c>
      <c r="C1808" t="s">
        <v>25</v>
      </c>
      <c r="D1808" t="s">
        <v>13</v>
      </c>
      <c r="E1808" s="1">
        <v>42745</v>
      </c>
      <c r="F1808">
        <v>2</v>
      </c>
      <c r="G1808">
        <v>3361.98</v>
      </c>
      <c r="H1808">
        <v>11</v>
      </c>
      <c r="I1808" t="s">
        <v>18</v>
      </c>
      <c r="J1808" t="s">
        <v>15</v>
      </c>
      <c r="K1808" t="s">
        <v>1690</v>
      </c>
      <c r="L1808" t="s">
        <v>374</v>
      </c>
    </row>
    <row r="1809" spans="1:12" x14ac:dyDescent="0.3">
      <c r="A1809">
        <v>649</v>
      </c>
      <c r="B1809" t="s">
        <v>194</v>
      </c>
      <c r="C1809" t="s">
        <v>25</v>
      </c>
      <c r="D1809" t="s">
        <v>13</v>
      </c>
      <c r="E1809" s="1">
        <v>42745</v>
      </c>
      <c r="F1809">
        <v>1</v>
      </c>
      <c r="G1809">
        <v>647.99</v>
      </c>
      <c r="H1809">
        <v>78</v>
      </c>
      <c r="I1809" t="s">
        <v>19</v>
      </c>
      <c r="J1809" t="s">
        <v>15</v>
      </c>
      <c r="K1809" t="s">
        <v>1696</v>
      </c>
      <c r="L1809" t="s">
        <v>374</v>
      </c>
    </row>
    <row r="1810" spans="1:12" x14ac:dyDescent="0.3">
      <c r="A1810">
        <v>649</v>
      </c>
      <c r="B1810" t="s">
        <v>194</v>
      </c>
      <c r="C1810" t="s">
        <v>25</v>
      </c>
      <c r="D1810" t="s">
        <v>13</v>
      </c>
      <c r="E1810" s="1">
        <v>42745</v>
      </c>
      <c r="F1810">
        <v>1</v>
      </c>
      <c r="G1810">
        <v>209.99</v>
      </c>
      <c r="H1810">
        <v>90</v>
      </c>
      <c r="I1810" t="s">
        <v>32</v>
      </c>
      <c r="J1810" t="s">
        <v>15</v>
      </c>
      <c r="K1810" t="s">
        <v>1689</v>
      </c>
      <c r="L1810" t="s">
        <v>374</v>
      </c>
    </row>
    <row r="1811" spans="1:12" x14ac:dyDescent="0.3">
      <c r="A1811">
        <v>649</v>
      </c>
      <c r="B1811" t="s">
        <v>194</v>
      </c>
      <c r="C1811" t="s">
        <v>25</v>
      </c>
      <c r="D1811" t="s">
        <v>13</v>
      </c>
      <c r="E1811" s="1">
        <v>42745</v>
      </c>
      <c r="F1811">
        <v>2</v>
      </c>
      <c r="G1811">
        <v>699.98</v>
      </c>
      <c r="H1811">
        <v>97</v>
      </c>
      <c r="I1811" t="s">
        <v>32</v>
      </c>
      <c r="J1811" t="s">
        <v>15</v>
      </c>
      <c r="K1811" t="s">
        <v>1691</v>
      </c>
      <c r="L1811" t="s">
        <v>374</v>
      </c>
    </row>
    <row r="1812" spans="1:12" x14ac:dyDescent="0.3">
      <c r="A1812">
        <v>650</v>
      </c>
      <c r="B1812" t="s">
        <v>195</v>
      </c>
      <c r="C1812" t="s">
        <v>98</v>
      </c>
      <c r="D1812" t="s">
        <v>13</v>
      </c>
      <c r="E1812" s="1">
        <v>42746</v>
      </c>
      <c r="F1812">
        <v>1</v>
      </c>
      <c r="G1812">
        <v>999.99</v>
      </c>
      <c r="H1812">
        <v>3</v>
      </c>
      <c r="I1812" t="s">
        <v>14</v>
      </c>
      <c r="J1812" t="s">
        <v>15</v>
      </c>
      <c r="K1812" t="s">
        <v>1690</v>
      </c>
      <c r="L1812" t="s">
        <v>367</v>
      </c>
    </row>
    <row r="1813" spans="1:12" x14ac:dyDescent="0.3">
      <c r="A1813">
        <v>651</v>
      </c>
      <c r="B1813" t="s">
        <v>1019</v>
      </c>
      <c r="C1813" t="s">
        <v>422</v>
      </c>
      <c r="D1813" t="s">
        <v>370</v>
      </c>
      <c r="E1813" s="1">
        <v>42746</v>
      </c>
      <c r="F1813">
        <v>1</v>
      </c>
      <c r="G1813">
        <v>402.99</v>
      </c>
      <c r="H1813">
        <v>79</v>
      </c>
      <c r="I1813" t="s">
        <v>19</v>
      </c>
      <c r="J1813" t="s">
        <v>371</v>
      </c>
      <c r="K1813" t="s">
        <v>1696</v>
      </c>
      <c r="L1813" t="s">
        <v>17</v>
      </c>
    </row>
    <row r="1814" spans="1:12" x14ac:dyDescent="0.3">
      <c r="A1814">
        <v>651</v>
      </c>
      <c r="B1814" t="s">
        <v>1019</v>
      </c>
      <c r="C1814" t="s">
        <v>422</v>
      </c>
      <c r="D1814" t="s">
        <v>370</v>
      </c>
      <c r="E1814" s="1">
        <v>42746</v>
      </c>
      <c r="F1814">
        <v>1</v>
      </c>
      <c r="G1814">
        <v>329.99</v>
      </c>
      <c r="H1814">
        <v>85</v>
      </c>
      <c r="I1814" t="s">
        <v>32</v>
      </c>
      <c r="J1814" t="s">
        <v>371</v>
      </c>
      <c r="K1814" t="s">
        <v>1695</v>
      </c>
      <c r="L1814" t="s">
        <v>17</v>
      </c>
    </row>
    <row r="1815" spans="1:12" x14ac:dyDescent="0.3">
      <c r="A1815">
        <v>651</v>
      </c>
      <c r="B1815" t="s">
        <v>1019</v>
      </c>
      <c r="C1815" t="s">
        <v>422</v>
      </c>
      <c r="D1815" t="s">
        <v>370</v>
      </c>
      <c r="E1815" s="1">
        <v>42746</v>
      </c>
      <c r="F1815">
        <v>2</v>
      </c>
      <c r="G1815">
        <v>499.98</v>
      </c>
      <c r="H1815">
        <v>94</v>
      </c>
      <c r="I1815" t="s">
        <v>32</v>
      </c>
      <c r="J1815" t="s">
        <v>371</v>
      </c>
      <c r="K1815" t="s">
        <v>1695</v>
      </c>
      <c r="L1815" t="s">
        <v>17</v>
      </c>
    </row>
    <row r="1816" spans="1:12" x14ac:dyDescent="0.3">
      <c r="A1816">
        <v>651</v>
      </c>
      <c r="B1816" t="s">
        <v>1019</v>
      </c>
      <c r="C1816" t="s">
        <v>422</v>
      </c>
      <c r="D1816" t="s">
        <v>370</v>
      </c>
      <c r="E1816" s="1">
        <v>42746</v>
      </c>
      <c r="F1816">
        <v>2</v>
      </c>
      <c r="G1816">
        <v>979.98</v>
      </c>
      <c r="H1816">
        <v>102</v>
      </c>
      <c r="I1816" t="s">
        <v>38</v>
      </c>
      <c r="J1816" t="s">
        <v>371</v>
      </c>
      <c r="K1816" t="s">
        <v>1691</v>
      </c>
      <c r="L1816" t="s">
        <v>17</v>
      </c>
    </row>
    <row r="1817" spans="1:12" x14ac:dyDescent="0.3">
      <c r="A1817">
        <v>652</v>
      </c>
      <c r="B1817" t="s">
        <v>1020</v>
      </c>
      <c r="C1817" t="s">
        <v>408</v>
      </c>
      <c r="D1817" t="s">
        <v>409</v>
      </c>
      <c r="E1817" s="1">
        <v>42747</v>
      </c>
      <c r="F1817">
        <v>1</v>
      </c>
      <c r="G1817">
        <v>299.99</v>
      </c>
      <c r="H1817">
        <v>23</v>
      </c>
      <c r="I1817" t="s">
        <v>32</v>
      </c>
      <c r="J1817" t="s">
        <v>410</v>
      </c>
      <c r="K1817" t="s">
        <v>1691</v>
      </c>
      <c r="L1817" t="s">
        <v>23</v>
      </c>
    </row>
    <row r="1818" spans="1:12" x14ac:dyDescent="0.3">
      <c r="A1818">
        <v>652</v>
      </c>
      <c r="B1818" t="s">
        <v>1020</v>
      </c>
      <c r="C1818" t="s">
        <v>408</v>
      </c>
      <c r="D1818" t="s">
        <v>409</v>
      </c>
      <c r="E1818" s="1">
        <v>42747</v>
      </c>
      <c r="F1818">
        <v>2</v>
      </c>
      <c r="G1818">
        <v>6999.98</v>
      </c>
      <c r="H1818">
        <v>62</v>
      </c>
      <c r="I1818" t="s">
        <v>18</v>
      </c>
      <c r="J1818" t="s">
        <v>410</v>
      </c>
      <c r="K1818" t="s">
        <v>1689</v>
      </c>
      <c r="L1818" t="s">
        <v>23</v>
      </c>
    </row>
    <row r="1819" spans="1:12" x14ac:dyDescent="0.3">
      <c r="A1819">
        <v>652</v>
      </c>
      <c r="B1819" t="s">
        <v>1020</v>
      </c>
      <c r="C1819" t="s">
        <v>408</v>
      </c>
      <c r="D1819" t="s">
        <v>409</v>
      </c>
      <c r="E1819" s="1">
        <v>42747</v>
      </c>
      <c r="F1819">
        <v>2</v>
      </c>
      <c r="G1819">
        <v>501.98</v>
      </c>
      <c r="H1819">
        <v>67</v>
      </c>
      <c r="I1819" t="s">
        <v>19</v>
      </c>
      <c r="J1819" t="s">
        <v>410</v>
      </c>
      <c r="K1819" t="s">
        <v>1696</v>
      </c>
      <c r="L1819" t="s">
        <v>23</v>
      </c>
    </row>
    <row r="1820" spans="1:12" x14ac:dyDescent="0.3">
      <c r="A1820">
        <v>652</v>
      </c>
      <c r="B1820" t="s">
        <v>1020</v>
      </c>
      <c r="C1820" t="s">
        <v>408</v>
      </c>
      <c r="D1820" t="s">
        <v>409</v>
      </c>
      <c r="E1820" s="1">
        <v>42747</v>
      </c>
      <c r="F1820">
        <v>1</v>
      </c>
      <c r="G1820">
        <v>439.99</v>
      </c>
      <c r="H1820">
        <v>74</v>
      </c>
      <c r="I1820" t="s">
        <v>19</v>
      </c>
      <c r="J1820" t="s">
        <v>410</v>
      </c>
      <c r="K1820" t="s">
        <v>1691</v>
      </c>
      <c r="L1820" t="s">
        <v>23</v>
      </c>
    </row>
    <row r="1821" spans="1:12" x14ac:dyDescent="0.3">
      <c r="A1821">
        <v>652</v>
      </c>
      <c r="B1821" t="s">
        <v>1020</v>
      </c>
      <c r="C1821" t="s">
        <v>408</v>
      </c>
      <c r="D1821" t="s">
        <v>409</v>
      </c>
      <c r="E1821" s="1">
        <v>42747</v>
      </c>
      <c r="F1821">
        <v>1</v>
      </c>
      <c r="G1821">
        <v>489.99</v>
      </c>
      <c r="H1821">
        <v>102</v>
      </c>
      <c r="I1821" t="s">
        <v>38</v>
      </c>
      <c r="J1821" t="s">
        <v>410</v>
      </c>
      <c r="K1821" t="s">
        <v>1691</v>
      </c>
      <c r="L1821" t="s">
        <v>23</v>
      </c>
    </row>
    <row r="1822" spans="1:12" x14ac:dyDescent="0.3">
      <c r="A1822">
        <v>653</v>
      </c>
      <c r="B1822" t="s">
        <v>196</v>
      </c>
      <c r="C1822" t="s">
        <v>54</v>
      </c>
      <c r="D1822" t="s">
        <v>13</v>
      </c>
      <c r="E1822" s="1">
        <v>42749</v>
      </c>
      <c r="F1822">
        <v>2</v>
      </c>
      <c r="G1822">
        <v>1499.98</v>
      </c>
      <c r="H1822">
        <v>2</v>
      </c>
      <c r="I1822" t="s">
        <v>14</v>
      </c>
      <c r="J1822" t="s">
        <v>15</v>
      </c>
      <c r="K1822" t="s">
        <v>1692</v>
      </c>
      <c r="L1822" t="s">
        <v>367</v>
      </c>
    </row>
    <row r="1823" spans="1:12" x14ac:dyDescent="0.3">
      <c r="A1823">
        <v>653</v>
      </c>
      <c r="B1823" t="s">
        <v>196</v>
      </c>
      <c r="C1823" t="s">
        <v>54</v>
      </c>
      <c r="D1823" t="s">
        <v>13</v>
      </c>
      <c r="E1823" s="1">
        <v>42749</v>
      </c>
      <c r="F1823">
        <v>1</v>
      </c>
      <c r="G1823">
        <v>469.99</v>
      </c>
      <c r="H1823">
        <v>6</v>
      </c>
      <c r="I1823" t="s">
        <v>14</v>
      </c>
      <c r="J1823" t="s">
        <v>15</v>
      </c>
      <c r="K1823" t="s">
        <v>1690</v>
      </c>
      <c r="L1823" t="s">
        <v>367</v>
      </c>
    </row>
    <row r="1824" spans="1:12" x14ac:dyDescent="0.3">
      <c r="A1824">
        <v>653</v>
      </c>
      <c r="B1824" t="s">
        <v>196</v>
      </c>
      <c r="C1824" t="s">
        <v>54</v>
      </c>
      <c r="D1824" t="s">
        <v>13</v>
      </c>
      <c r="E1824" s="1">
        <v>42749</v>
      </c>
      <c r="F1824">
        <v>1</v>
      </c>
      <c r="G1824">
        <v>5299.99</v>
      </c>
      <c r="H1824">
        <v>43</v>
      </c>
      <c r="I1824" t="s">
        <v>14</v>
      </c>
      <c r="J1824" t="s">
        <v>15</v>
      </c>
      <c r="K1824" t="s">
        <v>1689</v>
      </c>
      <c r="L1824" t="s">
        <v>367</v>
      </c>
    </row>
    <row r="1825" spans="1:12" x14ac:dyDescent="0.3">
      <c r="A1825">
        <v>653</v>
      </c>
      <c r="B1825" t="s">
        <v>196</v>
      </c>
      <c r="C1825" t="s">
        <v>54</v>
      </c>
      <c r="D1825" t="s">
        <v>13</v>
      </c>
      <c r="E1825" s="1">
        <v>42749</v>
      </c>
      <c r="F1825">
        <v>1</v>
      </c>
      <c r="G1825">
        <v>761.99</v>
      </c>
      <c r="H1825">
        <v>80</v>
      </c>
      <c r="I1825" t="s">
        <v>19</v>
      </c>
      <c r="J1825" t="s">
        <v>15</v>
      </c>
      <c r="K1825" t="s">
        <v>1696</v>
      </c>
      <c r="L1825" t="s">
        <v>367</v>
      </c>
    </row>
    <row r="1826" spans="1:12" x14ac:dyDescent="0.3">
      <c r="A1826">
        <v>653</v>
      </c>
      <c r="B1826" t="s">
        <v>196</v>
      </c>
      <c r="C1826" t="s">
        <v>54</v>
      </c>
      <c r="D1826" t="s">
        <v>13</v>
      </c>
      <c r="E1826" s="1">
        <v>42749</v>
      </c>
      <c r="F1826">
        <v>2</v>
      </c>
      <c r="G1826">
        <v>379.98</v>
      </c>
      <c r="H1826">
        <v>88</v>
      </c>
      <c r="I1826" t="s">
        <v>32</v>
      </c>
      <c r="J1826" t="s">
        <v>15</v>
      </c>
      <c r="K1826" t="s">
        <v>1689</v>
      </c>
      <c r="L1826" t="s">
        <v>367</v>
      </c>
    </row>
    <row r="1827" spans="1:12" x14ac:dyDescent="0.3">
      <c r="A1827">
        <v>654</v>
      </c>
      <c r="B1827" t="s">
        <v>1021</v>
      </c>
      <c r="C1827" t="s">
        <v>420</v>
      </c>
      <c r="D1827" t="s">
        <v>370</v>
      </c>
      <c r="E1827" s="1">
        <v>42749</v>
      </c>
      <c r="F1827">
        <v>1</v>
      </c>
      <c r="G1827">
        <v>2999.99</v>
      </c>
      <c r="H1827">
        <v>9</v>
      </c>
      <c r="I1827" t="s">
        <v>37</v>
      </c>
      <c r="J1827" t="s">
        <v>371</v>
      </c>
      <c r="K1827" t="s">
        <v>1689</v>
      </c>
      <c r="L1827" t="s">
        <v>17</v>
      </c>
    </row>
    <row r="1828" spans="1:12" x14ac:dyDescent="0.3">
      <c r="A1828">
        <v>654</v>
      </c>
      <c r="B1828" t="s">
        <v>1021</v>
      </c>
      <c r="C1828" t="s">
        <v>420</v>
      </c>
      <c r="D1828" t="s">
        <v>370</v>
      </c>
      <c r="E1828" s="1">
        <v>42749</v>
      </c>
      <c r="F1828">
        <v>1</v>
      </c>
      <c r="G1828">
        <v>299.99</v>
      </c>
      <c r="H1828">
        <v>95</v>
      </c>
      <c r="I1828" t="s">
        <v>32</v>
      </c>
      <c r="J1828" t="s">
        <v>371</v>
      </c>
      <c r="K1828" t="s">
        <v>1691</v>
      </c>
      <c r="L1828" t="s">
        <v>17</v>
      </c>
    </row>
    <row r="1829" spans="1:12" x14ac:dyDescent="0.3">
      <c r="A1829">
        <v>654</v>
      </c>
      <c r="B1829" t="s">
        <v>1021</v>
      </c>
      <c r="C1829" t="s">
        <v>420</v>
      </c>
      <c r="D1829" t="s">
        <v>370</v>
      </c>
      <c r="E1829" s="1">
        <v>42749</v>
      </c>
      <c r="F1829">
        <v>2</v>
      </c>
      <c r="G1829">
        <v>699.98</v>
      </c>
      <c r="H1829">
        <v>97</v>
      </c>
      <c r="I1829" t="s">
        <v>32</v>
      </c>
      <c r="J1829" t="s">
        <v>371</v>
      </c>
      <c r="K1829" t="s">
        <v>1691</v>
      </c>
      <c r="L1829" t="s">
        <v>17</v>
      </c>
    </row>
    <row r="1830" spans="1:12" x14ac:dyDescent="0.3">
      <c r="A1830">
        <v>654</v>
      </c>
      <c r="B1830" t="s">
        <v>1021</v>
      </c>
      <c r="C1830" t="s">
        <v>420</v>
      </c>
      <c r="D1830" t="s">
        <v>370</v>
      </c>
      <c r="E1830" s="1">
        <v>42749</v>
      </c>
      <c r="F1830">
        <v>2</v>
      </c>
      <c r="G1830">
        <v>941.98</v>
      </c>
      <c r="H1830">
        <v>110</v>
      </c>
      <c r="I1830" t="s">
        <v>38</v>
      </c>
      <c r="J1830" t="s">
        <v>371</v>
      </c>
      <c r="K1830" t="s">
        <v>1696</v>
      </c>
      <c r="L1830" t="s">
        <v>17</v>
      </c>
    </row>
    <row r="1831" spans="1:12" x14ac:dyDescent="0.3">
      <c r="A1831">
        <v>655</v>
      </c>
      <c r="B1831" t="s">
        <v>197</v>
      </c>
      <c r="C1831" t="s">
        <v>85</v>
      </c>
      <c r="D1831" t="s">
        <v>13</v>
      </c>
      <c r="E1831" s="1">
        <v>42751</v>
      </c>
      <c r="F1831">
        <v>1</v>
      </c>
      <c r="G1831">
        <v>250.99</v>
      </c>
      <c r="H1831">
        <v>67</v>
      </c>
      <c r="I1831" t="s">
        <v>19</v>
      </c>
      <c r="J1831" t="s">
        <v>15</v>
      </c>
      <c r="K1831" t="s">
        <v>1696</v>
      </c>
      <c r="L1831" t="s">
        <v>374</v>
      </c>
    </row>
    <row r="1832" spans="1:12" x14ac:dyDescent="0.3">
      <c r="A1832">
        <v>656</v>
      </c>
      <c r="B1832" t="s">
        <v>1022</v>
      </c>
      <c r="C1832" t="s">
        <v>594</v>
      </c>
      <c r="D1832" t="s">
        <v>370</v>
      </c>
      <c r="E1832" s="1">
        <v>42751</v>
      </c>
      <c r="F1832">
        <v>1</v>
      </c>
      <c r="G1832">
        <v>269.99</v>
      </c>
      <c r="H1832">
        <v>22</v>
      </c>
      <c r="I1832" t="s">
        <v>32</v>
      </c>
      <c r="J1832" t="s">
        <v>371</v>
      </c>
      <c r="K1832" t="s">
        <v>1691</v>
      </c>
      <c r="L1832" t="s">
        <v>17</v>
      </c>
    </row>
    <row r="1833" spans="1:12" x14ac:dyDescent="0.3">
      <c r="A1833">
        <v>656</v>
      </c>
      <c r="B1833" t="s">
        <v>1022</v>
      </c>
      <c r="C1833" t="s">
        <v>594</v>
      </c>
      <c r="D1833" t="s">
        <v>370</v>
      </c>
      <c r="E1833" s="1">
        <v>42751</v>
      </c>
      <c r="F1833">
        <v>2</v>
      </c>
      <c r="G1833">
        <v>939.98</v>
      </c>
      <c r="H1833">
        <v>33</v>
      </c>
      <c r="I1833" t="s">
        <v>14</v>
      </c>
      <c r="J1833" t="s">
        <v>371</v>
      </c>
      <c r="K1833" t="s">
        <v>1690</v>
      </c>
      <c r="L1833" t="s">
        <v>17</v>
      </c>
    </row>
    <row r="1834" spans="1:12" x14ac:dyDescent="0.3">
      <c r="A1834">
        <v>656</v>
      </c>
      <c r="B1834" t="s">
        <v>1022</v>
      </c>
      <c r="C1834" t="s">
        <v>594</v>
      </c>
      <c r="D1834" t="s">
        <v>370</v>
      </c>
      <c r="E1834" s="1">
        <v>42751</v>
      </c>
      <c r="F1834">
        <v>1</v>
      </c>
      <c r="G1834">
        <v>149.99</v>
      </c>
      <c r="H1834">
        <v>83</v>
      </c>
      <c r="I1834" t="s">
        <v>32</v>
      </c>
      <c r="J1834" t="s">
        <v>371</v>
      </c>
      <c r="K1834" t="s">
        <v>1689</v>
      </c>
      <c r="L1834" t="s">
        <v>17</v>
      </c>
    </row>
    <row r="1835" spans="1:12" x14ac:dyDescent="0.3">
      <c r="A1835">
        <v>657</v>
      </c>
      <c r="B1835" t="s">
        <v>198</v>
      </c>
      <c r="C1835" t="s">
        <v>36</v>
      </c>
      <c r="D1835" t="s">
        <v>13</v>
      </c>
      <c r="E1835" s="1">
        <v>42752</v>
      </c>
      <c r="F1835">
        <v>1</v>
      </c>
      <c r="G1835">
        <v>875.99</v>
      </c>
      <c r="H1835">
        <v>52</v>
      </c>
      <c r="I1835" t="s">
        <v>191</v>
      </c>
      <c r="J1835" t="s">
        <v>15</v>
      </c>
      <c r="K1835" t="s">
        <v>1690</v>
      </c>
      <c r="L1835" t="s">
        <v>367</v>
      </c>
    </row>
    <row r="1836" spans="1:12" x14ac:dyDescent="0.3">
      <c r="A1836">
        <v>657</v>
      </c>
      <c r="B1836" t="s">
        <v>198</v>
      </c>
      <c r="C1836" t="s">
        <v>36</v>
      </c>
      <c r="D1836" t="s">
        <v>13</v>
      </c>
      <c r="E1836" s="1">
        <v>42752</v>
      </c>
      <c r="F1836">
        <v>2</v>
      </c>
      <c r="G1836">
        <v>6399.98</v>
      </c>
      <c r="H1836">
        <v>54</v>
      </c>
      <c r="I1836" t="s">
        <v>191</v>
      </c>
      <c r="J1836" t="s">
        <v>15</v>
      </c>
      <c r="K1836" t="s">
        <v>1689</v>
      </c>
      <c r="L1836" t="s">
        <v>367</v>
      </c>
    </row>
    <row r="1837" spans="1:12" x14ac:dyDescent="0.3">
      <c r="A1837">
        <v>658</v>
      </c>
      <c r="B1837" t="s">
        <v>1023</v>
      </c>
      <c r="C1837" t="s">
        <v>369</v>
      </c>
      <c r="D1837" t="s">
        <v>370</v>
      </c>
      <c r="E1837" s="1">
        <v>42752</v>
      </c>
      <c r="F1837">
        <v>1</v>
      </c>
      <c r="G1837">
        <v>2999.99</v>
      </c>
      <c r="H1837">
        <v>9</v>
      </c>
      <c r="I1837" t="s">
        <v>37</v>
      </c>
      <c r="J1837" t="s">
        <v>371</v>
      </c>
      <c r="K1837" t="s">
        <v>1689</v>
      </c>
      <c r="L1837" t="s">
        <v>17</v>
      </c>
    </row>
    <row r="1838" spans="1:12" x14ac:dyDescent="0.3">
      <c r="A1838">
        <v>658</v>
      </c>
      <c r="B1838" t="s">
        <v>1023</v>
      </c>
      <c r="C1838" t="s">
        <v>369</v>
      </c>
      <c r="D1838" t="s">
        <v>370</v>
      </c>
      <c r="E1838" s="1">
        <v>42752</v>
      </c>
      <c r="F1838">
        <v>1</v>
      </c>
      <c r="G1838">
        <v>999.99</v>
      </c>
      <c r="H1838">
        <v>29</v>
      </c>
      <c r="I1838" t="s">
        <v>14</v>
      </c>
      <c r="J1838" t="s">
        <v>371</v>
      </c>
      <c r="K1838" t="s">
        <v>1689</v>
      </c>
      <c r="L1838" t="s">
        <v>17</v>
      </c>
    </row>
    <row r="1839" spans="1:12" x14ac:dyDescent="0.3">
      <c r="A1839">
        <v>658</v>
      </c>
      <c r="B1839" t="s">
        <v>1023</v>
      </c>
      <c r="C1839" t="s">
        <v>369</v>
      </c>
      <c r="D1839" t="s">
        <v>370</v>
      </c>
      <c r="E1839" s="1">
        <v>42752</v>
      </c>
      <c r="F1839">
        <v>2</v>
      </c>
      <c r="G1839">
        <v>6999.98</v>
      </c>
      <c r="H1839">
        <v>49</v>
      </c>
      <c r="I1839" t="s">
        <v>191</v>
      </c>
      <c r="J1839" t="s">
        <v>371</v>
      </c>
      <c r="K1839" t="s">
        <v>1689</v>
      </c>
      <c r="L1839" t="s">
        <v>17</v>
      </c>
    </row>
    <row r="1840" spans="1:12" x14ac:dyDescent="0.3">
      <c r="A1840">
        <v>659</v>
      </c>
      <c r="B1840" t="s">
        <v>1024</v>
      </c>
      <c r="C1840" t="s">
        <v>394</v>
      </c>
      <c r="D1840" t="s">
        <v>370</v>
      </c>
      <c r="E1840" s="1">
        <v>42752</v>
      </c>
      <c r="F1840">
        <v>2</v>
      </c>
      <c r="G1840">
        <v>2999.98</v>
      </c>
      <c r="H1840">
        <v>39</v>
      </c>
      <c r="I1840" t="s">
        <v>14</v>
      </c>
      <c r="J1840" t="s">
        <v>371</v>
      </c>
      <c r="K1840" t="s">
        <v>1689</v>
      </c>
      <c r="L1840" t="s">
        <v>17</v>
      </c>
    </row>
    <row r="1841" spans="1:12" x14ac:dyDescent="0.3">
      <c r="A1841">
        <v>659</v>
      </c>
      <c r="B1841" t="s">
        <v>1024</v>
      </c>
      <c r="C1841" t="s">
        <v>394</v>
      </c>
      <c r="D1841" t="s">
        <v>370</v>
      </c>
      <c r="E1841" s="1">
        <v>42752</v>
      </c>
      <c r="F1841">
        <v>2</v>
      </c>
      <c r="G1841">
        <v>4599.9799999999996</v>
      </c>
      <c r="H1841">
        <v>42</v>
      </c>
      <c r="I1841" t="s">
        <v>14</v>
      </c>
      <c r="J1841" t="s">
        <v>371</v>
      </c>
      <c r="K1841" t="s">
        <v>1689</v>
      </c>
      <c r="L1841" t="s">
        <v>17</v>
      </c>
    </row>
    <row r="1842" spans="1:12" x14ac:dyDescent="0.3">
      <c r="A1842">
        <v>659</v>
      </c>
      <c r="B1842" t="s">
        <v>1024</v>
      </c>
      <c r="C1842" t="s">
        <v>394</v>
      </c>
      <c r="D1842" t="s">
        <v>370</v>
      </c>
      <c r="E1842" s="1">
        <v>42752</v>
      </c>
      <c r="F1842">
        <v>2</v>
      </c>
      <c r="G1842">
        <v>9999.98</v>
      </c>
      <c r="H1842">
        <v>61</v>
      </c>
      <c r="I1842" t="s">
        <v>37</v>
      </c>
      <c r="J1842" t="s">
        <v>371</v>
      </c>
      <c r="K1842" t="s">
        <v>1689</v>
      </c>
      <c r="L1842" t="s">
        <v>17</v>
      </c>
    </row>
    <row r="1843" spans="1:12" x14ac:dyDescent="0.3">
      <c r="A1843">
        <v>659</v>
      </c>
      <c r="B1843" t="s">
        <v>1024</v>
      </c>
      <c r="C1843" t="s">
        <v>394</v>
      </c>
      <c r="D1843" t="s">
        <v>370</v>
      </c>
      <c r="E1843" s="1">
        <v>42752</v>
      </c>
      <c r="F1843">
        <v>1</v>
      </c>
      <c r="G1843">
        <v>659.99</v>
      </c>
      <c r="H1843">
        <v>70</v>
      </c>
      <c r="I1843" t="s">
        <v>19</v>
      </c>
      <c r="J1843" t="s">
        <v>371</v>
      </c>
      <c r="K1843" t="s">
        <v>1691</v>
      </c>
      <c r="L1843" t="s">
        <v>17</v>
      </c>
    </row>
    <row r="1844" spans="1:12" x14ac:dyDescent="0.3">
      <c r="A1844">
        <v>660</v>
      </c>
      <c r="B1844" t="s">
        <v>1025</v>
      </c>
      <c r="C1844" t="s">
        <v>696</v>
      </c>
      <c r="D1844" t="s">
        <v>370</v>
      </c>
      <c r="E1844" s="1">
        <v>42753</v>
      </c>
      <c r="F1844">
        <v>2</v>
      </c>
      <c r="G1844">
        <v>1999.98</v>
      </c>
      <c r="H1844">
        <v>29</v>
      </c>
      <c r="I1844" t="s">
        <v>14</v>
      </c>
      <c r="J1844" t="s">
        <v>371</v>
      </c>
      <c r="K1844" t="s">
        <v>1689</v>
      </c>
      <c r="L1844" t="s">
        <v>17</v>
      </c>
    </row>
    <row r="1845" spans="1:12" x14ac:dyDescent="0.3">
      <c r="A1845">
        <v>660</v>
      </c>
      <c r="B1845" t="s">
        <v>1025</v>
      </c>
      <c r="C1845" t="s">
        <v>696</v>
      </c>
      <c r="D1845" t="s">
        <v>370</v>
      </c>
      <c r="E1845" s="1">
        <v>42753</v>
      </c>
      <c r="F1845">
        <v>1</v>
      </c>
      <c r="G1845">
        <v>999.99</v>
      </c>
      <c r="H1845">
        <v>30</v>
      </c>
      <c r="I1845" t="s">
        <v>14</v>
      </c>
      <c r="J1845" t="s">
        <v>371</v>
      </c>
      <c r="K1845" t="s">
        <v>1690</v>
      </c>
      <c r="L1845" t="s">
        <v>17</v>
      </c>
    </row>
    <row r="1846" spans="1:12" x14ac:dyDescent="0.3">
      <c r="A1846">
        <v>660</v>
      </c>
      <c r="B1846" t="s">
        <v>1025</v>
      </c>
      <c r="C1846" t="s">
        <v>696</v>
      </c>
      <c r="D1846" t="s">
        <v>370</v>
      </c>
      <c r="E1846" s="1">
        <v>42753</v>
      </c>
      <c r="F1846">
        <v>2</v>
      </c>
      <c r="G1846">
        <v>10599.98</v>
      </c>
      <c r="H1846">
        <v>47</v>
      </c>
      <c r="I1846" t="s">
        <v>14</v>
      </c>
      <c r="J1846" t="s">
        <v>371</v>
      </c>
      <c r="K1846" t="s">
        <v>1689</v>
      </c>
      <c r="L1846" t="s">
        <v>17</v>
      </c>
    </row>
    <row r="1847" spans="1:12" x14ac:dyDescent="0.3">
      <c r="A1847">
        <v>660</v>
      </c>
      <c r="B1847" t="s">
        <v>1025</v>
      </c>
      <c r="C1847" t="s">
        <v>696</v>
      </c>
      <c r="D1847" t="s">
        <v>370</v>
      </c>
      <c r="E1847" s="1">
        <v>42753</v>
      </c>
      <c r="F1847">
        <v>2</v>
      </c>
      <c r="G1847">
        <v>5199.9799999999996</v>
      </c>
      <c r="H1847">
        <v>59</v>
      </c>
      <c r="I1847" t="s">
        <v>191</v>
      </c>
      <c r="J1847" t="s">
        <v>371</v>
      </c>
      <c r="K1847" t="s">
        <v>1689</v>
      </c>
      <c r="L1847" t="s">
        <v>17</v>
      </c>
    </row>
    <row r="1848" spans="1:12" x14ac:dyDescent="0.3">
      <c r="A1848">
        <v>661</v>
      </c>
      <c r="B1848" t="s">
        <v>1026</v>
      </c>
      <c r="C1848" t="s">
        <v>540</v>
      </c>
      <c r="D1848" t="s">
        <v>370</v>
      </c>
      <c r="E1848" s="1">
        <v>42753</v>
      </c>
      <c r="F1848">
        <v>2</v>
      </c>
      <c r="G1848">
        <v>539.98</v>
      </c>
      <c r="H1848">
        <v>22</v>
      </c>
      <c r="I1848" t="s">
        <v>32</v>
      </c>
      <c r="J1848" t="s">
        <v>371</v>
      </c>
      <c r="K1848" t="s">
        <v>1691</v>
      </c>
      <c r="L1848" t="s">
        <v>16</v>
      </c>
    </row>
    <row r="1849" spans="1:12" x14ac:dyDescent="0.3">
      <c r="A1849">
        <v>661</v>
      </c>
      <c r="B1849" t="s">
        <v>1026</v>
      </c>
      <c r="C1849" t="s">
        <v>540</v>
      </c>
      <c r="D1849" t="s">
        <v>370</v>
      </c>
      <c r="E1849" s="1">
        <v>42753</v>
      </c>
      <c r="F1849">
        <v>2</v>
      </c>
      <c r="G1849">
        <v>6999.98</v>
      </c>
      <c r="H1849">
        <v>63</v>
      </c>
      <c r="I1849" t="s">
        <v>18</v>
      </c>
      <c r="J1849" t="s">
        <v>371</v>
      </c>
      <c r="K1849" t="s">
        <v>1689</v>
      </c>
      <c r="L1849" t="s">
        <v>16</v>
      </c>
    </row>
    <row r="1850" spans="1:12" x14ac:dyDescent="0.3">
      <c r="A1850">
        <v>662</v>
      </c>
      <c r="B1850" t="s">
        <v>199</v>
      </c>
      <c r="C1850" t="s">
        <v>12</v>
      </c>
      <c r="D1850" t="s">
        <v>13</v>
      </c>
      <c r="E1850" s="1">
        <v>42754</v>
      </c>
      <c r="F1850">
        <v>1</v>
      </c>
      <c r="G1850">
        <v>269.99</v>
      </c>
      <c r="H1850">
        <v>22</v>
      </c>
      <c r="I1850" t="s">
        <v>32</v>
      </c>
      <c r="J1850" t="s">
        <v>15</v>
      </c>
      <c r="K1850" t="s">
        <v>1691</v>
      </c>
      <c r="L1850" t="s">
        <v>374</v>
      </c>
    </row>
    <row r="1851" spans="1:12" x14ac:dyDescent="0.3">
      <c r="A1851">
        <v>662</v>
      </c>
      <c r="B1851" t="s">
        <v>199</v>
      </c>
      <c r="C1851" t="s">
        <v>12</v>
      </c>
      <c r="D1851" t="s">
        <v>13</v>
      </c>
      <c r="E1851" s="1">
        <v>42754</v>
      </c>
      <c r="F1851">
        <v>2</v>
      </c>
      <c r="G1851">
        <v>5399.98</v>
      </c>
      <c r="H1851">
        <v>55</v>
      </c>
      <c r="I1851" t="s">
        <v>191</v>
      </c>
      <c r="J1851" t="s">
        <v>15</v>
      </c>
      <c r="K1851" t="s">
        <v>1689</v>
      </c>
      <c r="L1851" t="s">
        <v>374</v>
      </c>
    </row>
    <row r="1852" spans="1:12" x14ac:dyDescent="0.3">
      <c r="A1852">
        <v>662</v>
      </c>
      <c r="B1852" t="s">
        <v>199</v>
      </c>
      <c r="C1852" t="s">
        <v>12</v>
      </c>
      <c r="D1852" t="s">
        <v>13</v>
      </c>
      <c r="E1852" s="1">
        <v>42754</v>
      </c>
      <c r="F1852">
        <v>2</v>
      </c>
      <c r="G1852">
        <v>599.98</v>
      </c>
      <c r="H1852">
        <v>95</v>
      </c>
      <c r="I1852" t="s">
        <v>32</v>
      </c>
      <c r="J1852" t="s">
        <v>15</v>
      </c>
      <c r="K1852" t="s">
        <v>1691</v>
      </c>
      <c r="L1852" t="s">
        <v>374</v>
      </c>
    </row>
    <row r="1853" spans="1:12" x14ac:dyDescent="0.3">
      <c r="A1853">
        <v>662</v>
      </c>
      <c r="B1853" t="s">
        <v>199</v>
      </c>
      <c r="C1853" t="s">
        <v>12</v>
      </c>
      <c r="D1853" t="s">
        <v>13</v>
      </c>
      <c r="E1853" s="1">
        <v>42754</v>
      </c>
      <c r="F1853">
        <v>2</v>
      </c>
      <c r="G1853">
        <v>979.98</v>
      </c>
      <c r="H1853">
        <v>102</v>
      </c>
      <c r="I1853" t="s">
        <v>38</v>
      </c>
      <c r="J1853" t="s">
        <v>15</v>
      </c>
      <c r="K1853" t="s">
        <v>1691</v>
      </c>
      <c r="L1853" t="s">
        <v>374</v>
      </c>
    </row>
    <row r="1854" spans="1:12" x14ac:dyDescent="0.3">
      <c r="A1854">
        <v>662</v>
      </c>
      <c r="B1854" t="s">
        <v>199</v>
      </c>
      <c r="C1854" t="s">
        <v>12</v>
      </c>
      <c r="D1854" t="s">
        <v>13</v>
      </c>
      <c r="E1854" s="1">
        <v>42754</v>
      </c>
      <c r="F1854">
        <v>2</v>
      </c>
      <c r="G1854">
        <v>899.98</v>
      </c>
      <c r="H1854">
        <v>106</v>
      </c>
      <c r="I1854" t="s">
        <v>38</v>
      </c>
      <c r="J1854" t="s">
        <v>15</v>
      </c>
      <c r="K1854" t="s">
        <v>1696</v>
      </c>
      <c r="L1854" t="s">
        <v>374</v>
      </c>
    </row>
    <row r="1855" spans="1:12" x14ac:dyDescent="0.3">
      <c r="A1855">
        <v>663</v>
      </c>
      <c r="B1855" t="s">
        <v>200</v>
      </c>
      <c r="C1855" t="s">
        <v>201</v>
      </c>
      <c r="D1855" t="s">
        <v>13</v>
      </c>
      <c r="E1855" s="1">
        <v>42755</v>
      </c>
      <c r="F1855">
        <v>2</v>
      </c>
      <c r="G1855">
        <v>858</v>
      </c>
      <c r="H1855">
        <v>17</v>
      </c>
      <c r="I1855" t="s">
        <v>19</v>
      </c>
      <c r="J1855" t="s">
        <v>15</v>
      </c>
      <c r="K1855" t="s">
        <v>1693</v>
      </c>
      <c r="L1855" t="s">
        <v>374</v>
      </c>
    </row>
    <row r="1856" spans="1:12" x14ac:dyDescent="0.3">
      <c r="A1856">
        <v>663</v>
      </c>
      <c r="B1856" t="s">
        <v>200</v>
      </c>
      <c r="C1856" t="s">
        <v>201</v>
      </c>
      <c r="D1856" t="s">
        <v>13</v>
      </c>
      <c r="E1856" s="1">
        <v>42755</v>
      </c>
      <c r="F1856">
        <v>2</v>
      </c>
      <c r="G1856">
        <v>2939.98</v>
      </c>
      <c r="H1856">
        <v>41</v>
      </c>
      <c r="I1856" t="s">
        <v>14</v>
      </c>
      <c r="J1856" t="s">
        <v>15</v>
      </c>
      <c r="K1856" t="s">
        <v>1695</v>
      </c>
      <c r="L1856" t="s">
        <v>374</v>
      </c>
    </row>
    <row r="1857" spans="1:12" x14ac:dyDescent="0.3">
      <c r="A1857">
        <v>663</v>
      </c>
      <c r="B1857" t="s">
        <v>200</v>
      </c>
      <c r="C1857" t="s">
        <v>201</v>
      </c>
      <c r="D1857" t="s">
        <v>13</v>
      </c>
      <c r="E1857" s="1">
        <v>42755</v>
      </c>
      <c r="F1857">
        <v>1</v>
      </c>
      <c r="G1857">
        <v>416.99</v>
      </c>
      <c r="H1857">
        <v>71</v>
      </c>
      <c r="I1857" t="s">
        <v>19</v>
      </c>
      <c r="J1857" t="s">
        <v>15</v>
      </c>
      <c r="K1857" t="s">
        <v>1696</v>
      </c>
      <c r="L1857" t="s">
        <v>374</v>
      </c>
    </row>
    <row r="1858" spans="1:12" x14ac:dyDescent="0.3">
      <c r="A1858">
        <v>663</v>
      </c>
      <c r="B1858" t="s">
        <v>200</v>
      </c>
      <c r="C1858" t="s">
        <v>201</v>
      </c>
      <c r="D1858" t="s">
        <v>13</v>
      </c>
      <c r="E1858" s="1">
        <v>42755</v>
      </c>
      <c r="F1858">
        <v>1</v>
      </c>
      <c r="G1858">
        <v>249.99</v>
      </c>
      <c r="H1858">
        <v>94</v>
      </c>
      <c r="I1858" t="s">
        <v>32</v>
      </c>
      <c r="J1858" t="s">
        <v>15</v>
      </c>
      <c r="K1858" t="s">
        <v>1695</v>
      </c>
      <c r="L1858" t="s">
        <v>374</v>
      </c>
    </row>
    <row r="1859" spans="1:12" x14ac:dyDescent="0.3">
      <c r="A1859">
        <v>663</v>
      </c>
      <c r="B1859" t="s">
        <v>200</v>
      </c>
      <c r="C1859" t="s">
        <v>201</v>
      </c>
      <c r="D1859" t="s">
        <v>13</v>
      </c>
      <c r="E1859" s="1">
        <v>42755</v>
      </c>
      <c r="F1859">
        <v>1</v>
      </c>
      <c r="G1859">
        <v>449.99</v>
      </c>
      <c r="H1859">
        <v>106</v>
      </c>
      <c r="I1859" t="s">
        <v>38</v>
      </c>
      <c r="J1859" t="s">
        <v>15</v>
      </c>
      <c r="K1859" t="s">
        <v>1696</v>
      </c>
      <c r="L1859" t="s">
        <v>374</v>
      </c>
    </row>
    <row r="1860" spans="1:12" x14ac:dyDescent="0.3">
      <c r="A1860">
        <v>664</v>
      </c>
      <c r="B1860" t="s">
        <v>1027</v>
      </c>
      <c r="C1860" t="s">
        <v>1028</v>
      </c>
      <c r="D1860" t="s">
        <v>370</v>
      </c>
      <c r="E1860" s="1">
        <v>42755</v>
      </c>
      <c r="F1860">
        <v>1</v>
      </c>
      <c r="G1860">
        <v>1320.99</v>
      </c>
      <c r="H1860">
        <v>5</v>
      </c>
      <c r="I1860" t="s">
        <v>14</v>
      </c>
      <c r="J1860" t="s">
        <v>371</v>
      </c>
      <c r="K1860" t="s">
        <v>1694</v>
      </c>
      <c r="L1860" t="s">
        <v>17</v>
      </c>
    </row>
    <row r="1861" spans="1:12" x14ac:dyDescent="0.3">
      <c r="A1861">
        <v>664</v>
      </c>
      <c r="B1861" t="s">
        <v>1027</v>
      </c>
      <c r="C1861" t="s">
        <v>1028</v>
      </c>
      <c r="D1861" t="s">
        <v>370</v>
      </c>
      <c r="E1861" s="1">
        <v>42755</v>
      </c>
      <c r="F1861">
        <v>1</v>
      </c>
      <c r="G1861">
        <v>5299.99</v>
      </c>
      <c r="H1861">
        <v>47</v>
      </c>
      <c r="I1861" t="s">
        <v>14</v>
      </c>
      <c r="J1861" t="s">
        <v>371</v>
      </c>
      <c r="K1861" t="s">
        <v>1689</v>
      </c>
      <c r="L1861" t="s">
        <v>17</v>
      </c>
    </row>
    <row r="1862" spans="1:12" x14ac:dyDescent="0.3">
      <c r="A1862">
        <v>664</v>
      </c>
      <c r="B1862" t="s">
        <v>1027</v>
      </c>
      <c r="C1862" t="s">
        <v>1028</v>
      </c>
      <c r="D1862" t="s">
        <v>370</v>
      </c>
      <c r="E1862" s="1">
        <v>42755</v>
      </c>
      <c r="F1862">
        <v>1</v>
      </c>
      <c r="G1862">
        <v>5999.99</v>
      </c>
      <c r="H1862">
        <v>50</v>
      </c>
      <c r="I1862" t="s">
        <v>191</v>
      </c>
      <c r="J1862" t="s">
        <v>371</v>
      </c>
      <c r="K1862" t="s">
        <v>1689</v>
      </c>
      <c r="L1862" t="s">
        <v>17</v>
      </c>
    </row>
    <row r="1863" spans="1:12" x14ac:dyDescent="0.3">
      <c r="A1863">
        <v>664</v>
      </c>
      <c r="B1863" t="s">
        <v>1027</v>
      </c>
      <c r="C1863" t="s">
        <v>1028</v>
      </c>
      <c r="D1863" t="s">
        <v>370</v>
      </c>
      <c r="E1863" s="1">
        <v>42755</v>
      </c>
      <c r="F1863">
        <v>2</v>
      </c>
      <c r="G1863">
        <v>1751.98</v>
      </c>
      <c r="H1863">
        <v>52</v>
      </c>
      <c r="I1863" t="s">
        <v>191</v>
      </c>
      <c r="J1863" t="s">
        <v>371</v>
      </c>
      <c r="K1863" t="s">
        <v>1690</v>
      </c>
      <c r="L1863" t="s">
        <v>17</v>
      </c>
    </row>
    <row r="1864" spans="1:12" x14ac:dyDescent="0.3">
      <c r="A1864">
        <v>664</v>
      </c>
      <c r="B1864" t="s">
        <v>1027</v>
      </c>
      <c r="C1864" t="s">
        <v>1028</v>
      </c>
      <c r="D1864" t="s">
        <v>370</v>
      </c>
      <c r="E1864" s="1">
        <v>42755</v>
      </c>
      <c r="F1864">
        <v>2</v>
      </c>
      <c r="G1864">
        <v>679.98</v>
      </c>
      <c r="H1864">
        <v>101</v>
      </c>
      <c r="I1864" t="s">
        <v>32</v>
      </c>
      <c r="J1864" t="s">
        <v>371</v>
      </c>
      <c r="K1864" t="s">
        <v>1691</v>
      </c>
      <c r="L1864" t="s">
        <v>17</v>
      </c>
    </row>
    <row r="1865" spans="1:12" x14ac:dyDescent="0.3">
      <c r="A1865">
        <v>665</v>
      </c>
      <c r="B1865" t="s">
        <v>1029</v>
      </c>
      <c r="C1865" t="s">
        <v>1030</v>
      </c>
      <c r="D1865" t="s">
        <v>370</v>
      </c>
      <c r="E1865" s="1">
        <v>42756</v>
      </c>
      <c r="F1865">
        <v>2</v>
      </c>
      <c r="G1865">
        <v>999.98</v>
      </c>
      <c r="H1865">
        <v>25</v>
      </c>
      <c r="I1865" t="s">
        <v>38</v>
      </c>
      <c r="J1865" t="s">
        <v>371</v>
      </c>
      <c r="K1865" t="s">
        <v>1691</v>
      </c>
      <c r="L1865" t="s">
        <v>16</v>
      </c>
    </row>
    <row r="1866" spans="1:12" x14ac:dyDescent="0.3">
      <c r="A1866">
        <v>665</v>
      </c>
      <c r="B1866" t="s">
        <v>1029</v>
      </c>
      <c r="C1866" t="s">
        <v>1030</v>
      </c>
      <c r="D1866" t="s">
        <v>370</v>
      </c>
      <c r="E1866" s="1">
        <v>42756</v>
      </c>
      <c r="F1866">
        <v>2</v>
      </c>
      <c r="G1866">
        <v>4599.9799999999996</v>
      </c>
      <c r="H1866">
        <v>42</v>
      </c>
      <c r="I1866" t="s">
        <v>14</v>
      </c>
      <c r="J1866" t="s">
        <v>371</v>
      </c>
      <c r="K1866" t="s">
        <v>1689</v>
      </c>
      <c r="L1866" t="s">
        <v>16</v>
      </c>
    </row>
    <row r="1867" spans="1:12" x14ac:dyDescent="0.3">
      <c r="A1867">
        <v>665</v>
      </c>
      <c r="B1867" t="s">
        <v>1029</v>
      </c>
      <c r="C1867" t="s">
        <v>1030</v>
      </c>
      <c r="D1867" t="s">
        <v>370</v>
      </c>
      <c r="E1867" s="1">
        <v>42756</v>
      </c>
      <c r="F1867">
        <v>1</v>
      </c>
      <c r="G1867">
        <v>4999.99</v>
      </c>
      <c r="H1867">
        <v>58</v>
      </c>
      <c r="I1867" t="s">
        <v>191</v>
      </c>
      <c r="J1867" t="s">
        <v>371</v>
      </c>
      <c r="K1867" t="s">
        <v>1689</v>
      </c>
      <c r="L1867" t="s">
        <v>16</v>
      </c>
    </row>
    <row r="1868" spans="1:12" x14ac:dyDescent="0.3">
      <c r="A1868">
        <v>666</v>
      </c>
      <c r="B1868" t="s">
        <v>1031</v>
      </c>
      <c r="C1868" t="s">
        <v>693</v>
      </c>
      <c r="D1868" t="s">
        <v>370</v>
      </c>
      <c r="E1868" s="1">
        <v>42756</v>
      </c>
      <c r="F1868">
        <v>1</v>
      </c>
      <c r="G1868">
        <v>1499.99</v>
      </c>
      <c r="H1868">
        <v>39</v>
      </c>
      <c r="I1868" t="s">
        <v>14</v>
      </c>
      <c r="J1868" t="s">
        <v>371</v>
      </c>
      <c r="K1868" t="s">
        <v>1689</v>
      </c>
      <c r="L1868" t="s">
        <v>17</v>
      </c>
    </row>
    <row r="1869" spans="1:12" x14ac:dyDescent="0.3">
      <c r="A1869">
        <v>666</v>
      </c>
      <c r="B1869" t="s">
        <v>1031</v>
      </c>
      <c r="C1869" t="s">
        <v>693</v>
      </c>
      <c r="D1869" t="s">
        <v>370</v>
      </c>
      <c r="E1869" s="1">
        <v>42756</v>
      </c>
      <c r="F1869">
        <v>2</v>
      </c>
      <c r="G1869">
        <v>979.98</v>
      </c>
      <c r="H1869">
        <v>98</v>
      </c>
      <c r="I1869" t="s">
        <v>32</v>
      </c>
      <c r="J1869" t="s">
        <v>371</v>
      </c>
      <c r="K1869" t="s">
        <v>1691</v>
      </c>
      <c r="L1869" t="s">
        <v>17</v>
      </c>
    </row>
    <row r="1870" spans="1:12" x14ac:dyDescent="0.3">
      <c r="A1870">
        <v>667</v>
      </c>
      <c r="B1870" t="s">
        <v>1032</v>
      </c>
      <c r="C1870" t="s">
        <v>451</v>
      </c>
      <c r="D1870" t="s">
        <v>370</v>
      </c>
      <c r="E1870" s="1">
        <v>42757</v>
      </c>
      <c r="F1870">
        <v>1</v>
      </c>
      <c r="G1870">
        <v>999.99</v>
      </c>
      <c r="H1870">
        <v>3</v>
      </c>
      <c r="I1870" t="s">
        <v>14</v>
      </c>
      <c r="J1870" t="s">
        <v>371</v>
      </c>
      <c r="K1870" t="s">
        <v>1690</v>
      </c>
      <c r="L1870" t="s">
        <v>17</v>
      </c>
    </row>
    <row r="1871" spans="1:12" x14ac:dyDescent="0.3">
      <c r="A1871">
        <v>667</v>
      </c>
      <c r="B1871" t="s">
        <v>1032</v>
      </c>
      <c r="C1871" t="s">
        <v>451</v>
      </c>
      <c r="D1871" t="s">
        <v>370</v>
      </c>
      <c r="E1871" s="1">
        <v>42757</v>
      </c>
      <c r="F1871">
        <v>1</v>
      </c>
      <c r="G1871">
        <v>402.99</v>
      </c>
      <c r="H1871">
        <v>79</v>
      </c>
      <c r="I1871" t="s">
        <v>19</v>
      </c>
      <c r="J1871" t="s">
        <v>371</v>
      </c>
      <c r="K1871" t="s">
        <v>1696</v>
      </c>
      <c r="L1871" t="s">
        <v>17</v>
      </c>
    </row>
    <row r="1872" spans="1:12" x14ac:dyDescent="0.3">
      <c r="A1872">
        <v>667</v>
      </c>
      <c r="B1872" t="s">
        <v>1032</v>
      </c>
      <c r="C1872" t="s">
        <v>451</v>
      </c>
      <c r="D1872" t="s">
        <v>370</v>
      </c>
      <c r="E1872" s="1">
        <v>42757</v>
      </c>
      <c r="F1872">
        <v>1</v>
      </c>
      <c r="G1872">
        <v>109.99</v>
      </c>
      <c r="H1872">
        <v>84</v>
      </c>
      <c r="I1872" t="s">
        <v>32</v>
      </c>
      <c r="J1872" t="s">
        <v>371</v>
      </c>
      <c r="K1872" t="s">
        <v>1696</v>
      </c>
      <c r="L1872" t="s">
        <v>17</v>
      </c>
    </row>
    <row r="1873" spans="1:12" x14ac:dyDescent="0.3">
      <c r="A1873">
        <v>667</v>
      </c>
      <c r="B1873" t="s">
        <v>1032</v>
      </c>
      <c r="C1873" t="s">
        <v>451</v>
      </c>
      <c r="D1873" t="s">
        <v>370</v>
      </c>
      <c r="E1873" s="1">
        <v>42757</v>
      </c>
      <c r="F1873">
        <v>1</v>
      </c>
      <c r="G1873">
        <v>329.99</v>
      </c>
      <c r="H1873">
        <v>85</v>
      </c>
      <c r="I1873" t="s">
        <v>32</v>
      </c>
      <c r="J1873" t="s">
        <v>371</v>
      </c>
      <c r="K1873" t="s">
        <v>1695</v>
      </c>
      <c r="L1873" t="s">
        <v>17</v>
      </c>
    </row>
    <row r="1874" spans="1:12" x14ac:dyDescent="0.3">
      <c r="A1874">
        <v>667</v>
      </c>
      <c r="B1874" t="s">
        <v>1032</v>
      </c>
      <c r="C1874" t="s">
        <v>451</v>
      </c>
      <c r="D1874" t="s">
        <v>370</v>
      </c>
      <c r="E1874" s="1">
        <v>42757</v>
      </c>
      <c r="F1874">
        <v>1</v>
      </c>
      <c r="G1874">
        <v>299.99</v>
      </c>
      <c r="H1874">
        <v>99</v>
      </c>
      <c r="I1874" t="s">
        <v>32</v>
      </c>
      <c r="J1874" t="s">
        <v>371</v>
      </c>
      <c r="K1874" t="s">
        <v>1691</v>
      </c>
      <c r="L1874" t="s">
        <v>17</v>
      </c>
    </row>
    <row r="1875" spans="1:12" x14ac:dyDescent="0.3">
      <c r="A1875">
        <v>668</v>
      </c>
      <c r="B1875" t="s">
        <v>1033</v>
      </c>
      <c r="C1875" t="s">
        <v>520</v>
      </c>
      <c r="D1875" t="s">
        <v>409</v>
      </c>
      <c r="E1875" s="1">
        <v>42757</v>
      </c>
      <c r="F1875">
        <v>2</v>
      </c>
      <c r="G1875">
        <v>898</v>
      </c>
      <c r="H1875">
        <v>19</v>
      </c>
      <c r="I1875" t="s">
        <v>19</v>
      </c>
      <c r="J1875" t="s">
        <v>410</v>
      </c>
      <c r="K1875" t="s">
        <v>1693</v>
      </c>
      <c r="L1875" t="s">
        <v>22</v>
      </c>
    </row>
    <row r="1876" spans="1:12" x14ac:dyDescent="0.3">
      <c r="A1876">
        <v>668</v>
      </c>
      <c r="B1876" t="s">
        <v>1033</v>
      </c>
      <c r="C1876" t="s">
        <v>520</v>
      </c>
      <c r="D1876" t="s">
        <v>409</v>
      </c>
      <c r="E1876" s="1">
        <v>42757</v>
      </c>
      <c r="F1876">
        <v>2</v>
      </c>
      <c r="G1876">
        <v>2999.98</v>
      </c>
      <c r="H1876">
        <v>48</v>
      </c>
      <c r="I1876" t="s">
        <v>191</v>
      </c>
      <c r="J1876" t="s">
        <v>410</v>
      </c>
      <c r="K1876" t="s">
        <v>1689</v>
      </c>
      <c r="L1876" t="s">
        <v>22</v>
      </c>
    </row>
    <row r="1877" spans="1:12" x14ac:dyDescent="0.3">
      <c r="A1877">
        <v>669</v>
      </c>
      <c r="B1877" t="s">
        <v>1034</v>
      </c>
      <c r="C1877" t="s">
        <v>394</v>
      </c>
      <c r="D1877" t="s">
        <v>370</v>
      </c>
      <c r="E1877" s="1">
        <v>42758</v>
      </c>
      <c r="F1877">
        <v>2</v>
      </c>
      <c r="G1877">
        <v>1199.98</v>
      </c>
      <c r="H1877">
        <v>16</v>
      </c>
      <c r="I1877" t="s">
        <v>19</v>
      </c>
      <c r="J1877" t="s">
        <v>371</v>
      </c>
      <c r="K1877" t="s">
        <v>1691</v>
      </c>
      <c r="L1877" t="s">
        <v>17</v>
      </c>
    </row>
    <row r="1878" spans="1:12" x14ac:dyDescent="0.3">
      <c r="A1878">
        <v>669</v>
      </c>
      <c r="B1878" t="s">
        <v>1034</v>
      </c>
      <c r="C1878" t="s">
        <v>394</v>
      </c>
      <c r="D1878" t="s">
        <v>370</v>
      </c>
      <c r="E1878" s="1">
        <v>42758</v>
      </c>
      <c r="F1878">
        <v>1</v>
      </c>
      <c r="G1878">
        <v>619.99</v>
      </c>
      <c r="H1878">
        <v>72</v>
      </c>
      <c r="I1878" t="s">
        <v>19</v>
      </c>
      <c r="J1878" t="s">
        <v>371</v>
      </c>
      <c r="K1878" t="s">
        <v>1696</v>
      </c>
      <c r="L1878" t="s">
        <v>17</v>
      </c>
    </row>
    <row r="1879" spans="1:12" x14ac:dyDescent="0.3">
      <c r="A1879">
        <v>670</v>
      </c>
      <c r="B1879" t="s">
        <v>1035</v>
      </c>
      <c r="C1879" t="s">
        <v>1036</v>
      </c>
      <c r="D1879" t="s">
        <v>370</v>
      </c>
      <c r="E1879" s="1">
        <v>42759</v>
      </c>
      <c r="F1879">
        <v>1</v>
      </c>
      <c r="G1879">
        <v>2499.9899999999998</v>
      </c>
      <c r="H1879">
        <v>28</v>
      </c>
      <c r="I1879" t="s">
        <v>14</v>
      </c>
      <c r="J1879" t="s">
        <v>371</v>
      </c>
      <c r="K1879" t="s">
        <v>1690</v>
      </c>
      <c r="L1879" t="s">
        <v>16</v>
      </c>
    </row>
    <row r="1880" spans="1:12" x14ac:dyDescent="0.3">
      <c r="A1880">
        <v>670</v>
      </c>
      <c r="B1880" t="s">
        <v>1035</v>
      </c>
      <c r="C1880" t="s">
        <v>1036</v>
      </c>
      <c r="D1880" t="s">
        <v>370</v>
      </c>
      <c r="E1880" s="1">
        <v>42759</v>
      </c>
      <c r="F1880">
        <v>2</v>
      </c>
      <c r="G1880">
        <v>1739.98</v>
      </c>
      <c r="H1880">
        <v>45</v>
      </c>
      <c r="I1880" t="s">
        <v>14</v>
      </c>
      <c r="J1880" t="s">
        <v>371</v>
      </c>
      <c r="K1880" t="s">
        <v>1695</v>
      </c>
      <c r="L1880" t="s">
        <v>16</v>
      </c>
    </row>
    <row r="1881" spans="1:12" x14ac:dyDescent="0.3">
      <c r="A1881">
        <v>670</v>
      </c>
      <c r="B1881" t="s">
        <v>1035</v>
      </c>
      <c r="C1881" t="s">
        <v>1036</v>
      </c>
      <c r="D1881" t="s">
        <v>370</v>
      </c>
      <c r="E1881" s="1">
        <v>42759</v>
      </c>
      <c r="F1881">
        <v>2</v>
      </c>
      <c r="G1881">
        <v>963.98</v>
      </c>
      <c r="H1881">
        <v>104</v>
      </c>
      <c r="I1881" t="s">
        <v>38</v>
      </c>
      <c r="J1881" t="s">
        <v>371</v>
      </c>
      <c r="K1881" t="s">
        <v>1696</v>
      </c>
      <c r="L1881" t="s">
        <v>16</v>
      </c>
    </row>
    <row r="1882" spans="1:12" x14ac:dyDescent="0.3">
      <c r="A1882">
        <v>670</v>
      </c>
      <c r="B1882" t="s">
        <v>1035</v>
      </c>
      <c r="C1882" t="s">
        <v>1036</v>
      </c>
      <c r="D1882" t="s">
        <v>370</v>
      </c>
      <c r="E1882" s="1">
        <v>42759</v>
      </c>
      <c r="F1882">
        <v>1</v>
      </c>
      <c r="G1882">
        <v>449.99</v>
      </c>
      <c r="H1882">
        <v>108</v>
      </c>
      <c r="I1882" t="s">
        <v>38</v>
      </c>
      <c r="J1882" t="s">
        <v>371</v>
      </c>
      <c r="K1882" t="s">
        <v>1696</v>
      </c>
      <c r="L1882" t="s">
        <v>16</v>
      </c>
    </row>
    <row r="1883" spans="1:12" x14ac:dyDescent="0.3">
      <c r="A1883">
        <v>671</v>
      </c>
      <c r="B1883" t="s">
        <v>1037</v>
      </c>
      <c r="C1883" t="s">
        <v>613</v>
      </c>
      <c r="D1883" t="s">
        <v>370</v>
      </c>
      <c r="E1883" s="1">
        <v>42760</v>
      </c>
      <c r="F1883">
        <v>1</v>
      </c>
      <c r="G1883">
        <v>2899.99</v>
      </c>
      <c r="H1883">
        <v>4</v>
      </c>
      <c r="I1883" t="s">
        <v>14</v>
      </c>
      <c r="J1883" t="s">
        <v>371</v>
      </c>
      <c r="K1883" t="s">
        <v>1689</v>
      </c>
      <c r="L1883" t="s">
        <v>17</v>
      </c>
    </row>
    <row r="1884" spans="1:12" x14ac:dyDescent="0.3">
      <c r="A1884">
        <v>671</v>
      </c>
      <c r="B1884" t="s">
        <v>1037</v>
      </c>
      <c r="C1884" t="s">
        <v>613</v>
      </c>
      <c r="D1884" t="s">
        <v>370</v>
      </c>
      <c r="E1884" s="1">
        <v>42760</v>
      </c>
      <c r="F1884">
        <v>1</v>
      </c>
      <c r="G1884">
        <v>999.99</v>
      </c>
      <c r="H1884">
        <v>30</v>
      </c>
      <c r="I1884" t="s">
        <v>14</v>
      </c>
      <c r="J1884" t="s">
        <v>371</v>
      </c>
      <c r="K1884" t="s">
        <v>1690</v>
      </c>
      <c r="L1884" t="s">
        <v>17</v>
      </c>
    </row>
    <row r="1885" spans="1:12" x14ac:dyDescent="0.3">
      <c r="A1885">
        <v>671</v>
      </c>
      <c r="B1885" t="s">
        <v>1037</v>
      </c>
      <c r="C1885" t="s">
        <v>613</v>
      </c>
      <c r="D1885" t="s">
        <v>370</v>
      </c>
      <c r="E1885" s="1">
        <v>42760</v>
      </c>
      <c r="F1885">
        <v>1</v>
      </c>
      <c r="G1885">
        <v>2699.99</v>
      </c>
      <c r="H1885">
        <v>55</v>
      </c>
      <c r="I1885" t="s">
        <v>191</v>
      </c>
      <c r="J1885" t="s">
        <v>371</v>
      </c>
      <c r="K1885" t="s">
        <v>1689</v>
      </c>
      <c r="L1885" t="s">
        <v>17</v>
      </c>
    </row>
    <row r="1886" spans="1:12" x14ac:dyDescent="0.3">
      <c r="A1886">
        <v>671</v>
      </c>
      <c r="B1886" t="s">
        <v>1037</v>
      </c>
      <c r="C1886" t="s">
        <v>613</v>
      </c>
      <c r="D1886" t="s">
        <v>370</v>
      </c>
      <c r="E1886" s="1">
        <v>42760</v>
      </c>
      <c r="F1886">
        <v>1</v>
      </c>
      <c r="G1886">
        <v>416.99</v>
      </c>
      <c r="H1886">
        <v>69</v>
      </c>
      <c r="I1886" t="s">
        <v>19</v>
      </c>
      <c r="J1886" t="s">
        <v>371</v>
      </c>
      <c r="K1886" t="s">
        <v>1696</v>
      </c>
      <c r="L1886" t="s">
        <v>17</v>
      </c>
    </row>
    <row r="1887" spans="1:12" x14ac:dyDescent="0.3">
      <c r="A1887">
        <v>671</v>
      </c>
      <c r="B1887" t="s">
        <v>1037</v>
      </c>
      <c r="C1887" t="s">
        <v>613</v>
      </c>
      <c r="D1887" t="s">
        <v>370</v>
      </c>
      <c r="E1887" s="1">
        <v>42760</v>
      </c>
      <c r="F1887">
        <v>2</v>
      </c>
      <c r="G1887">
        <v>833.98</v>
      </c>
      <c r="H1887">
        <v>109</v>
      </c>
      <c r="I1887" t="s">
        <v>38</v>
      </c>
      <c r="J1887" t="s">
        <v>371</v>
      </c>
      <c r="K1887" t="s">
        <v>1696</v>
      </c>
      <c r="L1887" t="s">
        <v>17</v>
      </c>
    </row>
    <row r="1888" spans="1:12" x14ac:dyDescent="0.3">
      <c r="A1888">
        <v>672</v>
      </c>
      <c r="B1888" t="s">
        <v>1038</v>
      </c>
      <c r="C1888" t="s">
        <v>1012</v>
      </c>
      <c r="D1888" t="s">
        <v>370</v>
      </c>
      <c r="E1888" s="1">
        <v>42761</v>
      </c>
      <c r="F1888">
        <v>2</v>
      </c>
      <c r="G1888">
        <v>2999.98</v>
      </c>
      <c r="H1888">
        <v>48</v>
      </c>
      <c r="I1888" t="s">
        <v>191</v>
      </c>
      <c r="J1888" t="s">
        <v>371</v>
      </c>
      <c r="K1888" t="s">
        <v>1689</v>
      </c>
      <c r="L1888" t="s">
        <v>16</v>
      </c>
    </row>
    <row r="1889" spans="1:12" x14ac:dyDescent="0.3">
      <c r="A1889">
        <v>672</v>
      </c>
      <c r="B1889" t="s">
        <v>1038</v>
      </c>
      <c r="C1889" t="s">
        <v>1012</v>
      </c>
      <c r="D1889" t="s">
        <v>370</v>
      </c>
      <c r="E1889" s="1">
        <v>42761</v>
      </c>
      <c r="F1889">
        <v>2</v>
      </c>
      <c r="G1889">
        <v>12999.98</v>
      </c>
      <c r="H1889">
        <v>51</v>
      </c>
      <c r="I1889" t="s">
        <v>191</v>
      </c>
      <c r="J1889" t="s">
        <v>371</v>
      </c>
      <c r="K1889" t="s">
        <v>1689</v>
      </c>
      <c r="L1889" t="s">
        <v>16</v>
      </c>
    </row>
    <row r="1890" spans="1:12" x14ac:dyDescent="0.3">
      <c r="A1890">
        <v>672</v>
      </c>
      <c r="B1890" t="s">
        <v>1038</v>
      </c>
      <c r="C1890" t="s">
        <v>1012</v>
      </c>
      <c r="D1890" t="s">
        <v>370</v>
      </c>
      <c r="E1890" s="1">
        <v>42761</v>
      </c>
      <c r="F1890">
        <v>2</v>
      </c>
      <c r="G1890">
        <v>699.98</v>
      </c>
      <c r="H1890">
        <v>96</v>
      </c>
      <c r="I1890" t="s">
        <v>32</v>
      </c>
      <c r="J1890" t="s">
        <v>371</v>
      </c>
      <c r="K1890" t="s">
        <v>1691</v>
      </c>
      <c r="L1890" t="s">
        <v>16</v>
      </c>
    </row>
    <row r="1891" spans="1:12" x14ac:dyDescent="0.3">
      <c r="A1891">
        <v>673</v>
      </c>
      <c r="B1891" t="s">
        <v>944</v>
      </c>
      <c r="C1891" t="s">
        <v>556</v>
      </c>
      <c r="D1891" t="s">
        <v>409</v>
      </c>
      <c r="E1891" s="1">
        <v>42761</v>
      </c>
      <c r="F1891">
        <v>1</v>
      </c>
      <c r="G1891">
        <v>1320.99</v>
      </c>
      <c r="H1891">
        <v>5</v>
      </c>
      <c r="I1891" t="s">
        <v>14</v>
      </c>
      <c r="J1891" t="s">
        <v>410</v>
      </c>
      <c r="K1891" t="s">
        <v>1694</v>
      </c>
      <c r="L1891" t="s">
        <v>23</v>
      </c>
    </row>
    <row r="1892" spans="1:12" x14ac:dyDescent="0.3">
      <c r="A1892">
        <v>673</v>
      </c>
      <c r="B1892" t="s">
        <v>944</v>
      </c>
      <c r="C1892" t="s">
        <v>556</v>
      </c>
      <c r="D1892" t="s">
        <v>409</v>
      </c>
      <c r="E1892" s="1">
        <v>42761</v>
      </c>
      <c r="F1892">
        <v>1</v>
      </c>
      <c r="G1892">
        <v>269.99</v>
      </c>
      <c r="H1892">
        <v>13</v>
      </c>
      <c r="I1892" t="s">
        <v>19</v>
      </c>
      <c r="J1892" t="s">
        <v>410</v>
      </c>
      <c r="K1892" t="s">
        <v>1691</v>
      </c>
      <c r="L1892" t="s">
        <v>23</v>
      </c>
    </row>
    <row r="1893" spans="1:12" x14ac:dyDescent="0.3">
      <c r="A1893">
        <v>673</v>
      </c>
      <c r="B1893" t="s">
        <v>944</v>
      </c>
      <c r="C1893" t="s">
        <v>556</v>
      </c>
      <c r="D1893" t="s">
        <v>409</v>
      </c>
      <c r="E1893" s="1">
        <v>42761</v>
      </c>
      <c r="F1893">
        <v>1</v>
      </c>
      <c r="G1893">
        <v>549.99</v>
      </c>
      <c r="H1893">
        <v>38</v>
      </c>
      <c r="I1893" t="s">
        <v>14</v>
      </c>
      <c r="J1893" t="s">
        <v>410</v>
      </c>
      <c r="K1893" t="s">
        <v>1695</v>
      </c>
      <c r="L1893" t="s">
        <v>23</v>
      </c>
    </row>
    <row r="1894" spans="1:12" x14ac:dyDescent="0.3">
      <c r="A1894">
        <v>673</v>
      </c>
      <c r="B1894" t="s">
        <v>944</v>
      </c>
      <c r="C1894" t="s">
        <v>556</v>
      </c>
      <c r="D1894" t="s">
        <v>409</v>
      </c>
      <c r="E1894" s="1">
        <v>42761</v>
      </c>
      <c r="F1894">
        <v>1</v>
      </c>
      <c r="G1894">
        <v>250.99</v>
      </c>
      <c r="H1894">
        <v>66</v>
      </c>
      <c r="I1894" t="s">
        <v>19</v>
      </c>
      <c r="J1894" t="s">
        <v>410</v>
      </c>
      <c r="K1894" t="s">
        <v>1696</v>
      </c>
      <c r="L1894" t="s">
        <v>23</v>
      </c>
    </row>
    <row r="1895" spans="1:12" x14ac:dyDescent="0.3">
      <c r="A1895">
        <v>674</v>
      </c>
      <c r="B1895" t="s">
        <v>1039</v>
      </c>
      <c r="C1895" t="s">
        <v>675</v>
      </c>
      <c r="D1895" t="s">
        <v>370</v>
      </c>
      <c r="E1895" s="1">
        <v>42762</v>
      </c>
      <c r="F1895">
        <v>2</v>
      </c>
      <c r="G1895">
        <v>1199.98</v>
      </c>
      <c r="H1895">
        <v>26</v>
      </c>
      <c r="I1895" t="s">
        <v>38</v>
      </c>
      <c r="J1895" t="s">
        <v>371</v>
      </c>
      <c r="K1895" t="s">
        <v>1691</v>
      </c>
      <c r="L1895" t="s">
        <v>16</v>
      </c>
    </row>
    <row r="1896" spans="1:12" x14ac:dyDescent="0.3">
      <c r="A1896">
        <v>675</v>
      </c>
      <c r="B1896" t="s">
        <v>1040</v>
      </c>
      <c r="C1896" t="s">
        <v>665</v>
      </c>
      <c r="D1896" t="s">
        <v>370</v>
      </c>
      <c r="E1896" s="1">
        <v>42763</v>
      </c>
      <c r="F1896">
        <v>1</v>
      </c>
      <c r="G1896">
        <v>429</v>
      </c>
      <c r="H1896">
        <v>17</v>
      </c>
      <c r="I1896" t="s">
        <v>19</v>
      </c>
      <c r="J1896" t="s">
        <v>371</v>
      </c>
      <c r="K1896" t="s">
        <v>1693</v>
      </c>
      <c r="L1896" t="s">
        <v>17</v>
      </c>
    </row>
    <row r="1897" spans="1:12" x14ac:dyDescent="0.3">
      <c r="A1897">
        <v>675</v>
      </c>
      <c r="B1897" t="s">
        <v>1040</v>
      </c>
      <c r="C1897" t="s">
        <v>665</v>
      </c>
      <c r="D1897" t="s">
        <v>370</v>
      </c>
      <c r="E1897" s="1">
        <v>42763</v>
      </c>
      <c r="F1897">
        <v>1</v>
      </c>
      <c r="G1897">
        <v>449</v>
      </c>
      <c r="H1897">
        <v>19</v>
      </c>
      <c r="I1897" t="s">
        <v>19</v>
      </c>
      <c r="J1897" t="s">
        <v>371</v>
      </c>
      <c r="K1897" t="s">
        <v>1693</v>
      </c>
      <c r="L1897" t="s">
        <v>17</v>
      </c>
    </row>
    <row r="1898" spans="1:12" x14ac:dyDescent="0.3">
      <c r="A1898">
        <v>675</v>
      </c>
      <c r="B1898" t="s">
        <v>1040</v>
      </c>
      <c r="C1898" t="s">
        <v>665</v>
      </c>
      <c r="D1898" t="s">
        <v>370</v>
      </c>
      <c r="E1898" s="1">
        <v>42763</v>
      </c>
      <c r="F1898">
        <v>1</v>
      </c>
      <c r="G1898">
        <v>469.99</v>
      </c>
      <c r="H1898">
        <v>32</v>
      </c>
      <c r="I1898" t="s">
        <v>14</v>
      </c>
      <c r="J1898" t="s">
        <v>371</v>
      </c>
      <c r="K1898" t="s">
        <v>1689</v>
      </c>
      <c r="L1898" t="s">
        <v>17</v>
      </c>
    </row>
    <row r="1899" spans="1:12" x14ac:dyDescent="0.3">
      <c r="A1899">
        <v>675</v>
      </c>
      <c r="B1899" t="s">
        <v>1040</v>
      </c>
      <c r="C1899" t="s">
        <v>665</v>
      </c>
      <c r="D1899" t="s">
        <v>370</v>
      </c>
      <c r="E1899" s="1">
        <v>42763</v>
      </c>
      <c r="F1899">
        <v>2</v>
      </c>
      <c r="G1899">
        <v>419.98</v>
      </c>
      <c r="H1899">
        <v>89</v>
      </c>
      <c r="I1899" t="s">
        <v>32</v>
      </c>
      <c r="J1899" t="s">
        <v>371</v>
      </c>
      <c r="K1899" t="s">
        <v>1689</v>
      </c>
      <c r="L1899" t="s">
        <v>17</v>
      </c>
    </row>
    <row r="1900" spans="1:12" x14ac:dyDescent="0.3">
      <c r="A1900">
        <v>676</v>
      </c>
      <c r="B1900" t="s">
        <v>1041</v>
      </c>
      <c r="C1900" t="s">
        <v>558</v>
      </c>
      <c r="D1900" t="s">
        <v>370</v>
      </c>
      <c r="E1900" s="1">
        <v>42763</v>
      </c>
      <c r="F1900">
        <v>1</v>
      </c>
      <c r="G1900">
        <v>549.99</v>
      </c>
      <c r="H1900">
        <v>24</v>
      </c>
      <c r="I1900" t="s">
        <v>38</v>
      </c>
      <c r="J1900" t="s">
        <v>371</v>
      </c>
      <c r="K1900" t="s">
        <v>1691</v>
      </c>
      <c r="L1900" t="s">
        <v>17</v>
      </c>
    </row>
    <row r="1901" spans="1:12" x14ac:dyDescent="0.3">
      <c r="A1901">
        <v>676</v>
      </c>
      <c r="B1901" t="s">
        <v>1041</v>
      </c>
      <c r="C1901" t="s">
        <v>558</v>
      </c>
      <c r="D1901" t="s">
        <v>370</v>
      </c>
      <c r="E1901" s="1">
        <v>42763</v>
      </c>
      <c r="F1901">
        <v>1</v>
      </c>
      <c r="G1901">
        <v>999.99</v>
      </c>
      <c r="H1901">
        <v>29</v>
      </c>
      <c r="I1901" t="s">
        <v>14</v>
      </c>
      <c r="J1901" t="s">
        <v>371</v>
      </c>
      <c r="K1901" t="s">
        <v>1689</v>
      </c>
      <c r="L1901" t="s">
        <v>17</v>
      </c>
    </row>
    <row r="1902" spans="1:12" x14ac:dyDescent="0.3">
      <c r="A1902">
        <v>676</v>
      </c>
      <c r="B1902" t="s">
        <v>1041</v>
      </c>
      <c r="C1902" t="s">
        <v>558</v>
      </c>
      <c r="D1902" t="s">
        <v>370</v>
      </c>
      <c r="E1902" s="1">
        <v>42763</v>
      </c>
      <c r="F1902">
        <v>1</v>
      </c>
      <c r="G1902">
        <v>659.99</v>
      </c>
      <c r="H1902">
        <v>70</v>
      </c>
      <c r="I1902" t="s">
        <v>19</v>
      </c>
      <c r="J1902" t="s">
        <v>371</v>
      </c>
      <c r="K1902" t="s">
        <v>1691</v>
      </c>
      <c r="L1902" t="s">
        <v>17</v>
      </c>
    </row>
    <row r="1903" spans="1:12" x14ac:dyDescent="0.3">
      <c r="A1903">
        <v>676</v>
      </c>
      <c r="B1903" t="s">
        <v>1041</v>
      </c>
      <c r="C1903" t="s">
        <v>558</v>
      </c>
      <c r="D1903" t="s">
        <v>370</v>
      </c>
      <c r="E1903" s="1">
        <v>42763</v>
      </c>
      <c r="F1903">
        <v>2</v>
      </c>
      <c r="G1903">
        <v>963.98</v>
      </c>
      <c r="H1903">
        <v>104</v>
      </c>
      <c r="I1903" t="s">
        <v>38</v>
      </c>
      <c r="J1903" t="s">
        <v>371</v>
      </c>
      <c r="K1903" t="s">
        <v>1696</v>
      </c>
      <c r="L1903" t="s">
        <v>17</v>
      </c>
    </row>
    <row r="1904" spans="1:12" x14ac:dyDescent="0.3">
      <c r="A1904">
        <v>677</v>
      </c>
      <c r="B1904" t="s">
        <v>1042</v>
      </c>
      <c r="C1904" t="s">
        <v>380</v>
      </c>
      <c r="D1904" t="s">
        <v>370</v>
      </c>
      <c r="E1904" s="1">
        <v>42763</v>
      </c>
      <c r="F1904">
        <v>2</v>
      </c>
      <c r="G1904">
        <v>7999.98</v>
      </c>
      <c r="H1904">
        <v>7</v>
      </c>
      <c r="I1904" t="s">
        <v>14</v>
      </c>
      <c r="J1904" t="s">
        <v>371</v>
      </c>
      <c r="K1904" t="s">
        <v>1689</v>
      </c>
      <c r="L1904" t="s">
        <v>17</v>
      </c>
    </row>
    <row r="1905" spans="1:12" x14ac:dyDescent="0.3">
      <c r="A1905">
        <v>677</v>
      </c>
      <c r="B1905" t="s">
        <v>1042</v>
      </c>
      <c r="C1905" t="s">
        <v>380</v>
      </c>
      <c r="D1905" t="s">
        <v>370</v>
      </c>
      <c r="E1905" s="1">
        <v>42763</v>
      </c>
      <c r="F1905">
        <v>2</v>
      </c>
      <c r="G1905">
        <v>6399.98</v>
      </c>
      <c r="H1905">
        <v>54</v>
      </c>
      <c r="I1905" t="s">
        <v>191</v>
      </c>
      <c r="J1905" t="s">
        <v>371</v>
      </c>
      <c r="K1905" t="s">
        <v>1689</v>
      </c>
      <c r="L1905" t="s">
        <v>17</v>
      </c>
    </row>
    <row r="1906" spans="1:12" x14ac:dyDescent="0.3">
      <c r="A1906">
        <v>677</v>
      </c>
      <c r="B1906" t="s">
        <v>1042</v>
      </c>
      <c r="C1906" t="s">
        <v>380</v>
      </c>
      <c r="D1906" t="s">
        <v>370</v>
      </c>
      <c r="E1906" s="1">
        <v>42763</v>
      </c>
      <c r="F1906">
        <v>1</v>
      </c>
      <c r="G1906">
        <v>599.99</v>
      </c>
      <c r="H1906">
        <v>75</v>
      </c>
      <c r="I1906" t="s">
        <v>19</v>
      </c>
      <c r="J1906" t="s">
        <v>371</v>
      </c>
      <c r="K1906" t="s">
        <v>1691</v>
      </c>
      <c r="L1906" t="s">
        <v>17</v>
      </c>
    </row>
    <row r="1907" spans="1:12" x14ac:dyDescent="0.3">
      <c r="A1907">
        <v>677</v>
      </c>
      <c r="B1907" t="s">
        <v>1042</v>
      </c>
      <c r="C1907" t="s">
        <v>380</v>
      </c>
      <c r="D1907" t="s">
        <v>370</v>
      </c>
      <c r="E1907" s="1">
        <v>42763</v>
      </c>
      <c r="F1907">
        <v>2</v>
      </c>
      <c r="G1907">
        <v>699.98</v>
      </c>
      <c r="H1907">
        <v>91</v>
      </c>
      <c r="I1907" t="s">
        <v>32</v>
      </c>
      <c r="J1907" t="s">
        <v>371</v>
      </c>
      <c r="K1907" t="s">
        <v>1689</v>
      </c>
      <c r="L1907" t="s">
        <v>17</v>
      </c>
    </row>
    <row r="1908" spans="1:12" x14ac:dyDescent="0.3">
      <c r="A1908">
        <v>677</v>
      </c>
      <c r="B1908" t="s">
        <v>1042</v>
      </c>
      <c r="C1908" t="s">
        <v>380</v>
      </c>
      <c r="D1908" t="s">
        <v>370</v>
      </c>
      <c r="E1908" s="1">
        <v>42763</v>
      </c>
      <c r="F1908">
        <v>2</v>
      </c>
      <c r="G1908">
        <v>1067.98</v>
      </c>
      <c r="H1908">
        <v>105</v>
      </c>
      <c r="I1908" t="s">
        <v>38</v>
      </c>
      <c r="J1908" t="s">
        <v>371</v>
      </c>
      <c r="K1908" t="s">
        <v>1696</v>
      </c>
      <c r="L1908" t="s">
        <v>17</v>
      </c>
    </row>
    <row r="1909" spans="1:12" x14ac:dyDescent="0.3">
      <c r="A1909">
        <v>678</v>
      </c>
      <c r="B1909" t="s">
        <v>1043</v>
      </c>
      <c r="C1909" t="s">
        <v>775</v>
      </c>
      <c r="D1909" t="s">
        <v>409</v>
      </c>
      <c r="E1909" s="1">
        <v>42763</v>
      </c>
      <c r="F1909">
        <v>2</v>
      </c>
      <c r="G1909">
        <v>759.98</v>
      </c>
      <c r="H1909">
        <v>37</v>
      </c>
      <c r="I1909" t="s">
        <v>14</v>
      </c>
      <c r="J1909" t="s">
        <v>410</v>
      </c>
      <c r="K1909" t="s">
        <v>1695</v>
      </c>
      <c r="L1909" t="s">
        <v>23</v>
      </c>
    </row>
    <row r="1910" spans="1:12" x14ac:dyDescent="0.3">
      <c r="A1910">
        <v>678</v>
      </c>
      <c r="B1910" t="s">
        <v>1043</v>
      </c>
      <c r="C1910" t="s">
        <v>775</v>
      </c>
      <c r="D1910" t="s">
        <v>409</v>
      </c>
      <c r="E1910" s="1">
        <v>42763</v>
      </c>
      <c r="F1910">
        <v>2</v>
      </c>
      <c r="G1910">
        <v>1751.98</v>
      </c>
      <c r="H1910">
        <v>52</v>
      </c>
      <c r="I1910" t="s">
        <v>191</v>
      </c>
      <c r="J1910" t="s">
        <v>410</v>
      </c>
      <c r="K1910" t="s">
        <v>1690</v>
      </c>
      <c r="L1910" t="s">
        <v>23</v>
      </c>
    </row>
    <row r="1911" spans="1:12" x14ac:dyDescent="0.3">
      <c r="A1911">
        <v>679</v>
      </c>
      <c r="B1911" t="s">
        <v>202</v>
      </c>
      <c r="C1911" t="s">
        <v>112</v>
      </c>
      <c r="D1911" t="s">
        <v>13</v>
      </c>
      <c r="E1911" s="1">
        <v>42764</v>
      </c>
      <c r="F1911">
        <v>2</v>
      </c>
      <c r="G1911">
        <v>1059.98</v>
      </c>
      <c r="H1911">
        <v>15</v>
      </c>
      <c r="I1911" t="s">
        <v>19</v>
      </c>
      <c r="J1911" t="s">
        <v>15</v>
      </c>
      <c r="K1911" t="s">
        <v>1691</v>
      </c>
      <c r="L1911" t="s">
        <v>374</v>
      </c>
    </row>
    <row r="1912" spans="1:12" x14ac:dyDescent="0.3">
      <c r="A1912">
        <v>679</v>
      </c>
      <c r="B1912" t="s">
        <v>202</v>
      </c>
      <c r="C1912" t="s">
        <v>112</v>
      </c>
      <c r="D1912" t="s">
        <v>13</v>
      </c>
      <c r="E1912" s="1">
        <v>42764</v>
      </c>
      <c r="F1912">
        <v>2</v>
      </c>
      <c r="G1912">
        <v>299.98</v>
      </c>
      <c r="H1912">
        <v>83</v>
      </c>
      <c r="I1912" t="s">
        <v>32</v>
      </c>
      <c r="J1912" t="s">
        <v>15</v>
      </c>
      <c r="K1912" t="s">
        <v>1689</v>
      </c>
      <c r="L1912" t="s">
        <v>374</v>
      </c>
    </row>
    <row r="1913" spans="1:12" x14ac:dyDescent="0.3">
      <c r="A1913">
        <v>680</v>
      </c>
      <c r="B1913" t="s">
        <v>203</v>
      </c>
      <c r="C1913" t="s">
        <v>90</v>
      </c>
      <c r="D1913" t="s">
        <v>13</v>
      </c>
      <c r="E1913" s="1">
        <v>42764</v>
      </c>
      <c r="F1913">
        <v>1</v>
      </c>
      <c r="G1913">
        <v>3999.99</v>
      </c>
      <c r="H1913">
        <v>7</v>
      </c>
      <c r="I1913" t="s">
        <v>14</v>
      </c>
      <c r="J1913" t="s">
        <v>15</v>
      </c>
      <c r="K1913" t="s">
        <v>1689</v>
      </c>
      <c r="L1913" t="s">
        <v>374</v>
      </c>
    </row>
    <row r="1914" spans="1:12" x14ac:dyDescent="0.3">
      <c r="A1914">
        <v>680</v>
      </c>
      <c r="B1914" t="s">
        <v>203</v>
      </c>
      <c r="C1914" t="s">
        <v>90</v>
      </c>
      <c r="D1914" t="s">
        <v>13</v>
      </c>
      <c r="E1914" s="1">
        <v>42764</v>
      </c>
      <c r="F1914">
        <v>1</v>
      </c>
      <c r="G1914">
        <v>5999.99</v>
      </c>
      <c r="H1914">
        <v>50</v>
      </c>
      <c r="I1914" t="s">
        <v>191</v>
      </c>
      <c r="J1914" t="s">
        <v>15</v>
      </c>
      <c r="K1914" t="s">
        <v>1689</v>
      </c>
      <c r="L1914" t="s">
        <v>374</v>
      </c>
    </row>
    <row r="1915" spans="1:12" x14ac:dyDescent="0.3">
      <c r="A1915">
        <v>680</v>
      </c>
      <c r="B1915" t="s">
        <v>203</v>
      </c>
      <c r="C1915" t="s">
        <v>90</v>
      </c>
      <c r="D1915" t="s">
        <v>13</v>
      </c>
      <c r="E1915" s="1">
        <v>42764</v>
      </c>
      <c r="F1915">
        <v>2</v>
      </c>
      <c r="G1915">
        <v>2199.98</v>
      </c>
      <c r="H1915">
        <v>81</v>
      </c>
      <c r="I1915" t="s">
        <v>19</v>
      </c>
      <c r="J1915" t="s">
        <v>15</v>
      </c>
      <c r="K1915" t="s">
        <v>1691</v>
      </c>
      <c r="L1915" t="s">
        <v>374</v>
      </c>
    </row>
    <row r="1916" spans="1:12" x14ac:dyDescent="0.3">
      <c r="A1916">
        <v>681</v>
      </c>
      <c r="B1916" t="s">
        <v>1044</v>
      </c>
      <c r="C1916" t="s">
        <v>378</v>
      </c>
      <c r="D1916" t="s">
        <v>370</v>
      </c>
      <c r="E1916" s="1">
        <v>42764</v>
      </c>
      <c r="F1916">
        <v>2</v>
      </c>
      <c r="G1916">
        <v>939.98</v>
      </c>
      <c r="H1916">
        <v>6</v>
      </c>
      <c r="I1916" t="s">
        <v>14</v>
      </c>
      <c r="J1916" t="s">
        <v>371</v>
      </c>
      <c r="K1916" t="s">
        <v>1690</v>
      </c>
      <c r="L1916" t="s">
        <v>17</v>
      </c>
    </row>
    <row r="1917" spans="1:12" x14ac:dyDescent="0.3">
      <c r="A1917">
        <v>681</v>
      </c>
      <c r="B1917" t="s">
        <v>1044</v>
      </c>
      <c r="C1917" t="s">
        <v>378</v>
      </c>
      <c r="D1917" t="s">
        <v>370</v>
      </c>
      <c r="E1917" s="1">
        <v>42764</v>
      </c>
      <c r="F1917">
        <v>1</v>
      </c>
      <c r="G1917">
        <v>999.99</v>
      </c>
      <c r="H1917">
        <v>30</v>
      </c>
      <c r="I1917" t="s">
        <v>14</v>
      </c>
      <c r="J1917" t="s">
        <v>371</v>
      </c>
      <c r="K1917" t="s">
        <v>1690</v>
      </c>
      <c r="L1917" t="s">
        <v>17</v>
      </c>
    </row>
    <row r="1918" spans="1:12" x14ac:dyDescent="0.3">
      <c r="A1918">
        <v>681</v>
      </c>
      <c r="B1918" t="s">
        <v>1044</v>
      </c>
      <c r="C1918" t="s">
        <v>378</v>
      </c>
      <c r="D1918" t="s">
        <v>370</v>
      </c>
      <c r="E1918" s="1">
        <v>42764</v>
      </c>
      <c r="F1918">
        <v>1</v>
      </c>
      <c r="G1918">
        <v>4999.99</v>
      </c>
      <c r="H1918">
        <v>61</v>
      </c>
      <c r="I1918" t="s">
        <v>37</v>
      </c>
      <c r="J1918" t="s">
        <v>371</v>
      </c>
      <c r="K1918" t="s">
        <v>1689</v>
      </c>
      <c r="L1918" t="s">
        <v>17</v>
      </c>
    </row>
    <row r="1919" spans="1:12" x14ac:dyDescent="0.3">
      <c r="A1919">
        <v>681</v>
      </c>
      <c r="B1919" t="s">
        <v>1044</v>
      </c>
      <c r="C1919" t="s">
        <v>378</v>
      </c>
      <c r="D1919" t="s">
        <v>370</v>
      </c>
      <c r="E1919" s="1">
        <v>42764</v>
      </c>
      <c r="F1919">
        <v>1</v>
      </c>
      <c r="G1919">
        <v>3499.99</v>
      </c>
      <c r="H1919">
        <v>63</v>
      </c>
      <c r="I1919" t="s">
        <v>18</v>
      </c>
      <c r="J1919" t="s">
        <v>371</v>
      </c>
      <c r="K1919" t="s">
        <v>1689</v>
      </c>
      <c r="L1919" t="s">
        <v>17</v>
      </c>
    </row>
    <row r="1920" spans="1:12" x14ac:dyDescent="0.3">
      <c r="A1920">
        <v>681</v>
      </c>
      <c r="B1920" t="s">
        <v>1044</v>
      </c>
      <c r="C1920" t="s">
        <v>378</v>
      </c>
      <c r="D1920" t="s">
        <v>370</v>
      </c>
      <c r="E1920" s="1">
        <v>42764</v>
      </c>
      <c r="F1920">
        <v>1</v>
      </c>
      <c r="G1920">
        <v>659.99</v>
      </c>
      <c r="H1920">
        <v>82</v>
      </c>
      <c r="I1920" t="s">
        <v>19</v>
      </c>
      <c r="J1920" t="s">
        <v>371</v>
      </c>
      <c r="K1920" t="s">
        <v>1691</v>
      </c>
      <c r="L1920" t="s">
        <v>17</v>
      </c>
    </row>
    <row r="1921" spans="1:12" x14ac:dyDescent="0.3">
      <c r="A1921">
        <v>682</v>
      </c>
      <c r="B1921" t="s">
        <v>1045</v>
      </c>
      <c r="C1921" t="s">
        <v>522</v>
      </c>
      <c r="D1921" t="s">
        <v>370</v>
      </c>
      <c r="E1921" s="1">
        <v>42764</v>
      </c>
      <c r="F1921">
        <v>1</v>
      </c>
      <c r="G1921">
        <v>1499.99</v>
      </c>
      <c r="H1921">
        <v>39</v>
      </c>
      <c r="I1921" t="s">
        <v>14</v>
      </c>
      <c r="J1921" t="s">
        <v>371</v>
      </c>
      <c r="K1921" t="s">
        <v>1689</v>
      </c>
      <c r="L1921" t="s">
        <v>16</v>
      </c>
    </row>
    <row r="1922" spans="1:12" x14ac:dyDescent="0.3">
      <c r="A1922">
        <v>682</v>
      </c>
      <c r="B1922" t="s">
        <v>1045</v>
      </c>
      <c r="C1922" t="s">
        <v>522</v>
      </c>
      <c r="D1922" t="s">
        <v>370</v>
      </c>
      <c r="E1922" s="1">
        <v>42764</v>
      </c>
      <c r="F1922">
        <v>2</v>
      </c>
      <c r="G1922">
        <v>3119.98</v>
      </c>
      <c r="H1922">
        <v>60</v>
      </c>
      <c r="I1922" t="s">
        <v>37</v>
      </c>
      <c r="J1922" t="s">
        <v>371</v>
      </c>
      <c r="K1922" t="s">
        <v>1696</v>
      </c>
      <c r="L1922" t="s">
        <v>16</v>
      </c>
    </row>
    <row r="1923" spans="1:12" x14ac:dyDescent="0.3">
      <c r="A1923">
        <v>682</v>
      </c>
      <c r="B1923" t="s">
        <v>1045</v>
      </c>
      <c r="C1923" t="s">
        <v>522</v>
      </c>
      <c r="D1923" t="s">
        <v>370</v>
      </c>
      <c r="E1923" s="1">
        <v>42764</v>
      </c>
      <c r="F1923">
        <v>1</v>
      </c>
      <c r="G1923">
        <v>299.99</v>
      </c>
      <c r="H1923">
        <v>99</v>
      </c>
      <c r="I1923" t="s">
        <v>32</v>
      </c>
      <c r="J1923" t="s">
        <v>371</v>
      </c>
      <c r="K1923" t="s">
        <v>1691</v>
      </c>
      <c r="L1923" t="s">
        <v>16</v>
      </c>
    </row>
    <row r="1924" spans="1:12" x14ac:dyDescent="0.3">
      <c r="A1924">
        <v>683</v>
      </c>
      <c r="B1924" t="s">
        <v>1046</v>
      </c>
      <c r="C1924" t="s">
        <v>424</v>
      </c>
      <c r="D1924" t="s">
        <v>370</v>
      </c>
      <c r="E1924" s="1">
        <v>42764</v>
      </c>
      <c r="F1924">
        <v>2</v>
      </c>
      <c r="G1924">
        <v>1499.98</v>
      </c>
      <c r="H1924">
        <v>2</v>
      </c>
      <c r="I1924" t="s">
        <v>14</v>
      </c>
      <c r="J1924" t="s">
        <v>371</v>
      </c>
      <c r="K1924" t="s">
        <v>1692</v>
      </c>
      <c r="L1924" t="s">
        <v>16</v>
      </c>
    </row>
    <row r="1925" spans="1:12" x14ac:dyDescent="0.3">
      <c r="A1925">
        <v>684</v>
      </c>
      <c r="B1925" t="s">
        <v>1047</v>
      </c>
      <c r="C1925" t="s">
        <v>435</v>
      </c>
      <c r="D1925" t="s">
        <v>370</v>
      </c>
      <c r="E1925" s="1">
        <v>42766</v>
      </c>
      <c r="F1925">
        <v>1</v>
      </c>
      <c r="G1925">
        <v>469.99</v>
      </c>
      <c r="H1925">
        <v>33</v>
      </c>
      <c r="I1925" t="s">
        <v>14</v>
      </c>
      <c r="J1925" t="s">
        <v>371</v>
      </c>
      <c r="K1925" t="s">
        <v>1690</v>
      </c>
      <c r="L1925" t="s">
        <v>16</v>
      </c>
    </row>
    <row r="1926" spans="1:12" x14ac:dyDescent="0.3">
      <c r="A1926">
        <v>684</v>
      </c>
      <c r="B1926" t="s">
        <v>1047</v>
      </c>
      <c r="C1926" t="s">
        <v>435</v>
      </c>
      <c r="D1926" t="s">
        <v>370</v>
      </c>
      <c r="E1926" s="1">
        <v>42766</v>
      </c>
      <c r="F1926">
        <v>1</v>
      </c>
      <c r="G1926">
        <v>5499.99</v>
      </c>
      <c r="H1926">
        <v>56</v>
      </c>
      <c r="I1926" t="s">
        <v>191</v>
      </c>
      <c r="J1926" t="s">
        <v>371</v>
      </c>
      <c r="K1926" t="s">
        <v>1689</v>
      </c>
      <c r="L1926" t="s">
        <v>16</v>
      </c>
    </row>
    <row r="1927" spans="1:12" x14ac:dyDescent="0.3">
      <c r="A1927">
        <v>685</v>
      </c>
      <c r="B1927" t="s">
        <v>1048</v>
      </c>
      <c r="C1927" t="s">
        <v>599</v>
      </c>
      <c r="D1927" t="s">
        <v>370</v>
      </c>
      <c r="E1927" s="1">
        <v>42766</v>
      </c>
      <c r="F1927">
        <v>2</v>
      </c>
      <c r="G1927">
        <v>2999.98</v>
      </c>
      <c r="H1927">
        <v>48</v>
      </c>
      <c r="I1927" t="s">
        <v>191</v>
      </c>
      <c r="J1927" t="s">
        <v>371</v>
      </c>
      <c r="K1927" t="s">
        <v>1689</v>
      </c>
      <c r="L1927" t="s">
        <v>17</v>
      </c>
    </row>
    <row r="1928" spans="1:12" x14ac:dyDescent="0.3">
      <c r="A1928">
        <v>685</v>
      </c>
      <c r="B1928" t="s">
        <v>1048</v>
      </c>
      <c r="C1928" t="s">
        <v>599</v>
      </c>
      <c r="D1928" t="s">
        <v>370</v>
      </c>
      <c r="E1928" s="1">
        <v>42766</v>
      </c>
      <c r="F1928">
        <v>2</v>
      </c>
      <c r="G1928">
        <v>10999.98</v>
      </c>
      <c r="H1928">
        <v>56</v>
      </c>
      <c r="I1928" t="s">
        <v>191</v>
      </c>
      <c r="J1928" t="s">
        <v>371</v>
      </c>
      <c r="K1928" t="s">
        <v>1689</v>
      </c>
      <c r="L1928" t="s">
        <v>17</v>
      </c>
    </row>
    <row r="1929" spans="1:12" x14ac:dyDescent="0.3">
      <c r="A1929">
        <v>685</v>
      </c>
      <c r="B1929" t="s">
        <v>1048</v>
      </c>
      <c r="C1929" t="s">
        <v>599</v>
      </c>
      <c r="D1929" t="s">
        <v>370</v>
      </c>
      <c r="E1929" s="1">
        <v>42766</v>
      </c>
      <c r="F1929">
        <v>1</v>
      </c>
      <c r="G1929">
        <v>2599.9899999999998</v>
      </c>
      <c r="H1929">
        <v>59</v>
      </c>
      <c r="I1929" t="s">
        <v>191</v>
      </c>
      <c r="J1929" t="s">
        <v>371</v>
      </c>
      <c r="K1929" t="s">
        <v>1689</v>
      </c>
      <c r="L1929" t="s">
        <v>17</v>
      </c>
    </row>
    <row r="1930" spans="1:12" x14ac:dyDescent="0.3">
      <c r="A1930">
        <v>685</v>
      </c>
      <c r="B1930" t="s">
        <v>1048</v>
      </c>
      <c r="C1930" t="s">
        <v>599</v>
      </c>
      <c r="D1930" t="s">
        <v>370</v>
      </c>
      <c r="E1930" s="1">
        <v>42766</v>
      </c>
      <c r="F1930">
        <v>2</v>
      </c>
      <c r="G1930">
        <v>979.98</v>
      </c>
      <c r="H1930">
        <v>98</v>
      </c>
      <c r="I1930" t="s">
        <v>32</v>
      </c>
      <c r="J1930" t="s">
        <v>371</v>
      </c>
      <c r="K1930" t="s">
        <v>1691</v>
      </c>
      <c r="L1930" t="s">
        <v>17</v>
      </c>
    </row>
    <row r="1931" spans="1:12" x14ac:dyDescent="0.3">
      <c r="A1931">
        <v>685</v>
      </c>
      <c r="B1931" t="s">
        <v>1048</v>
      </c>
      <c r="C1931" t="s">
        <v>599</v>
      </c>
      <c r="D1931" t="s">
        <v>370</v>
      </c>
      <c r="E1931" s="1">
        <v>42766</v>
      </c>
      <c r="F1931">
        <v>1</v>
      </c>
      <c r="G1931">
        <v>416.99</v>
      </c>
      <c r="H1931">
        <v>107</v>
      </c>
      <c r="I1931" t="s">
        <v>38</v>
      </c>
      <c r="J1931" t="s">
        <v>371</v>
      </c>
      <c r="K1931" t="s">
        <v>1696</v>
      </c>
      <c r="L1931" t="s">
        <v>17</v>
      </c>
    </row>
    <row r="1932" spans="1:12" x14ac:dyDescent="0.3">
      <c r="A1932">
        <v>686</v>
      </c>
      <c r="B1932" t="s">
        <v>1049</v>
      </c>
      <c r="C1932" t="s">
        <v>412</v>
      </c>
      <c r="D1932" t="s">
        <v>370</v>
      </c>
      <c r="E1932" s="1">
        <v>42767</v>
      </c>
      <c r="F1932">
        <v>1</v>
      </c>
      <c r="G1932">
        <v>599.99</v>
      </c>
      <c r="H1932">
        <v>16</v>
      </c>
      <c r="I1932" t="s">
        <v>19</v>
      </c>
      <c r="J1932" t="s">
        <v>371</v>
      </c>
      <c r="K1932" t="s">
        <v>1691</v>
      </c>
      <c r="L1932" t="s">
        <v>17</v>
      </c>
    </row>
    <row r="1933" spans="1:12" x14ac:dyDescent="0.3">
      <c r="A1933">
        <v>686</v>
      </c>
      <c r="B1933" t="s">
        <v>1049</v>
      </c>
      <c r="C1933" t="s">
        <v>412</v>
      </c>
      <c r="D1933" t="s">
        <v>370</v>
      </c>
      <c r="E1933" s="1">
        <v>42767</v>
      </c>
      <c r="F1933">
        <v>2</v>
      </c>
      <c r="G1933">
        <v>898</v>
      </c>
      <c r="H1933">
        <v>19</v>
      </c>
      <c r="I1933" t="s">
        <v>19</v>
      </c>
      <c r="J1933" t="s">
        <v>371</v>
      </c>
      <c r="K1933" t="s">
        <v>1693</v>
      </c>
      <c r="L1933" t="s">
        <v>17</v>
      </c>
    </row>
    <row r="1934" spans="1:12" x14ac:dyDescent="0.3">
      <c r="A1934">
        <v>686</v>
      </c>
      <c r="B1934" t="s">
        <v>1049</v>
      </c>
      <c r="C1934" t="s">
        <v>412</v>
      </c>
      <c r="D1934" t="s">
        <v>370</v>
      </c>
      <c r="E1934" s="1">
        <v>42767</v>
      </c>
      <c r="F1934">
        <v>1</v>
      </c>
      <c r="G1934">
        <v>999.99</v>
      </c>
      <c r="H1934">
        <v>30</v>
      </c>
      <c r="I1934" t="s">
        <v>14</v>
      </c>
      <c r="J1934" t="s">
        <v>371</v>
      </c>
      <c r="K1934" t="s">
        <v>1690</v>
      </c>
      <c r="L1934" t="s">
        <v>17</v>
      </c>
    </row>
    <row r="1935" spans="1:12" x14ac:dyDescent="0.3">
      <c r="A1935">
        <v>686</v>
      </c>
      <c r="B1935" t="s">
        <v>1049</v>
      </c>
      <c r="C1935" t="s">
        <v>412</v>
      </c>
      <c r="D1935" t="s">
        <v>370</v>
      </c>
      <c r="E1935" s="1">
        <v>42767</v>
      </c>
      <c r="F1935">
        <v>2</v>
      </c>
      <c r="G1935">
        <v>379.98</v>
      </c>
      <c r="H1935">
        <v>88</v>
      </c>
      <c r="I1935" t="s">
        <v>32</v>
      </c>
      <c r="J1935" t="s">
        <v>371</v>
      </c>
      <c r="K1935" t="s">
        <v>1689</v>
      </c>
      <c r="L1935" t="s">
        <v>17</v>
      </c>
    </row>
    <row r="1936" spans="1:12" x14ac:dyDescent="0.3">
      <c r="A1936">
        <v>686</v>
      </c>
      <c r="B1936" t="s">
        <v>1049</v>
      </c>
      <c r="C1936" t="s">
        <v>412</v>
      </c>
      <c r="D1936" t="s">
        <v>370</v>
      </c>
      <c r="E1936" s="1">
        <v>42767</v>
      </c>
      <c r="F1936">
        <v>1</v>
      </c>
      <c r="G1936">
        <v>481.99</v>
      </c>
      <c r="H1936">
        <v>104</v>
      </c>
      <c r="I1936" t="s">
        <v>38</v>
      </c>
      <c r="J1936" t="s">
        <v>371</v>
      </c>
      <c r="K1936" t="s">
        <v>1696</v>
      </c>
      <c r="L1936" t="s">
        <v>17</v>
      </c>
    </row>
    <row r="1937" spans="1:12" x14ac:dyDescent="0.3">
      <c r="A1937">
        <v>687</v>
      </c>
      <c r="B1937" t="s">
        <v>204</v>
      </c>
      <c r="C1937" t="s">
        <v>21</v>
      </c>
      <c r="D1937" t="s">
        <v>13</v>
      </c>
      <c r="E1937" s="1">
        <v>42768</v>
      </c>
      <c r="F1937">
        <v>2</v>
      </c>
      <c r="G1937">
        <v>2641.98</v>
      </c>
      <c r="H1937">
        <v>5</v>
      </c>
      <c r="I1937" t="s">
        <v>14</v>
      </c>
      <c r="J1937" t="s">
        <v>15</v>
      </c>
      <c r="K1937" t="s">
        <v>1694</v>
      </c>
      <c r="L1937" t="s">
        <v>374</v>
      </c>
    </row>
    <row r="1938" spans="1:12" x14ac:dyDescent="0.3">
      <c r="A1938">
        <v>687</v>
      </c>
      <c r="B1938" t="s">
        <v>204</v>
      </c>
      <c r="C1938" t="s">
        <v>21</v>
      </c>
      <c r="D1938" t="s">
        <v>13</v>
      </c>
      <c r="E1938" s="1">
        <v>42768</v>
      </c>
      <c r="F1938">
        <v>2</v>
      </c>
      <c r="G1938">
        <v>2999.98</v>
      </c>
      <c r="H1938">
        <v>48</v>
      </c>
      <c r="I1938" t="s">
        <v>191</v>
      </c>
      <c r="J1938" t="s">
        <v>15</v>
      </c>
      <c r="K1938" t="s">
        <v>1689</v>
      </c>
      <c r="L1938" t="s">
        <v>374</v>
      </c>
    </row>
    <row r="1939" spans="1:12" x14ac:dyDescent="0.3">
      <c r="A1939">
        <v>687</v>
      </c>
      <c r="B1939" t="s">
        <v>204</v>
      </c>
      <c r="C1939" t="s">
        <v>21</v>
      </c>
      <c r="D1939" t="s">
        <v>13</v>
      </c>
      <c r="E1939" s="1">
        <v>42768</v>
      </c>
      <c r="F1939">
        <v>1</v>
      </c>
      <c r="G1939">
        <v>149.99</v>
      </c>
      <c r="H1939">
        <v>83</v>
      </c>
      <c r="I1939" t="s">
        <v>32</v>
      </c>
      <c r="J1939" t="s">
        <v>15</v>
      </c>
      <c r="K1939" t="s">
        <v>1689</v>
      </c>
      <c r="L1939" t="s">
        <v>374</v>
      </c>
    </row>
    <row r="1940" spans="1:12" x14ac:dyDescent="0.3">
      <c r="A1940">
        <v>687</v>
      </c>
      <c r="B1940" t="s">
        <v>204</v>
      </c>
      <c r="C1940" t="s">
        <v>21</v>
      </c>
      <c r="D1940" t="s">
        <v>13</v>
      </c>
      <c r="E1940" s="1">
        <v>42768</v>
      </c>
      <c r="F1940">
        <v>1</v>
      </c>
      <c r="G1940">
        <v>299.99</v>
      </c>
      <c r="H1940">
        <v>95</v>
      </c>
      <c r="I1940" t="s">
        <v>32</v>
      </c>
      <c r="J1940" t="s">
        <v>15</v>
      </c>
      <c r="K1940" t="s">
        <v>1691</v>
      </c>
      <c r="L1940" t="s">
        <v>374</v>
      </c>
    </row>
    <row r="1941" spans="1:12" x14ac:dyDescent="0.3">
      <c r="A1941">
        <v>688</v>
      </c>
      <c r="B1941" t="s">
        <v>1050</v>
      </c>
      <c r="C1941" t="s">
        <v>1051</v>
      </c>
      <c r="D1941" t="s">
        <v>370</v>
      </c>
      <c r="E1941" s="1">
        <v>42768</v>
      </c>
      <c r="F1941">
        <v>1</v>
      </c>
      <c r="G1941">
        <v>1799.99</v>
      </c>
      <c r="H1941">
        <v>8</v>
      </c>
      <c r="I1941" t="s">
        <v>14</v>
      </c>
      <c r="J1941" t="s">
        <v>371</v>
      </c>
      <c r="K1941" t="s">
        <v>1689</v>
      </c>
      <c r="L1941" t="s">
        <v>17</v>
      </c>
    </row>
    <row r="1942" spans="1:12" x14ac:dyDescent="0.3">
      <c r="A1942">
        <v>688</v>
      </c>
      <c r="B1942" t="s">
        <v>1050</v>
      </c>
      <c r="C1942" t="s">
        <v>1051</v>
      </c>
      <c r="D1942" t="s">
        <v>370</v>
      </c>
      <c r="E1942" s="1">
        <v>42768</v>
      </c>
      <c r="F1942">
        <v>1</v>
      </c>
      <c r="G1942">
        <v>189.99</v>
      </c>
      <c r="H1942">
        <v>88</v>
      </c>
      <c r="I1942" t="s">
        <v>32</v>
      </c>
      <c r="J1942" t="s">
        <v>371</v>
      </c>
      <c r="K1942" t="s">
        <v>1689</v>
      </c>
      <c r="L1942" t="s">
        <v>17</v>
      </c>
    </row>
    <row r="1943" spans="1:12" x14ac:dyDescent="0.3">
      <c r="A1943">
        <v>689</v>
      </c>
      <c r="B1943" t="s">
        <v>1052</v>
      </c>
      <c r="C1943" t="s">
        <v>547</v>
      </c>
      <c r="D1943" t="s">
        <v>370</v>
      </c>
      <c r="E1943" s="1">
        <v>42768</v>
      </c>
      <c r="F1943">
        <v>2</v>
      </c>
      <c r="G1943">
        <v>939.98</v>
      </c>
      <c r="H1943">
        <v>33</v>
      </c>
      <c r="I1943" t="s">
        <v>14</v>
      </c>
      <c r="J1943" t="s">
        <v>371</v>
      </c>
      <c r="K1943" t="s">
        <v>1690</v>
      </c>
      <c r="L1943" t="s">
        <v>17</v>
      </c>
    </row>
    <row r="1944" spans="1:12" x14ac:dyDescent="0.3">
      <c r="A1944">
        <v>690</v>
      </c>
      <c r="B1944" t="s">
        <v>205</v>
      </c>
      <c r="C1944" t="s">
        <v>63</v>
      </c>
      <c r="D1944" t="s">
        <v>13</v>
      </c>
      <c r="E1944" s="1">
        <v>42769</v>
      </c>
      <c r="F1944">
        <v>2</v>
      </c>
      <c r="G1944">
        <v>3361.98</v>
      </c>
      <c r="H1944">
        <v>11</v>
      </c>
      <c r="I1944" t="s">
        <v>18</v>
      </c>
      <c r="J1944" t="s">
        <v>15</v>
      </c>
      <c r="K1944" t="s">
        <v>1690</v>
      </c>
      <c r="L1944" t="s">
        <v>367</v>
      </c>
    </row>
    <row r="1945" spans="1:12" x14ac:dyDescent="0.3">
      <c r="A1945">
        <v>690</v>
      </c>
      <c r="B1945" t="s">
        <v>205</v>
      </c>
      <c r="C1945" t="s">
        <v>63</v>
      </c>
      <c r="D1945" t="s">
        <v>13</v>
      </c>
      <c r="E1945" s="1">
        <v>42769</v>
      </c>
      <c r="F1945">
        <v>1</v>
      </c>
      <c r="G1945">
        <v>109.99</v>
      </c>
      <c r="H1945">
        <v>84</v>
      </c>
      <c r="I1945" t="s">
        <v>32</v>
      </c>
      <c r="J1945" t="s">
        <v>15</v>
      </c>
      <c r="K1945" t="s">
        <v>1696</v>
      </c>
      <c r="L1945" t="s">
        <v>367</v>
      </c>
    </row>
    <row r="1946" spans="1:12" x14ac:dyDescent="0.3">
      <c r="A1946">
        <v>690</v>
      </c>
      <c r="B1946" t="s">
        <v>205</v>
      </c>
      <c r="C1946" t="s">
        <v>63</v>
      </c>
      <c r="D1946" t="s">
        <v>13</v>
      </c>
      <c r="E1946" s="1">
        <v>42769</v>
      </c>
      <c r="F1946">
        <v>1</v>
      </c>
      <c r="G1946">
        <v>329.99</v>
      </c>
      <c r="H1946">
        <v>85</v>
      </c>
      <c r="I1946" t="s">
        <v>32</v>
      </c>
      <c r="J1946" t="s">
        <v>15</v>
      </c>
      <c r="K1946" t="s">
        <v>1695</v>
      </c>
      <c r="L1946" t="s">
        <v>367</v>
      </c>
    </row>
    <row r="1947" spans="1:12" x14ac:dyDescent="0.3">
      <c r="A1947">
        <v>690</v>
      </c>
      <c r="B1947" t="s">
        <v>205</v>
      </c>
      <c r="C1947" t="s">
        <v>63</v>
      </c>
      <c r="D1947" t="s">
        <v>13</v>
      </c>
      <c r="E1947" s="1">
        <v>42769</v>
      </c>
      <c r="F1947">
        <v>2</v>
      </c>
      <c r="G1947">
        <v>833.98</v>
      </c>
      <c r="H1947">
        <v>109</v>
      </c>
      <c r="I1947" t="s">
        <v>38</v>
      </c>
      <c r="J1947" t="s">
        <v>15</v>
      </c>
      <c r="K1947" t="s">
        <v>1696</v>
      </c>
      <c r="L1947" t="s">
        <v>367</v>
      </c>
    </row>
    <row r="1948" spans="1:12" x14ac:dyDescent="0.3">
      <c r="A1948">
        <v>691</v>
      </c>
      <c r="B1948" t="s">
        <v>1053</v>
      </c>
      <c r="C1948" t="s">
        <v>810</v>
      </c>
      <c r="D1948" t="s">
        <v>370</v>
      </c>
      <c r="E1948" s="1">
        <v>42770</v>
      </c>
      <c r="F1948">
        <v>2</v>
      </c>
      <c r="G1948">
        <v>2641.98</v>
      </c>
      <c r="H1948">
        <v>5</v>
      </c>
      <c r="I1948" t="s">
        <v>14</v>
      </c>
      <c r="J1948" t="s">
        <v>371</v>
      </c>
      <c r="K1948" t="s">
        <v>1694</v>
      </c>
      <c r="L1948" t="s">
        <v>17</v>
      </c>
    </row>
    <row r="1949" spans="1:12" x14ac:dyDescent="0.3">
      <c r="A1949">
        <v>691</v>
      </c>
      <c r="B1949" t="s">
        <v>1053</v>
      </c>
      <c r="C1949" t="s">
        <v>810</v>
      </c>
      <c r="D1949" t="s">
        <v>370</v>
      </c>
      <c r="E1949" s="1">
        <v>42770</v>
      </c>
      <c r="F1949">
        <v>1</v>
      </c>
      <c r="G1949">
        <v>599.99</v>
      </c>
      <c r="H1949">
        <v>20</v>
      </c>
      <c r="I1949" t="s">
        <v>19</v>
      </c>
      <c r="J1949" t="s">
        <v>371</v>
      </c>
      <c r="K1949" t="s">
        <v>1691</v>
      </c>
      <c r="L1949" t="s">
        <v>17</v>
      </c>
    </row>
    <row r="1950" spans="1:12" x14ac:dyDescent="0.3">
      <c r="A1950">
        <v>691</v>
      </c>
      <c r="B1950" t="s">
        <v>1053</v>
      </c>
      <c r="C1950" t="s">
        <v>810</v>
      </c>
      <c r="D1950" t="s">
        <v>370</v>
      </c>
      <c r="E1950" s="1">
        <v>42770</v>
      </c>
      <c r="F1950">
        <v>2</v>
      </c>
      <c r="G1950">
        <v>599.98</v>
      </c>
      <c r="H1950">
        <v>23</v>
      </c>
      <c r="I1950" t="s">
        <v>32</v>
      </c>
      <c r="J1950" t="s">
        <v>371</v>
      </c>
      <c r="K1950" t="s">
        <v>1691</v>
      </c>
      <c r="L1950" t="s">
        <v>17</v>
      </c>
    </row>
    <row r="1951" spans="1:12" x14ac:dyDescent="0.3">
      <c r="A1951">
        <v>691</v>
      </c>
      <c r="B1951" t="s">
        <v>1053</v>
      </c>
      <c r="C1951" t="s">
        <v>810</v>
      </c>
      <c r="D1951" t="s">
        <v>370</v>
      </c>
      <c r="E1951" s="1">
        <v>42770</v>
      </c>
      <c r="F1951">
        <v>2</v>
      </c>
      <c r="G1951">
        <v>5399.98</v>
      </c>
      <c r="H1951">
        <v>55</v>
      </c>
      <c r="I1951" t="s">
        <v>191</v>
      </c>
      <c r="J1951" t="s">
        <v>371</v>
      </c>
      <c r="K1951" t="s">
        <v>1689</v>
      </c>
      <c r="L1951" t="s">
        <v>17</v>
      </c>
    </row>
    <row r="1952" spans="1:12" x14ac:dyDescent="0.3">
      <c r="A1952">
        <v>692</v>
      </c>
      <c r="B1952" t="s">
        <v>206</v>
      </c>
      <c r="C1952" t="s">
        <v>44</v>
      </c>
      <c r="D1952" t="s">
        <v>13</v>
      </c>
      <c r="E1952" s="1">
        <v>42771</v>
      </c>
      <c r="F1952">
        <v>2</v>
      </c>
      <c r="G1952">
        <v>1059.98</v>
      </c>
      <c r="H1952">
        <v>15</v>
      </c>
      <c r="I1952" t="s">
        <v>19</v>
      </c>
      <c r="J1952" t="s">
        <v>15</v>
      </c>
      <c r="K1952" t="s">
        <v>1691</v>
      </c>
      <c r="L1952" t="s">
        <v>374</v>
      </c>
    </row>
    <row r="1953" spans="1:12" x14ac:dyDescent="0.3">
      <c r="A1953">
        <v>692</v>
      </c>
      <c r="B1953" t="s">
        <v>206</v>
      </c>
      <c r="C1953" t="s">
        <v>44</v>
      </c>
      <c r="D1953" t="s">
        <v>13</v>
      </c>
      <c r="E1953" s="1">
        <v>42771</v>
      </c>
      <c r="F1953">
        <v>2</v>
      </c>
      <c r="G1953">
        <v>10999.98</v>
      </c>
      <c r="H1953">
        <v>56</v>
      </c>
      <c r="I1953" t="s">
        <v>191</v>
      </c>
      <c r="J1953" t="s">
        <v>15</v>
      </c>
      <c r="K1953" t="s">
        <v>1689</v>
      </c>
      <c r="L1953" t="s">
        <v>374</v>
      </c>
    </row>
    <row r="1954" spans="1:12" x14ac:dyDescent="0.3">
      <c r="A1954">
        <v>692</v>
      </c>
      <c r="B1954" t="s">
        <v>206</v>
      </c>
      <c r="C1954" t="s">
        <v>44</v>
      </c>
      <c r="D1954" t="s">
        <v>13</v>
      </c>
      <c r="E1954" s="1">
        <v>42771</v>
      </c>
      <c r="F1954">
        <v>1</v>
      </c>
      <c r="G1954">
        <v>2599.9899999999998</v>
      </c>
      <c r="H1954">
        <v>59</v>
      </c>
      <c r="I1954" t="s">
        <v>191</v>
      </c>
      <c r="J1954" t="s">
        <v>15</v>
      </c>
      <c r="K1954" t="s">
        <v>1689</v>
      </c>
      <c r="L1954" t="s">
        <v>374</v>
      </c>
    </row>
    <row r="1955" spans="1:12" x14ac:dyDescent="0.3">
      <c r="A1955">
        <v>692</v>
      </c>
      <c r="B1955" t="s">
        <v>206</v>
      </c>
      <c r="C1955" t="s">
        <v>44</v>
      </c>
      <c r="D1955" t="s">
        <v>13</v>
      </c>
      <c r="E1955" s="1">
        <v>42771</v>
      </c>
      <c r="F1955">
        <v>1</v>
      </c>
      <c r="G1955">
        <v>599.99</v>
      </c>
      <c r="H1955">
        <v>75</v>
      </c>
      <c r="I1955" t="s">
        <v>19</v>
      </c>
      <c r="J1955" t="s">
        <v>15</v>
      </c>
      <c r="K1955" t="s">
        <v>1691</v>
      </c>
      <c r="L1955" t="s">
        <v>374</v>
      </c>
    </row>
    <row r="1956" spans="1:12" x14ac:dyDescent="0.3">
      <c r="A1956">
        <v>693</v>
      </c>
      <c r="B1956" t="s">
        <v>207</v>
      </c>
      <c r="C1956" t="s">
        <v>108</v>
      </c>
      <c r="D1956" t="s">
        <v>13</v>
      </c>
      <c r="E1956" s="1">
        <v>42771</v>
      </c>
      <c r="F1956">
        <v>2</v>
      </c>
      <c r="G1956">
        <v>2641.98</v>
      </c>
      <c r="H1956">
        <v>5</v>
      </c>
      <c r="I1956" t="s">
        <v>14</v>
      </c>
      <c r="J1956" t="s">
        <v>15</v>
      </c>
      <c r="K1956" t="s">
        <v>1694</v>
      </c>
      <c r="L1956" t="s">
        <v>374</v>
      </c>
    </row>
    <row r="1957" spans="1:12" x14ac:dyDescent="0.3">
      <c r="A1957">
        <v>693</v>
      </c>
      <c r="B1957" t="s">
        <v>207</v>
      </c>
      <c r="C1957" t="s">
        <v>108</v>
      </c>
      <c r="D1957" t="s">
        <v>13</v>
      </c>
      <c r="E1957" s="1">
        <v>42771</v>
      </c>
      <c r="F1957">
        <v>1</v>
      </c>
      <c r="G1957">
        <v>269.99</v>
      </c>
      <c r="H1957">
        <v>13</v>
      </c>
      <c r="I1957" t="s">
        <v>19</v>
      </c>
      <c r="J1957" t="s">
        <v>15</v>
      </c>
      <c r="K1957" t="s">
        <v>1691</v>
      </c>
      <c r="L1957" t="s">
        <v>374</v>
      </c>
    </row>
    <row r="1958" spans="1:12" x14ac:dyDescent="0.3">
      <c r="A1958">
        <v>693</v>
      </c>
      <c r="B1958" t="s">
        <v>207</v>
      </c>
      <c r="C1958" t="s">
        <v>108</v>
      </c>
      <c r="D1958" t="s">
        <v>13</v>
      </c>
      <c r="E1958" s="1">
        <v>42771</v>
      </c>
      <c r="F1958">
        <v>1</v>
      </c>
      <c r="G1958">
        <v>1632.99</v>
      </c>
      <c r="H1958">
        <v>31</v>
      </c>
      <c r="I1958" t="s">
        <v>14</v>
      </c>
      <c r="J1958" t="s">
        <v>15</v>
      </c>
      <c r="K1958" t="s">
        <v>1690</v>
      </c>
      <c r="L1958" t="s">
        <v>374</v>
      </c>
    </row>
    <row r="1959" spans="1:12" x14ac:dyDescent="0.3">
      <c r="A1959">
        <v>693</v>
      </c>
      <c r="B1959" t="s">
        <v>207</v>
      </c>
      <c r="C1959" t="s">
        <v>108</v>
      </c>
      <c r="D1959" t="s">
        <v>13</v>
      </c>
      <c r="E1959" s="1">
        <v>42771</v>
      </c>
      <c r="F1959">
        <v>2</v>
      </c>
      <c r="G1959">
        <v>963.98</v>
      </c>
      <c r="H1959">
        <v>104</v>
      </c>
      <c r="I1959" t="s">
        <v>38</v>
      </c>
      <c r="J1959" t="s">
        <v>15</v>
      </c>
      <c r="K1959" t="s">
        <v>1696</v>
      </c>
      <c r="L1959" t="s">
        <v>374</v>
      </c>
    </row>
    <row r="1960" spans="1:12" x14ac:dyDescent="0.3">
      <c r="A1960">
        <v>694</v>
      </c>
      <c r="B1960" t="s">
        <v>1054</v>
      </c>
      <c r="C1960" t="s">
        <v>435</v>
      </c>
      <c r="D1960" t="s">
        <v>370</v>
      </c>
      <c r="E1960" s="1">
        <v>42771</v>
      </c>
      <c r="F1960">
        <v>1</v>
      </c>
      <c r="G1960">
        <v>1499.99</v>
      </c>
      <c r="H1960">
        <v>39</v>
      </c>
      <c r="I1960" t="s">
        <v>14</v>
      </c>
      <c r="J1960" t="s">
        <v>371</v>
      </c>
      <c r="K1960" t="s">
        <v>1689</v>
      </c>
      <c r="L1960" t="s">
        <v>17</v>
      </c>
    </row>
    <row r="1961" spans="1:12" x14ac:dyDescent="0.3">
      <c r="A1961">
        <v>694</v>
      </c>
      <c r="B1961" t="s">
        <v>1054</v>
      </c>
      <c r="C1961" t="s">
        <v>435</v>
      </c>
      <c r="D1961" t="s">
        <v>370</v>
      </c>
      <c r="E1961" s="1">
        <v>42771</v>
      </c>
      <c r="F1961">
        <v>2</v>
      </c>
      <c r="G1961">
        <v>1739.98</v>
      </c>
      <c r="H1961">
        <v>45</v>
      </c>
      <c r="I1961" t="s">
        <v>14</v>
      </c>
      <c r="J1961" t="s">
        <v>371</v>
      </c>
      <c r="K1961" t="s">
        <v>1695</v>
      </c>
      <c r="L1961" t="s">
        <v>17</v>
      </c>
    </row>
    <row r="1962" spans="1:12" x14ac:dyDescent="0.3">
      <c r="A1962">
        <v>694</v>
      </c>
      <c r="B1962" t="s">
        <v>1054</v>
      </c>
      <c r="C1962" t="s">
        <v>435</v>
      </c>
      <c r="D1962" t="s">
        <v>370</v>
      </c>
      <c r="E1962" s="1">
        <v>42771</v>
      </c>
      <c r="F1962">
        <v>1</v>
      </c>
      <c r="G1962">
        <v>1499.99</v>
      </c>
      <c r="H1962">
        <v>48</v>
      </c>
      <c r="I1962" t="s">
        <v>191</v>
      </c>
      <c r="J1962" t="s">
        <v>371</v>
      </c>
      <c r="K1962" t="s">
        <v>1689</v>
      </c>
      <c r="L1962" t="s">
        <v>17</v>
      </c>
    </row>
    <row r="1963" spans="1:12" x14ac:dyDescent="0.3">
      <c r="A1963">
        <v>694</v>
      </c>
      <c r="B1963" t="s">
        <v>1054</v>
      </c>
      <c r="C1963" t="s">
        <v>435</v>
      </c>
      <c r="D1963" t="s">
        <v>370</v>
      </c>
      <c r="E1963" s="1">
        <v>42771</v>
      </c>
      <c r="F1963">
        <v>2</v>
      </c>
      <c r="G1963">
        <v>5399.98</v>
      </c>
      <c r="H1963">
        <v>55</v>
      </c>
      <c r="I1963" t="s">
        <v>191</v>
      </c>
      <c r="J1963" t="s">
        <v>371</v>
      </c>
      <c r="K1963" t="s">
        <v>1689</v>
      </c>
      <c r="L1963" t="s">
        <v>17</v>
      </c>
    </row>
    <row r="1964" spans="1:12" x14ac:dyDescent="0.3">
      <c r="A1964">
        <v>694</v>
      </c>
      <c r="B1964" t="s">
        <v>1054</v>
      </c>
      <c r="C1964" t="s">
        <v>435</v>
      </c>
      <c r="D1964" t="s">
        <v>370</v>
      </c>
      <c r="E1964" s="1">
        <v>42771</v>
      </c>
      <c r="F1964">
        <v>2</v>
      </c>
      <c r="G1964">
        <v>1103.98</v>
      </c>
      <c r="H1964">
        <v>103</v>
      </c>
      <c r="I1964" t="s">
        <v>38</v>
      </c>
      <c r="J1964" t="s">
        <v>371</v>
      </c>
      <c r="K1964" t="s">
        <v>1696</v>
      </c>
      <c r="L1964" t="s">
        <v>17</v>
      </c>
    </row>
    <row r="1965" spans="1:12" x14ac:dyDescent="0.3">
      <c r="A1965">
        <v>695</v>
      </c>
      <c r="B1965" t="s">
        <v>1055</v>
      </c>
      <c r="C1965" t="s">
        <v>398</v>
      </c>
      <c r="D1965" t="s">
        <v>370</v>
      </c>
      <c r="E1965" s="1">
        <v>42771</v>
      </c>
      <c r="F1965">
        <v>2</v>
      </c>
      <c r="G1965">
        <v>3999.98</v>
      </c>
      <c r="H1965">
        <v>57</v>
      </c>
      <c r="I1965" t="s">
        <v>191</v>
      </c>
      <c r="J1965" t="s">
        <v>371</v>
      </c>
      <c r="K1965" t="s">
        <v>1689</v>
      </c>
      <c r="L1965" t="s">
        <v>17</v>
      </c>
    </row>
    <row r="1966" spans="1:12" x14ac:dyDescent="0.3">
      <c r="A1966">
        <v>695</v>
      </c>
      <c r="B1966" t="s">
        <v>1055</v>
      </c>
      <c r="C1966" t="s">
        <v>398</v>
      </c>
      <c r="D1966" t="s">
        <v>370</v>
      </c>
      <c r="E1966" s="1">
        <v>42771</v>
      </c>
      <c r="F1966">
        <v>2</v>
      </c>
      <c r="G1966">
        <v>1319.98</v>
      </c>
      <c r="H1966">
        <v>82</v>
      </c>
      <c r="I1966" t="s">
        <v>19</v>
      </c>
      <c r="J1966" t="s">
        <v>371</v>
      </c>
      <c r="K1966" t="s">
        <v>1691</v>
      </c>
      <c r="L1966" t="s">
        <v>17</v>
      </c>
    </row>
    <row r="1967" spans="1:12" x14ac:dyDescent="0.3">
      <c r="A1967">
        <v>696</v>
      </c>
      <c r="B1967" t="s">
        <v>1056</v>
      </c>
      <c r="C1967" t="s">
        <v>455</v>
      </c>
      <c r="D1967" t="s">
        <v>370</v>
      </c>
      <c r="E1967" s="1">
        <v>42771</v>
      </c>
      <c r="F1967">
        <v>1</v>
      </c>
      <c r="G1967">
        <v>3999.99</v>
      </c>
      <c r="H1967">
        <v>7</v>
      </c>
      <c r="I1967" t="s">
        <v>14</v>
      </c>
      <c r="J1967" t="s">
        <v>371</v>
      </c>
      <c r="K1967" t="s">
        <v>1689</v>
      </c>
      <c r="L1967" t="s">
        <v>17</v>
      </c>
    </row>
    <row r="1968" spans="1:12" x14ac:dyDescent="0.3">
      <c r="A1968">
        <v>696</v>
      </c>
      <c r="B1968" t="s">
        <v>1056</v>
      </c>
      <c r="C1968" t="s">
        <v>455</v>
      </c>
      <c r="D1968" t="s">
        <v>370</v>
      </c>
      <c r="E1968" s="1">
        <v>42771</v>
      </c>
      <c r="F1968">
        <v>1</v>
      </c>
      <c r="G1968">
        <v>869.99</v>
      </c>
      <c r="H1968">
        <v>45</v>
      </c>
      <c r="I1968" t="s">
        <v>14</v>
      </c>
      <c r="J1968" t="s">
        <v>371</v>
      </c>
      <c r="K1968" t="s">
        <v>1695</v>
      </c>
      <c r="L1968" t="s">
        <v>17</v>
      </c>
    </row>
    <row r="1969" spans="1:12" x14ac:dyDescent="0.3">
      <c r="A1969">
        <v>696</v>
      </c>
      <c r="B1969" t="s">
        <v>1056</v>
      </c>
      <c r="C1969" t="s">
        <v>455</v>
      </c>
      <c r="D1969" t="s">
        <v>370</v>
      </c>
      <c r="E1969" s="1">
        <v>42771</v>
      </c>
      <c r="F1969">
        <v>2</v>
      </c>
      <c r="G1969">
        <v>379.98</v>
      </c>
      <c r="H1969">
        <v>88</v>
      </c>
      <c r="I1969" t="s">
        <v>32</v>
      </c>
      <c r="J1969" t="s">
        <v>371</v>
      </c>
      <c r="K1969" t="s">
        <v>1689</v>
      </c>
      <c r="L1969" t="s">
        <v>17</v>
      </c>
    </row>
    <row r="1970" spans="1:12" x14ac:dyDescent="0.3">
      <c r="A1970">
        <v>697</v>
      </c>
      <c r="B1970" t="s">
        <v>208</v>
      </c>
      <c r="C1970" t="s">
        <v>61</v>
      </c>
      <c r="D1970" t="s">
        <v>13</v>
      </c>
      <c r="E1970" s="1">
        <v>42772</v>
      </c>
      <c r="F1970">
        <v>2</v>
      </c>
      <c r="G1970">
        <v>2641.98</v>
      </c>
      <c r="H1970">
        <v>5</v>
      </c>
      <c r="I1970" t="s">
        <v>14</v>
      </c>
      <c r="J1970" t="s">
        <v>15</v>
      </c>
      <c r="K1970" t="s">
        <v>1694</v>
      </c>
      <c r="L1970" t="s">
        <v>367</v>
      </c>
    </row>
    <row r="1971" spans="1:12" x14ac:dyDescent="0.3">
      <c r="A1971">
        <v>698</v>
      </c>
      <c r="B1971" t="s">
        <v>1057</v>
      </c>
      <c r="C1971" t="s">
        <v>520</v>
      </c>
      <c r="D1971" t="s">
        <v>409</v>
      </c>
      <c r="E1971" s="1">
        <v>42772</v>
      </c>
      <c r="F1971">
        <v>1</v>
      </c>
      <c r="G1971">
        <v>549.99</v>
      </c>
      <c r="H1971">
        <v>12</v>
      </c>
      <c r="I1971" t="s">
        <v>19</v>
      </c>
      <c r="J1971" t="s">
        <v>410</v>
      </c>
      <c r="K1971" t="s">
        <v>1691</v>
      </c>
      <c r="L1971" t="s">
        <v>22</v>
      </c>
    </row>
    <row r="1972" spans="1:12" x14ac:dyDescent="0.3">
      <c r="A1972">
        <v>698</v>
      </c>
      <c r="B1972" t="s">
        <v>1057</v>
      </c>
      <c r="C1972" t="s">
        <v>520</v>
      </c>
      <c r="D1972" t="s">
        <v>409</v>
      </c>
      <c r="E1972" s="1">
        <v>42772</v>
      </c>
      <c r="F1972">
        <v>2</v>
      </c>
      <c r="G1972">
        <v>9999.98</v>
      </c>
      <c r="H1972">
        <v>40</v>
      </c>
      <c r="I1972" t="s">
        <v>14</v>
      </c>
      <c r="J1972" t="s">
        <v>410</v>
      </c>
      <c r="K1972" t="s">
        <v>1689</v>
      </c>
      <c r="L1972" t="s">
        <v>22</v>
      </c>
    </row>
    <row r="1973" spans="1:12" x14ac:dyDescent="0.3">
      <c r="A1973">
        <v>698</v>
      </c>
      <c r="B1973" t="s">
        <v>1057</v>
      </c>
      <c r="C1973" t="s">
        <v>520</v>
      </c>
      <c r="D1973" t="s">
        <v>409</v>
      </c>
      <c r="E1973" s="1">
        <v>42772</v>
      </c>
      <c r="F1973">
        <v>1</v>
      </c>
      <c r="G1973">
        <v>349.99</v>
      </c>
      <c r="H1973">
        <v>96</v>
      </c>
      <c r="I1973" t="s">
        <v>32</v>
      </c>
      <c r="J1973" t="s">
        <v>410</v>
      </c>
      <c r="K1973" t="s">
        <v>1691</v>
      </c>
      <c r="L1973" t="s">
        <v>22</v>
      </c>
    </row>
    <row r="1974" spans="1:12" x14ac:dyDescent="0.3">
      <c r="A1974">
        <v>699</v>
      </c>
      <c r="B1974" t="s">
        <v>1058</v>
      </c>
      <c r="C1974" t="s">
        <v>545</v>
      </c>
      <c r="D1974" t="s">
        <v>409</v>
      </c>
      <c r="E1974" s="1">
        <v>42772</v>
      </c>
      <c r="F1974">
        <v>2</v>
      </c>
      <c r="G1974">
        <v>1099.98</v>
      </c>
      <c r="H1974">
        <v>24</v>
      </c>
      <c r="I1974" t="s">
        <v>38</v>
      </c>
      <c r="J1974" t="s">
        <v>410</v>
      </c>
      <c r="K1974" t="s">
        <v>1691</v>
      </c>
      <c r="L1974" t="s">
        <v>23</v>
      </c>
    </row>
    <row r="1975" spans="1:12" x14ac:dyDescent="0.3">
      <c r="A1975">
        <v>699</v>
      </c>
      <c r="B1975" t="s">
        <v>1058</v>
      </c>
      <c r="C1975" t="s">
        <v>545</v>
      </c>
      <c r="D1975" t="s">
        <v>409</v>
      </c>
      <c r="E1975" s="1">
        <v>42772</v>
      </c>
      <c r="F1975">
        <v>1</v>
      </c>
      <c r="G1975">
        <v>1632.99</v>
      </c>
      <c r="H1975">
        <v>31</v>
      </c>
      <c r="I1975" t="s">
        <v>14</v>
      </c>
      <c r="J1975" t="s">
        <v>410</v>
      </c>
      <c r="K1975" t="s">
        <v>1690</v>
      </c>
      <c r="L1975" t="s">
        <v>23</v>
      </c>
    </row>
    <row r="1976" spans="1:12" x14ac:dyDescent="0.3">
      <c r="A1976">
        <v>699</v>
      </c>
      <c r="B1976" t="s">
        <v>1058</v>
      </c>
      <c r="C1976" t="s">
        <v>545</v>
      </c>
      <c r="D1976" t="s">
        <v>409</v>
      </c>
      <c r="E1976" s="1">
        <v>42772</v>
      </c>
      <c r="F1976">
        <v>1</v>
      </c>
      <c r="G1976">
        <v>1499.99</v>
      </c>
      <c r="H1976">
        <v>48</v>
      </c>
      <c r="I1976" t="s">
        <v>191</v>
      </c>
      <c r="J1976" t="s">
        <v>410</v>
      </c>
      <c r="K1976" t="s">
        <v>1689</v>
      </c>
      <c r="L1976" t="s">
        <v>23</v>
      </c>
    </row>
    <row r="1977" spans="1:12" x14ac:dyDescent="0.3">
      <c r="A1977">
        <v>699</v>
      </c>
      <c r="B1977" t="s">
        <v>1058</v>
      </c>
      <c r="C1977" t="s">
        <v>545</v>
      </c>
      <c r="D1977" t="s">
        <v>409</v>
      </c>
      <c r="E1977" s="1">
        <v>42772</v>
      </c>
      <c r="F1977">
        <v>2</v>
      </c>
      <c r="G1977">
        <v>1319.98</v>
      </c>
      <c r="H1977">
        <v>82</v>
      </c>
      <c r="I1977" t="s">
        <v>19</v>
      </c>
      <c r="J1977" t="s">
        <v>410</v>
      </c>
      <c r="K1977" t="s">
        <v>1691</v>
      </c>
      <c r="L1977" t="s">
        <v>23</v>
      </c>
    </row>
    <row r="1978" spans="1:12" x14ac:dyDescent="0.3">
      <c r="A1978">
        <v>699</v>
      </c>
      <c r="B1978" t="s">
        <v>1058</v>
      </c>
      <c r="C1978" t="s">
        <v>545</v>
      </c>
      <c r="D1978" t="s">
        <v>409</v>
      </c>
      <c r="E1978" s="1">
        <v>42772</v>
      </c>
      <c r="F1978">
        <v>2</v>
      </c>
      <c r="G1978">
        <v>899.98</v>
      </c>
      <c r="H1978">
        <v>106</v>
      </c>
      <c r="I1978" t="s">
        <v>38</v>
      </c>
      <c r="J1978" t="s">
        <v>410</v>
      </c>
      <c r="K1978" t="s">
        <v>1696</v>
      </c>
      <c r="L1978" t="s">
        <v>23</v>
      </c>
    </row>
    <row r="1979" spans="1:12" x14ac:dyDescent="0.3">
      <c r="A1979">
        <v>700</v>
      </c>
      <c r="B1979" t="s">
        <v>1059</v>
      </c>
      <c r="C1979" t="s">
        <v>784</v>
      </c>
      <c r="D1979" t="s">
        <v>370</v>
      </c>
      <c r="E1979" s="1">
        <v>42773</v>
      </c>
      <c r="F1979">
        <v>2</v>
      </c>
      <c r="G1979">
        <v>7999.98</v>
      </c>
      <c r="H1979">
        <v>7</v>
      </c>
      <c r="I1979" t="s">
        <v>14</v>
      </c>
      <c r="J1979" t="s">
        <v>371</v>
      </c>
      <c r="K1979" t="s">
        <v>1689</v>
      </c>
      <c r="L1979" t="s">
        <v>16</v>
      </c>
    </row>
    <row r="1980" spans="1:12" x14ac:dyDescent="0.3">
      <c r="A1980">
        <v>700</v>
      </c>
      <c r="B1980" t="s">
        <v>1059</v>
      </c>
      <c r="C1980" t="s">
        <v>784</v>
      </c>
      <c r="D1980" t="s">
        <v>370</v>
      </c>
      <c r="E1980" s="1">
        <v>42773</v>
      </c>
      <c r="F1980">
        <v>1</v>
      </c>
      <c r="G1980">
        <v>3499.99</v>
      </c>
      <c r="H1980">
        <v>63</v>
      </c>
      <c r="I1980" t="s">
        <v>18</v>
      </c>
      <c r="J1980" t="s">
        <v>371</v>
      </c>
      <c r="K1980" t="s">
        <v>1689</v>
      </c>
      <c r="L1980" t="s">
        <v>16</v>
      </c>
    </row>
    <row r="1981" spans="1:12" x14ac:dyDescent="0.3">
      <c r="A1981">
        <v>701</v>
      </c>
      <c r="B1981" t="s">
        <v>1060</v>
      </c>
      <c r="C1981" t="s">
        <v>817</v>
      </c>
      <c r="D1981" t="s">
        <v>409</v>
      </c>
      <c r="E1981" s="1">
        <v>42773</v>
      </c>
      <c r="F1981">
        <v>1</v>
      </c>
      <c r="G1981">
        <v>109.99</v>
      </c>
      <c r="H1981">
        <v>84</v>
      </c>
      <c r="I1981" t="s">
        <v>32</v>
      </c>
      <c r="J1981" t="s">
        <v>410</v>
      </c>
      <c r="K1981" t="s">
        <v>1696</v>
      </c>
      <c r="L1981" t="s">
        <v>23</v>
      </c>
    </row>
    <row r="1982" spans="1:12" x14ac:dyDescent="0.3">
      <c r="A1982">
        <v>702</v>
      </c>
      <c r="B1982" t="s">
        <v>209</v>
      </c>
      <c r="C1982" t="s">
        <v>61</v>
      </c>
      <c r="D1982" t="s">
        <v>13</v>
      </c>
      <c r="E1982" s="1">
        <v>42774</v>
      </c>
      <c r="F1982">
        <v>2</v>
      </c>
      <c r="G1982">
        <v>1999.98</v>
      </c>
      <c r="H1982">
        <v>3</v>
      </c>
      <c r="I1982" t="s">
        <v>14</v>
      </c>
      <c r="J1982" t="s">
        <v>15</v>
      </c>
      <c r="K1982" t="s">
        <v>1690</v>
      </c>
      <c r="L1982" t="s">
        <v>374</v>
      </c>
    </row>
    <row r="1983" spans="1:12" x14ac:dyDescent="0.3">
      <c r="A1983">
        <v>702</v>
      </c>
      <c r="B1983" t="s">
        <v>209</v>
      </c>
      <c r="C1983" t="s">
        <v>61</v>
      </c>
      <c r="D1983" t="s">
        <v>13</v>
      </c>
      <c r="E1983" s="1">
        <v>42774</v>
      </c>
      <c r="F1983">
        <v>2</v>
      </c>
      <c r="G1983">
        <v>999.98</v>
      </c>
      <c r="H1983">
        <v>25</v>
      </c>
      <c r="I1983" t="s">
        <v>38</v>
      </c>
      <c r="J1983" t="s">
        <v>15</v>
      </c>
      <c r="K1983" t="s">
        <v>1691</v>
      </c>
      <c r="L1983" t="s">
        <v>374</v>
      </c>
    </row>
    <row r="1984" spans="1:12" x14ac:dyDescent="0.3">
      <c r="A1984">
        <v>702</v>
      </c>
      <c r="B1984" t="s">
        <v>209</v>
      </c>
      <c r="C1984" t="s">
        <v>61</v>
      </c>
      <c r="D1984" t="s">
        <v>13</v>
      </c>
      <c r="E1984" s="1">
        <v>42774</v>
      </c>
      <c r="F1984">
        <v>1</v>
      </c>
      <c r="G1984">
        <v>481.99</v>
      </c>
      <c r="H1984">
        <v>104</v>
      </c>
      <c r="I1984" t="s">
        <v>38</v>
      </c>
      <c r="J1984" t="s">
        <v>15</v>
      </c>
      <c r="K1984" t="s">
        <v>1696</v>
      </c>
      <c r="L1984" t="s">
        <v>374</v>
      </c>
    </row>
    <row r="1985" spans="1:12" x14ac:dyDescent="0.3">
      <c r="A1985">
        <v>703</v>
      </c>
      <c r="B1985" t="s">
        <v>1061</v>
      </c>
      <c r="C1985" t="s">
        <v>369</v>
      </c>
      <c r="D1985" t="s">
        <v>370</v>
      </c>
      <c r="E1985" s="1">
        <v>42774</v>
      </c>
      <c r="F1985">
        <v>2</v>
      </c>
      <c r="G1985">
        <v>5799.98</v>
      </c>
      <c r="H1985">
        <v>4</v>
      </c>
      <c r="I1985" t="s">
        <v>14</v>
      </c>
      <c r="J1985" t="s">
        <v>371</v>
      </c>
      <c r="K1985" t="s">
        <v>1689</v>
      </c>
      <c r="L1985" t="s">
        <v>17</v>
      </c>
    </row>
    <row r="1986" spans="1:12" x14ac:dyDescent="0.3">
      <c r="A1986">
        <v>703</v>
      </c>
      <c r="B1986" t="s">
        <v>1061</v>
      </c>
      <c r="C1986" t="s">
        <v>369</v>
      </c>
      <c r="D1986" t="s">
        <v>370</v>
      </c>
      <c r="E1986" s="1">
        <v>42774</v>
      </c>
      <c r="F1986">
        <v>2</v>
      </c>
      <c r="G1986">
        <v>1739.98</v>
      </c>
      <c r="H1986">
        <v>45</v>
      </c>
      <c r="I1986" t="s">
        <v>14</v>
      </c>
      <c r="J1986" t="s">
        <v>371</v>
      </c>
      <c r="K1986" t="s">
        <v>1695</v>
      </c>
      <c r="L1986" t="s">
        <v>17</v>
      </c>
    </row>
    <row r="1987" spans="1:12" x14ac:dyDescent="0.3">
      <c r="A1987">
        <v>703</v>
      </c>
      <c r="B1987" t="s">
        <v>1061</v>
      </c>
      <c r="C1987" t="s">
        <v>369</v>
      </c>
      <c r="D1987" t="s">
        <v>370</v>
      </c>
      <c r="E1987" s="1">
        <v>42774</v>
      </c>
      <c r="F1987">
        <v>2</v>
      </c>
      <c r="G1987">
        <v>501.98</v>
      </c>
      <c r="H1987">
        <v>66</v>
      </c>
      <c r="I1987" t="s">
        <v>19</v>
      </c>
      <c r="J1987" t="s">
        <v>371</v>
      </c>
      <c r="K1987" t="s">
        <v>1696</v>
      </c>
      <c r="L1987" t="s">
        <v>17</v>
      </c>
    </row>
    <row r="1988" spans="1:12" x14ac:dyDescent="0.3">
      <c r="A1988">
        <v>703</v>
      </c>
      <c r="B1988" t="s">
        <v>1061</v>
      </c>
      <c r="C1988" t="s">
        <v>369</v>
      </c>
      <c r="D1988" t="s">
        <v>370</v>
      </c>
      <c r="E1988" s="1">
        <v>42774</v>
      </c>
      <c r="F1988">
        <v>1</v>
      </c>
      <c r="G1988">
        <v>619.99</v>
      </c>
      <c r="H1988">
        <v>72</v>
      </c>
      <c r="I1988" t="s">
        <v>19</v>
      </c>
      <c r="J1988" t="s">
        <v>371</v>
      </c>
      <c r="K1988" t="s">
        <v>1696</v>
      </c>
      <c r="L1988" t="s">
        <v>17</v>
      </c>
    </row>
    <row r="1989" spans="1:12" x14ac:dyDescent="0.3">
      <c r="A1989">
        <v>704</v>
      </c>
      <c r="B1989" t="s">
        <v>1062</v>
      </c>
      <c r="C1989" t="s">
        <v>478</v>
      </c>
      <c r="D1989" t="s">
        <v>370</v>
      </c>
      <c r="E1989" s="1">
        <v>42774</v>
      </c>
      <c r="F1989">
        <v>2</v>
      </c>
      <c r="G1989">
        <v>3098</v>
      </c>
      <c r="H1989">
        <v>10</v>
      </c>
      <c r="I1989" t="s">
        <v>18</v>
      </c>
      <c r="J1989" t="s">
        <v>371</v>
      </c>
      <c r="K1989" t="s">
        <v>1690</v>
      </c>
      <c r="L1989" t="s">
        <v>16</v>
      </c>
    </row>
    <row r="1990" spans="1:12" x14ac:dyDescent="0.3">
      <c r="A1990">
        <v>704</v>
      </c>
      <c r="B1990" t="s">
        <v>1062</v>
      </c>
      <c r="C1990" t="s">
        <v>478</v>
      </c>
      <c r="D1990" t="s">
        <v>370</v>
      </c>
      <c r="E1990" s="1">
        <v>42774</v>
      </c>
      <c r="F1990">
        <v>1</v>
      </c>
      <c r="G1990">
        <v>3499.99</v>
      </c>
      <c r="H1990">
        <v>62</v>
      </c>
      <c r="I1990" t="s">
        <v>18</v>
      </c>
      <c r="J1990" t="s">
        <v>371</v>
      </c>
      <c r="K1990" t="s">
        <v>1689</v>
      </c>
      <c r="L1990" t="s">
        <v>16</v>
      </c>
    </row>
    <row r="1991" spans="1:12" x14ac:dyDescent="0.3">
      <c r="A1991">
        <v>704</v>
      </c>
      <c r="B1991" t="s">
        <v>1062</v>
      </c>
      <c r="C1991" t="s">
        <v>478</v>
      </c>
      <c r="D1991" t="s">
        <v>370</v>
      </c>
      <c r="E1991" s="1">
        <v>42774</v>
      </c>
      <c r="F1991">
        <v>2</v>
      </c>
      <c r="G1991">
        <v>979.98</v>
      </c>
      <c r="H1991">
        <v>100</v>
      </c>
      <c r="I1991" t="s">
        <v>32</v>
      </c>
      <c r="J1991" t="s">
        <v>371</v>
      </c>
      <c r="K1991" t="s">
        <v>1691</v>
      </c>
      <c r="L1991" t="s">
        <v>16</v>
      </c>
    </row>
    <row r="1992" spans="1:12" x14ac:dyDescent="0.3">
      <c r="A1992">
        <v>705</v>
      </c>
      <c r="B1992" t="s">
        <v>1063</v>
      </c>
      <c r="C1992" t="s">
        <v>373</v>
      </c>
      <c r="D1992" t="s">
        <v>370</v>
      </c>
      <c r="E1992" s="1">
        <v>42774</v>
      </c>
      <c r="F1992">
        <v>1</v>
      </c>
      <c r="G1992">
        <v>4999.99</v>
      </c>
      <c r="H1992">
        <v>61</v>
      </c>
      <c r="I1992" t="s">
        <v>37</v>
      </c>
      <c r="J1992" t="s">
        <v>371</v>
      </c>
      <c r="K1992" t="s">
        <v>1689</v>
      </c>
      <c r="L1992" t="s">
        <v>17</v>
      </c>
    </row>
    <row r="1993" spans="1:12" x14ac:dyDescent="0.3">
      <c r="A1993">
        <v>706</v>
      </c>
      <c r="B1993" t="s">
        <v>210</v>
      </c>
      <c r="C1993" t="s">
        <v>34</v>
      </c>
      <c r="D1993" t="s">
        <v>13</v>
      </c>
      <c r="E1993" s="1">
        <v>42775</v>
      </c>
      <c r="F1993">
        <v>2</v>
      </c>
      <c r="G1993">
        <v>599.98</v>
      </c>
      <c r="H1993">
        <v>23</v>
      </c>
      <c r="I1993" t="s">
        <v>32</v>
      </c>
      <c r="J1993" t="s">
        <v>15</v>
      </c>
      <c r="K1993" t="s">
        <v>1691</v>
      </c>
      <c r="L1993" t="s">
        <v>367</v>
      </c>
    </row>
    <row r="1994" spans="1:12" x14ac:dyDescent="0.3">
      <c r="A1994">
        <v>706</v>
      </c>
      <c r="B1994" t="s">
        <v>210</v>
      </c>
      <c r="C1994" t="s">
        <v>34</v>
      </c>
      <c r="D1994" t="s">
        <v>13</v>
      </c>
      <c r="E1994" s="1">
        <v>42775</v>
      </c>
      <c r="F1994">
        <v>1</v>
      </c>
      <c r="G1994">
        <v>999.99</v>
      </c>
      <c r="H1994">
        <v>27</v>
      </c>
      <c r="I1994" t="s">
        <v>14</v>
      </c>
      <c r="J1994" t="s">
        <v>15</v>
      </c>
      <c r="K1994" t="s">
        <v>1690</v>
      </c>
      <c r="L1994" t="s">
        <v>367</v>
      </c>
    </row>
    <row r="1995" spans="1:12" x14ac:dyDescent="0.3">
      <c r="A1995">
        <v>706</v>
      </c>
      <c r="B1995" t="s">
        <v>210</v>
      </c>
      <c r="C1995" t="s">
        <v>34</v>
      </c>
      <c r="D1995" t="s">
        <v>13</v>
      </c>
      <c r="E1995" s="1">
        <v>42775</v>
      </c>
      <c r="F1995">
        <v>1</v>
      </c>
      <c r="G1995">
        <v>1559.99</v>
      </c>
      <c r="H1995">
        <v>60</v>
      </c>
      <c r="I1995" t="s">
        <v>37</v>
      </c>
      <c r="J1995" t="s">
        <v>15</v>
      </c>
      <c r="K1995" t="s">
        <v>1696</v>
      </c>
      <c r="L1995" t="s">
        <v>367</v>
      </c>
    </row>
    <row r="1996" spans="1:12" x14ac:dyDescent="0.3">
      <c r="A1996">
        <v>707</v>
      </c>
      <c r="B1996" t="s">
        <v>1064</v>
      </c>
      <c r="C1996" t="s">
        <v>396</v>
      </c>
      <c r="D1996" t="s">
        <v>370</v>
      </c>
      <c r="E1996" s="1">
        <v>42775</v>
      </c>
      <c r="F1996">
        <v>2</v>
      </c>
      <c r="G1996">
        <v>3361.98</v>
      </c>
      <c r="H1996">
        <v>11</v>
      </c>
      <c r="I1996" t="s">
        <v>18</v>
      </c>
      <c r="J1996" t="s">
        <v>371</v>
      </c>
      <c r="K1996" t="s">
        <v>1690</v>
      </c>
      <c r="L1996" t="s">
        <v>17</v>
      </c>
    </row>
    <row r="1997" spans="1:12" x14ac:dyDescent="0.3">
      <c r="A1997">
        <v>707</v>
      </c>
      <c r="B1997" t="s">
        <v>1064</v>
      </c>
      <c r="C1997" t="s">
        <v>396</v>
      </c>
      <c r="D1997" t="s">
        <v>370</v>
      </c>
      <c r="E1997" s="1">
        <v>42775</v>
      </c>
      <c r="F1997">
        <v>2</v>
      </c>
      <c r="G1997">
        <v>1199.98</v>
      </c>
      <c r="H1997">
        <v>26</v>
      </c>
      <c r="I1997" t="s">
        <v>38</v>
      </c>
      <c r="J1997" t="s">
        <v>371</v>
      </c>
      <c r="K1997" t="s">
        <v>1691</v>
      </c>
      <c r="L1997" t="s">
        <v>17</v>
      </c>
    </row>
    <row r="1998" spans="1:12" x14ac:dyDescent="0.3">
      <c r="A1998">
        <v>707</v>
      </c>
      <c r="B1998" t="s">
        <v>1064</v>
      </c>
      <c r="C1998" t="s">
        <v>396</v>
      </c>
      <c r="D1998" t="s">
        <v>370</v>
      </c>
      <c r="E1998" s="1">
        <v>42775</v>
      </c>
      <c r="F1998">
        <v>1</v>
      </c>
      <c r="G1998">
        <v>489.99</v>
      </c>
      <c r="H1998">
        <v>100</v>
      </c>
      <c r="I1998" t="s">
        <v>32</v>
      </c>
      <c r="J1998" t="s">
        <v>371</v>
      </c>
      <c r="K1998" t="s">
        <v>1691</v>
      </c>
      <c r="L1998" t="s">
        <v>17</v>
      </c>
    </row>
    <row r="1999" spans="1:12" x14ac:dyDescent="0.3">
      <c r="A1999">
        <v>707</v>
      </c>
      <c r="B1999" t="s">
        <v>1064</v>
      </c>
      <c r="C1999" t="s">
        <v>396</v>
      </c>
      <c r="D1999" t="s">
        <v>370</v>
      </c>
      <c r="E1999" s="1">
        <v>42775</v>
      </c>
      <c r="F1999">
        <v>2</v>
      </c>
      <c r="G1999">
        <v>899.98</v>
      </c>
      <c r="H1999">
        <v>106</v>
      </c>
      <c r="I1999" t="s">
        <v>38</v>
      </c>
      <c r="J1999" t="s">
        <v>371</v>
      </c>
      <c r="K1999" t="s">
        <v>1696</v>
      </c>
      <c r="L1999" t="s">
        <v>17</v>
      </c>
    </row>
    <row r="2000" spans="1:12" x14ac:dyDescent="0.3">
      <c r="A2000">
        <v>708</v>
      </c>
      <c r="B2000" t="s">
        <v>211</v>
      </c>
      <c r="C2000" t="s">
        <v>54</v>
      </c>
      <c r="D2000" t="s">
        <v>13</v>
      </c>
      <c r="E2000" s="1">
        <v>42776</v>
      </c>
      <c r="F2000">
        <v>1</v>
      </c>
      <c r="G2000">
        <v>469.99</v>
      </c>
      <c r="H2000">
        <v>6</v>
      </c>
      <c r="I2000" t="s">
        <v>14</v>
      </c>
      <c r="J2000" t="s">
        <v>15</v>
      </c>
      <c r="K2000" t="s">
        <v>1690</v>
      </c>
      <c r="L2000" t="s">
        <v>367</v>
      </c>
    </row>
    <row r="2001" spans="1:12" x14ac:dyDescent="0.3">
      <c r="A2001">
        <v>708</v>
      </c>
      <c r="B2001" t="s">
        <v>211</v>
      </c>
      <c r="C2001" t="s">
        <v>54</v>
      </c>
      <c r="D2001" t="s">
        <v>13</v>
      </c>
      <c r="E2001" s="1">
        <v>42776</v>
      </c>
      <c r="F2001">
        <v>2</v>
      </c>
      <c r="G2001">
        <v>939.98</v>
      </c>
      <c r="H2001">
        <v>34</v>
      </c>
      <c r="I2001" t="s">
        <v>14</v>
      </c>
      <c r="J2001" t="s">
        <v>15</v>
      </c>
      <c r="K2001" t="s">
        <v>1689</v>
      </c>
      <c r="L2001" t="s">
        <v>367</v>
      </c>
    </row>
    <row r="2002" spans="1:12" x14ac:dyDescent="0.3">
      <c r="A2002">
        <v>708</v>
      </c>
      <c r="B2002" t="s">
        <v>211</v>
      </c>
      <c r="C2002" t="s">
        <v>54</v>
      </c>
      <c r="D2002" t="s">
        <v>13</v>
      </c>
      <c r="E2002" s="1">
        <v>42776</v>
      </c>
      <c r="F2002">
        <v>1</v>
      </c>
      <c r="G2002">
        <v>5299.99</v>
      </c>
      <c r="H2002">
        <v>47</v>
      </c>
      <c r="I2002" t="s">
        <v>14</v>
      </c>
      <c r="J2002" t="s">
        <v>15</v>
      </c>
      <c r="K2002" t="s">
        <v>1689</v>
      </c>
      <c r="L2002" t="s">
        <v>367</v>
      </c>
    </row>
    <row r="2003" spans="1:12" x14ac:dyDescent="0.3">
      <c r="A2003">
        <v>709</v>
      </c>
      <c r="B2003" t="s">
        <v>1065</v>
      </c>
      <c r="C2003" t="s">
        <v>426</v>
      </c>
      <c r="D2003" t="s">
        <v>370</v>
      </c>
      <c r="E2003" s="1">
        <v>42777</v>
      </c>
      <c r="F2003">
        <v>1</v>
      </c>
      <c r="G2003">
        <v>1499.99</v>
      </c>
      <c r="H2003">
        <v>48</v>
      </c>
      <c r="I2003" t="s">
        <v>191</v>
      </c>
      <c r="J2003" t="s">
        <v>371</v>
      </c>
      <c r="K2003" t="s">
        <v>1689</v>
      </c>
      <c r="L2003" t="s">
        <v>16</v>
      </c>
    </row>
    <row r="2004" spans="1:12" x14ac:dyDescent="0.3">
      <c r="A2004">
        <v>709</v>
      </c>
      <c r="B2004" t="s">
        <v>1065</v>
      </c>
      <c r="C2004" t="s">
        <v>426</v>
      </c>
      <c r="D2004" t="s">
        <v>370</v>
      </c>
      <c r="E2004" s="1">
        <v>42777</v>
      </c>
      <c r="F2004">
        <v>2</v>
      </c>
      <c r="G2004">
        <v>5399.98</v>
      </c>
      <c r="H2004">
        <v>55</v>
      </c>
      <c r="I2004" t="s">
        <v>191</v>
      </c>
      <c r="J2004" t="s">
        <v>371</v>
      </c>
      <c r="K2004" t="s">
        <v>1689</v>
      </c>
      <c r="L2004" t="s">
        <v>16</v>
      </c>
    </row>
    <row r="2005" spans="1:12" x14ac:dyDescent="0.3">
      <c r="A2005">
        <v>709</v>
      </c>
      <c r="B2005" t="s">
        <v>1065</v>
      </c>
      <c r="C2005" t="s">
        <v>426</v>
      </c>
      <c r="D2005" t="s">
        <v>370</v>
      </c>
      <c r="E2005" s="1">
        <v>42777</v>
      </c>
      <c r="F2005">
        <v>2</v>
      </c>
      <c r="G2005">
        <v>679.98</v>
      </c>
      <c r="H2005">
        <v>101</v>
      </c>
      <c r="I2005" t="s">
        <v>32</v>
      </c>
      <c r="J2005" t="s">
        <v>371</v>
      </c>
      <c r="K2005" t="s">
        <v>1691</v>
      </c>
      <c r="L2005" t="s">
        <v>16</v>
      </c>
    </row>
    <row r="2006" spans="1:12" x14ac:dyDescent="0.3">
      <c r="A2006">
        <v>710</v>
      </c>
      <c r="B2006" t="s">
        <v>1066</v>
      </c>
      <c r="C2006" t="s">
        <v>763</v>
      </c>
      <c r="D2006" t="s">
        <v>370</v>
      </c>
      <c r="E2006" s="1">
        <v>42779</v>
      </c>
      <c r="F2006">
        <v>1</v>
      </c>
      <c r="G2006">
        <v>2499.9899999999998</v>
      </c>
      <c r="H2006">
        <v>28</v>
      </c>
      <c r="I2006" t="s">
        <v>14</v>
      </c>
      <c r="J2006" t="s">
        <v>371</v>
      </c>
      <c r="K2006" t="s">
        <v>1690</v>
      </c>
      <c r="L2006" t="s">
        <v>16</v>
      </c>
    </row>
    <row r="2007" spans="1:12" x14ac:dyDescent="0.3">
      <c r="A2007">
        <v>710</v>
      </c>
      <c r="B2007" t="s">
        <v>1066</v>
      </c>
      <c r="C2007" t="s">
        <v>763</v>
      </c>
      <c r="D2007" t="s">
        <v>370</v>
      </c>
      <c r="E2007" s="1">
        <v>42779</v>
      </c>
      <c r="F2007">
        <v>2</v>
      </c>
      <c r="G2007">
        <v>2999.98</v>
      </c>
      <c r="H2007">
        <v>39</v>
      </c>
      <c r="I2007" t="s">
        <v>14</v>
      </c>
      <c r="J2007" t="s">
        <v>371</v>
      </c>
      <c r="K2007" t="s">
        <v>1689</v>
      </c>
      <c r="L2007" t="s">
        <v>16</v>
      </c>
    </row>
    <row r="2008" spans="1:12" x14ac:dyDescent="0.3">
      <c r="A2008">
        <v>710</v>
      </c>
      <c r="B2008" t="s">
        <v>1066</v>
      </c>
      <c r="C2008" t="s">
        <v>763</v>
      </c>
      <c r="D2008" t="s">
        <v>370</v>
      </c>
      <c r="E2008" s="1">
        <v>42779</v>
      </c>
      <c r="F2008">
        <v>1</v>
      </c>
      <c r="G2008">
        <v>2299.9899999999998</v>
      </c>
      <c r="H2008">
        <v>42</v>
      </c>
      <c r="I2008" t="s">
        <v>14</v>
      </c>
      <c r="J2008" t="s">
        <v>371</v>
      </c>
      <c r="K2008" t="s">
        <v>1689</v>
      </c>
      <c r="L2008" t="s">
        <v>16</v>
      </c>
    </row>
    <row r="2009" spans="1:12" x14ac:dyDescent="0.3">
      <c r="A2009">
        <v>710</v>
      </c>
      <c r="B2009" t="s">
        <v>1066</v>
      </c>
      <c r="C2009" t="s">
        <v>763</v>
      </c>
      <c r="D2009" t="s">
        <v>370</v>
      </c>
      <c r="E2009" s="1">
        <v>42779</v>
      </c>
      <c r="F2009">
        <v>1</v>
      </c>
      <c r="G2009">
        <v>1999.99</v>
      </c>
      <c r="H2009">
        <v>57</v>
      </c>
      <c r="I2009" t="s">
        <v>191</v>
      </c>
      <c r="J2009" t="s">
        <v>371</v>
      </c>
      <c r="K2009" t="s">
        <v>1689</v>
      </c>
      <c r="L2009" t="s">
        <v>16</v>
      </c>
    </row>
    <row r="2010" spans="1:12" x14ac:dyDescent="0.3">
      <c r="A2010">
        <v>710</v>
      </c>
      <c r="B2010" t="s">
        <v>1066</v>
      </c>
      <c r="C2010" t="s">
        <v>763</v>
      </c>
      <c r="D2010" t="s">
        <v>370</v>
      </c>
      <c r="E2010" s="1">
        <v>42779</v>
      </c>
      <c r="F2010">
        <v>2</v>
      </c>
      <c r="G2010">
        <v>3119.98</v>
      </c>
      <c r="H2010">
        <v>60</v>
      </c>
      <c r="I2010" t="s">
        <v>37</v>
      </c>
      <c r="J2010" t="s">
        <v>371</v>
      </c>
      <c r="K2010" t="s">
        <v>1696</v>
      </c>
      <c r="L2010" t="s">
        <v>16</v>
      </c>
    </row>
    <row r="2011" spans="1:12" x14ac:dyDescent="0.3">
      <c r="A2011">
        <v>711</v>
      </c>
      <c r="B2011" t="s">
        <v>1067</v>
      </c>
      <c r="C2011" t="s">
        <v>513</v>
      </c>
      <c r="D2011" t="s">
        <v>370</v>
      </c>
      <c r="E2011" s="1">
        <v>42779</v>
      </c>
      <c r="F2011">
        <v>2</v>
      </c>
      <c r="G2011">
        <v>2641.98</v>
      </c>
      <c r="H2011">
        <v>5</v>
      </c>
      <c r="I2011" t="s">
        <v>14</v>
      </c>
      <c r="J2011" t="s">
        <v>371</v>
      </c>
      <c r="K2011" t="s">
        <v>1694</v>
      </c>
      <c r="L2011" t="s">
        <v>16</v>
      </c>
    </row>
    <row r="2012" spans="1:12" x14ac:dyDescent="0.3">
      <c r="A2012">
        <v>711</v>
      </c>
      <c r="B2012" t="s">
        <v>1067</v>
      </c>
      <c r="C2012" t="s">
        <v>513</v>
      </c>
      <c r="D2012" t="s">
        <v>370</v>
      </c>
      <c r="E2012" s="1">
        <v>42779</v>
      </c>
      <c r="F2012">
        <v>2</v>
      </c>
      <c r="G2012">
        <v>1239.98</v>
      </c>
      <c r="H2012">
        <v>72</v>
      </c>
      <c r="I2012" t="s">
        <v>19</v>
      </c>
      <c r="J2012" t="s">
        <v>371</v>
      </c>
      <c r="K2012" t="s">
        <v>1696</v>
      </c>
      <c r="L2012" t="s">
        <v>16</v>
      </c>
    </row>
    <row r="2013" spans="1:12" x14ac:dyDescent="0.3">
      <c r="A2013">
        <v>711</v>
      </c>
      <c r="B2013" t="s">
        <v>1067</v>
      </c>
      <c r="C2013" t="s">
        <v>513</v>
      </c>
      <c r="D2013" t="s">
        <v>370</v>
      </c>
      <c r="E2013" s="1">
        <v>42779</v>
      </c>
      <c r="F2013">
        <v>2</v>
      </c>
      <c r="G2013">
        <v>599.98</v>
      </c>
      <c r="H2013">
        <v>95</v>
      </c>
      <c r="I2013" t="s">
        <v>32</v>
      </c>
      <c r="J2013" t="s">
        <v>371</v>
      </c>
      <c r="K2013" t="s">
        <v>1691</v>
      </c>
      <c r="L2013" t="s">
        <v>16</v>
      </c>
    </row>
    <row r="2014" spans="1:12" x14ac:dyDescent="0.3">
      <c r="A2014">
        <v>712</v>
      </c>
      <c r="B2014" t="s">
        <v>1068</v>
      </c>
      <c r="C2014" t="s">
        <v>678</v>
      </c>
      <c r="D2014" t="s">
        <v>409</v>
      </c>
      <c r="E2014" s="1">
        <v>42779</v>
      </c>
      <c r="F2014">
        <v>2</v>
      </c>
      <c r="G2014">
        <v>5799.98</v>
      </c>
      <c r="H2014">
        <v>4</v>
      </c>
      <c r="I2014" t="s">
        <v>14</v>
      </c>
      <c r="J2014" t="s">
        <v>410</v>
      </c>
      <c r="K2014" t="s">
        <v>1689</v>
      </c>
      <c r="L2014" t="s">
        <v>23</v>
      </c>
    </row>
    <row r="2015" spans="1:12" x14ac:dyDescent="0.3">
      <c r="A2015">
        <v>712</v>
      </c>
      <c r="B2015" t="s">
        <v>1068</v>
      </c>
      <c r="C2015" t="s">
        <v>678</v>
      </c>
      <c r="D2015" t="s">
        <v>409</v>
      </c>
      <c r="E2015" s="1">
        <v>42779</v>
      </c>
      <c r="F2015">
        <v>1</v>
      </c>
      <c r="G2015">
        <v>832.99</v>
      </c>
      <c r="H2015">
        <v>35</v>
      </c>
      <c r="I2015" t="s">
        <v>14</v>
      </c>
      <c r="J2015" t="s">
        <v>410</v>
      </c>
      <c r="K2015" t="s">
        <v>1696</v>
      </c>
      <c r="L2015" t="s">
        <v>23</v>
      </c>
    </row>
    <row r="2016" spans="1:12" x14ac:dyDescent="0.3">
      <c r="A2016">
        <v>712</v>
      </c>
      <c r="B2016" t="s">
        <v>1068</v>
      </c>
      <c r="C2016" t="s">
        <v>678</v>
      </c>
      <c r="D2016" t="s">
        <v>409</v>
      </c>
      <c r="E2016" s="1">
        <v>42779</v>
      </c>
      <c r="F2016">
        <v>2</v>
      </c>
      <c r="G2016">
        <v>1079.98</v>
      </c>
      <c r="H2016">
        <v>44</v>
      </c>
      <c r="I2016" t="s">
        <v>14</v>
      </c>
      <c r="J2016" t="s">
        <v>410</v>
      </c>
      <c r="K2016" t="s">
        <v>1695</v>
      </c>
      <c r="L2016" t="s">
        <v>23</v>
      </c>
    </row>
    <row r="2017" spans="1:12" x14ac:dyDescent="0.3">
      <c r="A2017">
        <v>712</v>
      </c>
      <c r="B2017" t="s">
        <v>1068</v>
      </c>
      <c r="C2017" t="s">
        <v>678</v>
      </c>
      <c r="D2017" t="s">
        <v>409</v>
      </c>
      <c r="E2017" s="1">
        <v>42779</v>
      </c>
      <c r="F2017">
        <v>2</v>
      </c>
      <c r="G2017">
        <v>879.98</v>
      </c>
      <c r="H2017">
        <v>74</v>
      </c>
      <c r="I2017" t="s">
        <v>19</v>
      </c>
      <c r="J2017" t="s">
        <v>410</v>
      </c>
      <c r="K2017" t="s">
        <v>1691</v>
      </c>
      <c r="L2017" t="s">
        <v>23</v>
      </c>
    </row>
    <row r="2018" spans="1:12" x14ac:dyDescent="0.3">
      <c r="A2018">
        <v>712</v>
      </c>
      <c r="B2018" t="s">
        <v>1068</v>
      </c>
      <c r="C2018" t="s">
        <v>678</v>
      </c>
      <c r="D2018" t="s">
        <v>409</v>
      </c>
      <c r="E2018" s="1">
        <v>42779</v>
      </c>
      <c r="F2018">
        <v>1</v>
      </c>
      <c r="G2018">
        <v>299.99</v>
      </c>
      <c r="H2018">
        <v>76</v>
      </c>
      <c r="I2018" t="s">
        <v>19</v>
      </c>
      <c r="J2018" t="s">
        <v>410</v>
      </c>
      <c r="K2018" t="s">
        <v>1691</v>
      </c>
      <c r="L2018" t="s">
        <v>23</v>
      </c>
    </row>
    <row r="2019" spans="1:12" x14ac:dyDescent="0.3">
      <c r="A2019">
        <v>713</v>
      </c>
      <c r="B2019" t="s">
        <v>1069</v>
      </c>
      <c r="C2019" t="s">
        <v>786</v>
      </c>
      <c r="D2019" t="s">
        <v>409</v>
      </c>
      <c r="E2019" s="1">
        <v>42779</v>
      </c>
      <c r="F2019">
        <v>1</v>
      </c>
      <c r="G2019">
        <v>749.99</v>
      </c>
      <c r="H2019">
        <v>53</v>
      </c>
      <c r="I2019" t="s">
        <v>191</v>
      </c>
      <c r="J2019" t="s">
        <v>410</v>
      </c>
      <c r="K2019" t="s">
        <v>1690</v>
      </c>
      <c r="L2019" t="s">
        <v>22</v>
      </c>
    </row>
    <row r="2020" spans="1:12" x14ac:dyDescent="0.3">
      <c r="A2020">
        <v>713</v>
      </c>
      <c r="B2020" t="s">
        <v>1069</v>
      </c>
      <c r="C2020" t="s">
        <v>786</v>
      </c>
      <c r="D2020" t="s">
        <v>409</v>
      </c>
      <c r="E2020" s="1">
        <v>42779</v>
      </c>
      <c r="F2020">
        <v>2</v>
      </c>
      <c r="G2020">
        <v>419.98</v>
      </c>
      <c r="H2020">
        <v>93</v>
      </c>
      <c r="I2020" t="s">
        <v>32</v>
      </c>
      <c r="J2020" t="s">
        <v>410</v>
      </c>
      <c r="K2020" t="s">
        <v>1695</v>
      </c>
      <c r="L2020" t="s">
        <v>22</v>
      </c>
    </row>
    <row r="2021" spans="1:12" x14ac:dyDescent="0.3">
      <c r="A2021">
        <v>713</v>
      </c>
      <c r="B2021" t="s">
        <v>1069</v>
      </c>
      <c r="C2021" t="s">
        <v>786</v>
      </c>
      <c r="D2021" t="s">
        <v>409</v>
      </c>
      <c r="E2021" s="1">
        <v>42779</v>
      </c>
      <c r="F2021">
        <v>2</v>
      </c>
      <c r="G2021">
        <v>699.98</v>
      </c>
      <c r="H2021">
        <v>97</v>
      </c>
      <c r="I2021" t="s">
        <v>32</v>
      </c>
      <c r="J2021" t="s">
        <v>410</v>
      </c>
      <c r="K2021" t="s">
        <v>1691</v>
      </c>
      <c r="L2021" t="s">
        <v>22</v>
      </c>
    </row>
    <row r="2022" spans="1:12" x14ac:dyDescent="0.3">
      <c r="A2022">
        <v>713</v>
      </c>
      <c r="B2022" t="s">
        <v>1069</v>
      </c>
      <c r="C2022" t="s">
        <v>786</v>
      </c>
      <c r="D2022" t="s">
        <v>409</v>
      </c>
      <c r="E2022" s="1">
        <v>42779</v>
      </c>
      <c r="F2022">
        <v>2</v>
      </c>
      <c r="G2022">
        <v>899.98</v>
      </c>
      <c r="H2022">
        <v>108</v>
      </c>
      <c r="I2022" t="s">
        <v>38</v>
      </c>
      <c r="J2022" t="s">
        <v>410</v>
      </c>
      <c r="K2022" t="s">
        <v>1696</v>
      </c>
      <c r="L2022" t="s">
        <v>22</v>
      </c>
    </row>
    <row r="2023" spans="1:12" x14ac:dyDescent="0.3">
      <c r="A2023">
        <v>714</v>
      </c>
      <c r="B2023" t="s">
        <v>1070</v>
      </c>
      <c r="C2023" t="s">
        <v>461</v>
      </c>
      <c r="D2023" t="s">
        <v>370</v>
      </c>
      <c r="E2023" s="1">
        <v>42780</v>
      </c>
      <c r="F2023">
        <v>2</v>
      </c>
      <c r="G2023">
        <v>419.98</v>
      </c>
      <c r="H2023">
        <v>92</v>
      </c>
      <c r="I2023" t="s">
        <v>32</v>
      </c>
      <c r="J2023" t="s">
        <v>371</v>
      </c>
      <c r="K2023" t="s">
        <v>1695</v>
      </c>
      <c r="L2023" t="s">
        <v>17</v>
      </c>
    </row>
    <row r="2024" spans="1:12" x14ac:dyDescent="0.3">
      <c r="A2024">
        <v>715</v>
      </c>
      <c r="B2024" t="s">
        <v>516</v>
      </c>
      <c r="C2024" t="s">
        <v>517</v>
      </c>
      <c r="D2024" t="s">
        <v>370</v>
      </c>
      <c r="E2024" s="1">
        <v>42781</v>
      </c>
      <c r="F2024">
        <v>1</v>
      </c>
      <c r="G2024">
        <v>5999.99</v>
      </c>
      <c r="H2024">
        <v>50</v>
      </c>
      <c r="I2024" t="s">
        <v>191</v>
      </c>
      <c r="J2024" t="s">
        <v>371</v>
      </c>
      <c r="K2024" t="s">
        <v>1689</v>
      </c>
      <c r="L2024" t="s">
        <v>16</v>
      </c>
    </row>
    <row r="2025" spans="1:12" x14ac:dyDescent="0.3">
      <c r="A2025">
        <v>715</v>
      </c>
      <c r="B2025" t="s">
        <v>516</v>
      </c>
      <c r="C2025" t="s">
        <v>517</v>
      </c>
      <c r="D2025" t="s">
        <v>370</v>
      </c>
      <c r="E2025" s="1">
        <v>42781</v>
      </c>
      <c r="F2025">
        <v>2</v>
      </c>
      <c r="G2025">
        <v>9999.98</v>
      </c>
      <c r="H2025">
        <v>61</v>
      </c>
      <c r="I2025" t="s">
        <v>37</v>
      </c>
      <c r="J2025" t="s">
        <v>371</v>
      </c>
      <c r="K2025" t="s">
        <v>1689</v>
      </c>
      <c r="L2025" t="s">
        <v>16</v>
      </c>
    </row>
    <row r="2026" spans="1:12" x14ac:dyDescent="0.3">
      <c r="A2026">
        <v>716</v>
      </c>
      <c r="B2026" t="s">
        <v>1071</v>
      </c>
      <c r="C2026" t="s">
        <v>810</v>
      </c>
      <c r="D2026" t="s">
        <v>370</v>
      </c>
      <c r="E2026" s="1">
        <v>42781</v>
      </c>
      <c r="F2026">
        <v>2</v>
      </c>
      <c r="G2026">
        <v>5799.98</v>
      </c>
      <c r="H2026">
        <v>4</v>
      </c>
      <c r="I2026" t="s">
        <v>14</v>
      </c>
      <c r="J2026" t="s">
        <v>371</v>
      </c>
      <c r="K2026" t="s">
        <v>1689</v>
      </c>
      <c r="L2026" t="s">
        <v>16</v>
      </c>
    </row>
    <row r="2027" spans="1:12" x14ac:dyDescent="0.3">
      <c r="A2027">
        <v>716</v>
      </c>
      <c r="B2027" t="s">
        <v>1071</v>
      </c>
      <c r="C2027" t="s">
        <v>810</v>
      </c>
      <c r="D2027" t="s">
        <v>370</v>
      </c>
      <c r="E2027" s="1">
        <v>42781</v>
      </c>
      <c r="F2027">
        <v>1</v>
      </c>
      <c r="G2027">
        <v>402.99</v>
      </c>
      <c r="H2027">
        <v>79</v>
      </c>
      <c r="I2027" t="s">
        <v>19</v>
      </c>
      <c r="J2027" t="s">
        <v>371</v>
      </c>
      <c r="K2027" t="s">
        <v>1696</v>
      </c>
      <c r="L2027" t="s">
        <v>16</v>
      </c>
    </row>
    <row r="2028" spans="1:12" x14ac:dyDescent="0.3">
      <c r="A2028">
        <v>716</v>
      </c>
      <c r="B2028" t="s">
        <v>1071</v>
      </c>
      <c r="C2028" t="s">
        <v>810</v>
      </c>
      <c r="D2028" t="s">
        <v>370</v>
      </c>
      <c r="E2028" s="1">
        <v>42781</v>
      </c>
      <c r="F2028">
        <v>2</v>
      </c>
      <c r="G2028">
        <v>419.98</v>
      </c>
      <c r="H2028">
        <v>93</v>
      </c>
      <c r="I2028" t="s">
        <v>32</v>
      </c>
      <c r="J2028" t="s">
        <v>371</v>
      </c>
      <c r="K2028" t="s">
        <v>1695</v>
      </c>
      <c r="L2028" t="s">
        <v>16</v>
      </c>
    </row>
    <row r="2029" spans="1:12" x14ac:dyDescent="0.3">
      <c r="A2029">
        <v>716</v>
      </c>
      <c r="B2029" t="s">
        <v>1071</v>
      </c>
      <c r="C2029" t="s">
        <v>810</v>
      </c>
      <c r="D2029" t="s">
        <v>370</v>
      </c>
      <c r="E2029" s="1">
        <v>42781</v>
      </c>
      <c r="F2029">
        <v>2</v>
      </c>
      <c r="G2029">
        <v>941.98</v>
      </c>
      <c r="H2029">
        <v>111</v>
      </c>
      <c r="I2029" t="s">
        <v>38</v>
      </c>
      <c r="J2029" t="s">
        <v>371</v>
      </c>
      <c r="K2029" t="s">
        <v>1696</v>
      </c>
      <c r="L2029" t="s">
        <v>16</v>
      </c>
    </row>
    <row r="2030" spans="1:12" x14ac:dyDescent="0.3">
      <c r="A2030">
        <v>717</v>
      </c>
      <c r="B2030" t="s">
        <v>1072</v>
      </c>
      <c r="C2030" t="s">
        <v>480</v>
      </c>
      <c r="D2030" t="s">
        <v>370</v>
      </c>
      <c r="E2030" s="1">
        <v>42781</v>
      </c>
      <c r="F2030">
        <v>2</v>
      </c>
      <c r="G2030">
        <v>10999.98</v>
      </c>
      <c r="H2030">
        <v>56</v>
      </c>
      <c r="I2030" t="s">
        <v>191</v>
      </c>
      <c r="J2030" t="s">
        <v>371</v>
      </c>
      <c r="K2030" t="s">
        <v>1689</v>
      </c>
      <c r="L2030" t="s">
        <v>16</v>
      </c>
    </row>
    <row r="2031" spans="1:12" x14ac:dyDescent="0.3">
      <c r="A2031">
        <v>717</v>
      </c>
      <c r="B2031" t="s">
        <v>1072</v>
      </c>
      <c r="C2031" t="s">
        <v>480</v>
      </c>
      <c r="D2031" t="s">
        <v>370</v>
      </c>
      <c r="E2031" s="1">
        <v>42781</v>
      </c>
      <c r="F2031">
        <v>1</v>
      </c>
      <c r="G2031">
        <v>209.99</v>
      </c>
      <c r="H2031">
        <v>93</v>
      </c>
      <c r="I2031" t="s">
        <v>32</v>
      </c>
      <c r="J2031" t="s">
        <v>371</v>
      </c>
      <c r="K2031" t="s">
        <v>1695</v>
      </c>
      <c r="L2031" t="s">
        <v>16</v>
      </c>
    </row>
    <row r="2032" spans="1:12" x14ac:dyDescent="0.3">
      <c r="A2032">
        <v>718</v>
      </c>
      <c r="B2032" t="s">
        <v>1073</v>
      </c>
      <c r="C2032" t="s">
        <v>760</v>
      </c>
      <c r="D2032" t="s">
        <v>370</v>
      </c>
      <c r="E2032" s="1">
        <v>42782</v>
      </c>
      <c r="F2032">
        <v>2</v>
      </c>
      <c r="G2032">
        <v>9999.98</v>
      </c>
      <c r="H2032">
        <v>40</v>
      </c>
      <c r="I2032" t="s">
        <v>14</v>
      </c>
      <c r="J2032" t="s">
        <v>371</v>
      </c>
      <c r="K2032" t="s">
        <v>1689</v>
      </c>
      <c r="L2032" t="s">
        <v>17</v>
      </c>
    </row>
    <row r="2033" spans="1:12" x14ac:dyDescent="0.3">
      <c r="A2033">
        <v>718</v>
      </c>
      <c r="B2033" t="s">
        <v>1073</v>
      </c>
      <c r="C2033" t="s">
        <v>760</v>
      </c>
      <c r="D2033" t="s">
        <v>370</v>
      </c>
      <c r="E2033" s="1">
        <v>42782</v>
      </c>
      <c r="F2033">
        <v>2</v>
      </c>
      <c r="G2033">
        <v>979.98</v>
      </c>
      <c r="H2033">
        <v>64</v>
      </c>
      <c r="I2033" t="s">
        <v>19</v>
      </c>
      <c r="J2033" t="s">
        <v>371</v>
      </c>
      <c r="K2033" t="s">
        <v>1691</v>
      </c>
      <c r="L2033" t="s">
        <v>17</v>
      </c>
    </row>
    <row r="2034" spans="1:12" x14ac:dyDescent="0.3">
      <c r="A2034">
        <v>718</v>
      </c>
      <c r="B2034" t="s">
        <v>1073</v>
      </c>
      <c r="C2034" t="s">
        <v>760</v>
      </c>
      <c r="D2034" t="s">
        <v>370</v>
      </c>
      <c r="E2034" s="1">
        <v>42782</v>
      </c>
      <c r="F2034">
        <v>2</v>
      </c>
      <c r="G2034">
        <v>419.98</v>
      </c>
      <c r="H2034">
        <v>92</v>
      </c>
      <c r="I2034" t="s">
        <v>32</v>
      </c>
      <c r="J2034" t="s">
        <v>371</v>
      </c>
      <c r="K2034" t="s">
        <v>1695</v>
      </c>
      <c r="L2034" t="s">
        <v>17</v>
      </c>
    </row>
    <row r="2035" spans="1:12" x14ac:dyDescent="0.3">
      <c r="A2035">
        <v>719</v>
      </c>
      <c r="B2035" t="s">
        <v>1074</v>
      </c>
      <c r="C2035" t="s">
        <v>668</v>
      </c>
      <c r="D2035" t="s">
        <v>370</v>
      </c>
      <c r="E2035" s="1">
        <v>42782</v>
      </c>
      <c r="F2035">
        <v>1</v>
      </c>
      <c r="G2035">
        <v>489.99</v>
      </c>
      <c r="H2035">
        <v>100</v>
      </c>
      <c r="I2035" t="s">
        <v>32</v>
      </c>
      <c r="J2035" t="s">
        <v>371</v>
      </c>
      <c r="K2035" t="s">
        <v>1691</v>
      </c>
      <c r="L2035" t="s">
        <v>16</v>
      </c>
    </row>
    <row r="2036" spans="1:12" x14ac:dyDescent="0.3">
      <c r="A2036">
        <v>720</v>
      </c>
      <c r="B2036" t="s">
        <v>1075</v>
      </c>
      <c r="C2036" t="s">
        <v>558</v>
      </c>
      <c r="D2036" t="s">
        <v>370</v>
      </c>
      <c r="E2036" s="1">
        <v>42782</v>
      </c>
      <c r="F2036">
        <v>1</v>
      </c>
      <c r="G2036">
        <v>469.99</v>
      </c>
      <c r="H2036">
        <v>6</v>
      </c>
      <c r="I2036" t="s">
        <v>14</v>
      </c>
      <c r="J2036" t="s">
        <v>371</v>
      </c>
      <c r="K2036" t="s">
        <v>1690</v>
      </c>
      <c r="L2036" t="s">
        <v>16</v>
      </c>
    </row>
    <row r="2037" spans="1:12" x14ac:dyDescent="0.3">
      <c r="A2037">
        <v>720</v>
      </c>
      <c r="B2037" t="s">
        <v>1075</v>
      </c>
      <c r="C2037" t="s">
        <v>558</v>
      </c>
      <c r="D2037" t="s">
        <v>370</v>
      </c>
      <c r="E2037" s="1">
        <v>42782</v>
      </c>
      <c r="F2037">
        <v>1</v>
      </c>
      <c r="G2037">
        <v>470.99</v>
      </c>
      <c r="H2037">
        <v>111</v>
      </c>
      <c r="I2037" t="s">
        <v>38</v>
      </c>
      <c r="J2037" t="s">
        <v>371</v>
      </c>
      <c r="K2037" t="s">
        <v>1696</v>
      </c>
      <c r="L2037" t="s">
        <v>16</v>
      </c>
    </row>
    <row r="2038" spans="1:12" x14ac:dyDescent="0.3">
      <c r="A2038">
        <v>721</v>
      </c>
      <c r="B2038" t="s">
        <v>1076</v>
      </c>
      <c r="C2038" t="s">
        <v>653</v>
      </c>
      <c r="D2038" t="s">
        <v>370</v>
      </c>
      <c r="E2038" s="1">
        <v>42782</v>
      </c>
      <c r="F2038">
        <v>1</v>
      </c>
      <c r="G2038">
        <v>469.99</v>
      </c>
      <c r="H2038">
        <v>33</v>
      </c>
      <c r="I2038" t="s">
        <v>14</v>
      </c>
      <c r="J2038" t="s">
        <v>371</v>
      </c>
      <c r="K2038" t="s">
        <v>1690</v>
      </c>
      <c r="L2038" t="s">
        <v>17</v>
      </c>
    </row>
    <row r="2039" spans="1:12" x14ac:dyDescent="0.3">
      <c r="A2039">
        <v>721</v>
      </c>
      <c r="B2039" t="s">
        <v>1076</v>
      </c>
      <c r="C2039" t="s">
        <v>653</v>
      </c>
      <c r="D2039" t="s">
        <v>370</v>
      </c>
      <c r="E2039" s="1">
        <v>42782</v>
      </c>
      <c r="F2039">
        <v>2</v>
      </c>
      <c r="G2039">
        <v>1739.98</v>
      </c>
      <c r="H2039">
        <v>45</v>
      </c>
      <c r="I2039" t="s">
        <v>14</v>
      </c>
      <c r="J2039" t="s">
        <v>371</v>
      </c>
      <c r="K2039" t="s">
        <v>1695</v>
      </c>
      <c r="L2039" t="s">
        <v>17</v>
      </c>
    </row>
    <row r="2040" spans="1:12" x14ac:dyDescent="0.3">
      <c r="A2040">
        <v>721</v>
      </c>
      <c r="B2040" t="s">
        <v>1076</v>
      </c>
      <c r="C2040" t="s">
        <v>653</v>
      </c>
      <c r="D2040" t="s">
        <v>370</v>
      </c>
      <c r="E2040" s="1">
        <v>42782</v>
      </c>
      <c r="F2040">
        <v>2</v>
      </c>
      <c r="G2040">
        <v>1499.98</v>
      </c>
      <c r="H2040">
        <v>73</v>
      </c>
      <c r="I2040" t="s">
        <v>19</v>
      </c>
      <c r="J2040" t="s">
        <v>371</v>
      </c>
      <c r="K2040" t="s">
        <v>1696</v>
      </c>
      <c r="L2040" t="s">
        <v>17</v>
      </c>
    </row>
    <row r="2041" spans="1:12" x14ac:dyDescent="0.3">
      <c r="A2041">
        <v>721</v>
      </c>
      <c r="B2041" t="s">
        <v>1076</v>
      </c>
      <c r="C2041" t="s">
        <v>653</v>
      </c>
      <c r="D2041" t="s">
        <v>370</v>
      </c>
      <c r="E2041" s="1">
        <v>42782</v>
      </c>
      <c r="F2041">
        <v>1</v>
      </c>
      <c r="G2041">
        <v>489.99</v>
      </c>
      <c r="H2041">
        <v>102</v>
      </c>
      <c r="I2041" t="s">
        <v>38</v>
      </c>
      <c r="J2041" t="s">
        <v>371</v>
      </c>
      <c r="K2041" t="s">
        <v>1691</v>
      </c>
      <c r="L2041" t="s">
        <v>17</v>
      </c>
    </row>
    <row r="2042" spans="1:12" x14ac:dyDescent="0.3">
      <c r="A2042">
        <v>722</v>
      </c>
      <c r="B2042" t="s">
        <v>1077</v>
      </c>
      <c r="C2042" t="s">
        <v>780</v>
      </c>
      <c r="D2042" t="s">
        <v>370</v>
      </c>
      <c r="E2042" s="1">
        <v>42784</v>
      </c>
      <c r="F2042">
        <v>1</v>
      </c>
      <c r="G2042">
        <v>999.99</v>
      </c>
      <c r="H2042">
        <v>3</v>
      </c>
      <c r="I2042" t="s">
        <v>14</v>
      </c>
      <c r="J2042" t="s">
        <v>371</v>
      </c>
      <c r="K2042" t="s">
        <v>1690</v>
      </c>
      <c r="L2042" t="s">
        <v>17</v>
      </c>
    </row>
    <row r="2043" spans="1:12" x14ac:dyDescent="0.3">
      <c r="A2043">
        <v>722</v>
      </c>
      <c r="B2043" t="s">
        <v>1077</v>
      </c>
      <c r="C2043" t="s">
        <v>780</v>
      </c>
      <c r="D2043" t="s">
        <v>370</v>
      </c>
      <c r="E2043" s="1">
        <v>42784</v>
      </c>
      <c r="F2043">
        <v>2</v>
      </c>
      <c r="G2043">
        <v>539.98</v>
      </c>
      <c r="H2043">
        <v>22</v>
      </c>
      <c r="I2043" t="s">
        <v>32</v>
      </c>
      <c r="J2043" t="s">
        <v>371</v>
      </c>
      <c r="K2043" t="s">
        <v>1691</v>
      </c>
      <c r="L2043" t="s">
        <v>17</v>
      </c>
    </row>
    <row r="2044" spans="1:12" x14ac:dyDescent="0.3">
      <c r="A2044">
        <v>722</v>
      </c>
      <c r="B2044" t="s">
        <v>1077</v>
      </c>
      <c r="C2044" t="s">
        <v>780</v>
      </c>
      <c r="D2044" t="s">
        <v>370</v>
      </c>
      <c r="E2044" s="1">
        <v>42784</v>
      </c>
      <c r="F2044">
        <v>2</v>
      </c>
      <c r="G2044">
        <v>963.98</v>
      </c>
      <c r="H2044">
        <v>104</v>
      </c>
      <c r="I2044" t="s">
        <v>38</v>
      </c>
      <c r="J2044" t="s">
        <v>371</v>
      </c>
      <c r="K2044" t="s">
        <v>1696</v>
      </c>
      <c r="L2044" t="s">
        <v>17</v>
      </c>
    </row>
    <row r="2045" spans="1:12" x14ac:dyDescent="0.3">
      <c r="A2045">
        <v>723</v>
      </c>
      <c r="B2045" t="s">
        <v>1078</v>
      </c>
      <c r="C2045" t="s">
        <v>400</v>
      </c>
      <c r="D2045" t="s">
        <v>370</v>
      </c>
      <c r="E2045" s="1">
        <v>42785</v>
      </c>
      <c r="F2045">
        <v>1</v>
      </c>
      <c r="G2045">
        <v>599.99</v>
      </c>
      <c r="H2045">
        <v>16</v>
      </c>
      <c r="I2045" t="s">
        <v>19</v>
      </c>
      <c r="J2045" t="s">
        <v>371</v>
      </c>
      <c r="K2045" t="s">
        <v>1691</v>
      </c>
      <c r="L2045" t="s">
        <v>16</v>
      </c>
    </row>
    <row r="2046" spans="1:12" x14ac:dyDescent="0.3">
      <c r="A2046">
        <v>723</v>
      </c>
      <c r="B2046" t="s">
        <v>1078</v>
      </c>
      <c r="C2046" t="s">
        <v>400</v>
      </c>
      <c r="D2046" t="s">
        <v>370</v>
      </c>
      <c r="E2046" s="1">
        <v>42785</v>
      </c>
      <c r="F2046">
        <v>2</v>
      </c>
      <c r="G2046">
        <v>1099.98</v>
      </c>
      <c r="H2046">
        <v>24</v>
      </c>
      <c r="I2046" t="s">
        <v>38</v>
      </c>
      <c r="J2046" t="s">
        <v>371</v>
      </c>
      <c r="K2046" t="s">
        <v>1691</v>
      </c>
      <c r="L2046" t="s">
        <v>16</v>
      </c>
    </row>
    <row r="2047" spans="1:12" x14ac:dyDescent="0.3">
      <c r="A2047">
        <v>723</v>
      </c>
      <c r="B2047" t="s">
        <v>1078</v>
      </c>
      <c r="C2047" t="s">
        <v>400</v>
      </c>
      <c r="D2047" t="s">
        <v>370</v>
      </c>
      <c r="E2047" s="1">
        <v>42785</v>
      </c>
      <c r="F2047">
        <v>1</v>
      </c>
      <c r="G2047">
        <v>449.99</v>
      </c>
      <c r="H2047">
        <v>108</v>
      </c>
      <c r="I2047" t="s">
        <v>38</v>
      </c>
      <c r="J2047" t="s">
        <v>371</v>
      </c>
      <c r="K2047" t="s">
        <v>1696</v>
      </c>
      <c r="L2047" t="s">
        <v>16</v>
      </c>
    </row>
    <row r="2048" spans="1:12" x14ac:dyDescent="0.3">
      <c r="A2048">
        <v>724</v>
      </c>
      <c r="B2048" t="s">
        <v>1079</v>
      </c>
      <c r="C2048" t="s">
        <v>414</v>
      </c>
      <c r="D2048" t="s">
        <v>370</v>
      </c>
      <c r="E2048" s="1">
        <v>42785</v>
      </c>
      <c r="F2048">
        <v>1</v>
      </c>
      <c r="G2048">
        <v>299.99</v>
      </c>
      <c r="H2048">
        <v>23</v>
      </c>
      <c r="I2048" t="s">
        <v>32</v>
      </c>
      <c r="J2048" t="s">
        <v>371</v>
      </c>
      <c r="K2048" t="s">
        <v>1691</v>
      </c>
      <c r="L2048" t="s">
        <v>16</v>
      </c>
    </row>
    <row r="2049" spans="1:12" x14ac:dyDescent="0.3">
      <c r="A2049">
        <v>724</v>
      </c>
      <c r="B2049" t="s">
        <v>1079</v>
      </c>
      <c r="C2049" t="s">
        <v>414</v>
      </c>
      <c r="D2049" t="s">
        <v>370</v>
      </c>
      <c r="E2049" s="1">
        <v>42785</v>
      </c>
      <c r="F2049">
        <v>1</v>
      </c>
      <c r="G2049">
        <v>2699.99</v>
      </c>
      <c r="H2049">
        <v>55</v>
      </c>
      <c r="I2049" t="s">
        <v>191</v>
      </c>
      <c r="J2049" t="s">
        <v>371</v>
      </c>
      <c r="K2049" t="s">
        <v>1689</v>
      </c>
      <c r="L2049" t="s">
        <v>16</v>
      </c>
    </row>
    <row r="2050" spans="1:12" x14ac:dyDescent="0.3">
      <c r="A2050">
        <v>724</v>
      </c>
      <c r="B2050" t="s">
        <v>1079</v>
      </c>
      <c r="C2050" t="s">
        <v>414</v>
      </c>
      <c r="D2050" t="s">
        <v>370</v>
      </c>
      <c r="E2050" s="1">
        <v>42785</v>
      </c>
      <c r="F2050">
        <v>1</v>
      </c>
      <c r="G2050">
        <v>599.99</v>
      </c>
      <c r="H2050">
        <v>75</v>
      </c>
      <c r="I2050" t="s">
        <v>19</v>
      </c>
      <c r="J2050" t="s">
        <v>371</v>
      </c>
      <c r="K2050" t="s">
        <v>1691</v>
      </c>
      <c r="L2050" t="s">
        <v>16</v>
      </c>
    </row>
    <row r="2051" spans="1:12" x14ac:dyDescent="0.3">
      <c r="A2051">
        <v>724</v>
      </c>
      <c r="B2051" t="s">
        <v>1079</v>
      </c>
      <c r="C2051" t="s">
        <v>414</v>
      </c>
      <c r="D2051" t="s">
        <v>370</v>
      </c>
      <c r="E2051" s="1">
        <v>42785</v>
      </c>
      <c r="F2051">
        <v>1</v>
      </c>
      <c r="G2051">
        <v>489.99</v>
      </c>
      <c r="H2051">
        <v>102</v>
      </c>
      <c r="I2051" t="s">
        <v>38</v>
      </c>
      <c r="J2051" t="s">
        <v>371</v>
      </c>
      <c r="K2051" t="s">
        <v>1691</v>
      </c>
      <c r="L2051" t="s">
        <v>16</v>
      </c>
    </row>
    <row r="2052" spans="1:12" x14ac:dyDescent="0.3">
      <c r="A2052">
        <v>725</v>
      </c>
      <c r="B2052" t="s">
        <v>1080</v>
      </c>
      <c r="C2052" t="s">
        <v>599</v>
      </c>
      <c r="D2052" t="s">
        <v>370</v>
      </c>
      <c r="E2052" s="1">
        <v>42785</v>
      </c>
      <c r="F2052">
        <v>2</v>
      </c>
      <c r="G2052">
        <v>6999.98</v>
      </c>
      <c r="H2052">
        <v>62</v>
      </c>
      <c r="I2052" t="s">
        <v>18</v>
      </c>
      <c r="J2052" t="s">
        <v>371</v>
      </c>
      <c r="K2052" t="s">
        <v>1689</v>
      </c>
      <c r="L2052" t="s">
        <v>17</v>
      </c>
    </row>
    <row r="2053" spans="1:12" x14ac:dyDescent="0.3">
      <c r="A2053">
        <v>725</v>
      </c>
      <c r="B2053" t="s">
        <v>1080</v>
      </c>
      <c r="C2053" t="s">
        <v>599</v>
      </c>
      <c r="D2053" t="s">
        <v>370</v>
      </c>
      <c r="E2053" s="1">
        <v>42785</v>
      </c>
      <c r="F2053">
        <v>2</v>
      </c>
      <c r="G2053">
        <v>1599.98</v>
      </c>
      <c r="H2053">
        <v>77</v>
      </c>
      <c r="I2053" t="s">
        <v>19</v>
      </c>
      <c r="J2053" t="s">
        <v>371</v>
      </c>
      <c r="K2053" t="s">
        <v>1691</v>
      </c>
      <c r="L2053" t="s">
        <v>17</v>
      </c>
    </row>
    <row r="2054" spans="1:12" x14ac:dyDescent="0.3">
      <c r="A2054">
        <v>725</v>
      </c>
      <c r="B2054" t="s">
        <v>1080</v>
      </c>
      <c r="C2054" t="s">
        <v>599</v>
      </c>
      <c r="D2054" t="s">
        <v>370</v>
      </c>
      <c r="E2054" s="1">
        <v>42785</v>
      </c>
      <c r="F2054">
        <v>1</v>
      </c>
      <c r="G2054">
        <v>209.99</v>
      </c>
      <c r="H2054">
        <v>90</v>
      </c>
      <c r="I2054" t="s">
        <v>32</v>
      </c>
      <c r="J2054" t="s">
        <v>371</v>
      </c>
      <c r="K2054" t="s">
        <v>1689</v>
      </c>
      <c r="L2054" t="s">
        <v>17</v>
      </c>
    </row>
    <row r="2055" spans="1:12" x14ac:dyDescent="0.3">
      <c r="A2055">
        <v>725</v>
      </c>
      <c r="B2055" t="s">
        <v>1080</v>
      </c>
      <c r="C2055" t="s">
        <v>599</v>
      </c>
      <c r="D2055" t="s">
        <v>370</v>
      </c>
      <c r="E2055" s="1">
        <v>42785</v>
      </c>
      <c r="F2055">
        <v>1</v>
      </c>
      <c r="G2055">
        <v>349.99</v>
      </c>
      <c r="H2055">
        <v>91</v>
      </c>
      <c r="I2055" t="s">
        <v>32</v>
      </c>
      <c r="J2055" t="s">
        <v>371</v>
      </c>
      <c r="K2055" t="s">
        <v>1689</v>
      </c>
      <c r="L2055" t="s">
        <v>17</v>
      </c>
    </row>
    <row r="2056" spans="1:12" x14ac:dyDescent="0.3">
      <c r="A2056">
        <v>726</v>
      </c>
      <c r="B2056" t="s">
        <v>1081</v>
      </c>
      <c r="C2056" t="s">
        <v>453</v>
      </c>
      <c r="D2056" t="s">
        <v>370</v>
      </c>
      <c r="E2056" s="1">
        <v>42785</v>
      </c>
      <c r="F2056">
        <v>1</v>
      </c>
      <c r="G2056">
        <v>489.99</v>
      </c>
      <c r="H2056">
        <v>64</v>
      </c>
      <c r="I2056" t="s">
        <v>19</v>
      </c>
      <c r="J2056" t="s">
        <v>371</v>
      </c>
      <c r="K2056" t="s">
        <v>1691</v>
      </c>
      <c r="L2056" t="s">
        <v>16</v>
      </c>
    </row>
    <row r="2057" spans="1:12" x14ac:dyDescent="0.3">
      <c r="A2057">
        <v>727</v>
      </c>
      <c r="B2057" t="s">
        <v>1082</v>
      </c>
      <c r="C2057" t="s">
        <v>636</v>
      </c>
      <c r="D2057" t="s">
        <v>409</v>
      </c>
      <c r="E2057" s="1">
        <v>42785</v>
      </c>
      <c r="F2057">
        <v>1</v>
      </c>
      <c r="G2057">
        <v>647.99</v>
      </c>
      <c r="H2057">
        <v>78</v>
      </c>
      <c r="I2057" t="s">
        <v>19</v>
      </c>
      <c r="J2057" t="s">
        <v>410</v>
      </c>
      <c r="K2057" t="s">
        <v>1696</v>
      </c>
      <c r="L2057" t="s">
        <v>23</v>
      </c>
    </row>
    <row r="2058" spans="1:12" x14ac:dyDescent="0.3">
      <c r="A2058">
        <v>727</v>
      </c>
      <c r="B2058" t="s">
        <v>1082</v>
      </c>
      <c r="C2058" t="s">
        <v>636</v>
      </c>
      <c r="D2058" t="s">
        <v>409</v>
      </c>
      <c r="E2058" s="1">
        <v>42785</v>
      </c>
      <c r="F2058">
        <v>2</v>
      </c>
      <c r="G2058">
        <v>1319.98</v>
      </c>
      <c r="H2058">
        <v>82</v>
      </c>
      <c r="I2058" t="s">
        <v>19</v>
      </c>
      <c r="J2058" t="s">
        <v>410</v>
      </c>
      <c r="K2058" t="s">
        <v>1691</v>
      </c>
      <c r="L2058" t="s">
        <v>23</v>
      </c>
    </row>
    <row r="2059" spans="1:12" x14ac:dyDescent="0.3">
      <c r="A2059">
        <v>728</v>
      </c>
      <c r="B2059" t="s">
        <v>212</v>
      </c>
      <c r="C2059" t="s">
        <v>54</v>
      </c>
      <c r="D2059" t="s">
        <v>13</v>
      </c>
      <c r="E2059" s="1">
        <v>42786</v>
      </c>
      <c r="F2059">
        <v>1</v>
      </c>
      <c r="G2059">
        <v>5499.99</v>
      </c>
      <c r="H2059">
        <v>56</v>
      </c>
      <c r="I2059" t="s">
        <v>191</v>
      </c>
      <c r="J2059" t="s">
        <v>15</v>
      </c>
      <c r="K2059" t="s">
        <v>1689</v>
      </c>
      <c r="L2059" t="s">
        <v>374</v>
      </c>
    </row>
    <row r="2060" spans="1:12" x14ac:dyDescent="0.3">
      <c r="A2060">
        <v>728</v>
      </c>
      <c r="B2060" t="s">
        <v>212</v>
      </c>
      <c r="C2060" t="s">
        <v>54</v>
      </c>
      <c r="D2060" t="s">
        <v>13</v>
      </c>
      <c r="E2060" s="1">
        <v>42786</v>
      </c>
      <c r="F2060">
        <v>1</v>
      </c>
      <c r="G2060">
        <v>4999.99</v>
      </c>
      <c r="H2060">
        <v>58</v>
      </c>
      <c r="I2060" t="s">
        <v>191</v>
      </c>
      <c r="J2060" t="s">
        <v>15</v>
      </c>
      <c r="K2060" t="s">
        <v>1689</v>
      </c>
      <c r="L2060" t="s">
        <v>374</v>
      </c>
    </row>
    <row r="2061" spans="1:12" x14ac:dyDescent="0.3">
      <c r="A2061">
        <v>728</v>
      </c>
      <c r="B2061" t="s">
        <v>212</v>
      </c>
      <c r="C2061" t="s">
        <v>54</v>
      </c>
      <c r="D2061" t="s">
        <v>13</v>
      </c>
      <c r="E2061" s="1">
        <v>42786</v>
      </c>
      <c r="F2061">
        <v>1</v>
      </c>
      <c r="G2061">
        <v>659.99</v>
      </c>
      <c r="H2061">
        <v>70</v>
      </c>
      <c r="I2061" t="s">
        <v>19</v>
      </c>
      <c r="J2061" t="s">
        <v>15</v>
      </c>
      <c r="K2061" t="s">
        <v>1691</v>
      </c>
      <c r="L2061" t="s">
        <v>374</v>
      </c>
    </row>
    <row r="2062" spans="1:12" x14ac:dyDescent="0.3">
      <c r="A2062">
        <v>728</v>
      </c>
      <c r="B2062" t="s">
        <v>212</v>
      </c>
      <c r="C2062" t="s">
        <v>54</v>
      </c>
      <c r="D2062" t="s">
        <v>13</v>
      </c>
      <c r="E2062" s="1">
        <v>42786</v>
      </c>
      <c r="F2062">
        <v>1</v>
      </c>
      <c r="G2062">
        <v>349.99</v>
      </c>
      <c r="H2062">
        <v>91</v>
      </c>
      <c r="I2062" t="s">
        <v>32</v>
      </c>
      <c r="J2062" t="s">
        <v>15</v>
      </c>
      <c r="K2062" t="s">
        <v>1689</v>
      </c>
      <c r="L2062" t="s">
        <v>374</v>
      </c>
    </row>
    <row r="2063" spans="1:12" x14ac:dyDescent="0.3">
      <c r="A2063">
        <v>729</v>
      </c>
      <c r="B2063" t="s">
        <v>1083</v>
      </c>
      <c r="C2063" t="s">
        <v>510</v>
      </c>
      <c r="D2063" t="s">
        <v>370</v>
      </c>
      <c r="E2063" s="1">
        <v>42786</v>
      </c>
      <c r="F2063">
        <v>2</v>
      </c>
      <c r="G2063">
        <v>679.98</v>
      </c>
      <c r="H2063">
        <v>101</v>
      </c>
      <c r="I2063" t="s">
        <v>32</v>
      </c>
      <c r="J2063" t="s">
        <v>371</v>
      </c>
      <c r="K2063" t="s">
        <v>1691</v>
      </c>
      <c r="L2063" t="s">
        <v>17</v>
      </c>
    </row>
    <row r="2064" spans="1:12" x14ac:dyDescent="0.3">
      <c r="A2064">
        <v>730</v>
      </c>
      <c r="B2064" t="s">
        <v>1084</v>
      </c>
      <c r="C2064" t="s">
        <v>585</v>
      </c>
      <c r="D2064" t="s">
        <v>370</v>
      </c>
      <c r="E2064" s="1">
        <v>42787</v>
      </c>
      <c r="F2064">
        <v>1</v>
      </c>
      <c r="G2064">
        <v>269.99</v>
      </c>
      <c r="H2064">
        <v>13</v>
      </c>
      <c r="I2064" t="s">
        <v>19</v>
      </c>
      <c r="J2064" t="s">
        <v>371</v>
      </c>
      <c r="K2064" t="s">
        <v>1691</v>
      </c>
      <c r="L2064" t="s">
        <v>16</v>
      </c>
    </row>
    <row r="2065" spans="1:12" x14ac:dyDescent="0.3">
      <c r="A2065">
        <v>730</v>
      </c>
      <c r="B2065" t="s">
        <v>1084</v>
      </c>
      <c r="C2065" t="s">
        <v>585</v>
      </c>
      <c r="D2065" t="s">
        <v>370</v>
      </c>
      <c r="E2065" s="1">
        <v>42787</v>
      </c>
      <c r="F2065">
        <v>2</v>
      </c>
      <c r="G2065">
        <v>5199.9799999999996</v>
      </c>
      <c r="H2065">
        <v>59</v>
      </c>
      <c r="I2065" t="s">
        <v>191</v>
      </c>
      <c r="J2065" t="s">
        <v>371</v>
      </c>
      <c r="K2065" t="s">
        <v>1689</v>
      </c>
      <c r="L2065" t="s">
        <v>16</v>
      </c>
    </row>
    <row r="2066" spans="1:12" x14ac:dyDescent="0.3">
      <c r="A2066">
        <v>730</v>
      </c>
      <c r="B2066" t="s">
        <v>1084</v>
      </c>
      <c r="C2066" t="s">
        <v>585</v>
      </c>
      <c r="D2066" t="s">
        <v>370</v>
      </c>
      <c r="E2066" s="1">
        <v>42787</v>
      </c>
      <c r="F2066">
        <v>1</v>
      </c>
      <c r="G2066">
        <v>402.99</v>
      </c>
      <c r="H2066">
        <v>79</v>
      </c>
      <c r="I2066" t="s">
        <v>19</v>
      </c>
      <c r="J2066" t="s">
        <v>371</v>
      </c>
      <c r="K2066" t="s">
        <v>1696</v>
      </c>
      <c r="L2066" t="s">
        <v>16</v>
      </c>
    </row>
    <row r="2067" spans="1:12" x14ac:dyDescent="0.3">
      <c r="A2067">
        <v>730</v>
      </c>
      <c r="B2067" t="s">
        <v>1084</v>
      </c>
      <c r="C2067" t="s">
        <v>585</v>
      </c>
      <c r="D2067" t="s">
        <v>370</v>
      </c>
      <c r="E2067" s="1">
        <v>42787</v>
      </c>
      <c r="F2067">
        <v>2</v>
      </c>
      <c r="G2067">
        <v>699.98</v>
      </c>
      <c r="H2067">
        <v>96</v>
      </c>
      <c r="I2067" t="s">
        <v>32</v>
      </c>
      <c r="J2067" t="s">
        <v>371</v>
      </c>
      <c r="K2067" t="s">
        <v>1691</v>
      </c>
      <c r="L2067" t="s">
        <v>16</v>
      </c>
    </row>
    <row r="2068" spans="1:12" x14ac:dyDescent="0.3">
      <c r="A2068">
        <v>731</v>
      </c>
      <c r="B2068" t="s">
        <v>1085</v>
      </c>
      <c r="C2068" t="s">
        <v>1086</v>
      </c>
      <c r="D2068" t="s">
        <v>409</v>
      </c>
      <c r="E2068" s="1">
        <v>42791</v>
      </c>
      <c r="F2068">
        <v>1</v>
      </c>
      <c r="G2068">
        <v>999.99</v>
      </c>
      <c r="H2068">
        <v>29</v>
      </c>
      <c r="I2068" t="s">
        <v>14</v>
      </c>
      <c r="J2068" t="s">
        <v>410</v>
      </c>
      <c r="K2068" t="s">
        <v>1689</v>
      </c>
      <c r="L2068" t="s">
        <v>23</v>
      </c>
    </row>
    <row r="2069" spans="1:12" x14ac:dyDescent="0.3">
      <c r="A2069">
        <v>731</v>
      </c>
      <c r="B2069" t="s">
        <v>1085</v>
      </c>
      <c r="C2069" t="s">
        <v>1086</v>
      </c>
      <c r="D2069" t="s">
        <v>409</v>
      </c>
      <c r="E2069" s="1">
        <v>42791</v>
      </c>
      <c r="F2069">
        <v>1</v>
      </c>
      <c r="G2069">
        <v>3499.99</v>
      </c>
      <c r="H2069">
        <v>49</v>
      </c>
      <c r="I2069" t="s">
        <v>191</v>
      </c>
      <c r="J2069" t="s">
        <v>410</v>
      </c>
      <c r="K2069" t="s">
        <v>1689</v>
      </c>
      <c r="L2069" t="s">
        <v>23</v>
      </c>
    </row>
    <row r="2070" spans="1:12" x14ac:dyDescent="0.3">
      <c r="A2070">
        <v>731</v>
      </c>
      <c r="B2070" t="s">
        <v>1085</v>
      </c>
      <c r="C2070" t="s">
        <v>1086</v>
      </c>
      <c r="D2070" t="s">
        <v>409</v>
      </c>
      <c r="E2070" s="1">
        <v>42791</v>
      </c>
      <c r="F2070">
        <v>2</v>
      </c>
      <c r="G2070">
        <v>501.98</v>
      </c>
      <c r="H2070">
        <v>67</v>
      </c>
      <c r="I2070" t="s">
        <v>19</v>
      </c>
      <c r="J2070" t="s">
        <v>410</v>
      </c>
      <c r="K2070" t="s">
        <v>1696</v>
      </c>
      <c r="L2070" t="s">
        <v>23</v>
      </c>
    </row>
    <row r="2071" spans="1:12" x14ac:dyDescent="0.3">
      <c r="A2071">
        <v>731</v>
      </c>
      <c r="B2071" t="s">
        <v>1085</v>
      </c>
      <c r="C2071" t="s">
        <v>1086</v>
      </c>
      <c r="D2071" t="s">
        <v>409</v>
      </c>
      <c r="E2071" s="1">
        <v>42791</v>
      </c>
      <c r="F2071">
        <v>1</v>
      </c>
      <c r="G2071">
        <v>349.99</v>
      </c>
      <c r="H2071">
        <v>91</v>
      </c>
      <c r="I2071" t="s">
        <v>32</v>
      </c>
      <c r="J2071" t="s">
        <v>410</v>
      </c>
      <c r="K2071" t="s">
        <v>1689</v>
      </c>
      <c r="L2071" t="s">
        <v>23</v>
      </c>
    </row>
    <row r="2072" spans="1:12" x14ac:dyDescent="0.3">
      <c r="A2072">
        <v>732</v>
      </c>
      <c r="B2072" t="s">
        <v>1087</v>
      </c>
      <c r="C2072" t="s">
        <v>599</v>
      </c>
      <c r="D2072" t="s">
        <v>370</v>
      </c>
      <c r="E2072" s="1">
        <v>42792</v>
      </c>
      <c r="F2072">
        <v>2</v>
      </c>
      <c r="G2072">
        <v>5799.98</v>
      </c>
      <c r="H2072">
        <v>4</v>
      </c>
      <c r="I2072" t="s">
        <v>14</v>
      </c>
      <c r="J2072" t="s">
        <v>371</v>
      </c>
      <c r="K2072" t="s">
        <v>1689</v>
      </c>
      <c r="L2072" t="s">
        <v>17</v>
      </c>
    </row>
    <row r="2073" spans="1:12" x14ac:dyDescent="0.3">
      <c r="A2073">
        <v>732</v>
      </c>
      <c r="B2073" t="s">
        <v>1087</v>
      </c>
      <c r="C2073" t="s">
        <v>599</v>
      </c>
      <c r="D2073" t="s">
        <v>370</v>
      </c>
      <c r="E2073" s="1">
        <v>42792</v>
      </c>
      <c r="F2073">
        <v>1</v>
      </c>
      <c r="G2073">
        <v>5299.99</v>
      </c>
      <c r="H2073">
        <v>47</v>
      </c>
      <c r="I2073" t="s">
        <v>14</v>
      </c>
      <c r="J2073" t="s">
        <v>371</v>
      </c>
      <c r="K2073" t="s">
        <v>1689</v>
      </c>
      <c r="L2073" t="s">
        <v>17</v>
      </c>
    </row>
    <row r="2074" spans="1:12" x14ac:dyDescent="0.3">
      <c r="A2074">
        <v>733</v>
      </c>
      <c r="B2074" t="s">
        <v>1088</v>
      </c>
      <c r="C2074" t="s">
        <v>474</v>
      </c>
      <c r="D2074" t="s">
        <v>370</v>
      </c>
      <c r="E2074" s="1">
        <v>42792</v>
      </c>
      <c r="F2074">
        <v>1</v>
      </c>
      <c r="G2074">
        <v>2699.99</v>
      </c>
      <c r="H2074">
        <v>55</v>
      </c>
      <c r="I2074" t="s">
        <v>191</v>
      </c>
      <c r="J2074" t="s">
        <v>371</v>
      </c>
      <c r="K2074" t="s">
        <v>1689</v>
      </c>
      <c r="L2074" t="s">
        <v>17</v>
      </c>
    </row>
    <row r="2075" spans="1:12" x14ac:dyDescent="0.3">
      <c r="A2075">
        <v>733</v>
      </c>
      <c r="B2075" t="s">
        <v>1088</v>
      </c>
      <c r="C2075" t="s">
        <v>474</v>
      </c>
      <c r="D2075" t="s">
        <v>370</v>
      </c>
      <c r="E2075" s="1">
        <v>42792</v>
      </c>
      <c r="F2075">
        <v>1</v>
      </c>
      <c r="G2075">
        <v>109.99</v>
      </c>
      <c r="H2075">
        <v>84</v>
      </c>
      <c r="I2075" t="s">
        <v>32</v>
      </c>
      <c r="J2075" t="s">
        <v>371</v>
      </c>
      <c r="K2075" t="s">
        <v>1696</v>
      </c>
      <c r="L2075" t="s">
        <v>17</v>
      </c>
    </row>
    <row r="2076" spans="1:12" x14ac:dyDescent="0.3">
      <c r="A2076">
        <v>733</v>
      </c>
      <c r="B2076" t="s">
        <v>1088</v>
      </c>
      <c r="C2076" t="s">
        <v>474</v>
      </c>
      <c r="D2076" t="s">
        <v>370</v>
      </c>
      <c r="E2076" s="1">
        <v>42792</v>
      </c>
      <c r="F2076">
        <v>2</v>
      </c>
      <c r="G2076">
        <v>979.98</v>
      </c>
      <c r="H2076">
        <v>102</v>
      </c>
      <c r="I2076" t="s">
        <v>38</v>
      </c>
      <c r="J2076" t="s">
        <v>371</v>
      </c>
      <c r="K2076" t="s">
        <v>1691</v>
      </c>
      <c r="L2076" t="s">
        <v>17</v>
      </c>
    </row>
    <row r="2077" spans="1:12" x14ac:dyDescent="0.3">
      <c r="A2077">
        <v>734</v>
      </c>
      <c r="B2077" t="s">
        <v>1089</v>
      </c>
      <c r="C2077" t="s">
        <v>442</v>
      </c>
      <c r="D2077" t="s">
        <v>409</v>
      </c>
      <c r="E2077" s="1">
        <v>42792</v>
      </c>
      <c r="F2077">
        <v>1</v>
      </c>
      <c r="G2077">
        <v>999.99</v>
      </c>
      <c r="H2077">
        <v>3</v>
      </c>
      <c r="I2077" t="s">
        <v>14</v>
      </c>
      <c r="J2077" t="s">
        <v>410</v>
      </c>
      <c r="K2077" t="s">
        <v>1690</v>
      </c>
      <c r="L2077" t="s">
        <v>23</v>
      </c>
    </row>
    <row r="2078" spans="1:12" x14ac:dyDescent="0.3">
      <c r="A2078">
        <v>734</v>
      </c>
      <c r="B2078" t="s">
        <v>1089</v>
      </c>
      <c r="C2078" t="s">
        <v>442</v>
      </c>
      <c r="D2078" t="s">
        <v>409</v>
      </c>
      <c r="E2078" s="1">
        <v>42792</v>
      </c>
      <c r="F2078">
        <v>1</v>
      </c>
      <c r="G2078">
        <v>599.99</v>
      </c>
      <c r="H2078">
        <v>26</v>
      </c>
      <c r="I2078" t="s">
        <v>38</v>
      </c>
      <c r="J2078" t="s">
        <v>410</v>
      </c>
      <c r="K2078" t="s">
        <v>1691</v>
      </c>
      <c r="L2078" t="s">
        <v>23</v>
      </c>
    </row>
    <row r="2079" spans="1:12" x14ac:dyDescent="0.3">
      <c r="A2079">
        <v>734</v>
      </c>
      <c r="B2079" t="s">
        <v>1089</v>
      </c>
      <c r="C2079" t="s">
        <v>442</v>
      </c>
      <c r="D2079" t="s">
        <v>409</v>
      </c>
      <c r="E2079" s="1">
        <v>42792</v>
      </c>
      <c r="F2079">
        <v>2</v>
      </c>
      <c r="G2079">
        <v>693.98</v>
      </c>
      <c r="H2079">
        <v>65</v>
      </c>
      <c r="I2079" t="s">
        <v>19</v>
      </c>
      <c r="J2079" t="s">
        <v>410</v>
      </c>
      <c r="K2079" t="s">
        <v>1696</v>
      </c>
      <c r="L2079" t="s">
        <v>23</v>
      </c>
    </row>
    <row r="2080" spans="1:12" x14ac:dyDescent="0.3">
      <c r="A2080">
        <v>734</v>
      </c>
      <c r="B2080" t="s">
        <v>1089</v>
      </c>
      <c r="C2080" t="s">
        <v>442</v>
      </c>
      <c r="D2080" t="s">
        <v>409</v>
      </c>
      <c r="E2080" s="1">
        <v>42792</v>
      </c>
      <c r="F2080">
        <v>2</v>
      </c>
      <c r="G2080">
        <v>219.98</v>
      </c>
      <c r="H2080">
        <v>84</v>
      </c>
      <c r="I2080" t="s">
        <v>32</v>
      </c>
      <c r="J2080" t="s">
        <v>410</v>
      </c>
      <c r="K2080" t="s">
        <v>1696</v>
      </c>
      <c r="L2080" t="s">
        <v>23</v>
      </c>
    </row>
    <row r="2081" spans="1:12" x14ac:dyDescent="0.3">
      <c r="A2081">
        <v>735</v>
      </c>
      <c r="B2081" t="s">
        <v>942</v>
      </c>
      <c r="C2081" t="s">
        <v>466</v>
      </c>
      <c r="D2081" t="s">
        <v>409</v>
      </c>
      <c r="E2081" s="1">
        <v>42793</v>
      </c>
      <c r="F2081">
        <v>2</v>
      </c>
      <c r="G2081">
        <v>3098</v>
      </c>
      <c r="H2081">
        <v>10</v>
      </c>
      <c r="I2081" t="s">
        <v>18</v>
      </c>
      <c r="J2081" t="s">
        <v>410</v>
      </c>
      <c r="K2081" t="s">
        <v>1690</v>
      </c>
      <c r="L2081" t="s">
        <v>23</v>
      </c>
    </row>
    <row r="2082" spans="1:12" x14ac:dyDescent="0.3">
      <c r="A2082">
        <v>735</v>
      </c>
      <c r="B2082" t="s">
        <v>942</v>
      </c>
      <c r="C2082" t="s">
        <v>466</v>
      </c>
      <c r="D2082" t="s">
        <v>409</v>
      </c>
      <c r="E2082" s="1">
        <v>42793</v>
      </c>
      <c r="F2082">
        <v>2</v>
      </c>
      <c r="G2082">
        <v>833.98</v>
      </c>
      <c r="H2082">
        <v>71</v>
      </c>
      <c r="I2082" t="s">
        <v>19</v>
      </c>
      <c r="J2082" t="s">
        <v>410</v>
      </c>
      <c r="K2082" t="s">
        <v>1696</v>
      </c>
      <c r="L2082" t="s">
        <v>23</v>
      </c>
    </row>
    <row r="2083" spans="1:12" x14ac:dyDescent="0.3">
      <c r="A2083">
        <v>736</v>
      </c>
      <c r="B2083" t="s">
        <v>1090</v>
      </c>
      <c r="C2083" t="s">
        <v>653</v>
      </c>
      <c r="D2083" t="s">
        <v>370</v>
      </c>
      <c r="E2083" s="1">
        <v>42793</v>
      </c>
      <c r="F2083">
        <v>1</v>
      </c>
      <c r="G2083">
        <v>429</v>
      </c>
      <c r="H2083">
        <v>17</v>
      </c>
      <c r="I2083" t="s">
        <v>19</v>
      </c>
      <c r="J2083" t="s">
        <v>371</v>
      </c>
      <c r="K2083" t="s">
        <v>1693</v>
      </c>
      <c r="L2083" t="s">
        <v>17</v>
      </c>
    </row>
    <row r="2084" spans="1:12" x14ac:dyDescent="0.3">
      <c r="A2084">
        <v>736</v>
      </c>
      <c r="B2084" t="s">
        <v>1090</v>
      </c>
      <c r="C2084" t="s">
        <v>653</v>
      </c>
      <c r="D2084" t="s">
        <v>370</v>
      </c>
      <c r="E2084" s="1">
        <v>42793</v>
      </c>
      <c r="F2084">
        <v>2</v>
      </c>
      <c r="G2084">
        <v>10999.98</v>
      </c>
      <c r="H2084">
        <v>56</v>
      </c>
      <c r="I2084" t="s">
        <v>191</v>
      </c>
      <c r="J2084" t="s">
        <v>371</v>
      </c>
      <c r="K2084" t="s">
        <v>1689</v>
      </c>
      <c r="L2084" t="s">
        <v>17</v>
      </c>
    </row>
    <row r="2085" spans="1:12" x14ac:dyDescent="0.3">
      <c r="A2085">
        <v>736</v>
      </c>
      <c r="B2085" t="s">
        <v>1090</v>
      </c>
      <c r="C2085" t="s">
        <v>653</v>
      </c>
      <c r="D2085" t="s">
        <v>370</v>
      </c>
      <c r="E2085" s="1">
        <v>42793</v>
      </c>
      <c r="F2085">
        <v>2</v>
      </c>
      <c r="G2085">
        <v>6999.98</v>
      </c>
      <c r="H2085">
        <v>62</v>
      </c>
      <c r="I2085" t="s">
        <v>18</v>
      </c>
      <c r="J2085" t="s">
        <v>371</v>
      </c>
      <c r="K2085" t="s">
        <v>1689</v>
      </c>
      <c r="L2085" t="s">
        <v>17</v>
      </c>
    </row>
    <row r="2086" spans="1:12" x14ac:dyDescent="0.3">
      <c r="A2086">
        <v>737</v>
      </c>
      <c r="B2086" t="s">
        <v>1091</v>
      </c>
      <c r="C2086" t="s">
        <v>574</v>
      </c>
      <c r="D2086" t="s">
        <v>370</v>
      </c>
      <c r="E2086" s="1">
        <v>42793</v>
      </c>
      <c r="F2086">
        <v>2</v>
      </c>
      <c r="G2086">
        <v>898</v>
      </c>
      <c r="H2086">
        <v>19</v>
      </c>
      <c r="I2086" t="s">
        <v>19</v>
      </c>
      <c r="J2086" t="s">
        <v>371</v>
      </c>
      <c r="K2086" t="s">
        <v>1693</v>
      </c>
      <c r="L2086" t="s">
        <v>16</v>
      </c>
    </row>
    <row r="2087" spans="1:12" x14ac:dyDescent="0.3">
      <c r="A2087">
        <v>737</v>
      </c>
      <c r="B2087" t="s">
        <v>1091</v>
      </c>
      <c r="C2087" t="s">
        <v>574</v>
      </c>
      <c r="D2087" t="s">
        <v>370</v>
      </c>
      <c r="E2087" s="1">
        <v>42793</v>
      </c>
      <c r="F2087">
        <v>1</v>
      </c>
      <c r="G2087">
        <v>469.99</v>
      </c>
      <c r="H2087">
        <v>34</v>
      </c>
      <c r="I2087" t="s">
        <v>14</v>
      </c>
      <c r="J2087" t="s">
        <v>371</v>
      </c>
      <c r="K2087" t="s">
        <v>1689</v>
      </c>
      <c r="L2087" t="s">
        <v>16</v>
      </c>
    </row>
    <row r="2088" spans="1:12" x14ac:dyDescent="0.3">
      <c r="A2088">
        <v>737</v>
      </c>
      <c r="B2088" t="s">
        <v>1091</v>
      </c>
      <c r="C2088" t="s">
        <v>574</v>
      </c>
      <c r="D2088" t="s">
        <v>370</v>
      </c>
      <c r="E2088" s="1">
        <v>42793</v>
      </c>
      <c r="F2088">
        <v>1</v>
      </c>
      <c r="G2088">
        <v>875.99</v>
      </c>
      <c r="H2088">
        <v>52</v>
      </c>
      <c r="I2088" t="s">
        <v>191</v>
      </c>
      <c r="J2088" t="s">
        <v>371</v>
      </c>
      <c r="K2088" t="s">
        <v>1690</v>
      </c>
      <c r="L2088" t="s">
        <v>16</v>
      </c>
    </row>
    <row r="2089" spans="1:12" x14ac:dyDescent="0.3">
      <c r="A2089">
        <v>737</v>
      </c>
      <c r="B2089" t="s">
        <v>1091</v>
      </c>
      <c r="C2089" t="s">
        <v>574</v>
      </c>
      <c r="D2089" t="s">
        <v>370</v>
      </c>
      <c r="E2089" s="1">
        <v>42793</v>
      </c>
      <c r="F2089">
        <v>2</v>
      </c>
      <c r="G2089">
        <v>1599.98</v>
      </c>
      <c r="H2089">
        <v>77</v>
      </c>
      <c r="I2089" t="s">
        <v>19</v>
      </c>
      <c r="J2089" t="s">
        <v>371</v>
      </c>
      <c r="K2089" t="s">
        <v>1691</v>
      </c>
      <c r="L2089" t="s">
        <v>16</v>
      </c>
    </row>
    <row r="2090" spans="1:12" x14ac:dyDescent="0.3">
      <c r="A2090">
        <v>738</v>
      </c>
      <c r="B2090" t="s">
        <v>213</v>
      </c>
      <c r="C2090" t="s">
        <v>132</v>
      </c>
      <c r="D2090" t="s">
        <v>13</v>
      </c>
      <c r="E2090" s="1">
        <v>42794</v>
      </c>
      <c r="F2090">
        <v>1</v>
      </c>
      <c r="G2090">
        <v>499.99</v>
      </c>
      <c r="H2090">
        <v>25</v>
      </c>
      <c r="I2090" t="s">
        <v>38</v>
      </c>
      <c r="J2090" t="s">
        <v>15</v>
      </c>
      <c r="K2090" t="s">
        <v>1691</v>
      </c>
      <c r="L2090" t="s">
        <v>367</v>
      </c>
    </row>
    <row r="2091" spans="1:12" x14ac:dyDescent="0.3">
      <c r="A2091">
        <v>738</v>
      </c>
      <c r="B2091" t="s">
        <v>213</v>
      </c>
      <c r="C2091" t="s">
        <v>132</v>
      </c>
      <c r="D2091" t="s">
        <v>13</v>
      </c>
      <c r="E2091" s="1">
        <v>42794</v>
      </c>
      <c r="F2091">
        <v>2</v>
      </c>
      <c r="G2091">
        <v>1099.98</v>
      </c>
      <c r="H2091">
        <v>38</v>
      </c>
      <c r="I2091" t="s">
        <v>14</v>
      </c>
      <c r="J2091" t="s">
        <v>15</v>
      </c>
      <c r="K2091" t="s">
        <v>1695</v>
      </c>
      <c r="L2091" t="s">
        <v>367</v>
      </c>
    </row>
    <row r="2092" spans="1:12" x14ac:dyDescent="0.3">
      <c r="A2092">
        <v>738</v>
      </c>
      <c r="B2092" t="s">
        <v>213</v>
      </c>
      <c r="C2092" t="s">
        <v>132</v>
      </c>
      <c r="D2092" t="s">
        <v>13</v>
      </c>
      <c r="E2092" s="1">
        <v>42794</v>
      </c>
      <c r="F2092">
        <v>1</v>
      </c>
      <c r="G2092">
        <v>3499.99</v>
      </c>
      <c r="H2092">
        <v>63</v>
      </c>
      <c r="I2092" t="s">
        <v>18</v>
      </c>
      <c r="J2092" t="s">
        <v>15</v>
      </c>
      <c r="K2092" t="s">
        <v>1689</v>
      </c>
      <c r="L2092" t="s">
        <v>367</v>
      </c>
    </row>
    <row r="2093" spans="1:12" x14ac:dyDescent="0.3">
      <c r="A2093">
        <v>738</v>
      </c>
      <c r="B2093" t="s">
        <v>213</v>
      </c>
      <c r="C2093" t="s">
        <v>132</v>
      </c>
      <c r="D2093" t="s">
        <v>13</v>
      </c>
      <c r="E2093" s="1">
        <v>42794</v>
      </c>
      <c r="F2093">
        <v>2</v>
      </c>
      <c r="G2093">
        <v>1319.98</v>
      </c>
      <c r="H2093">
        <v>82</v>
      </c>
      <c r="I2093" t="s">
        <v>19</v>
      </c>
      <c r="J2093" t="s">
        <v>15</v>
      </c>
      <c r="K2093" t="s">
        <v>1691</v>
      </c>
      <c r="L2093" t="s">
        <v>367</v>
      </c>
    </row>
    <row r="2094" spans="1:12" x14ac:dyDescent="0.3">
      <c r="A2094">
        <v>739</v>
      </c>
      <c r="B2094" t="s">
        <v>1092</v>
      </c>
      <c r="C2094" t="s">
        <v>1093</v>
      </c>
      <c r="D2094" t="s">
        <v>370</v>
      </c>
      <c r="E2094" s="1">
        <v>42794</v>
      </c>
      <c r="F2094">
        <v>1</v>
      </c>
      <c r="G2094">
        <v>999.99</v>
      </c>
      <c r="H2094">
        <v>3</v>
      </c>
      <c r="I2094" t="s">
        <v>14</v>
      </c>
      <c r="J2094" t="s">
        <v>371</v>
      </c>
      <c r="K2094" t="s">
        <v>1690</v>
      </c>
      <c r="L2094" t="s">
        <v>16</v>
      </c>
    </row>
    <row r="2095" spans="1:12" x14ac:dyDescent="0.3">
      <c r="A2095">
        <v>740</v>
      </c>
      <c r="B2095" t="s">
        <v>1094</v>
      </c>
      <c r="C2095" t="s">
        <v>659</v>
      </c>
      <c r="D2095" t="s">
        <v>370</v>
      </c>
      <c r="E2095" s="1">
        <v>42794</v>
      </c>
      <c r="F2095">
        <v>1</v>
      </c>
      <c r="G2095">
        <v>1680.99</v>
      </c>
      <c r="H2095">
        <v>11</v>
      </c>
      <c r="I2095" t="s">
        <v>18</v>
      </c>
      <c r="J2095" t="s">
        <v>371</v>
      </c>
      <c r="K2095" t="s">
        <v>1690</v>
      </c>
      <c r="L2095" t="s">
        <v>16</v>
      </c>
    </row>
    <row r="2096" spans="1:12" x14ac:dyDescent="0.3">
      <c r="A2096">
        <v>740</v>
      </c>
      <c r="B2096" t="s">
        <v>1094</v>
      </c>
      <c r="C2096" t="s">
        <v>659</v>
      </c>
      <c r="D2096" t="s">
        <v>370</v>
      </c>
      <c r="E2096" s="1">
        <v>42794</v>
      </c>
      <c r="F2096">
        <v>2</v>
      </c>
      <c r="G2096">
        <v>1099.98</v>
      </c>
      <c r="H2096">
        <v>12</v>
      </c>
      <c r="I2096" t="s">
        <v>19</v>
      </c>
      <c r="J2096" t="s">
        <v>371</v>
      </c>
      <c r="K2096" t="s">
        <v>1691</v>
      </c>
      <c r="L2096" t="s">
        <v>16</v>
      </c>
    </row>
    <row r="2097" spans="1:12" x14ac:dyDescent="0.3">
      <c r="A2097">
        <v>740</v>
      </c>
      <c r="B2097" t="s">
        <v>1094</v>
      </c>
      <c r="C2097" t="s">
        <v>659</v>
      </c>
      <c r="D2097" t="s">
        <v>370</v>
      </c>
      <c r="E2097" s="1">
        <v>42794</v>
      </c>
      <c r="F2097">
        <v>1</v>
      </c>
      <c r="G2097">
        <v>449</v>
      </c>
      <c r="H2097">
        <v>19</v>
      </c>
      <c r="I2097" t="s">
        <v>19</v>
      </c>
      <c r="J2097" t="s">
        <v>371</v>
      </c>
      <c r="K2097" t="s">
        <v>1693</v>
      </c>
      <c r="L2097" t="s">
        <v>16</v>
      </c>
    </row>
    <row r="2098" spans="1:12" x14ac:dyDescent="0.3">
      <c r="A2098">
        <v>740</v>
      </c>
      <c r="B2098" t="s">
        <v>1094</v>
      </c>
      <c r="C2098" t="s">
        <v>659</v>
      </c>
      <c r="D2098" t="s">
        <v>370</v>
      </c>
      <c r="E2098" s="1">
        <v>42794</v>
      </c>
      <c r="F2098">
        <v>1</v>
      </c>
      <c r="G2098">
        <v>1099.99</v>
      </c>
      <c r="H2098">
        <v>81</v>
      </c>
      <c r="I2098" t="s">
        <v>19</v>
      </c>
      <c r="J2098" t="s">
        <v>371</v>
      </c>
      <c r="K2098" t="s">
        <v>1691</v>
      </c>
      <c r="L2098" t="s">
        <v>16</v>
      </c>
    </row>
    <row r="2099" spans="1:12" x14ac:dyDescent="0.3">
      <c r="A2099">
        <v>740</v>
      </c>
      <c r="B2099" t="s">
        <v>1094</v>
      </c>
      <c r="C2099" t="s">
        <v>659</v>
      </c>
      <c r="D2099" t="s">
        <v>370</v>
      </c>
      <c r="E2099" s="1">
        <v>42794</v>
      </c>
      <c r="F2099">
        <v>2</v>
      </c>
      <c r="G2099">
        <v>499.98</v>
      </c>
      <c r="H2099">
        <v>94</v>
      </c>
      <c r="I2099" t="s">
        <v>32</v>
      </c>
      <c r="J2099" t="s">
        <v>371</v>
      </c>
      <c r="K2099" t="s">
        <v>1695</v>
      </c>
      <c r="L2099" t="s">
        <v>16</v>
      </c>
    </row>
    <row r="2100" spans="1:12" x14ac:dyDescent="0.3">
      <c r="A2100">
        <v>741</v>
      </c>
      <c r="B2100" t="s">
        <v>1095</v>
      </c>
      <c r="C2100" t="s">
        <v>621</v>
      </c>
      <c r="D2100" t="s">
        <v>409</v>
      </c>
      <c r="E2100" s="1">
        <v>42794</v>
      </c>
      <c r="F2100">
        <v>2</v>
      </c>
      <c r="G2100">
        <v>539.98</v>
      </c>
      <c r="H2100">
        <v>21</v>
      </c>
      <c r="I2100" t="s">
        <v>32</v>
      </c>
      <c r="J2100" t="s">
        <v>410</v>
      </c>
      <c r="K2100" t="s">
        <v>1691</v>
      </c>
      <c r="L2100" t="s">
        <v>22</v>
      </c>
    </row>
    <row r="2101" spans="1:12" x14ac:dyDescent="0.3">
      <c r="A2101">
        <v>741</v>
      </c>
      <c r="B2101" t="s">
        <v>1095</v>
      </c>
      <c r="C2101" t="s">
        <v>621</v>
      </c>
      <c r="D2101" t="s">
        <v>409</v>
      </c>
      <c r="E2101" s="1">
        <v>42794</v>
      </c>
      <c r="F2101">
        <v>2</v>
      </c>
      <c r="G2101">
        <v>10999.98</v>
      </c>
      <c r="H2101">
        <v>56</v>
      </c>
      <c r="I2101" t="s">
        <v>191</v>
      </c>
      <c r="J2101" t="s">
        <v>410</v>
      </c>
      <c r="K2101" t="s">
        <v>1689</v>
      </c>
      <c r="L2101" t="s">
        <v>22</v>
      </c>
    </row>
    <row r="2102" spans="1:12" x14ac:dyDescent="0.3">
      <c r="A2102">
        <v>741</v>
      </c>
      <c r="B2102" t="s">
        <v>1095</v>
      </c>
      <c r="C2102" t="s">
        <v>621</v>
      </c>
      <c r="D2102" t="s">
        <v>409</v>
      </c>
      <c r="E2102" s="1">
        <v>42794</v>
      </c>
      <c r="F2102">
        <v>1</v>
      </c>
      <c r="G2102">
        <v>4999.99</v>
      </c>
      <c r="H2102">
        <v>58</v>
      </c>
      <c r="I2102" t="s">
        <v>191</v>
      </c>
      <c r="J2102" t="s">
        <v>410</v>
      </c>
      <c r="K2102" t="s">
        <v>1689</v>
      </c>
      <c r="L2102" t="s">
        <v>22</v>
      </c>
    </row>
    <row r="2103" spans="1:12" x14ac:dyDescent="0.3">
      <c r="A2103">
        <v>741</v>
      </c>
      <c r="B2103" t="s">
        <v>1095</v>
      </c>
      <c r="C2103" t="s">
        <v>621</v>
      </c>
      <c r="D2103" t="s">
        <v>409</v>
      </c>
      <c r="E2103" s="1">
        <v>42794</v>
      </c>
      <c r="F2103">
        <v>1</v>
      </c>
      <c r="G2103">
        <v>299.99</v>
      </c>
      <c r="H2103">
        <v>76</v>
      </c>
      <c r="I2103" t="s">
        <v>19</v>
      </c>
      <c r="J2103" t="s">
        <v>410</v>
      </c>
      <c r="K2103" t="s">
        <v>1691</v>
      </c>
      <c r="L2103" t="s">
        <v>22</v>
      </c>
    </row>
    <row r="2104" spans="1:12" x14ac:dyDescent="0.3">
      <c r="A2104">
        <v>742</v>
      </c>
      <c r="B2104" t="s">
        <v>1096</v>
      </c>
      <c r="C2104" t="s">
        <v>508</v>
      </c>
      <c r="D2104" t="s">
        <v>409</v>
      </c>
      <c r="E2104" s="1">
        <v>42794</v>
      </c>
      <c r="F2104">
        <v>1</v>
      </c>
      <c r="G2104">
        <v>869.99</v>
      </c>
      <c r="H2104">
        <v>45</v>
      </c>
      <c r="I2104" t="s">
        <v>14</v>
      </c>
      <c r="J2104" t="s">
        <v>410</v>
      </c>
      <c r="K2104" t="s">
        <v>1695</v>
      </c>
      <c r="L2104" t="s">
        <v>23</v>
      </c>
    </row>
    <row r="2105" spans="1:12" x14ac:dyDescent="0.3">
      <c r="A2105">
        <v>742</v>
      </c>
      <c r="B2105" t="s">
        <v>1096</v>
      </c>
      <c r="C2105" t="s">
        <v>508</v>
      </c>
      <c r="D2105" t="s">
        <v>409</v>
      </c>
      <c r="E2105" s="1">
        <v>42794</v>
      </c>
      <c r="F2105">
        <v>2</v>
      </c>
      <c r="G2105">
        <v>833.98</v>
      </c>
      <c r="H2105">
        <v>107</v>
      </c>
      <c r="I2105" t="s">
        <v>38</v>
      </c>
      <c r="J2105" t="s">
        <v>410</v>
      </c>
      <c r="K2105" t="s">
        <v>1696</v>
      </c>
      <c r="L2105" t="s">
        <v>23</v>
      </c>
    </row>
    <row r="2106" spans="1:12" x14ac:dyDescent="0.3">
      <c r="A2106">
        <v>743</v>
      </c>
      <c r="B2106" t="s">
        <v>1097</v>
      </c>
      <c r="C2106" t="s">
        <v>613</v>
      </c>
      <c r="D2106" t="s">
        <v>370</v>
      </c>
      <c r="E2106" s="1">
        <v>42795</v>
      </c>
      <c r="F2106">
        <v>1</v>
      </c>
      <c r="G2106">
        <v>761.99</v>
      </c>
      <c r="H2106">
        <v>80</v>
      </c>
      <c r="I2106" t="s">
        <v>19</v>
      </c>
      <c r="J2106" t="s">
        <v>371</v>
      </c>
      <c r="K2106" t="s">
        <v>1696</v>
      </c>
      <c r="L2106" t="s">
        <v>16</v>
      </c>
    </row>
    <row r="2107" spans="1:12" x14ac:dyDescent="0.3">
      <c r="A2107">
        <v>744</v>
      </c>
      <c r="B2107" t="s">
        <v>1098</v>
      </c>
      <c r="C2107" t="s">
        <v>628</v>
      </c>
      <c r="D2107" t="s">
        <v>370</v>
      </c>
      <c r="E2107" s="1">
        <v>42795</v>
      </c>
      <c r="F2107">
        <v>2</v>
      </c>
      <c r="G2107">
        <v>939.98</v>
      </c>
      <c r="H2107">
        <v>33</v>
      </c>
      <c r="I2107" t="s">
        <v>14</v>
      </c>
      <c r="J2107" t="s">
        <v>371</v>
      </c>
      <c r="K2107" t="s">
        <v>1690</v>
      </c>
      <c r="L2107" t="s">
        <v>17</v>
      </c>
    </row>
    <row r="2108" spans="1:12" x14ac:dyDescent="0.3">
      <c r="A2108">
        <v>745</v>
      </c>
      <c r="B2108" t="s">
        <v>1099</v>
      </c>
      <c r="C2108" t="s">
        <v>864</v>
      </c>
      <c r="D2108" t="s">
        <v>370</v>
      </c>
      <c r="E2108" s="1">
        <v>42795</v>
      </c>
      <c r="F2108">
        <v>2</v>
      </c>
      <c r="G2108">
        <v>539.98</v>
      </c>
      <c r="H2108">
        <v>22</v>
      </c>
      <c r="I2108" t="s">
        <v>32</v>
      </c>
      <c r="J2108" t="s">
        <v>371</v>
      </c>
      <c r="K2108" t="s">
        <v>1691</v>
      </c>
      <c r="L2108" t="s">
        <v>17</v>
      </c>
    </row>
    <row r="2109" spans="1:12" x14ac:dyDescent="0.3">
      <c r="A2109">
        <v>745</v>
      </c>
      <c r="B2109" t="s">
        <v>1099</v>
      </c>
      <c r="C2109" t="s">
        <v>864</v>
      </c>
      <c r="D2109" t="s">
        <v>370</v>
      </c>
      <c r="E2109" s="1">
        <v>42795</v>
      </c>
      <c r="F2109">
        <v>1</v>
      </c>
      <c r="G2109">
        <v>647.99</v>
      </c>
      <c r="H2109">
        <v>78</v>
      </c>
      <c r="I2109" t="s">
        <v>19</v>
      </c>
      <c r="J2109" t="s">
        <v>371</v>
      </c>
      <c r="K2109" t="s">
        <v>1696</v>
      </c>
      <c r="L2109" t="s">
        <v>17</v>
      </c>
    </row>
    <row r="2110" spans="1:12" x14ac:dyDescent="0.3">
      <c r="A2110">
        <v>745</v>
      </c>
      <c r="B2110" t="s">
        <v>1099</v>
      </c>
      <c r="C2110" t="s">
        <v>864</v>
      </c>
      <c r="D2110" t="s">
        <v>370</v>
      </c>
      <c r="E2110" s="1">
        <v>42795</v>
      </c>
      <c r="F2110">
        <v>2</v>
      </c>
      <c r="G2110">
        <v>599.98</v>
      </c>
      <c r="H2110">
        <v>95</v>
      </c>
      <c r="I2110" t="s">
        <v>32</v>
      </c>
      <c r="J2110" t="s">
        <v>371</v>
      </c>
      <c r="K2110" t="s">
        <v>1691</v>
      </c>
      <c r="L2110" t="s">
        <v>17</v>
      </c>
    </row>
    <row r="2111" spans="1:12" x14ac:dyDescent="0.3">
      <c r="A2111">
        <v>746</v>
      </c>
      <c r="B2111" t="s">
        <v>214</v>
      </c>
      <c r="C2111" t="s">
        <v>126</v>
      </c>
      <c r="D2111" t="s">
        <v>13</v>
      </c>
      <c r="E2111" s="1">
        <v>42796</v>
      </c>
      <c r="F2111">
        <v>1</v>
      </c>
      <c r="G2111">
        <v>299.99</v>
      </c>
      <c r="H2111">
        <v>99</v>
      </c>
      <c r="I2111" t="s">
        <v>32</v>
      </c>
      <c r="J2111" t="s">
        <v>15</v>
      </c>
      <c r="K2111" t="s">
        <v>1691</v>
      </c>
      <c r="L2111" t="s">
        <v>374</v>
      </c>
    </row>
    <row r="2112" spans="1:12" x14ac:dyDescent="0.3">
      <c r="A2112">
        <v>747</v>
      </c>
      <c r="B2112" t="s">
        <v>215</v>
      </c>
      <c r="C2112" t="s">
        <v>21</v>
      </c>
      <c r="D2112" t="s">
        <v>13</v>
      </c>
      <c r="E2112" s="1">
        <v>42797</v>
      </c>
      <c r="F2112">
        <v>2</v>
      </c>
      <c r="G2112">
        <v>939.98</v>
      </c>
      <c r="H2112">
        <v>33</v>
      </c>
      <c r="I2112" t="s">
        <v>14</v>
      </c>
      <c r="J2112" t="s">
        <v>15</v>
      </c>
      <c r="K2112" t="s">
        <v>1690</v>
      </c>
      <c r="L2112" t="s">
        <v>374</v>
      </c>
    </row>
    <row r="2113" spans="1:12" x14ac:dyDescent="0.3">
      <c r="A2113">
        <v>747</v>
      </c>
      <c r="B2113" t="s">
        <v>215</v>
      </c>
      <c r="C2113" t="s">
        <v>21</v>
      </c>
      <c r="D2113" t="s">
        <v>13</v>
      </c>
      <c r="E2113" s="1">
        <v>42797</v>
      </c>
      <c r="F2113">
        <v>1</v>
      </c>
      <c r="G2113">
        <v>1099.99</v>
      </c>
      <c r="H2113">
        <v>81</v>
      </c>
      <c r="I2113" t="s">
        <v>19</v>
      </c>
      <c r="J2113" t="s">
        <v>15</v>
      </c>
      <c r="K2113" t="s">
        <v>1691</v>
      </c>
      <c r="L2113" t="s">
        <v>374</v>
      </c>
    </row>
    <row r="2114" spans="1:12" x14ac:dyDescent="0.3">
      <c r="A2114">
        <v>747</v>
      </c>
      <c r="B2114" t="s">
        <v>215</v>
      </c>
      <c r="C2114" t="s">
        <v>21</v>
      </c>
      <c r="D2114" t="s">
        <v>13</v>
      </c>
      <c r="E2114" s="1">
        <v>42797</v>
      </c>
      <c r="F2114">
        <v>1</v>
      </c>
      <c r="G2114">
        <v>149.99</v>
      </c>
      <c r="H2114">
        <v>86</v>
      </c>
      <c r="I2114" t="s">
        <v>32</v>
      </c>
      <c r="J2114" t="s">
        <v>15</v>
      </c>
      <c r="K2114" t="s">
        <v>1689</v>
      </c>
      <c r="L2114" t="s">
        <v>374</v>
      </c>
    </row>
    <row r="2115" spans="1:12" x14ac:dyDescent="0.3">
      <c r="A2115">
        <v>747</v>
      </c>
      <c r="B2115" t="s">
        <v>215</v>
      </c>
      <c r="C2115" t="s">
        <v>21</v>
      </c>
      <c r="D2115" t="s">
        <v>13</v>
      </c>
      <c r="E2115" s="1">
        <v>42797</v>
      </c>
      <c r="F2115">
        <v>1</v>
      </c>
      <c r="G2115">
        <v>470.99</v>
      </c>
      <c r="H2115">
        <v>110</v>
      </c>
      <c r="I2115" t="s">
        <v>38</v>
      </c>
      <c r="J2115" t="s">
        <v>15</v>
      </c>
      <c r="K2115" t="s">
        <v>1696</v>
      </c>
      <c r="L2115" t="s">
        <v>374</v>
      </c>
    </row>
    <row r="2116" spans="1:12" x14ac:dyDescent="0.3">
      <c r="A2116">
        <v>748</v>
      </c>
      <c r="B2116" t="s">
        <v>1100</v>
      </c>
      <c r="C2116" t="s">
        <v>833</v>
      </c>
      <c r="D2116" t="s">
        <v>409</v>
      </c>
      <c r="E2116" s="1">
        <v>42797</v>
      </c>
      <c r="F2116">
        <v>2</v>
      </c>
      <c r="G2116">
        <v>1199.98</v>
      </c>
      <c r="H2116">
        <v>16</v>
      </c>
      <c r="I2116" t="s">
        <v>19</v>
      </c>
      <c r="J2116" t="s">
        <v>410</v>
      </c>
      <c r="K2116" t="s">
        <v>1691</v>
      </c>
      <c r="L2116" t="s">
        <v>22</v>
      </c>
    </row>
    <row r="2117" spans="1:12" x14ac:dyDescent="0.3">
      <c r="A2117">
        <v>748</v>
      </c>
      <c r="B2117" t="s">
        <v>1100</v>
      </c>
      <c r="C2117" t="s">
        <v>833</v>
      </c>
      <c r="D2117" t="s">
        <v>409</v>
      </c>
      <c r="E2117" s="1">
        <v>42797</v>
      </c>
      <c r="F2117">
        <v>2</v>
      </c>
      <c r="G2117">
        <v>1665.98</v>
      </c>
      <c r="H2117">
        <v>35</v>
      </c>
      <c r="I2117" t="s">
        <v>14</v>
      </c>
      <c r="J2117" t="s">
        <v>410</v>
      </c>
      <c r="K2117" t="s">
        <v>1696</v>
      </c>
      <c r="L2117" t="s">
        <v>22</v>
      </c>
    </row>
    <row r="2118" spans="1:12" x14ac:dyDescent="0.3">
      <c r="A2118">
        <v>748</v>
      </c>
      <c r="B2118" t="s">
        <v>1100</v>
      </c>
      <c r="C2118" t="s">
        <v>833</v>
      </c>
      <c r="D2118" t="s">
        <v>409</v>
      </c>
      <c r="E2118" s="1">
        <v>42797</v>
      </c>
      <c r="F2118">
        <v>1</v>
      </c>
      <c r="G2118">
        <v>1469.99</v>
      </c>
      <c r="H2118">
        <v>41</v>
      </c>
      <c r="I2118" t="s">
        <v>14</v>
      </c>
      <c r="J2118" t="s">
        <v>410</v>
      </c>
      <c r="K2118" t="s">
        <v>1695</v>
      </c>
      <c r="L2118" t="s">
        <v>22</v>
      </c>
    </row>
    <row r="2119" spans="1:12" x14ac:dyDescent="0.3">
      <c r="A2119">
        <v>748</v>
      </c>
      <c r="B2119" t="s">
        <v>1100</v>
      </c>
      <c r="C2119" t="s">
        <v>833</v>
      </c>
      <c r="D2119" t="s">
        <v>409</v>
      </c>
      <c r="E2119" s="1">
        <v>42797</v>
      </c>
      <c r="F2119">
        <v>2</v>
      </c>
      <c r="G2119">
        <v>299.98</v>
      </c>
      <c r="H2119">
        <v>83</v>
      </c>
      <c r="I2119" t="s">
        <v>32</v>
      </c>
      <c r="J2119" t="s">
        <v>410</v>
      </c>
      <c r="K2119" t="s">
        <v>1689</v>
      </c>
      <c r="L2119" t="s">
        <v>22</v>
      </c>
    </row>
    <row r="2120" spans="1:12" x14ac:dyDescent="0.3">
      <c r="A2120">
        <v>749</v>
      </c>
      <c r="B2120" t="s">
        <v>1101</v>
      </c>
      <c r="C2120" t="s">
        <v>1102</v>
      </c>
      <c r="D2120" t="s">
        <v>370</v>
      </c>
      <c r="E2120" s="1">
        <v>42798</v>
      </c>
      <c r="F2120">
        <v>1</v>
      </c>
      <c r="G2120">
        <v>2999.99</v>
      </c>
      <c r="H2120">
        <v>9</v>
      </c>
      <c r="I2120" t="s">
        <v>37</v>
      </c>
      <c r="J2120" t="s">
        <v>371</v>
      </c>
      <c r="K2120" t="s">
        <v>1689</v>
      </c>
      <c r="L2120" t="s">
        <v>17</v>
      </c>
    </row>
    <row r="2121" spans="1:12" x14ac:dyDescent="0.3">
      <c r="A2121">
        <v>749</v>
      </c>
      <c r="B2121" t="s">
        <v>1101</v>
      </c>
      <c r="C2121" t="s">
        <v>1102</v>
      </c>
      <c r="D2121" t="s">
        <v>370</v>
      </c>
      <c r="E2121" s="1">
        <v>42798</v>
      </c>
      <c r="F2121">
        <v>1</v>
      </c>
      <c r="G2121">
        <v>549.99</v>
      </c>
      <c r="H2121">
        <v>24</v>
      </c>
      <c r="I2121" t="s">
        <v>38</v>
      </c>
      <c r="J2121" t="s">
        <v>371</v>
      </c>
      <c r="K2121" t="s">
        <v>1691</v>
      </c>
      <c r="L2121" t="s">
        <v>17</v>
      </c>
    </row>
    <row r="2122" spans="1:12" x14ac:dyDescent="0.3">
      <c r="A2122">
        <v>749</v>
      </c>
      <c r="B2122" t="s">
        <v>1101</v>
      </c>
      <c r="C2122" t="s">
        <v>1102</v>
      </c>
      <c r="D2122" t="s">
        <v>370</v>
      </c>
      <c r="E2122" s="1">
        <v>42798</v>
      </c>
      <c r="F2122">
        <v>1</v>
      </c>
      <c r="G2122">
        <v>2499.9899999999998</v>
      </c>
      <c r="H2122">
        <v>28</v>
      </c>
      <c r="I2122" t="s">
        <v>14</v>
      </c>
      <c r="J2122" t="s">
        <v>371</v>
      </c>
      <c r="K2122" t="s">
        <v>1690</v>
      </c>
      <c r="L2122" t="s">
        <v>17</v>
      </c>
    </row>
    <row r="2123" spans="1:12" x14ac:dyDescent="0.3">
      <c r="A2123">
        <v>749</v>
      </c>
      <c r="B2123" t="s">
        <v>1101</v>
      </c>
      <c r="C2123" t="s">
        <v>1102</v>
      </c>
      <c r="D2123" t="s">
        <v>370</v>
      </c>
      <c r="E2123" s="1">
        <v>42798</v>
      </c>
      <c r="F2123">
        <v>1</v>
      </c>
      <c r="G2123">
        <v>4999.99</v>
      </c>
      <c r="H2123">
        <v>40</v>
      </c>
      <c r="I2123" t="s">
        <v>14</v>
      </c>
      <c r="J2123" t="s">
        <v>371</v>
      </c>
      <c r="K2123" t="s">
        <v>1689</v>
      </c>
      <c r="L2123" t="s">
        <v>17</v>
      </c>
    </row>
    <row r="2124" spans="1:12" x14ac:dyDescent="0.3">
      <c r="A2124">
        <v>749</v>
      </c>
      <c r="B2124" t="s">
        <v>1101</v>
      </c>
      <c r="C2124" t="s">
        <v>1102</v>
      </c>
      <c r="D2124" t="s">
        <v>370</v>
      </c>
      <c r="E2124" s="1">
        <v>42798</v>
      </c>
      <c r="F2124">
        <v>1</v>
      </c>
      <c r="G2124">
        <v>402.99</v>
      </c>
      <c r="H2124">
        <v>79</v>
      </c>
      <c r="I2124" t="s">
        <v>19</v>
      </c>
      <c r="J2124" t="s">
        <v>371</v>
      </c>
      <c r="K2124" t="s">
        <v>1696</v>
      </c>
      <c r="L2124" t="s">
        <v>17</v>
      </c>
    </row>
    <row r="2125" spans="1:12" x14ac:dyDescent="0.3">
      <c r="A2125">
        <v>750</v>
      </c>
      <c r="B2125" t="s">
        <v>1103</v>
      </c>
      <c r="C2125" t="s">
        <v>545</v>
      </c>
      <c r="D2125" t="s">
        <v>409</v>
      </c>
      <c r="E2125" s="1">
        <v>42798</v>
      </c>
      <c r="F2125">
        <v>1</v>
      </c>
      <c r="G2125">
        <v>619.99</v>
      </c>
      <c r="H2125">
        <v>72</v>
      </c>
      <c r="I2125" t="s">
        <v>19</v>
      </c>
      <c r="J2125" t="s">
        <v>410</v>
      </c>
      <c r="K2125" t="s">
        <v>1696</v>
      </c>
      <c r="L2125" t="s">
        <v>22</v>
      </c>
    </row>
    <row r="2126" spans="1:12" x14ac:dyDescent="0.3">
      <c r="A2126">
        <v>750</v>
      </c>
      <c r="B2126" t="s">
        <v>1103</v>
      </c>
      <c r="C2126" t="s">
        <v>545</v>
      </c>
      <c r="D2126" t="s">
        <v>409</v>
      </c>
      <c r="E2126" s="1">
        <v>42798</v>
      </c>
      <c r="F2126">
        <v>2</v>
      </c>
      <c r="G2126">
        <v>1295.98</v>
      </c>
      <c r="H2126">
        <v>78</v>
      </c>
      <c r="I2126" t="s">
        <v>19</v>
      </c>
      <c r="J2126" t="s">
        <v>410</v>
      </c>
      <c r="K2126" t="s">
        <v>1696</v>
      </c>
      <c r="L2126" t="s">
        <v>22</v>
      </c>
    </row>
    <row r="2127" spans="1:12" x14ac:dyDescent="0.3">
      <c r="A2127">
        <v>751</v>
      </c>
      <c r="B2127" t="s">
        <v>216</v>
      </c>
      <c r="C2127" t="s">
        <v>74</v>
      </c>
      <c r="D2127" t="s">
        <v>13</v>
      </c>
      <c r="E2127" s="1">
        <v>42799</v>
      </c>
      <c r="F2127">
        <v>2</v>
      </c>
      <c r="G2127">
        <v>1739.98</v>
      </c>
      <c r="H2127">
        <v>45</v>
      </c>
      <c r="I2127" t="s">
        <v>14</v>
      </c>
      <c r="J2127" t="s">
        <v>15</v>
      </c>
      <c r="K2127" t="s">
        <v>1695</v>
      </c>
      <c r="L2127" t="s">
        <v>374</v>
      </c>
    </row>
    <row r="2128" spans="1:12" x14ac:dyDescent="0.3">
      <c r="A2128">
        <v>752</v>
      </c>
      <c r="B2128" t="s">
        <v>1104</v>
      </c>
      <c r="C2128" t="s">
        <v>400</v>
      </c>
      <c r="D2128" t="s">
        <v>370</v>
      </c>
      <c r="E2128" s="1">
        <v>42799</v>
      </c>
      <c r="F2128">
        <v>2</v>
      </c>
      <c r="G2128">
        <v>1099.98</v>
      </c>
      <c r="H2128">
        <v>12</v>
      </c>
      <c r="I2128" t="s">
        <v>19</v>
      </c>
      <c r="J2128" t="s">
        <v>371</v>
      </c>
      <c r="K2128" t="s">
        <v>1691</v>
      </c>
      <c r="L2128" t="s">
        <v>16</v>
      </c>
    </row>
    <row r="2129" spans="1:12" x14ac:dyDescent="0.3">
      <c r="A2129">
        <v>752</v>
      </c>
      <c r="B2129" t="s">
        <v>1104</v>
      </c>
      <c r="C2129" t="s">
        <v>400</v>
      </c>
      <c r="D2129" t="s">
        <v>370</v>
      </c>
      <c r="E2129" s="1">
        <v>42799</v>
      </c>
      <c r="F2129">
        <v>2</v>
      </c>
      <c r="G2129">
        <v>3265.98</v>
      </c>
      <c r="H2129">
        <v>31</v>
      </c>
      <c r="I2129" t="s">
        <v>14</v>
      </c>
      <c r="J2129" t="s">
        <v>371</v>
      </c>
      <c r="K2129" t="s">
        <v>1690</v>
      </c>
      <c r="L2129" t="s">
        <v>16</v>
      </c>
    </row>
    <row r="2130" spans="1:12" x14ac:dyDescent="0.3">
      <c r="A2130">
        <v>753</v>
      </c>
      <c r="B2130" t="s">
        <v>1105</v>
      </c>
      <c r="C2130" t="s">
        <v>758</v>
      </c>
      <c r="D2130" t="s">
        <v>370</v>
      </c>
      <c r="E2130" s="1">
        <v>42799</v>
      </c>
      <c r="F2130">
        <v>2</v>
      </c>
      <c r="G2130">
        <v>7999.98</v>
      </c>
      <c r="H2130">
        <v>7</v>
      </c>
      <c r="I2130" t="s">
        <v>14</v>
      </c>
      <c r="J2130" t="s">
        <v>371</v>
      </c>
      <c r="K2130" t="s">
        <v>1689</v>
      </c>
      <c r="L2130" t="s">
        <v>17</v>
      </c>
    </row>
    <row r="2131" spans="1:12" x14ac:dyDescent="0.3">
      <c r="A2131">
        <v>753</v>
      </c>
      <c r="B2131" t="s">
        <v>1105</v>
      </c>
      <c r="C2131" t="s">
        <v>758</v>
      </c>
      <c r="D2131" t="s">
        <v>370</v>
      </c>
      <c r="E2131" s="1">
        <v>42799</v>
      </c>
      <c r="F2131">
        <v>2</v>
      </c>
      <c r="G2131">
        <v>1665.98</v>
      </c>
      <c r="H2131">
        <v>36</v>
      </c>
      <c r="I2131" t="s">
        <v>14</v>
      </c>
      <c r="J2131" t="s">
        <v>371</v>
      </c>
      <c r="K2131" t="s">
        <v>1690</v>
      </c>
      <c r="L2131" t="s">
        <v>17</v>
      </c>
    </row>
    <row r="2132" spans="1:12" x14ac:dyDescent="0.3">
      <c r="A2132">
        <v>753</v>
      </c>
      <c r="B2132" t="s">
        <v>1105</v>
      </c>
      <c r="C2132" t="s">
        <v>758</v>
      </c>
      <c r="D2132" t="s">
        <v>370</v>
      </c>
      <c r="E2132" s="1">
        <v>42799</v>
      </c>
      <c r="F2132">
        <v>1</v>
      </c>
      <c r="G2132">
        <v>250.99</v>
      </c>
      <c r="H2132">
        <v>66</v>
      </c>
      <c r="I2132" t="s">
        <v>19</v>
      </c>
      <c r="J2132" t="s">
        <v>371</v>
      </c>
      <c r="K2132" t="s">
        <v>1696</v>
      </c>
      <c r="L2132" t="s">
        <v>17</v>
      </c>
    </row>
    <row r="2133" spans="1:12" x14ac:dyDescent="0.3">
      <c r="A2133">
        <v>753</v>
      </c>
      <c r="B2133" t="s">
        <v>1105</v>
      </c>
      <c r="C2133" t="s">
        <v>758</v>
      </c>
      <c r="D2133" t="s">
        <v>370</v>
      </c>
      <c r="E2133" s="1">
        <v>42799</v>
      </c>
      <c r="F2133">
        <v>1</v>
      </c>
      <c r="G2133">
        <v>299.99</v>
      </c>
      <c r="H2133">
        <v>95</v>
      </c>
      <c r="I2133" t="s">
        <v>32</v>
      </c>
      <c r="J2133" t="s">
        <v>371</v>
      </c>
      <c r="K2133" t="s">
        <v>1691</v>
      </c>
      <c r="L2133" t="s">
        <v>17</v>
      </c>
    </row>
    <row r="2134" spans="1:12" x14ac:dyDescent="0.3">
      <c r="A2134">
        <v>753</v>
      </c>
      <c r="B2134" t="s">
        <v>1105</v>
      </c>
      <c r="C2134" t="s">
        <v>758</v>
      </c>
      <c r="D2134" t="s">
        <v>370</v>
      </c>
      <c r="E2134" s="1">
        <v>42799</v>
      </c>
      <c r="F2134">
        <v>2</v>
      </c>
      <c r="G2134">
        <v>1067.98</v>
      </c>
      <c r="H2134">
        <v>105</v>
      </c>
      <c r="I2134" t="s">
        <v>38</v>
      </c>
      <c r="J2134" t="s">
        <v>371</v>
      </c>
      <c r="K2134" t="s">
        <v>1696</v>
      </c>
      <c r="L2134" t="s">
        <v>17</v>
      </c>
    </row>
    <row r="2135" spans="1:12" x14ac:dyDescent="0.3">
      <c r="A2135">
        <v>754</v>
      </c>
      <c r="B2135" t="s">
        <v>217</v>
      </c>
      <c r="C2135" t="s">
        <v>132</v>
      </c>
      <c r="D2135" t="s">
        <v>13</v>
      </c>
      <c r="E2135" s="1">
        <v>42800</v>
      </c>
      <c r="F2135">
        <v>1</v>
      </c>
      <c r="G2135">
        <v>999.99</v>
      </c>
      <c r="H2135">
        <v>3</v>
      </c>
      <c r="I2135" t="s">
        <v>14</v>
      </c>
      <c r="J2135" t="s">
        <v>15</v>
      </c>
      <c r="K2135" t="s">
        <v>1690</v>
      </c>
      <c r="L2135" t="s">
        <v>367</v>
      </c>
    </row>
    <row r="2136" spans="1:12" x14ac:dyDescent="0.3">
      <c r="A2136">
        <v>754</v>
      </c>
      <c r="B2136" t="s">
        <v>217</v>
      </c>
      <c r="C2136" t="s">
        <v>132</v>
      </c>
      <c r="D2136" t="s">
        <v>13</v>
      </c>
      <c r="E2136" s="1">
        <v>42800</v>
      </c>
      <c r="F2136">
        <v>1</v>
      </c>
      <c r="G2136">
        <v>3999.99</v>
      </c>
      <c r="H2136">
        <v>7</v>
      </c>
      <c r="I2136" t="s">
        <v>14</v>
      </c>
      <c r="J2136" t="s">
        <v>15</v>
      </c>
      <c r="K2136" t="s">
        <v>1689</v>
      </c>
      <c r="L2136" t="s">
        <v>367</v>
      </c>
    </row>
    <row r="2137" spans="1:12" x14ac:dyDescent="0.3">
      <c r="A2137">
        <v>754</v>
      </c>
      <c r="B2137" t="s">
        <v>217</v>
      </c>
      <c r="C2137" t="s">
        <v>132</v>
      </c>
      <c r="D2137" t="s">
        <v>13</v>
      </c>
      <c r="E2137" s="1">
        <v>42800</v>
      </c>
      <c r="F2137">
        <v>2</v>
      </c>
      <c r="G2137">
        <v>1099.98</v>
      </c>
      <c r="H2137">
        <v>12</v>
      </c>
      <c r="I2137" t="s">
        <v>19</v>
      </c>
      <c r="J2137" t="s">
        <v>15</v>
      </c>
      <c r="K2137" t="s">
        <v>1691</v>
      </c>
      <c r="L2137" t="s">
        <v>367</v>
      </c>
    </row>
    <row r="2138" spans="1:12" x14ac:dyDescent="0.3">
      <c r="A2138">
        <v>754</v>
      </c>
      <c r="B2138" t="s">
        <v>217</v>
      </c>
      <c r="C2138" t="s">
        <v>132</v>
      </c>
      <c r="D2138" t="s">
        <v>13</v>
      </c>
      <c r="E2138" s="1">
        <v>42800</v>
      </c>
      <c r="F2138">
        <v>2</v>
      </c>
      <c r="G2138">
        <v>501.98</v>
      </c>
      <c r="H2138">
        <v>67</v>
      </c>
      <c r="I2138" t="s">
        <v>19</v>
      </c>
      <c r="J2138" t="s">
        <v>15</v>
      </c>
      <c r="K2138" t="s">
        <v>1696</v>
      </c>
      <c r="L2138" t="s">
        <v>367</v>
      </c>
    </row>
    <row r="2139" spans="1:12" x14ac:dyDescent="0.3">
      <c r="A2139">
        <v>754</v>
      </c>
      <c r="B2139" t="s">
        <v>217</v>
      </c>
      <c r="C2139" t="s">
        <v>132</v>
      </c>
      <c r="D2139" t="s">
        <v>13</v>
      </c>
      <c r="E2139" s="1">
        <v>42800</v>
      </c>
      <c r="F2139">
        <v>2</v>
      </c>
      <c r="G2139">
        <v>879.98</v>
      </c>
      <c r="H2139">
        <v>74</v>
      </c>
      <c r="I2139" t="s">
        <v>19</v>
      </c>
      <c r="J2139" t="s">
        <v>15</v>
      </c>
      <c r="K2139" t="s">
        <v>1691</v>
      </c>
      <c r="L2139" t="s">
        <v>367</v>
      </c>
    </row>
    <row r="2140" spans="1:12" x14ac:dyDescent="0.3">
      <c r="A2140">
        <v>755</v>
      </c>
      <c r="B2140" t="s">
        <v>1106</v>
      </c>
      <c r="C2140" t="s">
        <v>700</v>
      </c>
      <c r="D2140" t="s">
        <v>370</v>
      </c>
      <c r="E2140" s="1">
        <v>42800</v>
      </c>
      <c r="F2140">
        <v>2</v>
      </c>
      <c r="G2140">
        <v>10599.98</v>
      </c>
      <c r="H2140">
        <v>43</v>
      </c>
      <c r="I2140" t="s">
        <v>14</v>
      </c>
      <c r="J2140" t="s">
        <v>371</v>
      </c>
      <c r="K2140" t="s">
        <v>1689</v>
      </c>
      <c r="L2140" t="s">
        <v>16</v>
      </c>
    </row>
    <row r="2141" spans="1:12" x14ac:dyDescent="0.3">
      <c r="A2141">
        <v>755</v>
      </c>
      <c r="B2141" t="s">
        <v>1106</v>
      </c>
      <c r="C2141" t="s">
        <v>700</v>
      </c>
      <c r="D2141" t="s">
        <v>370</v>
      </c>
      <c r="E2141" s="1">
        <v>42800</v>
      </c>
      <c r="F2141">
        <v>2</v>
      </c>
      <c r="G2141">
        <v>3999.98</v>
      </c>
      <c r="H2141">
        <v>57</v>
      </c>
      <c r="I2141" t="s">
        <v>191</v>
      </c>
      <c r="J2141" t="s">
        <v>371</v>
      </c>
      <c r="K2141" t="s">
        <v>1689</v>
      </c>
      <c r="L2141" t="s">
        <v>16</v>
      </c>
    </row>
    <row r="2142" spans="1:12" x14ac:dyDescent="0.3">
      <c r="A2142">
        <v>755</v>
      </c>
      <c r="B2142" t="s">
        <v>1106</v>
      </c>
      <c r="C2142" t="s">
        <v>700</v>
      </c>
      <c r="D2142" t="s">
        <v>370</v>
      </c>
      <c r="E2142" s="1">
        <v>42800</v>
      </c>
      <c r="F2142">
        <v>2</v>
      </c>
      <c r="G2142">
        <v>1523.98</v>
      </c>
      <c r="H2142">
        <v>80</v>
      </c>
      <c r="I2142" t="s">
        <v>19</v>
      </c>
      <c r="J2142" t="s">
        <v>371</v>
      </c>
      <c r="K2142" t="s">
        <v>1696</v>
      </c>
      <c r="L2142" t="s">
        <v>16</v>
      </c>
    </row>
    <row r="2143" spans="1:12" x14ac:dyDescent="0.3">
      <c r="A2143">
        <v>756</v>
      </c>
      <c r="B2143" t="s">
        <v>1107</v>
      </c>
      <c r="C2143" t="s">
        <v>1108</v>
      </c>
      <c r="D2143" t="s">
        <v>370</v>
      </c>
      <c r="E2143" s="1">
        <v>42800</v>
      </c>
      <c r="F2143">
        <v>2</v>
      </c>
      <c r="G2143">
        <v>858</v>
      </c>
      <c r="H2143">
        <v>17</v>
      </c>
      <c r="I2143" t="s">
        <v>19</v>
      </c>
      <c r="J2143" t="s">
        <v>371</v>
      </c>
      <c r="K2143" t="s">
        <v>1693</v>
      </c>
      <c r="L2143" t="s">
        <v>16</v>
      </c>
    </row>
    <row r="2144" spans="1:12" x14ac:dyDescent="0.3">
      <c r="A2144">
        <v>756</v>
      </c>
      <c r="B2144" t="s">
        <v>1107</v>
      </c>
      <c r="C2144" t="s">
        <v>1108</v>
      </c>
      <c r="D2144" t="s">
        <v>370</v>
      </c>
      <c r="E2144" s="1">
        <v>42800</v>
      </c>
      <c r="F2144">
        <v>1</v>
      </c>
      <c r="G2144">
        <v>489.99</v>
      </c>
      <c r="H2144">
        <v>64</v>
      </c>
      <c r="I2144" t="s">
        <v>19</v>
      </c>
      <c r="J2144" t="s">
        <v>371</v>
      </c>
      <c r="K2144" t="s">
        <v>1691</v>
      </c>
      <c r="L2144" t="s">
        <v>16</v>
      </c>
    </row>
    <row r="2145" spans="1:12" x14ac:dyDescent="0.3">
      <c r="A2145">
        <v>757</v>
      </c>
      <c r="B2145" t="s">
        <v>1109</v>
      </c>
      <c r="C2145" t="s">
        <v>469</v>
      </c>
      <c r="D2145" t="s">
        <v>370</v>
      </c>
      <c r="E2145" s="1">
        <v>42800</v>
      </c>
      <c r="F2145">
        <v>1</v>
      </c>
      <c r="G2145">
        <v>299.99</v>
      </c>
      <c r="H2145">
        <v>95</v>
      </c>
      <c r="I2145" t="s">
        <v>32</v>
      </c>
      <c r="J2145" t="s">
        <v>371</v>
      </c>
      <c r="K2145" t="s">
        <v>1691</v>
      </c>
      <c r="L2145" t="s">
        <v>17</v>
      </c>
    </row>
    <row r="2146" spans="1:12" x14ac:dyDescent="0.3">
      <c r="A2146">
        <v>758</v>
      </c>
      <c r="B2146" t="s">
        <v>1110</v>
      </c>
      <c r="C2146" t="s">
        <v>520</v>
      </c>
      <c r="D2146" t="s">
        <v>409</v>
      </c>
      <c r="E2146" s="1">
        <v>42800</v>
      </c>
      <c r="F2146">
        <v>2</v>
      </c>
      <c r="G2146">
        <v>539.98</v>
      </c>
      <c r="H2146">
        <v>22</v>
      </c>
      <c r="I2146" t="s">
        <v>32</v>
      </c>
      <c r="J2146" t="s">
        <v>410</v>
      </c>
      <c r="K2146" t="s">
        <v>1691</v>
      </c>
      <c r="L2146" t="s">
        <v>23</v>
      </c>
    </row>
    <row r="2147" spans="1:12" x14ac:dyDescent="0.3">
      <c r="A2147">
        <v>758</v>
      </c>
      <c r="B2147" t="s">
        <v>1110</v>
      </c>
      <c r="C2147" t="s">
        <v>520</v>
      </c>
      <c r="D2147" t="s">
        <v>409</v>
      </c>
      <c r="E2147" s="1">
        <v>42800</v>
      </c>
      <c r="F2147">
        <v>1</v>
      </c>
      <c r="G2147">
        <v>999.99</v>
      </c>
      <c r="H2147">
        <v>27</v>
      </c>
      <c r="I2147" t="s">
        <v>14</v>
      </c>
      <c r="J2147" t="s">
        <v>410</v>
      </c>
      <c r="K2147" t="s">
        <v>1690</v>
      </c>
      <c r="L2147" t="s">
        <v>23</v>
      </c>
    </row>
    <row r="2148" spans="1:12" x14ac:dyDescent="0.3">
      <c r="A2148">
        <v>758</v>
      </c>
      <c r="B2148" t="s">
        <v>1110</v>
      </c>
      <c r="C2148" t="s">
        <v>520</v>
      </c>
      <c r="D2148" t="s">
        <v>409</v>
      </c>
      <c r="E2148" s="1">
        <v>42800</v>
      </c>
      <c r="F2148">
        <v>2</v>
      </c>
      <c r="G2148">
        <v>693.98</v>
      </c>
      <c r="H2148">
        <v>65</v>
      </c>
      <c r="I2148" t="s">
        <v>19</v>
      </c>
      <c r="J2148" t="s">
        <v>410</v>
      </c>
      <c r="K2148" t="s">
        <v>1696</v>
      </c>
      <c r="L2148" t="s">
        <v>23</v>
      </c>
    </row>
    <row r="2149" spans="1:12" x14ac:dyDescent="0.3">
      <c r="A2149">
        <v>758</v>
      </c>
      <c r="B2149" t="s">
        <v>1110</v>
      </c>
      <c r="C2149" t="s">
        <v>520</v>
      </c>
      <c r="D2149" t="s">
        <v>409</v>
      </c>
      <c r="E2149" s="1">
        <v>42800</v>
      </c>
      <c r="F2149">
        <v>1</v>
      </c>
      <c r="G2149">
        <v>299.99</v>
      </c>
      <c r="H2149">
        <v>99</v>
      </c>
      <c r="I2149" t="s">
        <v>32</v>
      </c>
      <c r="J2149" t="s">
        <v>410</v>
      </c>
      <c r="K2149" t="s">
        <v>1691</v>
      </c>
      <c r="L2149" t="s">
        <v>23</v>
      </c>
    </row>
    <row r="2150" spans="1:12" x14ac:dyDescent="0.3">
      <c r="A2150">
        <v>758</v>
      </c>
      <c r="B2150" t="s">
        <v>1110</v>
      </c>
      <c r="C2150" t="s">
        <v>520</v>
      </c>
      <c r="D2150" t="s">
        <v>409</v>
      </c>
      <c r="E2150" s="1">
        <v>42800</v>
      </c>
      <c r="F2150">
        <v>1</v>
      </c>
      <c r="G2150">
        <v>416.99</v>
      </c>
      <c r="H2150">
        <v>109</v>
      </c>
      <c r="I2150" t="s">
        <v>38</v>
      </c>
      <c r="J2150" t="s">
        <v>410</v>
      </c>
      <c r="K2150" t="s">
        <v>1696</v>
      </c>
      <c r="L2150" t="s">
        <v>23</v>
      </c>
    </row>
    <row r="2151" spans="1:12" x14ac:dyDescent="0.3">
      <c r="A2151">
        <v>759</v>
      </c>
      <c r="B2151" t="s">
        <v>1111</v>
      </c>
      <c r="C2151" t="s">
        <v>1051</v>
      </c>
      <c r="D2151" t="s">
        <v>370</v>
      </c>
      <c r="E2151" s="1">
        <v>42801</v>
      </c>
      <c r="F2151">
        <v>1</v>
      </c>
      <c r="G2151">
        <v>647.99</v>
      </c>
      <c r="H2151">
        <v>78</v>
      </c>
      <c r="I2151" t="s">
        <v>19</v>
      </c>
      <c r="J2151" t="s">
        <v>371</v>
      </c>
      <c r="K2151" t="s">
        <v>1696</v>
      </c>
      <c r="L2151" t="s">
        <v>17</v>
      </c>
    </row>
    <row r="2152" spans="1:12" x14ac:dyDescent="0.3">
      <c r="A2152">
        <v>759</v>
      </c>
      <c r="B2152" t="s">
        <v>1111</v>
      </c>
      <c r="C2152" t="s">
        <v>1051</v>
      </c>
      <c r="D2152" t="s">
        <v>370</v>
      </c>
      <c r="E2152" s="1">
        <v>42801</v>
      </c>
      <c r="F2152">
        <v>2</v>
      </c>
      <c r="G2152">
        <v>419.98</v>
      </c>
      <c r="H2152">
        <v>93</v>
      </c>
      <c r="I2152" t="s">
        <v>32</v>
      </c>
      <c r="J2152" t="s">
        <v>371</v>
      </c>
      <c r="K2152" t="s">
        <v>1695</v>
      </c>
      <c r="L2152" t="s">
        <v>17</v>
      </c>
    </row>
    <row r="2153" spans="1:12" x14ac:dyDescent="0.3">
      <c r="A2153">
        <v>760</v>
      </c>
      <c r="B2153" t="s">
        <v>1112</v>
      </c>
      <c r="C2153" t="s">
        <v>715</v>
      </c>
      <c r="D2153" t="s">
        <v>370</v>
      </c>
      <c r="E2153" s="1">
        <v>42801</v>
      </c>
      <c r="F2153">
        <v>2</v>
      </c>
      <c r="G2153">
        <v>539.98</v>
      </c>
      <c r="H2153">
        <v>21</v>
      </c>
      <c r="I2153" t="s">
        <v>32</v>
      </c>
      <c r="J2153" t="s">
        <v>371</v>
      </c>
      <c r="K2153" t="s">
        <v>1691</v>
      </c>
      <c r="L2153" t="s">
        <v>16</v>
      </c>
    </row>
    <row r="2154" spans="1:12" x14ac:dyDescent="0.3">
      <c r="A2154">
        <v>760</v>
      </c>
      <c r="B2154" t="s">
        <v>1112</v>
      </c>
      <c r="C2154" t="s">
        <v>715</v>
      </c>
      <c r="D2154" t="s">
        <v>370</v>
      </c>
      <c r="E2154" s="1">
        <v>42801</v>
      </c>
      <c r="F2154">
        <v>2</v>
      </c>
      <c r="G2154">
        <v>1999.98</v>
      </c>
      <c r="H2154">
        <v>29</v>
      </c>
      <c r="I2154" t="s">
        <v>14</v>
      </c>
      <c r="J2154" t="s">
        <v>371</v>
      </c>
      <c r="K2154" t="s">
        <v>1689</v>
      </c>
      <c r="L2154" t="s">
        <v>16</v>
      </c>
    </row>
    <row r="2155" spans="1:12" x14ac:dyDescent="0.3">
      <c r="A2155">
        <v>761</v>
      </c>
      <c r="B2155" t="s">
        <v>1113</v>
      </c>
      <c r="C2155" t="s">
        <v>771</v>
      </c>
      <c r="D2155" t="s">
        <v>370</v>
      </c>
      <c r="E2155" s="1">
        <v>42801</v>
      </c>
      <c r="F2155">
        <v>1</v>
      </c>
      <c r="G2155">
        <v>5299.99</v>
      </c>
      <c r="H2155">
        <v>43</v>
      </c>
      <c r="I2155" t="s">
        <v>14</v>
      </c>
      <c r="J2155" t="s">
        <v>371</v>
      </c>
      <c r="K2155" t="s">
        <v>1689</v>
      </c>
      <c r="L2155" t="s">
        <v>17</v>
      </c>
    </row>
    <row r="2156" spans="1:12" x14ac:dyDescent="0.3">
      <c r="A2156">
        <v>761</v>
      </c>
      <c r="B2156" t="s">
        <v>1113</v>
      </c>
      <c r="C2156" t="s">
        <v>771</v>
      </c>
      <c r="D2156" t="s">
        <v>370</v>
      </c>
      <c r="E2156" s="1">
        <v>42801</v>
      </c>
      <c r="F2156">
        <v>2</v>
      </c>
      <c r="G2156">
        <v>1751.98</v>
      </c>
      <c r="H2156">
        <v>52</v>
      </c>
      <c r="I2156" t="s">
        <v>191</v>
      </c>
      <c r="J2156" t="s">
        <v>371</v>
      </c>
      <c r="K2156" t="s">
        <v>1690</v>
      </c>
      <c r="L2156" t="s">
        <v>17</v>
      </c>
    </row>
    <row r="2157" spans="1:12" x14ac:dyDescent="0.3">
      <c r="A2157">
        <v>762</v>
      </c>
      <c r="B2157" t="s">
        <v>1114</v>
      </c>
      <c r="C2157" t="s">
        <v>386</v>
      </c>
      <c r="D2157" t="s">
        <v>370</v>
      </c>
      <c r="E2157" s="1">
        <v>42802</v>
      </c>
      <c r="F2157">
        <v>2</v>
      </c>
      <c r="G2157">
        <v>979.98</v>
      </c>
      <c r="H2157">
        <v>102</v>
      </c>
      <c r="I2157" t="s">
        <v>38</v>
      </c>
      <c r="J2157" t="s">
        <v>371</v>
      </c>
      <c r="K2157" t="s">
        <v>1691</v>
      </c>
      <c r="L2157" t="s">
        <v>16</v>
      </c>
    </row>
    <row r="2158" spans="1:12" x14ac:dyDescent="0.3">
      <c r="A2158">
        <v>763</v>
      </c>
      <c r="B2158" t="s">
        <v>1115</v>
      </c>
      <c r="C2158" t="s">
        <v>621</v>
      </c>
      <c r="D2158" t="s">
        <v>409</v>
      </c>
      <c r="E2158" s="1">
        <v>42802</v>
      </c>
      <c r="F2158">
        <v>1</v>
      </c>
      <c r="G2158">
        <v>209.99</v>
      </c>
      <c r="H2158">
        <v>90</v>
      </c>
      <c r="I2158" t="s">
        <v>32</v>
      </c>
      <c r="J2158" t="s">
        <v>410</v>
      </c>
      <c r="K2158" t="s">
        <v>1689</v>
      </c>
      <c r="L2158" t="s">
        <v>23</v>
      </c>
    </row>
    <row r="2159" spans="1:12" x14ac:dyDescent="0.3">
      <c r="A2159">
        <v>763</v>
      </c>
      <c r="B2159" t="s">
        <v>1115</v>
      </c>
      <c r="C2159" t="s">
        <v>621</v>
      </c>
      <c r="D2159" t="s">
        <v>409</v>
      </c>
      <c r="E2159" s="1">
        <v>42802</v>
      </c>
      <c r="F2159">
        <v>1</v>
      </c>
      <c r="G2159">
        <v>551.99</v>
      </c>
      <c r="H2159">
        <v>103</v>
      </c>
      <c r="I2159" t="s">
        <v>38</v>
      </c>
      <c r="J2159" t="s">
        <v>410</v>
      </c>
      <c r="K2159" t="s">
        <v>1696</v>
      </c>
      <c r="L2159" t="s">
        <v>23</v>
      </c>
    </row>
    <row r="2160" spans="1:12" x14ac:dyDescent="0.3">
      <c r="A2160">
        <v>764</v>
      </c>
      <c r="B2160" t="s">
        <v>218</v>
      </c>
      <c r="C2160" t="s">
        <v>74</v>
      </c>
      <c r="D2160" t="s">
        <v>13</v>
      </c>
      <c r="E2160" s="1">
        <v>42803</v>
      </c>
      <c r="F2160">
        <v>1</v>
      </c>
      <c r="G2160">
        <v>2699.99</v>
      </c>
      <c r="H2160">
        <v>55</v>
      </c>
      <c r="I2160" t="s">
        <v>191</v>
      </c>
      <c r="J2160" t="s">
        <v>15</v>
      </c>
      <c r="K2160" t="s">
        <v>1689</v>
      </c>
      <c r="L2160" t="s">
        <v>367</v>
      </c>
    </row>
    <row r="2161" spans="1:12" x14ac:dyDescent="0.3">
      <c r="A2161">
        <v>764</v>
      </c>
      <c r="B2161" t="s">
        <v>218</v>
      </c>
      <c r="C2161" t="s">
        <v>74</v>
      </c>
      <c r="D2161" t="s">
        <v>13</v>
      </c>
      <c r="E2161" s="1">
        <v>42803</v>
      </c>
      <c r="F2161">
        <v>2</v>
      </c>
      <c r="G2161">
        <v>2199.98</v>
      </c>
      <c r="H2161">
        <v>81</v>
      </c>
      <c r="I2161" t="s">
        <v>19</v>
      </c>
      <c r="J2161" t="s">
        <v>15</v>
      </c>
      <c r="K2161" t="s">
        <v>1691</v>
      </c>
      <c r="L2161" t="s">
        <v>367</v>
      </c>
    </row>
    <row r="2162" spans="1:12" x14ac:dyDescent="0.3">
      <c r="A2162">
        <v>764</v>
      </c>
      <c r="B2162" t="s">
        <v>218</v>
      </c>
      <c r="C2162" t="s">
        <v>74</v>
      </c>
      <c r="D2162" t="s">
        <v>13</v>
      </c>
      <c r="E2162" s="1">
        <v>42803</v>
      </c>
      <c r="F2162">
        <v>2</v>
      </c>
      <c r="G2162">
        <v>599.98</v>
      </c>
      <c r="H2162">
        <v>95</v>
      </c>
      <c r="I2162" t="s">
        <v>32</v>
      </c>
      <c r="J2162" t="s">
        <v>15</v>
      </c>
      <c r="K2162" t="s">
        <v>1691</v>
      </c>
      <c r="L2162" t="s">
        <v>367</v>
      </c>
    </row>
    <row r="2163" spans="1:12" x14ac:dyDescent="0.3">
      <c r="A2163">
        <v>765</v>
      </c>
      <c r="B2163" t="s">
        <v>219</v>
      </c>
      <c r="C2163" t="s">
        <v>132</v>
      </c>
      <c r="D2163" t="s">
        <v>13</v>
      </c>
      <c r="E2163" s="1">
        <v>42803</v>
      </c>
      <c r="F2163">
        <v>1</v>
      </c>
      <c r="G2163">
        <v>549.99</v>
      </c>
      <c r="H2163">
        <v>12</v>
      </c>
      <c r="I2163" t="s">
        <v>19</v>
      </c>
      <c r="J2163" t="s">
        <v>15</v>
      </c>
      <c r="K2163" t="s">
        <v>1691</v>
      </c>
      <c r="L2163" t="s">
        <v>367</v>
      </c>
    </row>
    <row r="2164" spans="1:12" x14ac:dyDescent="0.3">
      <c r="A2164">
        <v>765</v>
      </c>
      <c r="B2164" t="s">
        <v>219</v>
      </c>
      <c r="C2164" t="s">
        <v>132</v>
      </c>
      <c r="D2164" t="s">
        <v>13</v>
      </c>
      <c r="E2164" s="1">
        <v>42803</v>
      </c>
      <c r="F2164">
        <v>1</v>
      </c>
      <c r="G2164">
        <v>499.99</v>
      </c>
      <c r="H2164">
        <v>25</v>
      </c>
      <c r="I2164" t="s">
        <v>38</v>
      </c>
      <c r="J2164" t="s">
        <v>15</v>
      </c>
      <c r="K2164" t="s">
        <v>1691</v>
      </c>
      <c r="L2164" t="s">
        <v>367</v>
      </c>
    </row>
    <row r="2165" spans="1:12" x14ac:dyDescent="0.3">
      <c r="A2165">
        <v>765</v>
      </c>
      <c r="B2165" t="s">
        <v>219</v>
      </c>
      <c r="C2165" t="s">
        <v>132</v>
      </c>
      <c r="D2165" t="s">
        <v>13</v>
      </c>
      <c r="E2165" s="1">
        <v>42803</v>
      </c>
      <c r="F2165">
        <v>2</v>
      </c>
      <c r="G2165">
        <v>4999.9799999999996</v>
      </c>
      <c r="H2165">
        <v>28</v>
      </c>
      <c r="I2165" t="s">
        <v>14</v>
      </c>
      <c r="J2165" t="s">
        <v>15</v>
      </c>
      <c r="K2165" t="s">
        <v>1690</v>
      </c>
      <c r="L2165" t="s">
        <v>367</v>
      </c>
    </row>
    <row r="2166" spans="1:12" x14ac:dyDescent="0.3">
      <c r="A2166">
        <v>765</v>
      </c>
      <c r="B2166" t="s">
        <v>219</v>
      </c>
      <c r="C2166" t="s">
        <v>132</v>
      </c>
      <c r="D2166" t="s">
        <v>13</v>
      </c>
      <c r="E2166" s="1">
        <v>42803</v>
      </c>
      <c r="F2166">
        <v>1</v>
      </c>
      <c r="G2166">
        <v>749.99</v>
      </c>
      <c r="H2166">
        <v>53</v>
      </c>
      <c r="I2166" t="s">
        <v>191</v>
      </c>
      <c r="J2166" t="s">
        <v>15</v>
      </c>
      <c r="K2166" t="s">
        <v>1690</v>
      </c>
      <c r="L2166" t="s">
        <v>367</v>
      </c>
    </row>
    <row r="2167" spans="1:12" x14ac:dyDescent="0.3">
      <c r="A2167">
        <v>765</v>
      </c>
      <c r="B2167" t="s">
        <v>219</v>
      </c>
      <c r="C2167" t="s">
        <v>132</v>
      </c>
      <c r="D2167" t="s">
        <v>13</v>
      </c>
      <c r="E2167" s="1">
        <v>42803</v>
      </c>
      <c r="F2167">
        <v>1</v>
      </c>
      <c r="G2167">
        <v>346.99</v>
      </c>
      <c r="H2167">
        <v>65</v>
      </c>
      <c r="I2167" t="s">
        <v>19</v>
      </c>
      <c r="J2167" t="s">
        <v>15</v>
      </c>
      <c r="K2167" t="s">
        <v>1696</v>
      </c>
      <c r="L2167" t="s">
        <v>367</v>
      </c>
    </row>
    <row r="2168" spans="1:12" x14ac:dyDescent="0.3">
      <c r="A2168">
        <v>766</v>
      </c>
      <c r="B2168" t="s">
        <v>1116</v>
      </c>
      <c r="C2168" t="s">
        <v>424</v>
      </c>
      <c r="D2168" t="s">
        <v>370</v>
      </c>
      <c r="E2168" s="1">
        <v>42803</v>
      </c>
      <c r="F2168">
        <v>1</v>
      </c>
      <c r="G2168">
        <v>470.99</v>
      </c>
      <c r="H2168">
        <v>111</v>
      </c>
      <c r="I2168" t="s">
        <v>38</v>
      </c>
      <c r="J2168" t="s">
        <v>371</v>
      </c>
      <c r="K2168" t="s">
        <v>1696</v>
      </c>
      <c r="L2168" t="s">
        <v>16</v>
      </c>
    </row>
    <row r="2169" spans="1:12" x14ac:dyDescent="0.3">
      <c r="A2169">
        <v>767</v>
      </c>
      <c r="B2169" t="s">
        <v>1117</v>
      </c>
      <c r="C2169" t="s">
        <v>668</v>
      </c>
      <c r="D2169" t="s">
        <v>370</v>
      </c>
      <c r="E2169" s="1">
        <v>42803</v>
      </c>
      <c r="F2169">
        <v>1</v>
      </c>
      <c r="G2169">
        <v>999.99</v>
      </c>
      <c r="H2169">
        <v>29</v>
      </c>
      <c r="I2169" t="s">
        <v>14</v>
      </c>
      <c r="J2169" t="s">
        <v>371</v>
      </c>
      <c r="K2169" t="s">
        <v>1689</v>
      </c>
      <c r="L2169" t="s">
        <v>17</v>
      </c>
    </row>
    <row r="2170" spans="1:12" x14ac:dyDescent="0.3">
      <c r="A2170">
        <v>767</v>
      </c>
      <c r="B2170" t="s">
        <v>1117</v>
      </c>
      <c r="C2170" t="s">
        <v>668</v>
      </c>
      <c r="D2170" t="s">
        <v>370</v>
      </c>
      <c r="E2170" s="1">
        <v>42803</v>
      </c>
      <c r="F2170">
        <v>2</v>
      </c>
      <c r="G2170">
        <v>2939.98</v>
      </c>
      <c r="H2170">
        <v>41</v>
      </c>
      <c r="I2170" t="s">
        <v>14</v>
      </c>
      <c r="J2170" t="s">
        <v>371</v>
      </c>
      <c r="K2170" t="s">
        <v>1695</v>
      </c>
      <c r="L2170" t="s">
        <v>17</v>
      </c>
    </row>
    <row r="2171" spans="1:12" x14ac:dyDescent="0.3">
      <c r="A2171">
        <v>767</v>
      </c>
      <c r="B2171" t="s">
        <v>1117</v>
      </c>
      <c r="C2171" t="s">
        <v>668</v>
      </c>
      <c r="D2171" t="s">
        <v>370</v>
      </c>
      <c r="E2171" s="1">
        <v>42803</v>
      </c>
      <c r="F2171">
        <v>1</v>
      </c>
      <c r="G2171">
        <v>3499.99</v>
      </c>
      <c r="H2171">
        <v>63</v>
      </c>
      <c r="I2171" t="s">
        <v>18</v>
      </c>
      <c r="J2171" t="s">
        <v>371</v>
      </c>
      <c r="K2171" t="s">
        <v>1689</v>
      </c>
      <c r="L2171" t="s">
        <v>17</v>
      </c>
    </row>
    <row r="2172" spans="1:12" x14ac:dyDescent="0.3">
      <c r="A2172">
        <v>767</v>
      </c>
      <c r="B2172" t="s">
        <v>1117</v>
      </c>
      <c r="C2172" t="s">
        <v>668</v>
      </c>
      <c r="D2172" t="s">
        <v>370</v>
      </c>
      <c r="E2172" s="1">
        <v>42803</v>
      </c>
      <c r="F2172">
        <v>2</v>
      </c>
      <c r="G2172">
        <v>1599.98</v>
      </c>
      <c r="H2172">
        <v>77</v>
      </c>
      <c r="I2172" t="s">
        <v>19</v>
      </c>
      <c r="J2172" t="s">
        <v>371</v>
      </c>
      <c r="K2172" t="s">
        <v>1691</v>
      </c>
      <c r="L2172" t="s">
        <v>17</v>
      </c>
    </row>
    <row r="2173" spans="1:12" x14ac:dyDescent="0.3">
      <c r="A2173">
        <v>768</v>
      </c>
      <c r="B2173" t="s">
        <v>1118</v>
      </c>
      <c r="C2173" t="s">
        <v>480</v>
      </c>
      <c r="D2173" t="s">
        <v>370</v>
      </c>
      <c r="E2173" s="1">
        <v>42803</v>
      </c>
      <c r="F2173">
        <v>1</v>
      </c>
      <c r="G2173">
        <v>1632.99</v>
      </c>
      <c r="H2173">
        <v>31</v>
      </c>
      <c r="I2173" t="s">
        <v>14</v>
      </c>
      <c r="J2173" t="s">
        <v>371</v>
      </c>
      <c r="K2173" t="s">
        <v>1690</v>
      </c>
      <c r="L2173" t="s">
        <v>17</v>
      </c>
    </row>
    <row r="2174" spans="1:12" x14ac:dyDescent="0.3">
      <c r="A2174">
        <v>768</v>
      </c>
      <c r="B2174" t="s">
        <v>1118</v>
      </c>
      <c r="C2174" t="s">
        <v>480</v>
      </c>
      <c r="D2174" t="s">
        <v>370</v>
      </c>
      <c r="E2174" s="1">
        <v>42803</v>
      </c>
      <c r="F2174">
        <v>1</v>
      </c>
      <c r="G2174">
        <v>299.99</v>
      </c>
      <c r="H2174">
        <v>76</v>
      </c>
      <c r="I2174" t="s">
        <v>19</v>
      </c>
      <c r="J2174" t="s">
        <v>371</v>
      </c>
      <c r="K2174" t="s">
        <v>1691</v>
      </c>
      <c r="L2174" t="s">
        <v>17</v>
      </c>
    </row>
    <row r="2175" spans="1:12" x14ac:dyDescent="0.3">
      <c r="A2175">
        <v>769</v>
      </c>
      <c r="B2175" t="s">
        <v>1119</v>
      </c>
      <c r="C2175" t="s">
        <v>502</v>
      </c>
      <c r="D2175" t="s">
        <v>370</v>
      </c>
      <c r="E2175" s="1">
        <v>42803</v>
      </c>
      <c r="F2175">
        <v>2</v>
      </c>
      <c r="G2175">
        <v>939.98</v>
      </c>
      <c r="H2175">
        <v>6</v>
      </c>
      <c r="I2175" t="s">
        <v>14</v>
      </c>
      <c r="J2175" t="s">
        <v>371</v>
      </c>
      <c r="K2175" t="s">
        <v>1690</v>
      </c>
      <c r="L2175" t="s">
        <v>16</v>
      </c>
    </row>
    <row r="2176" spans="1:12" x14ac:dyDescent="0.3">
      <c r="A2176">
        <v>769</v>
      </c>
      <c r="B2176" t="s">
        <v>1119</v>
      </c>
      <c r="C2176" t="s">
        <v>502</v>
      </c>
      <c r="D2176" t="s">
        <v>370</v>
      </c>
      <c r="E2176" s="1">
        <v>42803</v>
      </c>
      <c r="F2176">
        <v>1</v>
      </c>
      <c r="G2176">
        <v>1799.99</v>
      </c>
      <c r="H2176">
        <v>8</v>
      </c>
      <c r="I2176" t="s">
        <v>14</v>
      </c>
      <c r="J2176" t="s">
        <v>371</v>
      </c>
      <c r="K2176" t="s">
        <v>1689</v>
      </c>
      <c r="L2176" t="s">
        <v>16</v>
      </c>
    </row>
    <row r="2177" spans="1:12" x14ac:dyDescent="0.3">
      <c r="A2177">
        <v>769</v>
      </c>
      <c r="B2177" t="s">
        <v>1119</v>
      </c>
      <c r="C2177" t="s">
        <v>502</v>
      </c>
      <c r="D2177" t="s">
        <v>370</v>
      </c>
      <c r="E2177" s="1">
        <v>42803</v>
      </c>
      <c r="F2177">
        <v>2</v>
      </c>
      <c r="G2177">
        <v>1665.98</v>
      </c>
      <c r="H2177">
        <v>36</v>
      </c>
      <c r="I2177" t="s">
        <v>14</v>
      </c>
      <c r="J2177" t="s">
        <v>371</v>
      </c>
      <c r="K2177" t="s">
        <v>1690</v>
      </c>
      <c r="L2177" t="s">
        <v>16</v>
      </c>
    </row>
    <row r="2178" spans="1:12" x14ac:dyDescent="0.3">
      <c r="A2178">
        <v>770</v>
      </c>
      <c r="B2178" t="s">
        <v>1120</v>
      </c>
      <c r="C2178" t="s">
        <v>578</v>
      </c>
      <c r="D2178" t="s">
        <v>409</v>
      </c>
      <c r="E2178" s="1">
        <v>42803</v>
      </c>
      <c r="F2178">
        <v>2</v>
      </c>
      <c r="G2178">
        <v>3361.98</v>
      </c>
      <c r="H2178">
        <v>11</v>
      </c>
      <c r="I2178" t="s">
        <v>18</v>
      </c>
      <c r="J2178" t="s">
        <v>410</v>
      </c>
      <c r="K2178" t="s">
        <v>1690</v>
      </c>
      <c r="L2178" t="s">
        <v>23</v>
      </c>
    </row>
    <row r="2179" spans="1:12" x14ac:dyDescent="0.3">
      <c r="A2179">
        <v>770</v>
      </c>
      <c r="B2179" t="s">
        <v>1120</v>
      </c>
      <c r="C2179" t="s">
        <v>578</v>
      </c>
      <c r="D2179" t="s">
        <v>409</v>
      </c>
      <c r="E2179" s="1">
        <v>42803</v>
      </c>
      <c r="F2179">
        <v>1</v>
      </c>
      <c r="G2179">
        <v>2299.9899999999998</v>
      </c>
      <c r="H2179">
        <v>42</v>
      </c>
      <c r="I2179" t="s">
        <v>14</v>
      </c>
      <c r="J2179" t="s">
        <v>410</v>
      </c>
      <c r="K2179" t="s">
        <v>1689</v>
      </c>
      <c r="L2179" t="s">
        <v>23</v>
      </c>
    </row>
    <row r="2180" spans="1:12" x14ac:dyDescent="0.3">
      <c r="A2180">
        <v>770</v>
      </c>
      <c r="B2180" t="s">
        <v>1120</v>
      </c>
      <c r="C2180" t="s">
        <v>578</v>
      </c>
      <c r="D2180" t="s">
        <v>409</v>
      </c>
      <c r="E2180" s="1">
        <v>42803</v>
      </c>
      <c r="F2180">
        <v>1</v>
      </c>
      <c r="G2180">
        <v>551.99</v>
      </c>
      <c r="H2180">
        <v>103</v>
      </c>
      <c r="I2180" t="s">
        <v>38</v>
      </c>
      <c r="J2180" t="s">
        <v>410</v>
      </c>
      <c r="K2180" t="s">
        <v>1696</v>
      </c>
      <c r="L2180" t="s">
        <v>23</v>
      </c>
    </row>
    <row r="2181" spans="1:12" x14ac:dyDescent="0.3">
      <c r="A2181">
        <v>770</v>
      </c>
      <c r="B2181" t="s">
        <v>1120</v>
      </c>
      <c r="C2181" t="s">
        <v>578</v>
      </c>
      <c r="D2181" t="s">
        <v>409</v>
      </c>
      <c r="E2181" s="1">
        <v>42803</v>
      </c>
      <c r="F2181">
        <v>1</v>
      </c>
      <c r="G2181">
        <v>470.99</v>
      </c>
      <c r="H2181">
        <v>110</v>
      </c>
      <c r="I2181" t="s">
        <v>38</v>
      </c>
      <c r="J2181" t="s">
        <v>410</v>
      </c>
      <c r="K2181" t="s">
        <v>1696</v>
      </c>
      <c r="L2181" t="s">
        <v>23</v>
      </c>
    </row>
    <row r="2182" spans="1:12" x14ac:dyDescent="0.3">
      <c r="A2182">
        <v>771</v>
      </c>
      <c r="B2182" t="s">
        <v>220</v>
      </c>
      <c r="C2182" t="s">
        <v>31</v>
      </c>
      <c r="D2182" t="s">
        <v>13</v>
      </c>
      <c r="E2182" s="1">
        <v>42805</v>
      </c>
      <c r="F2182">
        <v>2</v>
      </c>
      <c r="G2182">
        <v>539.98</v>
      </c>
      <c r="H2182">
        <v>13</v>
      </c>
      <c r="I2182" t="s">
        <v>19</v>
      </c>
      <c r="J2182" t="s">
        <v>15</v>
      </c>
      <c r="K2182" t="s">
        <v>1691</v>
      </c>
      <c r="L2182" t="s">
        <v>374</v>
      </c>
    </row>
    <row r="2183" spans="1:12" x14ac:dyDescent="0.3">
      <c r="A2183">
        <v>771</v>
      </c>
      <c r="B2183" t="s">
        <v>220</v>
      </c>
      <c r="C2183" t="s">
        <v>31</v>
      </c>
      <c r="D2183" t="s">
        <v>13</v>
      </c>
      <c r="E2183" s="1">
        <v>42805</v>
      </c>
      <c r="F2183">
        <v>1</v>
      </c>
      <c r="G2183">
        <v>189.99</v>
      </c>
      <c r="H2183">
        <v>88</v>
      </c>
      <c r="I2183" t="s">
        <v>32</v>
      </c>
      <c r="J2183" t="s">
        <v>15</v>
      </c>
      <c r="K2183" t="s">
        <v>1689</v>
      </c>
      <c r="L2183" t="s">
        <v>374</v>
      </c>
    </row>
    <row r="2184" spans="1:12" x14ac:dyDescent="0.3">
      <c r="A2184">
        <v>772</v>
      </c>
      <c r="B2184" t="s">
        <v>1121</v>
      </c>
      <c r="C2184" t="s">
        <v>453</v>
      </c>
      <c r="D2184" t="s">
        <v>370</v>
      </c>
      <c r="E2184" s="1">
        <v>42805</v>
      </c>
      <c r="F2184">
        <v>1</v>
      </c>
      <c r="G2184">
        <v>551.99</v>
      </c>
      <c r="H2184">
        <v>103</v>
      </c>
      <c r="I2184" t="s">
        <v>38</v>
      </c>
      <c r="J2184" t="s">
        <v>371</v>
      </c>
      <c r="K2184" t="s">
        <v>1696</v>
      </c>
      <c r="L2184" t="s">
        <v>17</v>
      </c>
    </row>
    <row r="2185" spans="1:12" x14ac:dyDescent="0.3">
      <c r="A2185">
        <v>773</v>
      </c>
      <c r="B2185" t="s">
        <v>1122</v>
      </c>
      <c r="C2185" t="s">
        <v>780</v>
      </c>
      <c r="D2185" t="s">
        <v>370</v>
      </c>
      <c r="E2185" s="1">
        <v>42805</v>
      </c>
      <c r="F2185">
        <v>1</v>
      </c>
      <c r="G2185">
        <v>269.99</v>
      </c>
      <c r="H2185">
        <v>14</v>
      </c>
      <c r="I2185" t="s">
        <v>19</v>
      </c>
      <c r="J2185" t="s">
        <v>371</v>
      </c>
      <c r="K2185" t="s">
        <v>1691</v>
      </c>
      <c r="L2185" t="s">
        <v>16</v>
      </c>
    </row>
    <row r="2186" spans="1:12" x14ac:dyDescent="0.3">
      <c r="A2186">
        <v>773</v>
      </c>
      <c r="B2186" t="s">
        <v>1122</v>
      </c>
      <c r="C2186" t="s">
        <v>780</v>
      </c>
      <c r="D2186" t="s">
        <v>370</v>
      </c>
      <c r="E2186" s="1">
        <v>42805</v>
      </c>
      <c r="F2186">
        <v>2</v>
      </c>
      <c r="G2186">
        <v>858</v>
      </c>
      <c r="H2186">
        <v>17</v>
      </c>
      <c r="I2186" t="s">
        <v>19</v>
      </c>
      <c r="J2186" t="s">
        <v>371</v>
      </c>
      <c r="K2186" t="s">
        <v>1693</v>
      </c>
      <c r="L2186" t="s">
        <v>16</v>
      </c>
    </row>
    <row r="2187" spans="1:12" x14ac:dyDescent="0.3">
      <c r="A2187">
        <v>773</v>
      </c>
      <c r="B2187" t="s">
        <v>1122</v>
      </c>
      <c r="C2187" t="s">
        <v>780</v>
      </c>
      <c r="D2187" t="s">
        <v>370</v>
      </c>
      <c r="E2187" s="1">
        <v>42805</v>
      </c>
      <c r="F2187">
        <v>2</v>
      </c>
      <c r="G2187">
        <v>939.98</v>
      </c>
      <c r="H2187">
        <v>33</v>
      </c>
      <c r="I2187" t="s">
        <v>14</v>
      </c>
      <c r="J2187" t="s">
        <v>371</v>
      </c>
      <c r="K2187" t="s">
        <v>1690</v>
      </c>
      <c r="L2187" t="s">
        <v>16</v>
      </c>
    </row>
    <row r="2188" spans="1:12" x14ac:dyDescent="0.3">
      <c r="A2188">
        <v>773</v>
      </c>
      <c r="B2188" t="s">
        <v>1122</v>
      </c>
      <c r="C2188" t="s">
        <v>780</v>
      </c>
      <c r="D2188" t="s">
        <v>370</v>
      </c>
      <c r="E2188" s="1">
        <v>42805</v>
      </c>
      <c r="F2188">
        <v>1</v>
      </c>
      <c r="G2188">
        <v>209.99</v>
      </c>
      <c r="H2188">
        <v>92</v>
      </c>
      <c r="I2188" t="s">
        <v>32</v>
      </c>
      <c r="J2188" t="s">
        <v>371</v>
      </c>
      <c r="K2188" t="s">
        <v>1695</v>
      </c>
      <c r="L2188" t="s">
        <v>16</v>
      </c>
    </row>
    <row r="2189" spans="1:12" x14ac:dyDescent="0.3">
      <c r="A2189">
        <v>774</v>
      </c>
      <c r="B2189" t="s">
        <v>1123</v>
      </c>
      <c r="C2189" t="s">
        <v>585</v>
      </c>
      <c r="D2189" t="s">
        <v>370</v>
      </c>
      <c r="E2189" s="1">
        <v>42806</v>
      </c>
      <c r="F2189">
        <v>1</v>
      </c>
      <c r="G2189">
        <v>599.99</v>
      </c>
      <c r="H2189">
        <v>20</v>
      </c>
      <c r="I2189" t="s">
        <v>19</v>
      </c>
      <c r="J2189" t="s">
        <v>371</v>
      </c>
      <c r="K2189" t="s">
        <v>1691</v>
      </c>
      <c r="L2189" t="s">
        <v>16</v>
      </c>
    </row>
    <row r="2190" spans="1:12" x14ac:dyDescent="0.3">
      <c r="A2190">
        <v>774</v>
      </c>
      <c r="B2190" t="s">
        <v>1123</v>
      </c>
      <c r="C2190" t="s">
        <v>585</v>
      </c>
      <c r="D2190" t="s">
        <v>370</v>
      </c>
      <c r="E2190" s="1">
        <v>42806</v>
      </c>
      <c r="F2190">
        <v>2</v>
      </c>
      <c r="G2190">
        <v>1665.98</v>
      </c>
      <c r="H2190">
        <v>36</v>
      </c>
      <c r="I2190" t="s">
        <v>14</v>
      </c>
      <c r="J2190" t="s">
        <v>371</v>
      </c>
      <c r="K2190" t="s">
        <v>1690</v>
      </c>
      <c r="L2190" t="s">
        <v>16</v>
      </c>
    </row>
    <row r="2191" spans="1:12" x14ac:dyDescent="0.3">
      <c r="A2191">
        <v>774</v>
      </c>
      <c r="B2191" t="s">
        <v>1123</v>
      </c>
      <c r="C2191" t="s">
        <v>585</v>
      </c>
      <c r="D2191" t="s">
        <v>370</v>
      </c>
      <c r="E2191" s="1">
        <v>42806</v>
      </c>
      <c r="F2191">
        <v>2</v>
      </c>
      <c r="G2191">
        <v>9999.98</v>
      </c>
      <c r="H2191">
        <v>58</v>
      </c>
      <c r="I2191" t="s">
        <v>191</v>
      </c>
      <c r="J2191" t="s">
        <v>371</v>
      </c>
      <c r="K2191" t="s">
        <v>1689</v>
      </c>
      <c r="L2191" t="s">
        <v>16</v>
      </c>
    </row>
    <row r="2192" spans="1:12" x14ac:dyDescent="0.3">
      <c r="A2192">
        <v>774</v>
      </c>
      <c r="B2192" t="s">
        <v>1123</v>
      </c>
      <c r="C2192" t="s">
        <v>585</v>
      </c>
      <c r="D2192" t="s">
        <v>370</v>
      </c>
      <c r="E2192" s="1">
        <v>42806</v>
      </c>
      <c r="F2192">
        <v>1</v>
      </c>
      <c r="G2192">
        <v>346.99</v>
      </c>
      <c r="H2192">
        <v>65</v>
      </c>
      <c r="I2192" t="s">
        <v>19</v>
      </c>
      <c r="J2192" t="s">
        <v>371</v>
      </c>
      <c r="K2192" t="s">
        <v>1696</v>
      </c>
      <c r="L2192" t="s">
        <v>16</v>
      </c>
    </row>
    <row r="2193" spans="1:12" x14ac:dyDescent="0.3">
      <c r="A2193">
        <v>774</v>
      </c>
      <c r="B2193" t="s">
        <v>1123</v>
      </c>
      <c r="C2193" t="s">
        <v>585</v>
      </c>
      <c r="D2193" t="s">
        <v>370</v>
      </c>
      <c r="E2193" s="1">
        <v>42806</v>
      </c>
      <c r="F2193">
        <v>1</v>
      </c>
      <c r="G2193">
        <v>749.99</v>
      </c>
      <c r="H2193">
        <v>73</v>
      </c>
      <c r="I2193" t="s">
        <v>19</v>
      </c>
      <c r="J2193" t="s">
        <v>371</v>
      </c>
      <c r="K2193" t="s">
        <v>1696</v>
      </c>
      <c r="L2193" t="s">
        <v>16</v>
      </c>
    </row>
    <row r="2194" spans="1:12" x14ac:dyDescent="0.3">
      <c r="A2194">
        <v>775</v>
      </c>
      <c r="B2194" t="s">
        <v>1124</v>
      </c>
      <c r="C2194" t="s">
        <v>1030</v>
      </c>
      <c r="D2194" t="s">
        <v>370</v>
      </c>
      <c r="E2194" s="1">
        <v>42806</v>
      </c>
      <c r="F2194">
        <v>1</v>
      </c>
      <c r="G2194">
        <v>1499.99</v>
      </c>
      <c r="H2194">
        <v>39</v>
      </c>
      <c r="I2194" t="s">
        <v>14</v>
      </c>
      <c r="J2194" t="s">
        <v>371</v>
      </c>
      <c r="K2194" t="s">
        <v>1689</v>
      </c>
      <c r="L2194" t="s">
        <v>16</v>
      </c>
    </row>
    <row r="2195" spans="1:12" x14ac:dyDescent="0.3">
      <c r="A2195">
        <v>776</v>
      </c>
      <c r="B2195" t="s">
        <v>1125</v>
      </c>
      <c r="C2195" t="s">
        <v>437</v>
      </c>
      <c r="D2195" t="s">
        <v>370</v>
      </c>
      <c r="E2195" s="1">
        <v>42807</v>
      </c>
      <c r="F2195">
        <v>1</v>
      </c>
      <c r="G2195">
        <v>2499.9899999999998</v>
      </c>
      <c r="H2195">
        <v>28</v>
      </c>
      <c r="I2195" t="s">
        <v>14</v>
      </c>
      <c r="J2195" t="s">
        <v>371</v>
      </c>
      <c r="K2195" t="s">
        <v>1690</v>
      </c>
      <c r="L2195" t="s">
        <v>16</v>
      </c>
    </row>
    <row r="2196" spans="1:12" x14ac:dyDescent="0.3">
      <c r="A2196">
        <v>776</v>
      </c>
      <c r="B2196" t="s">
        <v>1125</v>
      </c>
      <c r="C2196" t="s">
        <v>437</v>
      </c>
      <c r="D2196" t="s">
        <v>370</v>
      </c>
      <c r="E2196" s="1">
        <v>42807</v>
      </c>
      <c r="F2196">
        <v>1</v>
      </c>
      <c r="G2196">
        <v>832.99</v>
      </c>
      <c r="H2196">
        <v>35</v>
      </c>
      <c r="I2196" t="s">
        <v>14</v>
      </c>
      <c r="J2196" t="s">
        <v>371</v>
      </c>
      <c r="K2196" t="s">
        <v>1696</v>
      </c>
      <c r="L2196" t="s">
        <v>16</v>
      </c>
    </row>
    <row r="2197" spans="1:12" x14ac:dyDescent="0.3">
      <c r="A2197">
        <v>776</v>
      </c>
      <c r="B2197" t="s">
        <v>1125</v>
      </c>
      <c r="C2197" t="s">
        <v>437</v>
      </c>
      <c r="D2197" t="s">
        <v>370</v>
      </c>
      <c r="E2197" s="1">
        <v>42807</v>
      </c>
      <c r="F2197">
        <v>2</v>
      </c>
      <c r="G2197">
        <v>4599.9799999999996</v>
      </c>
      <c r="H2197">
        <v>42</v>
      </c>
      <c r="I2197" t="s">
        <v>14</v>
      </c>
      <c r="J2197" t="s">
        <v>371</v>
      </c>
      <c r="K2197" t="s">
        <v>1689</v>
      </c>
      <c r="L2197" t="s">
        <v>16</v>
      </c>
    </row>
    <row r="2198" spans="1:12" x14ac:dyDescent="0.3">
      <c r="A2198">
        <v>776</v>
      </c>
      <c r="B2198" t="s">
        <v>1125</v>
      </c>
      <c r="C2198" t="s">
        <v>437</v>
      </c>
      <c r="D2198" t="s">
        <v>370</v>
      </c>
      <c r="E2198" s="1">
        <v>42807</v>
      </c>
      <c r="F2198">
        <v>1</v>
      </c>
      <c r="G2198">
        <v>416.99</v>
      </c>
      <c r="H2198">
        <v>71</v>
      </c>
      <c r="I2198" t="s">
        <v>19</v>
      </c>
      <c r="J2198" t="s">
        <v>371</v>
      </c>
      <c r="K2198" t="s">
        <v>1696</v>
      </c>
      <c r="L2198" t="s">
        <v>16</v>
      </c>
    </row>
    <row r="2199" spans="1:12" x14ac:dyDescent="0.3">
      <c r="A2199">
        <v>777</v>
      </c>
      <c r="B2199" t="s">
        <v>1126</v>
      </c>
      <c r="C2199" t="s">
        <v>760</v>
      </c>
      <c r="D2199" t="s">
        <v>370</v>
      </c>
      <c r="E2199" s="1">
        <v>42807</v>
      </c>
      <c r="F2199">
        <v>1</v>
      </c>
      <c r="G2199">
        <v>749.99</v>
      </c>
      <c r="H2199">
        <v>2</v>
      </c>
      <c r="I2199" t="s">
        <v>14</v>
      </c>
      <c r="J2199" t="s">
        <v>371</v>
      </c>
      <c r="K2199" t="s">
        <v>1692</v>
      </c>
      <c r="L2199" t="s">
        <v>16</v>
      </c>
    </row>
    <row r="2200" spans="1:12" x14ac:dyDescent="0.3">
      <c r="A2200">
        <v>777</v>
      </c>
      <c r="B2200" t="s">
        <v>1126</v>
      </c>
      <c r="C2200" t="s">
        <v>760</v>
      </c>
      <c r="D2200" t="s">
        <v>370</v>
      </c>
      <c r="E2200" s="1">
        <v>42807</v>
      </c>
      <c r="F2200">
        <v>1</v>
      </c>
      <c r="G2200">
        <v>1320.99</v>
      </c>
      <c r="H2200">
        <v>5</v>
      </c>
      <c r="I2200" t="s">
        <v>14</v>
      </c>
      <c r="J2200" t="s">
        <v>371</v>
      </c>
      <c r="K2200" t="s">
        <v>1694</v>
      </c>
      <c r="L2200" t="s">
        <v>16</v>
      </c>
    </row>
    <row r="2201" spans="1:12" x14ac:dyDescent="0.3">
      <c r="A2201">
        <v>777</v>
      </c>
      <c r="B2201" t="s">
        <v>1126</v>
      </c>
      <c r="C2201" t="s">
        <v>760</v>
      </c>
      <c r="D2201" t="s">
        <v>370</v>
      </c>
      <c r="E2201" s="1">
        <v>42807</v>
      </c>
      <c r="F2201">
        <v>2</v>
      </c>
      <c r="G2201">
        <v>7999.98</v>
      </c>
      <c r="H2201">
        <v>7</v>
      </c>
      <c r="I2201" t="s">
        <v>14</v>
      </c>
      <c r="J2201" t="s">
        <v>371</v>
      </c>
      <c r="K2201" t="s">
        <v>1689</v>
      </c>
      <c r="L2201" t="s">
        <v>16</v>
      </c>
    </row>
    <row r="2202" spans="1:12" x14ac:dyDescent="0.3">
      <c r="A2202">
        <v>778</v>
      </c>
      <c r="B2202" t="s">
        <v>1127</v>
      </c>
      <c r="C2202" t="s">
        <v>578</v>
      </c>
      <c r="D2202" t="s">
        <v>409</v>
      </c>
      <c r="E2202" s="1">
        <v>42809</v>
      </c>
      <c r="F2202">
        <v>1</v>
      </c>
      <c r="G2202">
        <v>489.99</v>
      </c>
      <c r="H2202">
        <v>64</v>
      </c>
      <c r="I2202" t="s">
        <v>19</v>
      </c>
      <c r="J2202" t="s">
        <v>410</v>
      </c>
      <c r="K2202" t="s">
        <v>1691</v>
      </c>
      <c r="L2202" t="s">
        <v>23</v>
      </c>
    </row>
    <row r="2203" spans="1:12" x14ac:dyDescent="0.3">
      <c r="A2203">
        <v>778</v>
      </c>
      <c r="B2203" t="s">
        <v>1127</v>
      </c>
      <c r="C2203" t="s">
        <v>578</v>
      </c>
      <c r="D2203" t="s">
        <v>409</v>
      </c>
      <c r="E2203" s="1">
        <v>42809</v>
      </c>
      <c r="F2203">
        <v>1</v>
      </c>
      <c r="G2203">
        <v>329.99</v>
      </c>
      <c r="H2203">
        <v>85</v>
      </c>
      <c r="I2203" t="s">
        <v>32</v>
      </c>
      <c r="J2203" t="s">
        <v>410</v>
      </c>
      <c r="K2203" t="s">
        <v>1695</v>
      </c>
      <c r="L2203" t="s">
        <v>23</v>
      </c>
    </row>
    <row r="2204" spans="1:12" x14ac:dyDescent="0.3">
      <c r="A2204">
        <v>779</v>
      </c>
      <c r="B2204" t="s">
        <v>1128</v>
      </c>
      <c r="C2204" t="s">
        <v>725</v>
      </c>
      <c r="D2204" t="s">
        <v>370</v>
      </c>
      <c r="E2204" s="1">
        <v>42809</v>
      </c>
      <c r="F2204">
        <v>1</v>
      </c>
      <c r="G2204">
        <v>1799.99</v>
      </c>
      <c r="H2204">
        <v>8</v>
      </c>
      <c r="I2204" t="s">
        <v>14</v>
      </c>
      <c r="J2204" t="s">
        <v>371</v>
      </c>
      <c r="K2204" t="s">
        <v>1689</v>
      </c>
      <c r="L2204" t="s">
        <v>16</v>
      </c>
    </row>
    <row r="2205" spans="1:12" x14ac:dyDescent="0.3">
      <c r="A2205">
        <v>779</v>
      </c>
      <c r="B2205" t="s">
        <v>1128</v>
      </c>
      <c r="C2205" t="s">
        <v>725</v>
      </c>
      <c r="D2205" t="s">
        <v>370</v>
      </c>
      <c r="E2205" s="1">
        <v>42809</v>
      </c>
      <c r="F2205">
        <v>1</v>
      </c>
      <c r="G2205">
        <v>5299.99</v>
      </c>
      <c r="H2205">
        <v>47</v>
      </c>
      <c r="I2205" t="s">
        <v>14</v>
      </c>
      <c r="J2205" t="s">
        <v>371</v>
      </c>
      <c r="K2205" t="s">
        <v>1689</v>
      </c>
      <c r="L2205" t="s">
        <v>16</v>
      </c>
    </row>
    <row r="2206" spans="1:12" x14ac:dyDescent="0.3">
      <c r="A2206">
        <v>779</v>
      </c>
      <c r="B2206" t="s">
        <v>1128</v>
      </c>
      <c r="C2206" t="s">
        <v>725</v>
      </c>
      <c r="D2206" t="s">
        <v>370</v>
      </c>
      <c r="E2206" s="1">
        <v>42809</v>
      </c>
      <c r="F2206">
        <v>1</v>
      </c>
      <c r="G2206">
        <v>329.99</v>
      </c>
      <c r="H2206">
        <v>85</v>
      </c>
      <c r="I2206" t="s">
        <v>32</v>
      </c>
      <c r="J2206" t="s">
        <v>371</v>
      </c>
      <c r="K2206" t="s">
        <v>1695</v>
      </c>
      <c r="L2206" t="s">
        <v>16</v>
      </c>
    </row>
    <row r="2207" spans="1:12" x14ac:dyDescent="0.3">
      <c r="A2207">
        <v>779</v>
      </c>
      <c r="B2207" t="s">
        <v>1128</v>
      </c>
      <c r="C2207" t="s">
        <v>725</v>
      </c>
      <c r="D2207" t="s">
        <v>370</v>
      </c>
      <c r="E2207" s="1">
        <v>42809</v>
      </c>
      <c r="F2207">
        <v>2</v>
      </c>
      <c r="G2207">
        <v>419.98</v>
      </c>
      <c r="H2207">
        <v>90</v>
      </c>
      <c r="I2207" t="s">
        <v>32</v>
      </c>
      <c r="J2207" t="s">
        <v>371</v>
      </c>
      <c r="K2207" t="s">
        <v>1689</v>
      </c>
      <c r="L2207" t="s">
        <v>16</v>
      </c>
    </row>
    <row r="2208" spans="1:12" x14ac:dyDescent="0.3">
      <c r="A2208">
        <v>779</v>
      </c>
      <c r="B2208" t="s">
        <v>1128</v>
      </c>
      <c r="C2208" t="s">
        <v>725</v>
      </c>
      <c r="D2208" t="s">
        <v>370</v>
      </c>
      <c r="E2208" s="1">
        <v>42809</v>
      </c>
      <c r="F2208">
        <v>1</v>
      </c>
      <c r="G2208">
        <v>339.99</v>
      </c>
      <c r="H2208">
        <v>101</v>
      </c>
      <c r="I2208" t="s">
        <v>32</v>
      </c>
      <c r="J2208" t="s">
        <v>371</v>
      </c>
      <c r="K2208" t="s">
        <v>1691</v>
      </c>
      <c r="L2208" t="s">
        <v>16</v>
      </c>
    </row>
    <row r="2209" spans="1:12" x14ac:dyDescent="0.3">
      <c r="A2209">
        <v>780</v>
      </c>
      <c r="B2209" t="s">
        <v>1129</v>
      </c>
      <c r="C2209" t="s">
        <v>495</v>
      </c>
      <c r="D2209" t="s">
        <v>370</v>
      </c>
      <c r="E2209" s="1">
        <v>42809</v>
      </c>
      <c r="F2209">
        <v>1</v>
      </c>
      <c r="G2209">
        <v>469.99</v>
      </c>
      <c r="H2209">
        <v>32</v>
      </c>
      <c r="I2209" t="s">
        <v>14</v>
      </c>
      <c r="J2209" t="s">
        <v>371</v>
      </c>
      <c r="K2209" t="s">
        <v>1689</v>
      </c>
      <c r="L2209" t="s">
        <v>16</v>
      </c>
    </row>
    <row r="2210" spans="1:12" x14ac:dyDescent="0.3">
      <c r="A2210">
        <v>781</v>
      </c>
      <c r="B2210" t="s">
        <v>1130</v>
      </c>
      <c r="C2210" t="s">
        <v>615</v>
      </c>
      <c r="D2210" t="s">
        <v>370</v>
      </c>
      <c r="E2210" s="1">
        <v>42809</v>
      </c>
      <c r="F2210">
        <v>2</v>
      </c>
      <c r="G2210">
        <v>7999.98</v>
      </c>
      <c r="H2210">
        <v>7</v>
      </c>
      <c r="I2210" t="s">
        <v>14</v>
      </c>
      <c r="J2210" t="s">
        <v>371</v>
      </c>
      <c r="K2210" t="s">
        <v>1689</v>
      </c>
      <c r="L2210" t="s">
        <v>16</v>
      </c>
    </row>
    <row r="2211" spans="1:12" x14ac:dyDescent="0.3">
      <c r="A2211">
        <v>781</v>
      </c>
      <c r="B2211" t="s">
        <v>1130</v>
      </c>
      <c r="C2211" t="s">
        <v>615</v>
      </c>
      <c r="D2211" t="s">
        <v>370</v>
      </c>
      <c r="E2211" s="1">
        <v>42809</v>
      </c>
      <c r="F2211">
        <v>2</v>
      </c>
      <c r="G2211">
        <v>3999.98</v>
      </c>
      <c r="H2211">
        <v>57</v>
      </c>
      <c r="I2211" t="s">
        <v>191</v>
      </c>
      <c r="J2211" t="s">
        <v>371</v>
      </c>
      <c r="K2211" t="s">
        <v>1689</v>
      </c>
      <c r="L2211" t="s">
        <v>16</v>
      </c>
    </row>
    <row r="2212" spans="1:12" x14ac:dyDescent="0.3">
      <c r="A2212">
        <v>781</v>
      </c>
      <c r="B2212" t="s">
        <v>1130</v>
      </c>
      <c r="C2212" t="s">
        <v>615</v>
      </c>
      <c r="D2212" t="s">
        <v>370</v>
      </c>
      <c r="E2212" s="1">
        <v>42809</v>
      </c>
      <c r="F2212">
        <v>2</v>
      </c>
      <c r="G2212">
        <v>833.98</v>
      </c>
      <c r="H2212">
        <v>109</v>
      </c>
      <c r="I2212" t="s">
        <v>38</v>
      </c>
      <c r="J2212" t="s">
        <v>371</v>
      </c>
      <c r="K2212" t="s">
        <v>1696</v>
      </c>
      <c r="L2212" t="s">
        <v>16</v>
      </c>
    </row>
    <row r="2213" spans="1:12" x14ac:dyDescent="0.3">
      <c r="A2213">
        <v>782</v>
      </c>
      <c r="B2213" t="s">
        <v>1131</v>
      </c>
      <c r="C2213" t="s">
        <v>540</v>
      </c>
      <c r="D2213" t="s">
        <v>370</v>
      </c>
      <c r="E2213" s="1">
        <v>42809</v>
      </c>
      <c r="F2213">
        <v>2</v>
      </c>
      <c r="G2213">
        <v>1199.98</v>
      </c>
      <c r="H2213">
        <v>16</v>
      </c>
      <c r="I2213" t="s">
        <v>19</v>
      </c>
      <c r="J2213" t="s">
        <v>371</v>
      </c>
      <c r="K2213" t="s">
        <v>1691</v>
      </c>
      <c r="L2213" t="s">
        <v>17</v>
      </c>
    </row>
    <row r="2214" spans="1:12" x14ac:dyDescent="0.3">
      <c r="A2214">
        <v>782</v>
      </c>
      <c r="B2214" t="s">
        <v>1131</v>
      </c>
      <c r="C2214" t="s">
        <v>540</v>
      </c>
      <c r="D2214" t="s">
        <v>370</v>
      </c>
      <c r="E2214" s="1">
        <v>42809</v>
      </c>
      <c r="F2214">
        <v>2</v>
      </c>
      <c r="G2214">
        <v>1199.98</v>
      </c>
      <c r="H2214">
        <v>20</v>
      </c>
      <c r="I2214" t="s">
        <v>19</v>
      </c>
      <c r="J2214" t="s">
        <v>371</v>
      </c>
      <c r="K2214" t="s">
        <v>1691</v>
      </c>
      <c r="L2214" t="s">
        <v>17</v>
      </c>
    </row>
    <row r="2215" spans="1:12" x14ac:dyDescent="0.3">
      <c r="A2215">
        <v>782</v>
      </c>
      <c r="B2215" t="s">
        <v>1131</v>
      </c>
      <c r="C2215" t="s">
        <v>540</v>
      </c>
      <c r="D2215" t="s">
        <v>370</v>
      </c>
      <c r="E2215" s="1">
        <v>42809</v>
      </c>
      <c r="F2215">
        <v>1</v>
      </c>
      <c r="G2215">
        <v>1999.99</v>
      </c>
      <c r="H2215">
        <v>57</v>
      </c>
      <c r="I2215" t="s">
        <v>191</v>
      </c>
      <c r="J2215" t="s">
        <v>371</v>
      </c>
      <c r="K2215" t="s">
        <v>1689</v>
      </c>
      <c r="L2215" t="s">
        <v>17</v>
      </c>
    </row>
    <row r="2216" spans="1:12" x14ac:dyDescent="0.3">
      <c r="A2216">
        <v>782</v>
      </c>
      <c r="B2216" t="s">
        <v>1131</v>
      </c>
      <c r="C2216" t="s">
        <v>540</v>
      </c>
      <c r="D2216" t="s">
        <v>370</v>
      </c>
      <c r="E2216" s="1">
        <v>42809</v>
      </c>
      <c r="F2216">
        <v>1</v>
      </c>
      <c r="G2216">
        <v>299.99</v>
      </c>
      <c r="H2216">
        <v>99</v>
      </c>
      <c r="I2216" t="s">
        <v>32</v>
      </c>
      <c r="J2216" t="s">
        <v>371</v>
      </c>
      <c r="K2216" t="s">
        <v>1691</v>
      </c>
      <c r="L2216" t="s">
        <v>17</v>
      </c>
    </row>
    <row r="2217" spans="1:12" x14ac:dyDescent="0.3">
      <c r="A2217">
        <v>783</v>
      </c>
      <c r="B2217" t="s">
        <v>221</v>
      </c>
      <c r="C2217" t="s">
        <v>61</v>
      </c>
      <c r="D2217" t="s">
        <v>13</v>
      </c>
      <c r="E2217" s="1">
        <v>42810</v>
      </c>
      <c r="F2217">
        <v>2</v>
      </c>
      <c r="G2217">
        <v>539.98</v>
      </c>
      <c r="H2217">
        <v>22</v>
      </c>
      <c r="I2217" t="s">
        <v>32</v>
      </c>
      <c r="J2217" t="s">
        <v>15</v>
      </c>
      <c r="K2217" t="s">
        <v>1691</v>
      </c>
      <c r="L2217" t="s">
        <v>367</v>
      </c>
    </row>
    <row r="2218" spans="1:12" x14ac:dyDescent="0.3">
      <c r="A2218">
        <v>783</v>
      </c>
      <c r="B2218" t="s">
        <v>221</v>
      </c>
      <c r="C2218" t="s">
        <v>61</v>
      </c>
      <c r="D2218" t="s">
        <v>13</v>
      </c>
      <c r="E2218" s="1">
        <v>42810</v>
      </c>
      <c r="F2218">
        <v>1</v>
      </c>
      <c r="G2218">
        <v>999.99</v>
      </c>
      <c r="H2218">
        <v>29</v>
      </c>
      <c r="I2218" t="s">
        <v>14</v>
      </c>
      <c r="J2218" t="s">
        <v>15</v>
      </c>
      <c r="K2218" t="s">
        <v>1689</v>
      </c>
      <c r="L2218" t="s">
        <v>367</v>
      </c>
    </row>
    <row r="2219" spans="1:12" x14ac:dyDescent="0.3">
      <c r="A2219">
        <v>783</v>
      </c>
      <c r="B2219" t="s">
        <v>221</v>
      </c>
      <c r="C2219" t="s">
        <v>61</v>
      </c>
      <c r="D2219" t="s">
        <v>13</v>
      </c>
      <c r="E2219" s="1">
        <v>42810</v>
      </c>
      <c r="F2219">
        <v>1</v>
      </c>
      <c r="G2219">
        <v>209.99</v>
      </c>
      <c r="H2219">
        <v>92</v>
      </c>
      <c r="I2219" t="s">
        <v>32</v>
      </c>
      <c r="J2219" t="s">
        <v>15</v>
      </c>
      <c r="K2219" t="s">
        <v>1695</v>
      </c>
      <c r="L2219" t="s">
        <v>367</v>
      </c>
    </row>
    <row r="2220" spans="1:12" x14ac:dyDescent="0.3">
      <c r="A2220">
        <v>783</v>
      </c>
      <c r="B2220" t="s">
        <v>221</v>
      </c>
      <c r="C2220" t="s">
        <v>61</v>
      </c>
      <c r="D2220" t="s">
        <v>13</v>
      </c>
      <c r="E2220" s="1">
        <v>42810</v>
      </c>
      <c r="F2220">
        <v>1</v>
      </c>
      <c r="G2220">
        <v>249.99</v>
      </c>
      <c r="H2220">
        <v>94</v>
      </c>
      <c r="I2220" t="s">
        <v>32</v>
      </c>
      <c r="J2220" t="s">
        <v>15</v>
      </c>
      <c r="K2220" t="s">
        <v>1695</v>
      </c>
      <c r="L2220" t="s">
        <v>367</v>
      </c>
    </row>
    <row r="2221" spans="1:12" x14ac:dyDescent="0.3">
      <c r="A2221">
        <v>784</v>
      </c>
      <c r="B2221" t="s">
        <v>1132</v>
      </c>
      <c r="C2221" t="s">
        <v>1102</v>
      </c>
      <c r="D2221" t="s">
        <v>370</v>
      </c>
      <c r="E2221" s="1">
        <v>42810</v>
      </c>
      <c r="F2221">
        <v>1</v>
      </c>
      <c r="G2221">
        <v>599.99</v>
      </c>
      <c r="H2221">
        <v>16</v>
      </c>
      <c r="I2221" t="s">
        <v>19</v>
      </c>
      <c r="J2221" t="s">
        <v>371</v>
      </c>
      <c r="K2221" t="s">
        <v>1691</v>
      </c>
      <c r="L2221" t="s">
        <v>17</v>
      </c>
    </row>
    <row r="2222" spans="1:12" x14ac:dyDescent="0.3">
      <c r="A2222">
        <v>784</v>
      </c>
      <c r="B2222" t="s">
        <v>1132</v>
      </c>
      <c r="C2222" t="s">
        <v>1102</v>
      </c>
      <c r="D2222" t="s">
        <v>370</v>
      </c>
      <c r="E2222" s="1">
        <v>42810</v>
      </c>
      <c r="F2222">
        <v>1</v>
      </c>
      <c r="G2222">
        <v>269.99</v>
      </c>
      <c r="H2222">
        <v>22</v>
      </c>
      <c r="I2222" t="s">
        <v>32</v>
      </c>
      <c r="J2222" t="s">
        <v>371</v>
      </c>
      <c r="K2222" t="s">
        <v>1691</v>
      </c>
      <c r="L2222" t="s">
        <v>17</v>
      </c>
    </row>
    <row r="2223" spans="1:12" x14ac:dyDescent="0.3">
      <c r="A2223">
        <v>784</v>
      </c>
      <c r="B2223" t="s">
        <v>1132</v>
      </c>
      <c r="C2223" t="s">
        <v>1102</v>
      </c>
      <c r="D2223" t="s">
        <v>370</v>
      </c>
      <c r="E2223" s="1">
        <v>42810</v>
      </c>
      <c r="F2223">
        <v>2</v>
      </c>
      <c r="G2223">
        <v>1239.98</v>
      </c>
      <c r="H2223">
        <v>72</v>
      </c>
      <c r="I2223" t="s">
        <v>19</v>
      </c>
      <c r="J2223" t="s">
        <v>371</v>
      </c>
      <c r="K2223" t="s">
        <v>1696</v>
      </c>
      <c r="L2223" t="s">
        <v>17</v>
      </c>
    </row>
    <row r="2224" spans="1:12" x14ac:dyDescent="0.3">
      <c r="A2224">
        <v>785</v>
      </c>
      <c r="B2224" t="s">
        <v>222</v>
      </c>
      <c r="C2224" t="s">
        <v>116</v>
      </c>
      <c r="D2224" t="s">
        <v>13</v>
      </c>
      <c r="E2224" s="1">
        <v>42812</v>
      </c>
      <c r="F2224">
        <v>1</v>
      </c>
      <c r="G2224">
        <v>499.99</v>
      </c>
      <c r="H2224">
        <v>25</v>
      </c>
      <c r="I2224" t="s">
        <v>38</v>
      </c>
      <c r="J2224" t="s">
        <v>15</v>
      </c>
      <c r="K2224" t="s">
        <v>1691</v>
      </c>
      <c r="L2224" t="s">
        <v>367</v>
      </c>
    </row>
    <row r="2225" spans="1:12" x14ac:dyDescent="0.3">
      <c r="A2225">
        <v>785</v>
      </c>
      <c r="B2225" t="s">
        <v>222</v>
      </c>
      <c r="C2225" t="s">
        <v>116</v>
      </c>
      <c r="D2225" t="s">
        <v>13</v>
      </c>
      <c r="E2225" s="1">
        <v>42812</v>
      </c>
      <c r="F2225">
        <v>1</v>
      </c>
      <c r="G2225">
        <v>4999.99</v>
      </c>
      <c r="H2225">
        <v>40</v>
      </c>
      <c r="I2225" t="s">
        <v>14</v>
      </c>
      <c r="J2225" t="s">
        <v>15</v>
      </c>
      <c r="K2225" t="s">
        <v>1689</v>
      </c>
      <c r="L2225" t="s">
        <v>367</v>
      </c>
    </row>
    <row r="2226" spans="1:12" x14ac:dyDescent="0.3">
      <c r="A2226">
        <v>785</v>
      </c>
      <c r="B2226" t="s">
        <v>222</v>
      </c>
      <c r="C2226" t="s">
        <v>116</v>
      </c>
      <c r="D2226" t="s">
        <v>13</v>
      </c>
      <c r="E2226" s="1">
        <v>42812</v>
      </c>
      <c r="F2226">
        <v>2</v>
      </c>
      <c r="G2226">
        <v>5199.9799999999996</v>
      </c>
      <c r="H2226">
        <v>59</v>
      </c>
      <c r="I2226" t="s">
        <v>191</v>
      </c>
      <c r="J2226" t="s">
        <v>15</v>
      </c>
      <c r="K2226" t="s">
        <v>1689</v>
      </c>
      <c r="L2226" t="s">
        <v>367</v>
      </c>
    </row>
    <row r="2227" spans="1:12" x14ac:dyDescent="0.3">
      <c r="A2227">
        <v>786</v>
      </c>
      <c r="B2227" t="s">
        <v>1133</v>
      </c>
      <c r="C2227" t="s">
        <v>437</v>
      </c>
      <c r="D2227" t="s">
        <v>370</v>
      </c>
      <c r="E2227" s="1">
        <v>42812</v>
      </c>
      <c r="F2227">
        <v>1</v>
      </c>
      <c r="G2227">
        <v>761.99</v>
      </c>
      <c r="H2227">
        <v>80</v>
      </c>
      <c r="I2227" t="s">
        <v>19</v>
      </c>
      <c r="J2227" t="s">
        <v>371</v>
      </c>
      <c r="K2227" t="s">
        <v>1696</v>
      </c>
      <c r="L2227" t="s">
        <v>16</v>
      </c>
    </row>
    <row r="2228" spans="1:12" x14ac:dyDescent="0.3">
      <c r="A2228">
        <v>787</v>
      </c>
      <c r="B2228" t="s">
        <v>1134</v>
      </c>
      <c r="C2228" t="s">
        <v>442</v>
      </c>
      <c r="D2228" t="s">
        <v>409</v>
      </c>
      <c r="E2228" s="1">
        <v>42812</v>
      </c>
      <c r="F2228">
        <v>2</v>
      </c>
      <c r="G2228">
        <v>12999.98</v>
      </c>
      <c r="H2228">
        <v>51</v>
      </c>
      <c r="I2228" t="s">
        <v>191</v>
      </c>
      <c r="J2228" t="s">
        <v>410</v>
      </c>
      <c r="K2228" t="s">
        <v>1689</v>
      </c>
      <c r="L2228" t="s">
        <v>23</v>
      </c>
    </row>
    <row r="2229" spans="1:12" x14ac:dyDescent="0.3">
      <c r="A2229">
        <v>787</v>
      </c>
      <c r="B2229" t="s">
        <v>1134</v>
      </c>
      <c r="C2229" t="s">
        <v>442</v>
      </c>
      <c r="D2229" t="s">
        <v>409</v>
      </c>
      <c r="E2229" s="1">
        <v>42812</v>
      </c>
      <c r="F2229">
        <v>2</v>
      </c>
      <c r="G2229">
        <v>501.98</v>
      </c>
      <c r="H2229">
        <v>66</v>
      </c>
      <c r="I2229" t="s">
        <v>19</v>
      </c>
      <c r="J2229" t="s">
        <v>410</v>
      </c>
      <c r="K2229" t="s">
        <v>1696</v>
      </c>
      <c r="L2229" t="s">
        <v>23</v>
      </c>
    </row>
    <row r="2230" spans="1:12" x14ac:dyDescent="0.3">
      <c r="A2230">
        <v>788</v>
      </c>
      <c r="B2230" t="s">
        <v>1135</v>
      </c>
      <c r="C2230" t="s">
        <v>578</v>
      </c>
      <c r="D2230" t="s">
        <v>409</v>
      </c>
      <c r="E2230" s="1">
        <v>42812</v>
      </c>
      <c r="F2230">
        <v>1</v>
      </c>
      <c r="G2230">
        <v>269.99</v>
      </c>
      <c r="H2230">
        <v>13</v>
      </c>
      <c r="I2230" t="s">
        <v>19</v>
      </c>
      <c r="J2230" t="s">
        <v>410</v>
      </c>
      <c r="K2230" t="s">
        <v>1691</v>
      </c>
      <c r="L2230" t="s">
        <v>23</v>
      </c>
    </row>
    <row r="2231" spans="1:12" x14ac:dyDescent="0.3">
      <c r="A2231">
        <v>788</v>
      </c>
      <c r="B2231" t="s">
        <v>1135</v>
      </c>
      <c r="C2231" t="s">
        <v>578</v>
      </c>
      <c r="D2231" t="s">
        <v>409</v>
      </c>
      <c r="E2231" s="1">
        <v>42812</v>
      </c>
      <c r="F2231">
        <v>1</v>
      </c>
      <c r="G2231">
        <v>449</v>
      </c>
      <c r="H2231">
        <v>19</v>
      </c>
      <c r="I2231" t="s">
        <v>19</v>
      </c>
      <c r="J2231" t="s">
        <v>410</v>
      </c>
      <c r="K2231" t="s">
        <v>1693</v>
      </c>
      <c r="L2231" t="s">
        <v>23</v>
      </c>
    </row>
    <row r="2232" spans="1:12" x14ac:dyDescent="0.3">
      <c r="A2232">
        <v>788</v>
      </c>
      <c r="B2232" t="s">
        <v>1135</v>
      </c>
      <c r="C2232" t="s">
        <v>578</v>
      </c>
      <c r="D2232" t="s">
        <v>409</v>
      </c>
      <c r="E2232" s="1">
        <v>42812</v>
      </c>
      <c r="F2232">
        <v>1</v>
      </c>
      <c r="G2232">
        <v>1499.99</v>
      </c>
      <c r="H2232">
        <v>48</v>
      </c>
      <c r="I2232" t="s">
        <v>191</v>
      </c>
      <c r="J2232" t="s">
        <v>410</v>
      </c>
      <c r="K2232" t="s">
        <v>1689</v>
      </c>
      <c r="L2232" t="s">
        <v>23</v>
      </c>
    </row>
    <row r="2233" spans="1:12" x14ac:dyDescent="0.3">
      <c r="A2233">
        <v>789</v>
      </c>
      <c r="B2233" t="s">
        <v>1136</v>
      </c>
      <c r="C2233" t="s">
        <v>773</v>
      </c>
      <c r="D2233" t="s">
        <v>370</v>
      </c>
      <c r="E2233" s="1">
        <v>42813</v>
      </c>
      <c r="F2233">
        <v>2</v>
      </c>
      <c r="G2233">
        <v>419.98</v>
      </c>
      <c r="H2233">
        <v>93</v>
      </c>
      <c r="I2233" t="s">
        <v>32</v>
      </c>
      <c r="J2233" t="s">
        <v>371</v>
      </c>
      <c r="K2233" t="s">
        <v>1695</v>
      </c>
      <c r="L2233" t="s">
        <v>16</v>
      </c>
    </row>
    <row r="2234" spans="1:12" x14ac:dyDescent="0.3">
      <c r="A2234">
        <v>789</v>
      </c>
      <c r="B2234" t="s">
        <v>1136</v>
      </c>
      <c r="C2234" t="s">
        <v>773</v>
      </c>
      <c r="D2234" t="s">
        <v>370</v>
      </c>
      <c r="E2234" s="1">
        <v>42813</v>
      </c>
      <c r="F2234">
        <v>2</v>
      </c>
      <c r="G2234">
        <v>979.98</v>
      </c>
      <c r="H2234">
        <v>100</v>
      </c>
      <c r="I2234" t="s">
        <v>32</v>
      </c>
      <c r="J2234" t="s">
        <v>371</v>
      </c>
      <c r="K2234" t="s">
        <v>1691</v>
      </c>
      <c r="L2234" t="s">
        <v>16</v>
      </c>
    </row>
    <row r="2235" spans="1:12" x14ac:dyDescent="0.3">
      <c r="A2235">
        <v>790</v>
      </c>
      <c r="B2235" t="s">
        <v>1137</v>
      </c>
      <c r="C2235" t="s">
        <v>449</v>
      </c>
      <c r="D2235" t="s">
        <v>370</v>
      </c>
      <c r="E2235" s="1">
        <v>42813</v>
      </c>
      <c r="F2235">
        <v>2</v>
      </c>
      <c r="G2235">
        <v>6999.98</v>
      </c>
      <c r="H2235">
        <v>62</v>
      </c>
      <c r="I2235" t="s">
        <v>18</v>
      </c>
      <c r="J2235" t="s">
        <v>371</v>
      </c>
      <c r="K2235" t="s">
        <v>1689</v>
      </c>
      <c r="L2235" t="s">
        <v>17</v>
      </c>
    </row>
    <row r="2236" spans="1:12" x14ac:dyDescent="0.3">
      <c r="A2236">
        <v>790</v>
      </c>
      <c r="B2236" t="s">
        <v>1137</v>
      </c>
      <c r="C2236" t="s">
        <v>449</v>
      </c>
      <c r="D2236" t="s">
        <v>370</v>
      </c>
      <c r="E2236" s="1">
        <v>42813</v>
      </c>
      <c r="F2236">
        <v>1</v>
      </c>
      <c r="G2236">
        <v>349.99</v>
      </c>
      <c r="H2236">
        <v>91</v>
      </c>
      <c r="I2236" t="s">
        <v>32</v>
      </c>
      <c r="J2236" t="s">
        <v>371</v>
      </c>
      <c r="K2236" t="s">
        <v>1689</v>
      </c>
      <c r="L2236" t="s">
        <v>17</v>
      </c>
    </row>
    <row r="2237" spans="1:12" x14ac:dyDescent="0.3">
      <c r="A2237">
        <v>791</v>
      </c>
      <c r="B2237" t="s">
        <v>1138</v>
      </c>
      <c r="C2237" t="s">
        <v>1139</v>
      </c>
      <c r="D2237" t="s">
        <v>370</v>
      </c>
      <c r="E2237" s="1">
        <v>42814</v>
      </c>
      <c r="F2237">
        <v>2</v>
      </c>
      <c r="G2237">
        <v>999.98</v>
      </c>
      <c r="H2237">
        <v>25</v>
      </c>
      <c r="I2237" t="s">
        <v>38</v>
      </c>
      <c r="J2237" t="s">
        <v>371</v>
      </c>
      <c r="K2237" t="s">
        <v>1691</v>
      </c>
      <c r="L2237" t="s">
        <v>16</v>
      </c>
    </row>
    <row r="2238" spans="1:12" x14ac:dyDescent="0.3">
      <c r="A2238">
        <v>791</v>
      </c>
      <c r="B2238" t="s">
        <v>1138</v>
      </c>
      <c r="C2238" t="s">
        <v>1139</v>
      </c>
      <c r="D2238" t="s">
        <v>370</v>
      </c>
      <c r="E2238" s="1">
        <v>42814</v>
      </c>
      <c r="F2238">
        <v>1</v>
      </c>
      <c r="G2238">
        <v>3199.99</v>
      </c>
      <c r="H2238">
        <v>54</v>
      </c>
      <c r="I2238" t="s">
        <v>191</v>
      </c>
      <c r="J2238" t="s">
        <v>371</v>
      </c>
      <c r="K2238" t="s">
        <v>1689</v>
      </c>
      <c r="L2238" t="s">
        <v>16</v>
      </c>
    </row>
    <row r="2239" spans="1:12" x14ac:dyDescent="0.3">
      <c r="A2239">
        <v>792</v>
      </c>
      <c r="B2239" t="s">
        <v>1140</v>
      </c>
      <c r="C2239" t="s">
        <v>1141</v>
      </c>
      <c r="D2239" t="s">
        <v>370</v>
      </c>
      <c r="E2239" s="1">
        <v>42816</v>
      </c>
      <c r="F2239">
        <v>1</v>
      </c>
      <c r="G2239">
        <v>749.99</v>
      </c>
      <c r="H2239">
        <v>2</v>
      </c>
      <c r="I2239" t="s">
        <v>14</v>
      </c>
      <c r="J2239" t="s">
        <v>371</v>
      </c>
      <c r="K2239" t="s">
        <v>1692</v>
      </c>
      <c r="L2239" t="s">
        <v>16</v>
      </c>
    </row>
    <row r="2240" spans="1:12" x14ac:dyDescent="0.3">
      <c r="A2240">
        <v>792</v>
      </c>
      <c r="B2240" t="s">
        <v>1140</v>
      </c>
      <c r="C2240" t="s">
        <v>1141</v>
      </c>
      <c r="D2240" t="s">
        <v>370</v>
      </c>
      <c r="E2240" s="1">
        <v>42816</v>
      </c>
      <c r="F2240">
        <v>2</v>
      </c>
      <c r="G2240">
        <v>1199.98</v>
      </c>
      <c r="H2240">
        <v>16</v>
      </c>
      <c r="I2240" t="s">
        <v>19</v>
      </c>
      <c r="J2240" t="s">
        <v>371</v>
      </c>
      <c r="K2240" t="s">
        <v>1691</v>
      </c>
      <c r="L2240" t="s">
        <v>16</v>
      </c>
    </row>
    <row r="2241" spans="1:12" x14ac:dyDescent="0.3">
      <c r="A2241">
        <v>792</v>
      </c>
      <c r="B2241" t="s">
        <v>1140</v>
      </c>
      <c r="C2241" t="s">
        <v>1141</v>
      </c>
      <c r="D2241" t="s">
        <v>370</v>
      </c>
      <c r="E2241" s="1">
        <v>42816</v>
      </c>
      <c r="F2241">
        <v>1</v>
      </c>
      <c r="G2241">
        <v>999.99</v>
      </c>
      <c r="H2241">
        <v>30</v>
      </c>
      <c r="I2241" t="s">
        <v>14</v>
      </c>
      <c r="J2241" t="s">
        <v>371</v>
      </c>
      <c r="K2241" t="s">
        <v>1690</v>
      </c>
      <c r="L2241" t="s">
        <v>16</v>
      </c>
    </row>
    <row r="2242" spans="1:12" x14ac:dyDescent="0.3">
      <c r="A2242">
        <v>792</v>
      </c>
      <c r="B2242" t="s">
        <v>1140</v>
      </c>
      <c r="C2242" t="s">
        <v>1141</v>
      </c>
      <c r="D2242" t="s">
        <v>370</v>
      </c>
      <c r="E2242" s="1">
        <v>42816</v>
      </c>
      <c r="F2242">
        <v>1</v>
      </c>
      <c r="G2242">
        <v>1499.99</v>
      </c>
      <c r="H2242">
        <v>39</v>
      </c>
      <c r="I2242" t="s">
        <v>14</v>
      </c>
      <c r="J2242" t="s">
        <v>371</v>
      </c>
      <c r="K2242" t="s">
        <v>1689</v>
      </c>
      <c r="L2242" t="s">
        <v>16</v>
      </c>
    </row>
    <row r="2243" spans="1:12" x14ac:dyDescent="0.3">
      <c r="A2243">
        <v>792</v>
      </c>
      <c r="B2243" t="s">
        <v>1140</v>
      </c>
      <c r="C2243" t="s">
        <v>1141</v>
      </c>
      <c r="D2243" t="s">
        <v>370</v>
      </c>
      <c r="E2243" s="1">
        <v>42816</v>
      </c>
      <c r="F2243">
        <v>1</v>
      </c>
      <c r="G2243">
        <v>5499.99</v>
      </c>
      <c r="H2243">
        <v>56</v>
      </c>
      <c r="I2243" t="s">
        <v>191</v>
      </c>
      <c r="J2243" t="s">
        <v>371</v>
      </c>
      <c r="K2243" t="s">
        <v>1689</v>
      </c>
      <c r="L2243" t="s">
        <v>16</v>
      </c>
    </row>
    <row r="2244" spans="1:12" x14ac:dyDescent="0.3">
      <c r="A2244">
        <v>793</v>
      </c>
      <c r="B2244" t="s">
        <v>1142</v>
      </c>
      <c r="C2244" t="s">
        <v>659</v>
      </c>
      <c r="D2244" t="s">
        <v>370</v>
      </c>
      <c r="E2244" s="1">
        <v>42817</v>
      </c>
      <c r="F2244">
        <v>1</v>
      </c>
      <c r="G2244">
        <v>1559.99</v>
      </c>
      <c r="H2244">
        <v>60</v>
      </c>
      <c r="I2244" t="s">
        <v>37</v>
      </c>
      <c r="J2244" t="s">
        <v>371</v>
      </c>
      <c r="K2244" t="s">
        <v>1696</v>
      </c>
      <c r="L2244" t="s">
        <v>16</v>
      </c>
    </row>
    <row r="2245" spans="1:12" x14ac:dyDescent="0.3">
      <c r="A2245">
        <v>793</v>
      </c>
      <c r="B2245" t="s">
        <v>1142</v>
      </c>
      <c r="C2245" t="s">
        <v>659</v>
      </c>
      <c r="D2245" t="s">
        <v>370</v>
      </c>
      <c r="E2245" s="1">
        <v>42817</v>
      </c>
      <c r="F2245">
        <v>2</v>
      </c>
      <c r="G2245">
        <v>1199.98</v>
      </c>
      <c r="H2245">
        <v>75</v>
      </c>
      <c r="I2245" t="s">
        <v>19</v>
      </c>
      <c r="J2245" t="s">
        <v>371</v>
      </c>
      <c r="K2245" t="s">
        <v>1691</v>
      </c>
      <c r="L2245" t="s">
        <v>16</v>
      </c>
    </row>
    <row r="2246" spans="1:12" x14ac:dyDescent="0.3">
      <c r="A2246">
        <v>793</v>
      </c>
      <c r="B2246" t="s">
        <v>1142</v>
      </c>
      <c r="C2246" t="s">
        <v>659</v>
      </c>
      <c r="D2246" t="s">
        <v>370</v>
      </c>
      <c r="E2246" s="1">
        <v>42817</v>
      </c>
      <c r="F2246">
        <v>2</v>
      </c>
      <c r="G2246">
        <v>599.98</v>
      </c>
      <c r="H2246">
        <v>95</v>
      </c>
      <c r="I2246" t="s">
        <v>32</v>
      </c>
      <c r="J2246" t="s">
        <v>371</v>
      </c>
      <c r="K2246" t="s">
        <v>1691</v>
      </c>
      <c r="L2246" t="s">
        <v>16</v>
      </c>
    </row>
    <row r="2247" spans="1:12" x14ac:dyDescent="0.3">
      <c r="A2247">
        <v>794</v>
      </c>
      <c r="B2247" t="s">
        <v>1143</v>
      </c>
      <c r="C2247" t="s">
        <v>376</v>
      </c>
      <c r="D2247" t="s">
        <v>370</v>
      </c>
      <c r="E2247" s="1">
        <v>42817</v>
      </c>
      <c r="F2247">
        <v>1</v>
      </c>
      <c r="G2247">
        <v>429</v>
      </c>
      <c r="H2247">
        <v>17</v>
      </c>
      <c r="I2247" t="s">
        <v>19</v>
      </c>
      <c r="J2247" t="s">
        <v>371</v>
      </c>
      <c r="K2247" t="s">
        <v>1693</v>
      </c>
      <c r="L2247" t="s">
        <v>17</v>
      </c>
    </row>
    <row r="2248" spans="1:12" x14ac:dyDescent="0.3">
      <c r="A2248">
        <v>794</v>
      </c>
      <c r="B2248" t="s">
        <v>1143</v>
      </c>
      <c r="C2248" t="s">
        <v>376</v>
      </c>
      <c r="D2248" t="s">
        <v>370</v>
      </c>
      <c r="E2248" s="1">
        <v>42817</v>
      </c>
      <c r="F2248">
        <v>1</v>
      </c>
      <c r="G2248">
        <v>2499.9899999999998</v>
      </c>
      <c r="H2248">
        <v>28</v>
      </c>
      <c r="I2248" t="s">
        <v>14</v>
      </c>
      <c r="J2248" t="s">
        <v>371</v>
      </c>
      <c r="K2248" t="s">
        <v>1690</v>
      </c>
      <c r="L2248" t="s">
        <v>17</v>
      </c>
    </row>
    <row r="2249" spans="1:12" x14ac:dyDescent="0.3">
      <c r="A2249">
        <v>794</v>
      </c>
      <c r="B2249" t="s">
        <v>1143</v>
      </c>
      <c r="C2249" t="s">
        <v>376</v>
      </c>
      <c r="D2249" t="s">
        <v>370</v>
      </c>
      <c r="E2249" s="1">
        <v>42817</v>
      </c>
      <c r="F2249">
        <v>2</v>
      </c>
      <c r="G2249">
        <v>2939.98</v>
      </c>
      <c r="H2249">
        <v>41</v>
      </c>
      <c r="I2249" t="s">
        <v>14</v>
      </c>
      <c r="J2249" t="s">
        <v>371</v>
      </c>
      <c r="K2249" t="s">
        <v>1695</v>
      </c>
      <c r="L2249" t="s">
        <v>17</v>
      </c>
    </row>
    <row r="2250" spans="1:12" x14ac:dyDescent="0.3">
      <c r="A2250">
        <v>794</v>
      </c>
      <c r="B2250" t="s">
        <v>1143</v>
      </c>
      <c r="C2250" t="s">
        <v>376</v>
      </c>
      <c r="D2250" t="s">
        <v>370</v>
      </c>
      <c r="E2250" s="1">
        <v>42817</v>
      </c>
      <c r="F2250">
        <v>1</v>
      </c>
      <c r="G2250">
        <v>449.99</v>
      </c>
      <c r="H2250">
        <v>68</v>
      </c>
      <c r="I2250" t="s">
        <v>19</v>
      </c>
      <c r="J2250" t="s">
        <v>371</v>
      </c>
      <c r="K2250" t="s">
        <v>1696</v>
      </c>
      <c r="L2250" t="s">
        <v>17</v>
      </c>
    </row>
    <row r="2251" spans="1:12" x14ac:dyDescent="0.3">
      <c r="A2251">
        <v>795</v>
      </c>
      <c r="B2251" t="s">
        <v>1144</v>
      </c>
      <c r="C2251" t="s">
        <v>373</v>
      </c>
      <c r="D2251" t="s">
        <v>370</v>
      </c>
      <c r="E2251" s="1">
        <v>42817</v>
      </c>
      <c r="F2251">
        <v>2</v>
      </c>
      <c r="G2251">
        <v>599.98</v>
      </c>
      <c r="H2251">
        <v>95</v>
      </c>
      <c r="I2251" t="s">
        <v>32</v>
      </c>
      <c r="J2251" t="s">
        <v>371</v>
      </c>
      <c r="K2251" t="s">
        <v>1691</v>
      </c>
      <c r="L2251" t="s">
        <v>17</v>
      </c>
    </row>
    <row r="2252" spans="1:12" x14ac:dyDescent="0.3">
      <c r="A2252">
        <v>795</v>
      </c>
      <c r="B2252" t="s">
        <v>1144</v>
      </c>
      <c r="C2252" t="s">
        <v>373</v>
      </c>
      <c r="D2252" t="s">
        <v>370</v>
      </c>
      <c r="E2252" s="1">
        <v>42817</v>
      </c>
      <c r="F2252">
        <v>2</v>
      </c>
      <c r="G2252">
        <v>599.98</v>
      </c>
      <c r="H2252">
        <v>99</v>
      </c>
      <c r="I2252" t="s">
        <v>32</v>
      </c>
      <c r="J2252" t="s">
        <v>371</v>
      </c>
      <c r="K2252" t="s">
        <v>1691</v>
      </c>
      <c r="L2252" t="s">
        <v>17</v>
      </c>
    </row>
    <row r="2253" spans="1:12" x14ac:dyDescent="0.3">
      <c r="A2253">
        <v>796</v>
      </c>
      <c r="B2253" t="s">
        <v>1145</v>
      </c>
      <c r="C2253" t="s">
        <v>520</v>
      </c>
      <c r="D2253" t="s">
        <v>409</v>
      </c>
      <c r="E2253" s="1">
        <v>42817</v>
      </c>
      <c r="F2253">
        <v>2</v>
      </c>
      <c r="G2253">
        <v>939.98</v>
      </c>
      <c r="H2253">
        <v>6</v>
      </c>
      <c r="I2253" t="s">
        <v>14</v>
      </c>
      <c r="J2253" t="s">
        <v>410</v>
      </c>
      <c r="K2253" t="s">
        <v>1690</v>
      </c>
      <c r="L2253" t="s">
        <v>23</v>
      </c>
    </row>
    <row r="2254" spans="1:12" x14ac:dyDescent="0.3">
      <c r="A2254">
        <v>797</v>
      </c>
      <c r="B2254" t="s">
        <v>1146</v>
      </c>
      <c r="C2254" t="s">
        <v>406</v>
      </c>
      <c r="D2254" t="s">
        <v>370</v>
      </c>
      <c r="E2254" s="1">
        <v>42818</v>
      </c>
      <c r="F2254">
        <v>1</v>
      </c>
      <c r="G2254">
        <v>1680.99</v>
      </c>
      <c r="H2254">
        <v>11</v>
      </c>
      <c r="I2254" t="s">
        <v>18</v>
      </c>
      <c r="J2254" t="s">
        <v>371</v>
      </c>
      <c r="K2254" t="s">
        <v>1690</v>
      </c>
      <c r="L2254" t="s">
        <v>17</v>
      </c>
    </row>
    <row r="2255" spans="1:12" x14ac:dyDescent="0.3">
      <c r="A2255">
        <v>797</v>
      </c>
      <c r="B2255" t="s">
        <v>1146</v>
      </c>
      <c r="C2255" t="s">
        <v>406</v>
      </c>
      <c r="D2255" t="s">
        <v>370</v>
      </c>
      <c r="E2255" s="1">
        <v>42818</v>
      </c>
      <c r="F2255">
        <v>2</v>
      </c>
      <c r="G2255">
        <v>6399.98</v>
      </c>
      <c r="H2255">
        <v>54</v>
      </c>
      <c r="I2255" t="s">
        <v>191</v>
      </c>
      <c r="J2255" t="s">
        <v>371</v>
      </c>
      <c r="K2255" t="s">
        <v>1689</v>
      </c>
      <c r="L2255" t="s">
        <v>17</v>
      </c>
    </row>
    <row r="2256" spans="1:12" x14ac:dyDescent="0.3">
      <c r="A2256">
        <v>797</v>
      </c>
      <c r="B2256" t="s">
        <v>1146</v>
      </c>
      <c r="C2256" t="s">
        <v>406</v>
      </c>
      <c r="D2256" t="s">
        <v>370</v>
      </c>
      <c r="E2256" s="1">
        <v>42818</v>
      </c>
      <c r="F2256">
        <v>2</v>
      </c>
      <c r="G2256">
        <v>6999.98</v>
      </c>
      <c r="H2256">
        <v>62</v>
      </c>
      <c r="I2256" t="s">
        <v>18</v>
      </c>
      <c r="J2256" t="s">
        <v>371</v>
      </c>
      <c r="K2256" t="s">
        <v>1689</v>
      </c>
      <c r="L2256" t="s">
        <v>17</v>
      </c>
    </row>
    <row r="2257" spans="1:12" x14ac:dyDescent="0.3">
      <c r="A2257">
        <v>797</v>
      </c>
      <c r="B2257" t="s">
        <v>1146</v>
      </c>
      <c r="C2257" t="s">
        <v>406</v>
      </c>
      <c r="D2257" t="s">
        <v>370</v>
      </c>
      <c r="E2257" s="1">
        <v>42818</v>
      </c>
      <c r="F2257">
        <v>1</v>
      </c>
      <c r="G2257">
        <v>416.99</v>
      </c>
      <c r="H2257">
        <v>69</v>
      </c>
      <c r="I2257" t="s">
        <v>19</v>
      </c>
      <c r="J2257" t="s">
        <v>371</v>
      </c>
      <c r="K2257" t="s">
        <v>1696</v>
      </c>
      <c r="L2257" t="s">
        <v>17</v>
      </c>
    </row>
    <row r="2258" spans="1:12" x14ac:dyDescent="0.3">
      <c r="A2258">
        <v>797</v>
      </c>
      <c r="B2258" t="s">
        <v>1146</v>
      </c>
      <c r="C2258" t="s">
        <v>406</v>
      </c>
      <c r="D2258" t="s">
        <v>370</v>
      </c>
      <c r="E2258" s="1">
        <v>42818</v>
      </c>
      <c r="F2258">
        <v>1</v>
      </c>
      <c r="G2258">
        <v>439.99</v>
      </c>
      <c r="H2258">
        <v>74</v>
      </c>
      <c r="I2258" t="s">
        <v>19</v>
      </c>
      <c r="J2258" t="s">
        <v>371</v>
      </c>
      <c r="K2258" t="s">
        <v>1691</v>
      </c>
      <c r="L2258" t="s">
        <v>17</v>
      </c>
    </row>
    <row r="2259" spans="1:12" x14ac:dyDescent="0.3">
      <c r="A2259">
        <v>798</v>
      </c>
      <c r="B2259" t="s">
        <v>223</v>
      </c>
      <c r="C2259" t="s">
        <v>50</v>
      </c>
      <c r="D2259" t="s">
        <v>13</v>
      </c>
      <c r="E2259" s="1">
        <v>42820</v>
      </c>
      <c r="F2259">
        <v>1</v>
      </c>
      <c r="G2259">
        <v>299.99</v>
      </c>
      <c r="H2259">
        <v>23</v>
      </c>
      <c r="I2259" t="s">
        <v>32</v>
      </c>
      <c r="J2259" t="s">
        <v>15</v>
      </c>
      <c r="K2259" t="s">
        <v>1691</v>
      </c>
      <c r="L2259" t="s">
        <v>374</v>
      </c>
    </row>
    <row r="2260" spans="1:12" x14ac:dyDescent="0.3">
      <c r="A2260">
        <v>798</v>
      </c>
      <c r="B2260" t="s">
        <v>223</v>
      </c>
      <c r="C2260" t="s">
        <v>50</v>
      </c>
      <c r="D2260" t="s">
        <v>13</v>
      </c>
      <c r="E2260" s="1">
        <v>42820</v>
      </c>
      <c r="F2260">
        <v>2</v>
      </c>
      <c r="G2260">
        <v>1199.98</v>
      </c>
      <c r="H2260">
        <v>26</v>
      </c>
      <c r="I2260" t="s">
        <v>38</v>
      </c>
      <c r="J2260" t="s">
        <v>15</v>
      </c>
      <c r="K2260" t="s">
        <v>1691</v>
      </c>
      <c r="L2260" t="s">
        <v>374</v>
      </c>
    </row>
    <row r="2261" spans="1:12" x14ac:dyDescent="0.3">
      <c r="A2261">
        <v>798</v>
      </c>
      <c r="B2261" t="s">
        <v>223</v>
      </c>
      <c r="C2261" t="s">
        <v>50</v>
      </c>
      <c r="D2261" t="s">
        <v>13</v>
      </c>
      <c r="E2261" s="1">
        <v>42820</v>
      </c>
      <c r="F2261">
        <v>1</v>
      </c>
      <c r="G2261">
        <v>2299.9899999999998</v>
      </c>
      <c r="H2261">
        <v>42</v>
      </c>
      <c r="I2261" t="s">
        <v>14</v>
      </c>
      <c r="J2261" t="s">
        <v>15</v>
      </c>
      <c r="K2261" t="s">
        <v>1689</v>
      </c>
      <c r="L2261" t="s">
        <v>374</v>
      </c>
    </row>
    <row r="2262" spans="1:12" x14ac:dyDescent="0.3">
      <c r="A2262">
        <v>798</v>
      </c>
      <c r="B2262" t="s">
        <v>223</v>
      </c>
      <c r="C2262" t="s">
        <v>50</v>
      </c>
      <c r="D2262" t="s">
        <v>13</v>
      </c>
      <c r="E2262" s="1">
        <v>42820</v>
      </c>
      <c r="F2262">
        <v>1</v>
      </c>
      <c r="G2262">
        <v>209.99</v>
      </c>
      <c r="H2262">
        <v>90</v>
      </c>
      <c r="I2262" t="s">
        <v>32</v>
      </c>
      <c r="J2262" t="s">
        <v>15</v>
      </c>
      <c r="K2262" t="s">
        <v>1689</v>
      </c>
      <c r="L2262" t="s">
        <v>374</v>
      </c>
    </row>
    <row r="2263" spans="1:12" x14ac:dyDescent="0.3">
      <c r="A2263">
        <v>798</v>
      </c>
      <c r="B2263" t="s">
        <v>223</v>
      </c>
      <c r="C2263" t="s">
        <v>50</v>
      </c>
      <c r="D2263" t="s">
        <v>13</v>
      </c>
      <c r="E2263" s="1">
        <v>42820</v>
      </c>
      <c r="F2263">
        <v>2</v>
      </c>
      <c r="G2263">
        <v>699.98</v>
      </c>
      <c r="H2263">
        <v>91</v>
      </c>
      <c r="I2263" t="s">
        <v>32</v>
      </c>
      <c r="J2263" t="s">
        <v>15</v>
      </c>
      <c r="K2263" t="s">
        <v>1689</v>
      </c>
      <c r="L2263" t="s">
        <v>374</v>
      </c>
    </row>
    <row r="2264" spans="1:12" x14ac:dyDescent="0.3">
      <c r="A2264">
        <v>799</v>
      </c>
      <c r="B2264" t="s">
        <v>224</v>
      </c>
      <c r="C2264" t="s">
        <v>108</v>
      </c>
      <c r="D2264" t="s">
        <v>13</v>
      </c>
      <c r="E2264" s="1">
        <v>42821</v>
      </c>
      <c r="F2264">
        <v>2</v>
      </c>
      <c r="G2264">
        <v>2641.98</v>
      </c>
      <c r="H2264">
        <v>5</v>
      </c>
      <c r="I2264" t="s">
        <v>14</v>
      </c>
      <c r="J2264" t="s">
        <v>15</v>
      </c>
      <c r="K2264" t="s">
        <v>1694</v>
      </c>
      <c r="L2264" t="s">
        <v>374</v>
      </c>
    </row>
    <row r="2265" spans="1:12" x14ac:dyDescent="0.3">
      <c r="A2265">
        <v>799</v>
      </c>
      <c r="B2265" t="s">
        <v>224</v>
      </c>
      <c r="C2265" t="s">
        <v>108</v>
      </c>
      <c r="D2265" t="s">
        <v>13</v>
      </c>
      <c r="E2265" s="1">
        <v>42821</v>
      </c>
      <c r="F2265">
        <v>2</v>
      </c>
      <c r="G2265">
        <v>1999.98</v>
      </c>
      <c r="H2265">
        <v>29</v>
      </c>
      <c r="I2265" t="s">
        <v>14</v>
      </c>
      <c r="J2265" t="s">
        <v>15</v>
      </c>
      <c r="K2265" t="s">
        <v>1689</v>
      </c>
      <c r="L2265" t="s">
        <v>374</v>
      </c>
    </row>
    <row r="2266" spans="1:12" x14ac:dyDescent="0.3">
      <c r="A2266">
        <v>799</v>
      </c>
      <c r="B2266" t="s">
        <v>224</v>
      </c>
      <c r="C2266" t="s">
        <v>108</v>
      </c>
      <c r="D2266" t="s">
        <v>13</v>
      </c>
      <c r="E2266" s="1">
        <v>42821</v>
      </c>
      <c r="F2266">
        <v>2</v>
      </c>
      <c r="G2266">
        <v>939.98</v>
      </c>
      <c r="H2266">
        <v>34</v>
      </c>
      <c r="I2266" t="s">
        <v>14</v>
      </c>
      <c r="J2266" t="s">
        <v>15</v>
      </c>
      <c r="K2266" t="s">
        <v>1689</v>
      </c>
      <c r="L2266" t="s">
        <v>374</v>
      </c>
    </row>
    <row r="2267" spans="1:12" x14ac:dyDescent="0.3">
      <c r="A2267">
        <v>799</v>
      </c>
      <c r="B2267" t="s">
        <v>224</v>
      </c>
      <c r="C2267" t="s">
        <v>108</v>
      </c>
      <c r="D2267" t="s">
        <v>13</v>
      </c>
      <c r="E2267" s="1">
        <v>42821</v>
      </c>
      <c r="F2267">
        <v>2</v>
      </c>
      <c r="G2267">
        <v>9999.98</v>
      </c>
      <c r="H2267">
        <v>58</v>
      </c>
      <c r="I2267" t="s">
        <v>191</v>
      </c>
      <c r="J2267" t="s">
        <v>15</v>
      </c>
      <c r="K2267" t="s">
        <v>1689</v>
      </c>
      <c r="L2267" t="s">
        <v>374</v>
      </c>
    </row>
    <row r="2268" spans="1:12" x14ac:dyDescent="0.3">
      <c r="A2268">
        <v>799</v>
      </c>
      <c r="B2268" t="s">
        <v>224</v>
      </c>
      <c r="C2268" t="s">
        <v>108</v>
      </c>
      <c r="D2268" t="s">
        <v>13</v>
      </c>
      <c r="E2268" s="1">
        <v>42821</v>
      </c>
      <c r="F2268">
        <v>1</v>
      </c>
      <c r="G2268">
        <v>3499.99</v>
      </c>
      <c r="H2268">
        <v>63</v>
      </c>
      <c r="I2268" t="s">
        <v>18</v>
      </c>
      <c r="J2268" t="s">
        <v>15</v>
      </c>
      <c r="K2268" t="s">
        <v>1689</v>
      </c>
      <c r="L2268" t="s">
        <v>374</v>
      </c>
    </row>
    <row r="2269" spans="1:12" x14ac:dyDescent="0.3">
      <c r="A2269">
        <v>800</v>
      </c>
      <c r="B2269" t="s">
        <v>1147</v>
      </c>
      <c r="C2269" t="s">
        <v>392</v>
      </c>
      <c r="D2269" t="s">
        <v>370</v>
      </c>
      <c r="E2269" s="1">
        <v>42821</v>
      </c>
      <c r="F2269">
        <v>2</v>
      </c>
      <c r="G2269">
        <v>939.98</v>
      </c>
      <c r="H2269">
        <v>6</v>
      </c>
      <c r="I2269" t="s">
        <v>14</v>
      </c>
      <c r="J2269" t="s">
        <v>371</v>
      </c>
      <c r="K2269" t="s">
        <v>1690</v>
      </c>
      <c r="L2269" t="s">
        <v>16</v>
      </c>
    </row>
    <row r="2270" spans="1:12" x14ac:dyDescent="0.3">
      <c r="A2270">
        <v>800</v>
      </c>
      <c r="B2270" t="s">
        <v>1147</v>
      </c>
      <c r="C2270" t="s">
        <v>392</v>
      </c>
      <c r="D2270" t="s">
        <v>370</v>
      </c>
      <c r="E2270" s="1">
        <v>42821</v>
      </c>
      <c r="F2270">
        <v>1</v>
      </c>
      <c r="G2270">
        <v>875.99</v>
      </c>
      <c r="H2270">
        <v>52</v>
      </c>
      <c r="I2270" t="s">
        <v>191</v>
      </c>
      <c r="J2270" t="s">
        <v>371</v>
      </c>
      <c r="K2270" t="s">
        <v>1690</v>
      </c>
      <c r="L2270" t="s">
        <v>16</v>
      </c>
    </row>
    <row r="2271" spans="1:12" x14ac:dyDescent="0.3">
      <c r="A2271">
        <v>800</v>
      </c>
      <c r="B2271" t="s">
        <v>1147</v>
      </c>
      <c r="C2271" t="s">
        <v>392</v>
      </c>
      <c r="D2271" t="s">
        <v>370</v>
      </c>
      <c r="E2271" s="1">
        <v>42821</v>
      </c>
      <c r="F2271">
        <v>1</v>
      </c>
      <c r="G2271">
        <v>3199.99</v>
      </c>
      <c r="H2271">
        <v>54</v>
      </c>
      <c r="I2271" t="s">
        <v>191</v>
      </c>
      <c r="J2271" t="s">
        <v>371</v>
      </c>
      <c r="K2271" t="s">
        <v>1689</v>
      </c>
      <c r="L2271" t="s">
        <v>16</v>
      </c>
    </row>
    <row r="2272" spans="1:12" x14ac:dyDescent="0.3">
      <c r="A2272">
        <v>800</v>
      </c>
      <c r="B2272" t="s">
        <v>1147</v>
      </c>
      <c r="C2272" t="s">
        <v>392</v>
      </c>
      <c r="D2272" t="s">
        <v>370</v>
      </c>
      <c r="E2272" s="1">
        <v>42821</v>
      </c>
      <c r="F2272">
        <v>2</v>
      </c>
      <c r="G2272">
        <v>693.98</v>
      </c>
      <c r="H2272">
        <v>65</v>
      </c>
      <c r="I2272" t="s">
        <v>19</v>
      </c>
      <c r="J2272" t="s">
        <v>371</v>
      </c>
      <c r="K2272" t="s">
        <v>1696</v>
      </c>
      <c r="L2272" t="s">
        <v>16</v>
      </c>
    </row>
    <row r="2273" spans="1:12" x14ac:dyDescent="0.3">
      <c r="A2273">
        <v>800</v>
      </c>
      <c r="B2273" t="s">
        <v>1147</v>
      </c>
      <c r="C2273" t="s">
        <v>392</v>
      </c>
      <c r="D2273" t="s">
        <v>370</v>
      </c>
      <c r="E2273" s="1">
        <v>42821</v>
      </c>
      <c r="F2273">
        <v>2</v>
      </c>
      <c r="G2273">
        <v>599.98</v>
      </c>
      <c r="H2273">
        <v>95</v>
      </c>
      <c r="I2273" t="s">
        <v>32</v>
      </c>
      <c r="J2273" t="s">
        <v>371</v>
      </c>
      <c r="K2273" t="s">
        <v>1691</v>
      </c>
      <c r="L2273" t="s">
        <v>16</v>
      </c>
    </row>
    <row r="2274" spans="1:12" x14ac:dyDescent="0.3">
      <c r="A2274">
        <v>801</v>
      </c>
      <c r="B2274" t="s">
        <v>225</v>
      </c>
      <c r="C2274" t="s">
        <v>90</v>
      </c>
      <c r="D2274" t="s">
        <v>13</v>
      </c>
      <c r="E2274" s="1">
        <v>42822</v>
      </c>
      <c r="F2274">
        <v>1</v>
      </c>
      <c r="G2274">
        <v>339.99</v>
      </c>
      <c r="H2274">
        <v>101</v>
      </c>
      <c r="I2274" t="s">
        <v>32</v>
      </c>
      <c r="J2274" t="s">
        <v>15</v>
      </c>
      <c r="K2274" t="s">
        <v>1691</v>
      </c>
      <c r="L2274" t="s">
        <v>367</v>
      </c>
    </row>
    <row r="2275" spans="1:12" x14ac:dyDescent="0.3">
      <c r="A2275">
        <v>802</v>
      </c>
      <c r="B2275" t="s">
        <v>1148</v>
      </c>
      <c r="C2275" t="s">
        <v>599</v>
      </c>
      <c r="D2275" t="s">
        <v>370</v>
      </c>
      <c r="E2275" s="1">
        <v>42822</v>
      </c>
      <c r="F2275">
        <v>1</v>
      </c>
      <c r="G2275">
        <v>2499.9899999999998</v>
      </c>
      <c r="H2275">
        <v>28</v>
      </c>
      <c r="I2275" t="s">
        <v>14</v>
      </c>
      <c r="J2275" t="s">
        <v>371</v>
      </c>
      <c r="K2275" t="s">
        <v>1690</v>
      </c>
      <c r="L2275" t="s">
        <v>16</v>
      </c>
    </row>
    <row r="2276" spans="1:12" x14ac:dyDescent="0.3">
      <c r="A2276">
        <v>802</v>
      </c>
      <c r="B2276" t="s">
        <v>1148</v>
      </c>
      <c r="C2276" t="s">
        <v>599</v>
      </c>
      <c r="D2276" t="s">
        <v>370</v>
      </c>
      <c r="E2276" s="1">
        <v>42822</v>
      </c>
      <c r="F2276">
        <v>1</v>
      </c>
      <c r="G2276">
        <v>999.99</v>
      </c>
      <c r="H2276">
        <v>30</v>
      </c>
      <c r="I2276" t="s">
        <v>14</v>
      </c>
      <c r="J2276" t="s">
        <v>371</v>
      </c>
      <c r="K2276" t="s">
        <v>1690</v>
      </c>
      <c r="L2276" t="s">
        <v>16</v>
      </c>
    </row>
    <row r="2277" spans="1:12" x14ac:dyDescent="0.3">
      <c r="A2277">
        <v>802</v>
      </c>
      <c r="B2277" t="s">
        <v>1148</v>
      </c>
      <c r="C2277" t="s">
        <v>599</v>
      </c>
      <c r="D2277" t="s">
        <v>370</v>
      </c>
      <c r="E2277" s="1">
        <v>42822</v>
      </c>
      <c r="F2277">
        <v>2</v>
      </c>
      <c r="G2277">
        <v>1665.98</v>
      </c>
      <c r="H2277">
        <v>36</v>
      </c>
      <c r="I2277" t="s">
        <v>14</v>
      </c>
      <c r="J2277" t="s">
        <v>371</v>
      </c>
      <c r="K2277" t="s">
        <v>1690</v>
      </c>
      <c r="L2277" t="s">
        <v>16</v>
      </c>
    </row>
    <row r="2278" spans="1:12" x14ac:dyDescent="0.3">
      <c r="A2278">
        <v>802</v>
      </c>
      <c r="B2278" t="s">
        <v>1148</v>
      </c>
      <c r="C2278" t="s">
        <v>599</v>
      </c>
      <c r="D2278" t="s">
        <v>370</v>
      </c>
      <c r="E2278" s="1">
        <v>42822</v>
      </c>
      <c r="F2278">
        <v>1</v>
      </c>
      <c r="G2278">
        <v>4999.99</v>
      </c>
      <c r="H2278">
        <v>40</v>
      </c>
      <c r="I2278" t="s">
        <v>14</v>
      </c>
      <c r="J2278" t="s">
        <v>371</v>
      </c>
      <c r="K2278" t="s">
        <v>1689</v>
      </c>
      <c r="L2278" t="s">
        <v>16</v>
      </c>
    </row>
    <row r="2279" spans="1:12" x14ac:dyDescent="0.3">
      <c r="A2279">
        <v>803</v>
      </c>
      <c r="B2279" t="s">
        <v>1149</v>
      </c>
      <c r="C2279" t="s">
        <v>833</v>
      </c>
      <c r="D2279" t="s">
        <v>409</v>
      </c>
      <c r="E2279" s="1">
        <v>42822</v>
      </c>
      <c r="F2279">
        <v>2</v>
      </c>
      <c r="G2279">
        <v>1751.98</v>
      </c>
      <c r="H2279">
        <v>52</v>
      </c>
      <c r="I2279" t="s">
        <v>191</v>
      </c>
      <c r="J2279" t="s">
        <v>410</v>
      </c>
      <c r="K2279" t="s">
        <v>1690</v>
      </c>
      <c r="L2279" t="s">
        <v>22</v>
      </c>
    </row>
    <row r="2280" spans="1:12" x14ac:dyDescent="0.3">
      <c r="A2280">
        <v>803</v>
      </c>
      <c r="B2280" t="s">
        <v>1149</v>
      </c>
      <c r="C2280" t="s">
        <v>833</v>
      </c>
      <c r="D2280" t="s">
        <v>409</v>
      </c>
      <c r="E2280" s="1">
        <v>42822</v>
      </c>
      <c r="F2280">
        <v>2</v>
      </c>
      <c r="G2280">
        <v>299.98</v>
      </c>
      <c r="H2280">
        <v>83</v>
      </c>
      <c r="I2280" t="s">
        <v>32</v>
      </c>
      <c r="J2280" t="s">
        <v>410</v>
      </c>
      <c r="K2280" t="s">
        <v>1689</v>
      </c>
      <c r="L2280" t="s">
        <v>22</v>
      </c>
    </row>
    <row r="2281" spans="1:12" x14ac:dyDescent="0.3">
      <c r="A2281">
        <v>803</v>
      </c>
      <c r="B2281" t="s">
        <v>1149</v>
      </c>
      <c r="C2281" t="s">
        <v>833</v>
      </c>
      <c r="D2281" t="s">
        <v>409</v>
      </c>
      <c r="E2281" s="1">
        <v>42822</v>
      </c>
      <c r="F2281">
        <v>1</v>
      </c>
      <c r="G2281">
        <v>489.99</v>
      </c>
      <c r="H2281">
        <v>102</v>
      </c>
      <c r="I2281" t="s">
        <v>38</v>
      </c>
      <c r="J2281" t="s">
        <v>410</v>
      </c>
      <c r="K2281" t="s">
        <v>1691</v>
      </c>
      <c r="L2281" t="s">
        <v>22</v>
      </c>
    </row>
    <row r="2282" spans="1:12" x14ac:dyDescent="0.3">
      <c r="A2282">
        <v>803</v>
      </c>
      <c r="B2282" t="s">
        <v>1149</v>
      </c>
      <c r="C2282" t="s">
        <v>833</v>
      </c>
      <c r="D2282" t="s">
        <v>409</v>
      </c>
      <c r="E2282" s="1">
        <v>42822</v>
      </c>
      <c r="F2282">
        <v>1</v>
      </c>
      <c r="G2282">
        <v>470.99</v>
      </c>
      <c r="H2282">
        <v>111</v>
      </c>
      <c r="I2282" t="s">
        <v>38</v>
      </c>
      <c r="J2282" t="s">
        <v>410</v>
      </c>
      <c r="K2282" t="s">
        <v>1696</v>
      </c>
      <c r="L2282" t="s">
        <v>22</v>
      </c>
    </row>
    <row r="2283" spans="1:12" x14ac:dyDescent="0.3">
      <c r="A2283">
        <v>804</v>
      </c>
      <c r="B2283" t="s">
        <v>1150</v>
      </c>
      <c r="C2283" t="s">
        <v>382</v>
      </c>
      <c r="D2283" t="s">
        <v>370</v>
      </c>
      <c r="E2283" s="1">
        <v>42823</v>
      </c>
      <c r="F2283">
        <v>2</v>
      </c>
      <c r="G2283">
        <v>11999.98</v>
      </c>
      <c r="H2283">
        <v>50</v>
      </c>
      <c r="I2283" t="s">
        <v>191</v>
      </c>
      <c r="J2283" t="s">
        <v>371</v>
      </c>
      <c r="K2283" t="s">
        <v>1689</v>
      </c>
      <c r="L2283" t="s">
        <v>16</v>
      </c>
    </row>
    <row r="2284" spans="1:12" x14ac:dyDescent="0.3">
      <c r="A2284">
        <v>804</v>
      </c>
      <c r="B2284" t="s">
        <v>1150</v>
      </c>
      <c r="C2284" t="s">
        <v>382</v>
      </c>
      <c r="D2284" t="s">
        <v>370</v>
      </c>
      <c r="E2284" s="1">
        <v>42823</v>
      </c>
      <c r="F2284">
        <v>1</v>
      </c>
      <c r="G2284">
        <v>749.99</v>
      </c>
      <c r="H2284">
        <v>53</v>
      </c>
      <c r="I2284" t="s">
        <v>191</v>
      </c>
      <c r="J2284" t="s">
        <v>371</v>
      </c>
      <c r="K2284" t="s">
        <v>1690</v>
      </c>
      <c r="L2284" t="s">
        <v>16</v>
      </c>
    </row>
    <row r="2285" spans="1:12" x14ac:dyDescent="0.3">
      <c r="A2285">
        <v>804</v>
      </c>
      <c r="B2285" t="s">
        <v>1150</v>
      </c>
      <c r="C2285" t="s">
        <v>382</v>
      </c>
      <c r="D2285" t="s">
        <v>370</v>
      </c>
      <c r="E2285" s="1">
        <v>42823</v>
      </c>
      <c r="F2285">
        <v>2</v>
      </c>
      <c r="G2285">
        <v>419.98</v>
      </c>
      <c r="H2285">
        <v>89</v>
      </c>
      <c r="I2285" t="s">
        <v>32</v>
      </c>
      <c r="J2285" t="s">
        <v>371</v>
      </c>
      <c r="K2285" t="s">
        <v>1689</v>
      </c>
      <c r="L2285" t="s">
        <v>16</v>
      </c>
    </row>
    <row r="2286" spans="1:12" x14ac:dyDescent="0.3">
      <c r="A2286">
        <v>805</v>
      </c>
      <c r="B2286" t="s">
        <v>1151</v>
      </c>
      <c r="C2286" t="s">
        <v>406</v>
      </c>
      <c r="D2286" t="s">
        <v>370</v>
      </c>
      <c r="E2286" s="1">
        <v>42823</v>
      </c>
      <c r="F2286">
        <v>2</v>
      </c>
      <c r="G2286">
        <v>939.98</v>
      </c>
      <c r="H2286">
        <v>6</v>
      </c>
      <c r="I2286" t="s">
        <v>14</v>
      </c>
      <c r="J2286" t="s">
        <v>371</v>
      </c>
      <c r="K2286" t="s">
        <v>1690</v>
      </c>
      <c r="L2286" t="s">
        <v>16</v>
      </c>
    </row>
    <row r="2287" spans="1:12" x14ac:dyDescent="0.3">
      <c r="A2287">
        <v>805</v>
      </c>
      <c r="B2287" t="s">
        <v>1151</v>
      </c>
      <c r="C2287" t="s">
        <v>406</v>
      </c>
      <c r="D2287" t="s">
        <v>370</v>
      </c>
      <c r="E2287" s="1">
        <v>42823</v>
      </c>
      <c r="F2287">
        <v>1</v>
      </c>
      <c r="G2287">
        <v>549.99</v>
      </c>
      <c r="H2287">
        <v>24</v>
      </c>
      <c r="I2287" t="s">
        <v>38</v>
      </c>
      <c r="J2287" t="s">
        <v>371</v>
      </c>
      <c r="K2287" t="s">
        <v>1691</v>
      </c>
      <c r="L2287" t="s">
        <v>16</v>
      </c>
    </row>
    <row r="2288" spans="1:12" x14ac:dyDescent="0.3">
      <c r="A2288">
        <v>805</v>
      </c>
      <c r="B2288" t="s">
        <v>1151</v>
      </c>
      <c r="C2288" t="s">
        <v>406</v>
      </c>
      <c r="D2288" t="s">
        <v>370</v>
      </c>
      <c r="E2288" s="1">
        <v>42823</v>
      </c>
      <c r="F2288">
        <v>1</v>
      </c>
      <c r="G2288">
        <v>469.99</v>
      </c>
      <c r="H2288">
        <v>32</v>
      </c>
      <c r="I2288" t="s">
        <v>14</v>
      </c>
      <c r="J2288" t="s">
        <v>371</v>
      </c>
      <c r="K2288" t="s">
        <v>1689</v>
      </c>
      <c r="L2288" t="s">
        <v>16</v>
      </c>
    </row>
    <row r="2289" spans="1:12" x14ac:dyDescent="0.3">
      <c r="A2289">
        <v>805</v>
      </c>
      <c r="B2289" t="s">
        <v>1151</v>
      </c>
      <c r="C2289" t="s">
        <v>406</v>
      </c>
      <c r="D2289" t="s">
        <v>370</v>
      </c>
      <c r="E2289" s="1">
        <v>42823</v>
      </c>
      <c r="F2289">
        <v>2</v>
      </c>
      <c r="G2289">
        <v>939.98</v>
      </c>
      <c r="H2289">
        <v>33</v>
      </c>
      <c r="I2289" t="s">
        <v>14</v>
      </c>
      <c r="J2289" t="s">
        <v>371</v>
      </c>
      <c r="K2289" t="s">
        <v>1690</v>
      </c>
      <c r="L2289" t="s">
        <v>16</v>
      </c>
    </row>
    <row r="2290" spans="1:12" x14ac:dyDescent="0.3">
      <c r="A2290">
        <v>805</v>
      </c>
      <c r="B2290" t="s">
        <v>1151</v>
      </c>
      <c r="C2290" t="s">
        <v>406</v>
      </c>
      <c r="D2290" t="s">
        <v>370</v>
      </c>
      <c r="E2290" s="1">
        <v>42823</v>
      </c>
      <c r="F2290">
        <v>2</v>
      </c>
      <c r="G2290">
        <v>6999.98</v>
      </c>
      <c r="H2290">
        <v>62</v>
      </c>
      <c r="I2290" t="s">
        <v>18</v>
      </c>
      <c r="J2290" t="s">
        <v>371</v>
      </c>
      <c r="K2290" t="s">
        <v>1689</v>
      </c>
      <c r="L2290" t="s">
        <v>16</v>
      </c>
    </row>
    <row r="2291" spans="1:12" x14ac:dyDescent="0.3">
      <c r="A2291">
        <v>806</v>
      </c>
      <c r="B2291" t="s">
        <v>1152</v>
      </c>
      <c r="C2291" t="s">
        <v>1139</v>
      </c>
      <c r="D2291" t="s">
        <v>370</v>
      </c>
      <c r="E2291" s="1">
        <v>42824</v>
      </c>
      <c r="F2291">
        <v>2</v>
      </c>
      <c r="G2291">
        <v>1599.98</v>
      </c>
      <c r="H2291">
        <v>77</v>
      </c>
      <c r="I2291" t="s">
        <v>19</v>
      </c>
      <c r="J2291" t="s">
        <v>371</v>
      </c>
      <c r="K2291" t="s">
        <v>1691</v>
      </c>
      <c r="L2291" t="s">
        <v>17</v>
      </c>
    </row>
    <row r="2292" spans="1:12" x14ac:dyDescent="0.3">
      <c r="A2292">
        <v>806</v>
      </c>
      <c r="B2292" t="s">
        <v>1152</v>
      </c>
      <c r="C2292" t="s">
        <v>1139</v>
      </c>
      <c r="D2292" t="s">
        <v>370</v>
      </c>
      <c r="E2292" s="1">
        <v>42824</v>
      </c>
      <c r="F2292">
        <v>2</v>
      </c>
      <c r="G2292">
        <v>1319.98</v>
      </c>
      <c r="H2292">
        <v>82</v>
      </c>
      <c r="I2292" t="s">
        <v>19</v>
      </c>
      <c r="J2292" t="s">
        <v>371</v>
      </c>
      <c r="K2292" t="s">
        <v>1691</v>
      </c>
      <c r="L2292" t="s">
        <v>17</v>
      </c>
    </row>
    <row r="2293" spans="1:12" x14ac:dyDescent="0.3">
      <c r="A2293">
        <v>806</v>
      </c>
      <c r="B2293" t="s">
        <v>1152</v>
      </c>
      <c r="C2293" t="s">
        <v>1139</v>
      </c>
      <c r="D2293" t="s">
        <v>370</v>
      </c>
      <c r="E2293" s="1">
        <v>42824</v>
      </c>
      <c r="F2293">
        <v>2</v>
      </c>
      <c r="G2293">
        <v>699.98</v>
      </c>
      <c r="H2293">
        <v>91</v>
      </c>
      <c r="I2293" t="s">
        <v>32</v>
      </c>
      <c r="J2293" t="s">
        <v>371</v>
      </c>
      <c r="K2293" t="s">
        <v>1689</v>
      </c>
      <c r="L2293" t="s">
        <v>17</v>
      </c>
    </row>
    <row r="2294" spans="1:12" x14ac:dyDescent="0.3">
      <c r="A2294">
        <v>806</v>
      </c>
      <c r="B2294" t="s">
        <v>1152</v>
      </c>
      <c r="C2294" t="s">
        <v>1139</v>
      </c>
      <c r="D2294" t="s">
        <v>370</v>
      </c>
      <c r="E2294" s="1">
        <v>42824</v>
      </c>
      <c r="F2294">
        <v>2</v>
      </c>
      <c r="G2294">
        <v>419.98</v>
      </c>
      <c r="H2294">
        <v>93</v>
      </c>
      <c r="I2294" t="s">
        <v>32</v>
      </c>
      <c r="J2294" t="s">
        <v>371</v>
      </c>
      <c r="K2294" t="s">
        <v>1695</v>
      </c>
      <c r="L2294" t="s">
        <v>17</v>
      </c>
    </row>
    <row r="2295" spans="1:12" x14ac:dyDescent="0.3">
      <c r="A2295">
        <v>806</v>
      </c>
      <c r="B2295" t="s">
        <v>1152</v>
      </c>
      <c r="C2295" t="s">
        <v>1139</v>
      </c>
      <c r="D2295" t="s">
        <v>370</v>
      </c>
      <c r="E2295" s="1">
        <v>42824</v>
      </c>
      <c r="F2295">
        <v>1</v>
      </c>
      <c r="G2295">
        <v>349.99</v>
      </c>
      <c r="H2295">
        <v>97</v>
      </c>
      <c r="I2295" t="s">
        <v>32</v>
      </c>
      <c r="J2295" t="s">
        <v>371</v>
      </c>
      <c r="K2295" t="s">
        <v>1691</v>
      </c>
      <c r="L2295" t="s">
        <v>17</v>
      </c>
    </row>
    <row r="2296" spans="1:12" x14ac:dyDescent="0.3">
      <c r="A2296">
        <v>807</v>
      </c>
      <c r="B2296" t="s">
        <v>1153</v>
      </c>
      <c r="C2296" t="s">
        <v>715</v>
      </c>
      <c r="D2296" t="s">
        <v>370</v>
      </c>
      <c r="E2296" s="1">
        <v>42824</v>
      </c>
      <c r="F2296">
        <v>2</v>
      </c>
      <c r="G2296">
        <v>1999.98</v>
      </c>
      <c r="H2296">
        <v>3</v>
      </c>
      <c r="I2296" t="s">
        <v>14</v>
      </c>
      <c r="J2296" t="s">
        <v>371</v>
      </c>
      <c r="K2296" t="s">
        <v>1690</v>
      </c>
      <c r="L2296" t="s">
        <v>16</v>
      </c>
    </row>
    <row r="2297" spans="1:12" x14ac:dyDescent="0.3">
      <c r="A2297">
        <v>807</v>
      </c>
      <c r="B2297" t="s">
        <v>1153</v>
      </c>
      <c r="C2297" t="s">
        <v>715</v>
      </c>
      <c r="D2297" t="s">
        <v>370</v>
      </c>
      <c r="E2297" s="1">
        <v>42824</v>
      </c>
      <c r="F2297">
        <v>1</v>
      </c>
      <c r="G2297">
        <v>469.99</v>
      </c>
      <c r="H2297">
        <v>6</v>
      </c>
      <c r="I2297" t="s">
        <v>14</v>
      </c>
      <c r="J2297" t="s">
        <v>371</v>
      </c>
      <c r="K2297" t="s">
        <v>1690</v>
      </c>
      <c r="L2297" t="s">
        <v>16</v>
      </c>
    </row>
    <row r="2298" spans="1:12" x14ac:dyDescent="0.3">
      <c r="A2298">
        <v>807</v>
      </c>
      <c r="B2298" t="s">
        <v>1153</v>
      </c>
      <c r="C2298" t="s">
        <v>715</v>
      </c>
      <c r="D2298" t="s">
        <v>370</v>
      </c>
      <c r="E2298" s="1">
        <v>42824</v>
      </c>
      <c r="F2298">
        <v>2</v>
      </c>
      <c r="G2298">
        <v>5999.98</v>
      </c>
      <c r="H2298">
        <v>9</v>
      </c>
      <c r="I2298" t="s">
        <v>37</v>
      </c>
      <c r="J2298" t="s">
        <v>371</v>
      </c>
      <c r="K2298" t="s">
        <v>1689</v>
      </c>
      <c r="L2298" t="s">
        <v>16</v>
      </c>
    </row>
    <row r="2299" spans="1:12" x14ac:dyDescent="0.3">
      <c r="A2299">
        <v>807</v>
      </c>
      <c r="B2299" t="s">
        <v>1153</v>
      </c>
      <c r="C2299" t="s">
        <v>715</v>
      </c>
      <c r="D2299" t="s">
        <v>370</v>
      </c>
      <c r="E2299" s="1">
        <v>42824</v>
      </c>
      <c r="F2299">
        <v>1</v>
      </c>
      <c r="G2299">
        <v>599.99</v>
      </c>
      <c r="H2299">
        <v>16</v>
      </c>
      <c r="I2299" t="s">
        <v>19</v>
      </c>
      <c r="J2299" t="s">
        <v>371</v>
      </c>
      <c r="K2299" t="s">
        <v>1691</v>
      </c>
      <c r="L2299" t="s">
        <v>16</v>
      </c>
    </row>
    <row r="2300" spans="1:12" x14ac:dyDescent="0.3">
      <c r="A2300">
        <v>807</v>
      </c>
      <c r="B2300" t="s">
        <v>1153</v>
      </c>
      <c r="C2300" t="s">
        <v>715</v>
      </c>
      <c r="D2300" t="s">
        <v>370</v>
      </c>
      <c r="E2300" s="1">
        <v>42824</v>
      </c>
      <c r="F2300">
        <v>2</v>
      </c>
      <c r="G2300">
        <v>539.98</v>
      </c>
      <c r="H2300">
        <v>21</v>
      </c>
      <c r="I2300" t="s">
        <v>32</v>
      </c>
      <c r="J2300" t="s">
        <v>371</v>
      </c>
      <c r="K2300" t="s">
        <v>1691</v>
      </c>
      <c r="L2300" t="s">
        <v>16</v>
      </c>
    </row>
    <row r="2301" spans="1:12" x14ac:dyDescent="0.3">
      <c r="A2301">
        <v>808</v>
      </c>
      <c r="B2301" t="s">
        <v>722</v>
      </c>
      <c r="C2301" t="s">
        <v>396</v>
      </c>
      <c r="D2301" t="s">
        <v>370</v>
      </c>
      <c r="E2301" s="1">
        <v>42825</v>
      </c>
      <c r="F2301">
        <v>1</v>
      </c>
      <c r="G2301">
        <v>449</v>
      </c>
      <c r="H2301">
        <v>18</v>
      </c>
      <c r="I2301" t="s">
        <v>19</v>
      </c>
      <c r="J2301" t="s">
        <v>371</v>
      </c>
      <c r="K2301" t="s">
        <v>1693</v>
      </c>
      <c r="L2301" t="s">
        <v>16</v>
      </c>
    </row>
    <row r="2302" spans="1:12" x14ac:dyDescent="0.3">
      <c r="A2302">
        <v>808</v>
      </c>
      <c r="B2302" t="s">
        <v>722</v>
      </c>
      <c r="C2302" t="s">
        <v>396</v>
      </c>
      <c r="D2302" t="s">
        <v>370</v>
      </c>
      <c r="E2302" s="1">
        <v>42825</v>
      </c>
      <c r="F2302">
        <v>2</v>
      </c>
      <c r="G2302">
        <v>898</v>
      </c>
      <c r="H2302">
        <v>19</v>
      </c>
      <c r="I2302" t="s">
        <v>19</v>
      </c>
      <c r="J2302" t="s">
        <v>371</v>
      </c>
      <c r="K2302" t="s">
        <v>1693</v>
      </c>
      <c r="L2302" t="s">
        <v>16</v>
      </c>
    </row>
    <row r="2303" spans="1:12" x14ac:dyDescent="0.3">
      <c r="A2303">
        <v>808</v>
      </c>
      <c r="B2303" t="s">
        <v>722</v>
      </c>
      <c r="C2303" t="s">
        <v>396</v>
      </c>
      <c r="D2303" t="s">
        <v>370</v>
      </c>
      <c r="E2303" s="1">
        <v>42825</v>
      </c>
      <c r="F2303">
        <v>1</v>
      </c>
      <c r="G2303">
        <v>329.99</v>
      </c>
      <c r="H2303">
        <v>85</v>
      </c>
      <c r="I2303" t="s">
        <v>32</v>
      </c>
      <c r="J2303" t="s">
        <v>371</v>
      </c>
      <c r="K2303" t="s">
        <v>1695</v>
      </c>
      <c r="L2303" t="s">
        <v>16</v>
      </c>
    </row>
    <row r="2304" spans="1:12" x14ac:dyDescent="0.3">
      <c r="A2304">
        <v>808</v>
      </c>
      <c r="B2304" t="s">
        <v>722</v>
      </c>
      <c r="C2304" t="s">
        <v>396</v>
      </c>
      <c r="D2304" t="s">
        <v>370</v>
      </c>
      <c r="E2304" s="1">
        <v>42825</v>
      </c>
      <c r="F2304">
        <v>2</v>
      </c>
      <c r="G2304">
        <v>699.98</v>
      </c>
      <c r="H2304">
        <v>96</v>
      </c>
      <c r="I2304" t="s">
        <v>32</v>
      </c>
      <c r="J2304" t="s">
        <v>371</v>
      </c>
      <c r="K2304" t="s">
        <v>1691</v>
      </c>
      <c r="L2304" t="s">
        <v>16</v>
      </c>
    </row>
    <row r="2305" spans="1:12" x14ac:dyDescent="0.3">
      <c r="A2305">
        <v>809</v>
      </c>
      <c r="B2305" t="s">
        <v>1154</v>
      </c>
      <c r="C2305" t="s">
        <v>1141</v>
      </c>
      <c r="D2305" t="s">
        <v>370</v>
      </c>
      <c r="E2305" s="1">
        <v>42825</v>
      </c>
      <c r="F2305">
        <v>1</v>
      </c>
      <c r="G2305">
        <v>599.99</v>
      </c>
      <c r="H2305">
        <v>26</v>
      </c>
      <c r="I2305" t="s">
        <v>38</v>
      </c>
      <c r="J2305" t="s">
        <v>371</v>
      </c>
      <c r="K2305" t="s">
        <v>1691</v>
      </c>
      <c r="L2305" t="s">
        <v>17</v>
      </c>
    </row>
    <row r="2306" spans="1:12" x14ac:dyDescent="0.3">
      <c r="A2306">
        <v>809</v>
      </c>
      <c r="B2306" t="s">
        <v>1154</v>
      </c>
      <c r="C2306" t="s">
        <v>1141</v>
      </c>
      <c r="D2306" t="s">
        <v>370</v>
      </c>
      <c r="E2306" s="1">
        <v>42825</v>
      </c>
      <c r="F2306">
        <v>1</v>
      </c>
      <c r="G2306">
        <v>647.99</v>
      </c>
      <c r="H2306">
        <v>78</v>
      </c>
      <c r="I2306" t="s">
        <v>19</v>
      </c>
      <c r="J2306" t="s">
        <v>371</v>
      </c>
      <c r="K2306" t="s">
        <v>1696</v>
      </c>
      <c r="L2306" t="s">
        <v>17</v>
      </c>
    </row>
    <row r="2307" spans="1:12" x14ac:dyDescent="0.3">
      <c r="A2307">
        <v>809</v>
      </c>
      <c r="B2307" t="s">
        <v>1154</v>
      </c>
      <c r="C2307" t="s">
        <v>1141</v>
      </c>
      <c r="D2307" t="s">
        <v>370</v>
      </c>
      <c r="E2307" s="1">
        <v>42825</v>
      </c>
      <c r="F2307">
        <v>2</v>
      </c>
      <c r="G2307">
        <v>419.98</v>
      </c>
      <c r="H2307">
        <v>92</v>
      </c>
      <c r="I2307" t="s">
        <v>32</v>
      </c>
      <c r="J2307" t="s">
        <v>371</v>
      </c>
      <c r="K2307" t="s">
        <v>1695</v>
      </c>
      <c r="L2307" t="s">
        <v>17</v>
      </c>
    </row>
    <row r="2308" spans="1:12" x14ac:dyDescent="0.3">
      <c r="A2308">
        <v>810</v>
      </c>
      <c r="B2308" t="s">
        <v>847</v>
      </c>
      <c r="C2308" t="s">
        <v>621</v>
      </c>
      <c r="D2308" t="s">
        <v>409</v>
      </c>
      <c r="E2308" s="1">
        <v>42826</v>
      </c>
      <c r="F2308">
        <v>1</v>
      </c>
      <c r="G2308">
        <v>269.99</v>
      </c>
      <c r="H2308">
        <v>22</v>
      </c>
      <c r="I2308" t="s">
        <v>32</v>
      </c>
      <c r="J2308" t="s">
        <v>410</v>
      </c>
      <c r="K2308" t="s">
        <v>1691</v>
      </c>
      <c r="L2308" t="s">
        <v>22</v>
      </c>
    </row>
    <row r="2309" spans="1:12" x14ac:dyDescent="0.3">
      <c r="A2309">
        <v>810</v>
      </c>
      <c r="B2309" t="s">
        <v>847</v>
      </c>
      <c r="C2309" t="s">
        <v>621</v>
      </c>
      <c r="D2309" t="s">
        <v>409</v>
      </c>
      <c r="E2309" s="1">
        <v>42826</v>
      </c>
      <c r="F2309">
        <v>1</v>
      </c>
      <c r="G2309">
        <v>5499.99</v>
      </c>
      <c r="H2309">
        <v>56</v>
      </c>
      <c r="I2309" t="s">
        <v>191</v>
      </c>
      <c r="J2309" t="s">
        <v>410</v>
      </c>
      <c r="K2309" t="s">
        <v>1689</v>
      </c>
      <c r="L2309" t="s">
        <v>22</v>
      </c>
    </row>
    <row r="2310" spans="1:12" x14ac:dyDescent="0.3">
      <c r="A2310">
        <v>810</v>
      </c>
      <c r="B2310" t="s">
        <v>847</v>
      </c>
      <c r="C2310" t="s">
        <v>621</v>
      </c>
      <c r="D2310" t="s">
        <v>409</v>
      </c>
      <c r="E2310" s="1">
        <v>42826</v>
      </c>
      <c r="F2310">
        <v>1</v>
      </c>
      <c r="G2310">
        <v>489.99</v>
      </c>
      <c r="H2310">
        <v>100</v>
      </c>
      <c r="I2310" t="s">
        <v>32</v>
      </c>
      <c r="J2310" t="s">
        <v>410</v>
      </c>
      <c r="K2310" t="s">
        <v>1691</v>
      </c>
      <c r="L2310" t="s">
        <v>22</v>
      </c>
    </row>
    <row r="2311" spans="1:12" x14ac:dyDescent="0.3">
      <c r="A2311">
        <v>810</v>
      </c>
      <c r="B2311" t="s">
        <v>847</v>
      </c>
      <c r="C2311" t="s">
        <v>621</v>
      </c>
      <c r="D2311" t="s">
        <v>409</v>
      </c>
      <c r="E2311" s="1">
        <v>42826</v>
      </c>
      <c r="F2311">
        <v>2</v>
      </c>
      <c r="G2311">
        <v>1103.98</v>
      </c>
      <c r="H2311">
        <v>103</v>
      </c>
      <c r="I2311" t="s">
        <v>38</v>
      </c>
      <c r="J2311" t="s">
        <v>410</v>
      </c>
      <c r="K2311" t="s">
        <v>1696</v>
      </c>
      <c r="L2311" t="s">
        <v>22</v>
      </c>
    </row>
    <row r="2312" spans="1:12" x14ac:dyDescent="0.3">
      <c r="A2312">
        <v>811</v>
      </c>
      <c r="B2312" t="s">
        <v>1155</v>
      </c>
      <c r="C2312" t="s">
        <v>376</v>
      </c>
      <c r="D2312" t="s">
        <v>370</v>
      </c>
      <c r="E2312" s="1">
        <v>42826</v>
      </c>
      <c r="F2312">
        <v>2</v>
      </c>
      <c r="G2312">
        <v>1739.98</v>
      </c>
      <c r="H2312">
        <v>45</v>
      </c>
      <c r="I2312" t="s">
        <v>14</v>
      </c>
      <c r="J2312" t="s">
        <v>371</v>
      </c>
      <c r="K2312" t="s">
        <v>1695</v>
      </c>
      <c r="L2312" t="s">
        <v>17</v>
      </c>
    </row>
    <row r="2313" spans="1:12" x14ac:dyDescent="0.3">
      <c r="A2313">
        <v>811</v>
      </c>
      <c r="B2313" t="s">
        <v>1155</v>
      </c>
      <c r="C2313" t="s">
        <v>376</v>
      </c>
      <c r="D2313" t="s">
        <v>370</v>
      </c>
      <c r="E2313" s="1">
        <v>42826</v>
      </c>
      <c r="F2313">
        <v>1</v>
      </c>
      <c r="G2313">
        <v>3199.99</v>
      </c>
      <c r="H2313">
        <v>54</v>
      </c>
      <c r="I2313" t="s">
        <v>191</v>
      </c>
      <c r="J2313" t="s">
        <v>371</v>
      </c>
      <c r="K2313" t="s">
        <v>1689</v>
      </c>
      <c r="L2313" t="s">
        <v>17</v>
      </c>
    </row>
    <row r="2314" spans="1:12" x14ac:dyDescent="0.3">
      <c r="A2314">
        <v>811</v>
      </c>
      <c r="B2314" t="s">
        <v>1155</v>
      </c>
      <c r="C2314" t="s">
        <v>376</v>
      </c>
      <c r="D2314" t="s">
        <v>370</v>
      </c>
      <c r="E2314" s="1">
        <v>42826</v>
      </c>
      <c r="F2314">
        <v>1</v>
      </c>
      <c r="G2314">
        <v>250.99</v>
      </c>
      <c r="H2314">
        <v>66</v>
      </c>
      <c r="I2314" t="s">
        <v>19</v>
      </c>
      <c r="J2314" t="s">
        <v>371</v>
      </c>
      <c r="K2314" t="s">
        <v>1696</v>
      </c>
      <c r="L2314" t="s">
        <v>17</v>
      </c>
    </row>
    <row r="2315" spans="1:12" x14ac:dyDescent="0.3">
      <c r="A2315">
        <v>811</v>
      </c>
      <c r="B2315" t="s">
        <v>1155</v>
      </c>
      <c r="C2315" t="s">
        <v>376</v>
      </c>
      <c r="D2315" t="s">
        <v>370</v>
      </c>
      <c r="E2315" s="1">
        <v>42826</v>
      </c>
      <c r="F2315">
        <v>1</v>
      </c>
      <c r="G2315">
        <v>659.99</v>
      </c>
      <c r="H2315">
        <v>70</v>
      </c>
      <c r="I2315" t="s">
        <v>19</v>
      </c>
      <c r="J2315" t="s">
        <v>371</v>
      </c>
      <c r="K2315" t="s">
        <v>1691</v>
      </c>
      <c r="L2315" t="s">
        <v>17</v>
      </c>
    </row>
    <row r="2316" spans="1:12" x14ac:dyDescent="0.3">
      <c r="A2316">
        <v>812</v>
      </c>
      <c r="B2316" t="s">
        <v>1156</v>
      </c>
      <c r="C2316" t="s">
        <v>594</v>
      </c>
      <c r="D2316" t="s">
        <v>370</v>
      </c>
      <c r="E2316" s="1">
        <v>42826</v>
      </c>
      <c r="F2316">
        <v>1</v>
      </c>
      <c r="G2316">
        <v>4999.99</v>
      </c>
      <c r="H2316">
        <v>40</v>
      </c>
      <c r="I2316" t="s">
        <v>14</v>
      </c>
      <c r="J2316" t="s">
        <v>371</v>
      </c>
      <c r="K2316" t="s">
        <v>1689</v>
      </c>
      <c r="L2316" t="s">
        <v>17</v>
      </c>
    </row>
    <row r="2317" spans="1:12" x14ac:dyDescent="0.3">
      <c r="A2317">
        <v>812</v>
      </c>
      <c r="B2317" t="s">
        <v>1156</v>
      </c>
      <c r="C2317" t="s">
        <v>594</v>
      </c>
      <c r="D2317" t="s">
        <v>370</v>
      </c>
      <c r="E2317" s="1">
        <v>42826</v>
      </c>
      <c r="F2317">
        <v>2</v>
      </c>
      <c r="G2317">
        <v>599.98</v>
      </c>
      <c r="H2317">
        <v>76</v>
      </c>
      <c r="I2317" t="s">
        <v>19</v>
      </c>
      <c r="J2317" t="s">
        <v>371</v>
      </c>
      <c r="K2317" t="s">
        <v>1691</v>
      </c>
      <c r="L2317" t="s">
        <v>17</v>
      </c>
    </row>
    <row r="2318" spans="1:12" x14ac:dyDescent="0.3">
      <c r="A2318">
        <v>813</v>
      </c>
      <c r="B2318" t="s">
        <v>1157</v>
      </c>
      <c r="C2318" t="s">
        <v>556</v>
      </c>
      <c r="D2318" t="s">
        <v>409</v>
      </c>
      <c r="E2318" s="1">
        <v>42826</v>
      </c>
      <c r="F2318">
        <v>2</v>
      </c>
      <c r="G2318">
        <v>1199.98</v>
      </c>
      <c r="H2318">
        <v>26</v>
      </c>
      <c r="I2318" t="s">
        <v>38</v>
      </c>
      <c r="J2318" t="s">
        <v>410</v>
      </c>
      <c r="K2318" t="s">
        <v>1691</v>
      </c>
      <c r="L2318" t="s">
        <v>23</v>
      </c>
    </row>
    <row r="2319" spans="1:12" x14ac:dyDescent="0.3">
      <c r="A2319">
        <v>813</v>
      </c>
      <c r="B2319" t="s">
        <v>1157</v>
      </c>
      <c r="C2319" t="s">
        <v>556</v>
      </c>
      <c r="D2319" t="s">
        <v>409</v>
      </c>
      <c r="E2319" s="1">
        <v>42826</v>
      </c>
      <c r="F2319">
        <v>2</v>
      </c>
      <c r="G2319">
        <v>939.98</v>
      </c>
      <c r="H2319">
        <v>33</v>
      </c>
      <c r="I2319" t="s">
        <v>14</v>
      </c>
      <c r="J2319" t="s">
        <v>410</v>
      </c>
      <c r="K2319" t="s">
        <v>1690</v>
      </c>
      <c r="L2319" t="s">
        <v>23</v>
      </c>
    </row>
    <row r="2320" spans="1:12" x14ac:dyDescent="0.3">
      <c r="A2320">
        <v>813</v>
      </c>
      <c r="B2320" t="s">
        <v>1157</v>
      </c>
      <c r="C2320" t="s">
        <v>556</v>
      </c>
      <c r="D2320" t="s">
        <v>409</v>
      </c>
      <c r="E2320" s="1">
        <v>42826</v>
      </c>
      <c r="F2320">
        <v>2</v>
      </c>
      <c r="G2320">
        <v>833.98</v>
      </c>
      <c r="H2320">
        <v>71</v>
      </c>
      <c r="I2320" t="s">
        <v>19</v>
      </c>
      <c r="J2320" t="s">
        <v>410</v>
      </c>
      <c r="K2320" t="s">
        <v>1696</v>
      </c>
      <c r="L2320" t="s">
        <v>23</v>
      </c>
    </row>
    <row r="2321" spans="1:12" x14ac:dyDescent="0.3">
      <c r="A2321">
        <v>813</v>
      </c>
      <c r="B2321" t="s">
        <v>1157</v>
      </c>
      <c r="C2321" t="s">
        <v>556</v>
      </c>
      <c r="D2321" t="s">
        <v>409</v>
      </c>
      <c r="E2321" s="1">
        <v>42826</v>
      </c>
      <c r="F2321">
        <v>2</v>
      </c>
      <c r="G2321">
        <v>659.98</v>
      </c>
      <c r="H2321">
        <v>85</v>
      </c>
      <c r="I2321" t="s">
        <v>32</v>
      </c>
      <c r="J2321" t="s">
        <v>410</v>
      </c>
      <c r="K2321" t="s">
        <v>1695</v>
      </c>
      <c r="L2321" t="s">
        <v>23</v>
      </c>
    </row>
    <row r="2322" spans="1:12" x14ac:dyDescent="0.3">
      <c r="A2322">
        <v>813</v>
      </c>
      <c r="B2322" t="s">
        <v>1157</v>
      </c>
      <c r="C2322" t="s">
        <v>556</v>
      </c>
      <c r="D2322" t="s">
        <v>409</v>
      </c>
      <c r="E2322" s="1">
        <v>42826</v>
      </c>
      <c r="F2322">
        <v>2</v>
      </c>
      <c r="G2322">
        <v>699.98</v>
      </c>
      <c r="H2322">
        <v>96</v>
      </c>
      <c r="I2322" t="s">
        <v>32</v>
      </c>
      <c r="J2322" t="s">
        <v>410</v>
      </c>
      <c r="K2322" t="s">
        <v>1691</v>
      </c>
      <c r="L2322" t="s">
        <v>23</v>
      </c>
    </row>
    <row r="2323" spans="1:12" x14ac:dyDescent="0.3">
      <c r="A2323">
        <v>814</v>
      </c>
      <c r="B2323" t="s">
        <v>1158</v>
      </c>
      <c r="C2323" t="s">
        <v>414</v>
      </c>
      <c r="D2323" t="s">
        <v>370</v>
      </c>
      <c r="E2323" s="1">
        <v>42827</v>
      </c>
      <c r="F2323">
        <v>1</v>
      </c>
      <c r="G2323">
        <v>346.99</v>
      </c>
      <c r="H2323">
        <v>65</v>
      </c>
      <c r="I2323" t="s">
        <v>19</v>
      </c>
      <c r="J2323" t="s">
        <v>371</v>
      </c>
      <c r="K2323" t="s">
        <v>1696</v>
      </c>
      <c r="L2323" t="s">
        <v>17</v>
      </c>
    </row>
    <row r="2324" spans="1:12" x14ac:dyDescent="0.3">
      <c r="A2324">
        <v>814</v>
      </c>
      <c r="B2324" t="s">
        <v>1158</v>
      </c>
      <c r="C2324" t="s">
        <v>414</v>
      </c>
      <c r="D2324" t="s">
        <v>370</v>
      </c>
      <c r="E2324" s="1">
        <v>42827</v>
      </c>
      <c r="F2324">
        <v>2</v>
      </c>
      <c r="G2324">
        <v>833.98</v>
      </c>
      <c r="H2324">
        <v>69</v>
      </c>
      <c r="I2324" t="s">
        <v>19</v>
      </c>
      <c r="J2324" t="s">
        <v>371</v>
      </c>
      <c r="K2324" t="s">
        <v>1696</v>
      </c>
      <c r="L2324" t="s">
        <v>17</v>
      </c>
    </row>
    <row r="2325" spans="1:12" x14ac:dyDescent="0.3">
      <c r="A2325">
        <v>814</v>
      </c>
      <c r="B2325" t="s">
        <v>1158</v>
      </c>
      <c r="C2325" t="s">
        <v>414</v>
      </c>
      <c r="D2325" t="s">
        <v>370</v>
      </c>
      <c r="E2325" s="1">
        <v>42827</v>
      </c>
      <c r="F2325">
        <v>2</v>
      </c>
      <c r="G2325">
        <v>299.98</v>
      </c>
      <c r="H2325">
        <v>83</v>
      </c>
      <c r="I2325" t="s">
        <v>32</v>
      </c>
      <c r="J2325" t="s">
        <v>371</v>
      </c>
      <c r="K2325" t="s">
        <v>1689</v>
      </c>
      <c r="L2325" t="s">
        <v>17</v>
      </c>
    </row>
    <row r="2326" spans="1:12" x14ac:dyDescent="0.3">
      <c r="A2326">
        <v>814</v>
      </c>
      <c r="B2326" t="s">
        <v>1158</v>
      </c>
      <c r="C2326" t="s">
        <v>414</v>
      </c>
      <c r="D2326" t="s">
        <v>370</v>
      </c>
      <c r="E2326" s="1">
        <v>42827</v>
      </c>
      <c r="F2326">
        <v>1</v>
      </c>
      <c r="G2326">
        <v>489.99</v>
      </c>
      <c r="H2326">
        <v>100</v>
      </c>
      <c r="I2326" t="s">
        <v>32</v>
      </c>
      <c r="J2326" t="s">
        <v>371</v>
      </c>
      <c r="K2326" t="s">
        <v>1691</v>
      </c>
      <c r="L2326" t="s">
        <v>17</v>
      </c>
    </row>
    <row r="2327" spans="1:12" x14ac:dyDescent="0.3">
      <c r="A2327">
        <v>815</v>
      </c>
      <c r="B2327" t="s">
        <v>226</v>
      </c>
      <c r="C2327" t="s">
        <v>57</v>
      </c>
      <c r="D2327" t="s">
        <v>13</v>
      </c>
      <c r="E2327" s="1">
        <v>42828</v>
      </c>
      <c r="F2327">
        <v>1</v>
      </c>
      <c r="G2327">
        <v>299.99</v>
      </c>
      <c r="H2327">
        <v>23</v>
      </c>
      <c r="I2327" t="s">
        <v>32</v>
      </c>
      <c r="J2327" t="s">
        <v>15</v>
      </c>
      <c r="K2327" t="s">
        <v>1691</v>
      </c>
      <c r="L2327" t="s">
        <v>374</v>
      </c>
    </row>
    <row r="2328" spans="1:12" x14ac:dyDescent="0.3">
      <c r="A2328">
        <v>815</v>
      </c>
      <c r="B2328" t="s">
        <v>226</v>
      </c>
      <c r="C2328" t="s">
        <v>57</v>
      </c>
      <c r="D2328" t="s">
        <v>13</v>
      </c>
      <c r="E2328" s="1">
        <v>42828</v>
      </c>
      <c r="F2328">
        <v>2</v>
      </c>
      <c r="G2328">
        <v>379.98</v>
      </c>
      <c r="H2328">
        <v>87</v>
      </c>
      <c r="I2328" t="s">
        <v>32</v>
      </c>
      <c r="J2328" t="s">
        <v>15</v>
      </c>
      <c r="K2328" t="s">
        <v>1689</v>
      </c>
      <c r="L2328" t="s">
        <v>374</v>
      </c>
    </row>
    <row r="2329" spans="1:12" x14ac:dyDescent="0.3">
      <c r="A2329">
        <v>815</v>
      </c>
      <c r="B2329" t="s">
        <v>226</v>
      </c>
      <c r="C2329" t="s">
        <v>57</v>
      </c>
      <c r="D2329" t="s">
        <v>13</v>
      </c>
      <c r="E2329" s="1">
        <v>42828</v>
      </c>
      <c r="F2329">
        <v>2</v>
      </c>
      <c r="G2329">
        <v>979.98</v>
      </c>
      <c r="H2329">
        <v>102</v>
      </c>
      <c r="I2329" t="s">
        <v>38</v>
      </c>
      <c r="J2329" t="s">
        <v>15</v>
      </c>
      <c r="K2329" t="s">
        <v>1691</v>
      </c>
      <c r="L2329" t="s">
        <v>374</v>
      </c>
    </row>
    <row r="2330" spans="1:12" x14ac:dyDescent="0.3">
      <c r="A2330">
        <v>815</v>
      </c>
      <c r="B2330" t="s">
        <v>226</v>
      </c>
      <c r="C2330" t="s">
        <v>57</v>
      </c>
      <c r="D2330" t="s">
        <v>13</v>
      </c>
      <c r="E2330" s="1">
        <v>42828</v>
      </c>
      <c r="F2330">
        <v>2</v>
      </c>
      <c r="G2330">
        <v>1067.98</v>
      </c>
      <c r="H2330">
        <v>105</v>
      </c>
      <c r="I2330" t="s">
        <v>38</v>
      </c>
      <c r="J2330" t="s">
        <v>15</v>
      </c>
      <c r="K2330" t="s">
        <v>1696</v>
      </c>
      <c r="L2330" t="s">
        <v>374</v>
      </c>
    </row>
    <row r="2331" spans="1:12" x14ac:dyDescent="0.3">
      <c r="A2331">
        <v>816</v>
      </c>
      <c r="B2331" t="s">
        <v>1159</v>
      </c>
      <c r="C2331" t="s">
        <v>673</v>
      </c>
      <c r="D2331" t="s">
        <v>370</v>
      </c>
      <c r="E2331" s="1">
        <v>42828</v>
      </c>
      <c r="F2331">
        <v>2</v>
      </c>
      <c r="G2331">
        <v>979.98</v>
      </c>
      <c r="H2331">
        <v>64</v>
      </c>
      <c r="I2331" t="s">
        <v>19</v>
      </c>
      <c r="J2331" t="s">
        <v>371</v>
      </c>
      <c r="K2331" t="s">
        <v>1691</v>
      </c>
      <c r="L2331" t="s">
        <v>16</v>
      </c>
    </row>
    <row r="2332" spans="1:12" x14ac:dyDescent="0.3">
      <c r="A2332">
        <v>816</v>
      </c>
      <c r="B2332" t="s">
        <v>1159</v>
      </c>
      <c r="C2332" t="s">
        <v>673</v>
      </c>
      <c r="D2332" t="s">
        <v>370</v>
      </c>
      <c r="E2332" s="1">
        <v>42828</v>
      </c>
      <c r="F2332">
        <v>2</v>
      </c>
      <c r="G2332">
        <v>1199.98</v>
      </c>
      <c r="H2332">
        <v>75</v>
      </c>
      <c r="I2332" t="s">
        <v>19</v>
      </c>
      <c r="J2332" t="s">
        <v>371</v>
      </c>
      <c r="K2332" t="s">
        <v>1691</v>
      </c>
      <c r="L2332" t="s">
        <v>16</v>
      </c>
    </row>
    <row r="2333" spans="1:12" x14ac:dyDescent="0.3">
      <c r="A2333">
        <v>817</v>
      </c>
      <c r="B2333" t="s">
        <v>1160</v>
      </c>
      <c r="C2333" t="s">
        <v>594</v>
      </c>
      <c r="D2333" t="s">
        <v>370</v>
      </c>
      <c r="E2333" s="1">
        <v>42829</v>
      </c>
      <c r="F2333">
        <v>2</v>
      </c>
      <c r="G2333">
        <v>2999.98</v>
      </c>
      <c r="H2333">
        <v>48</v>
      </c>
      <c r="I2333" t="s">
        <v>191</v>
      </c>
      <c r="J2333" t="s">
        <v>371</v>
      </c>
      <c r="K2333" t="s">
        <v>1689</v>
      </c>
      <c r="L2333" t="s">
        <v>17</v>
      </c>
    </row>
    <row r="2334" spans="1:12" x14ac:dyDescent="0.3">
      <c r="A2334">
        <v>817</v>
      </c>
      <c r="B2334" t="s">
        <v>1160</v>
      </c>
      <c r="C2334" t="s">
        <v>594</v>
      </c>
      <c r="D2334" t="s">
        <v>370</v>
      </c>
      <c r="E2334" s="1">
        <v>42829</v>
      </c>
      <c r="F2334">
        <v>1</v>
      </c>
      <c r="G2334">
        <v>329.99</v>
      </c>
      <c r="H2334">
        <v>85</v>
      </c>
      <c r="I2334" t="s">
        <v>32</v>
      </c>
      <c r="J2334" t="s">
        <v>371</v>
      </c>
      <c r="K2334" t="s">
        <v>1695</v>
      </c>
      <c r="L2334" t="s">
        <v>17</v>
      </c>
    </row>
    <row r="2335" spans="1:12" x14ac:dyDescent="0.3">
      <c r="A2335">
        <v>817</v>
      </c>
      <c r="B2335" t="s">
        <v>1160</v>
      </c>
      <c r="C2335" t="s">
        <v>594</v>
      </c>
      <c r="D2335" t="s">
        <v>370</v>
      </c>
      <c r="E2335" s="1">
        <v>42829</v>
      </c>
      <c r="F2335">
        <v>2</v>
      </c>
      <c r="G2335">
        <v>1067.98</v>
      </c>
      <c r="H2335">
        <v>105</v>
      </c>
      <c r="I2335" t="s">
        <v>38</v>
      </c>
      <c r="J2335" t="s">
        <v>371</v>
      </c>
      <c r="K2335" t="s">
        <v>1696</v>
      </c>
      <c r="L2335" t="s">
        <v>17</v>
      </c>
    </row>
    <row r="2336" spans="1:12" x14ac:dyDescent="0.3">
      <c r="A2336">
        <v>818</v>
      </c>
      <c r="B2336" t="s">
        <v>1161</v>
      </c>
      <c r="C2336" t="s">
        <v>744</v>
      </c>
      <c r="D2336" t="s">
        <v>370</v>
      </c>
      <c r="E2336" s="1">
        <v>42829</v>
      </c>
      <c r="F2336">
        <v>2</v>
      </c>
      <c r="G2336">
        <v>898</v>
      </c>
      <c r="H2336">
        <v>19</v>
      </c>
      <c r="I2336" t="s">
        <v>19</v>
      </c>
      <c r="J2336" t="s">
        <v>371</v>
      </c>
      <c r="K2336" t="s">
        <v>1693</v>
      </c>
      <c r="L2336" t="s">
        <v>16</v>
      </c>
    </row>
    <row r="2337" spans="1:12" x14ac:dyDescent="0.3">
      <c r="A2337">
        <v>818</v>
      </c>
      <c r="B2337" t="s">
        <v>1161</v>
      </c>
      <c r="C2337" t="s">
        <v>744</v>
      </c>
      <c r="D2337" t="s">
        <v>370</v>
      </c>
      <c r="E2337" s="1">
        <v>42829</v>
      </c>
      <c r="F2337">
        <v>2</v>
      </c>
      <c r="G2337">
        <v>1079.98</v>
      </c>
      <c r="H2337">
        <v>44</v>
      </c>
      <c r="I2337" t="s">
        <v>14</v>
      </c>
      <c r="J2337" t="s">
        <v>371</v>
      </c>
      <c r="K2337" t="s">
        <v>1695</v>
      </c>
      <c r="L2337" t="s">
        <v>16</v>
      </c>
    </row>
    <row r="2338" spans="1:12" x14ac:dyDescent="0.3">
      <c r="A2338">
        <v>818</v>
      </c>
      <c r="B2338" t="s">
        <v>1161</v>
      </c>
      <c r="C2338" t="s">
        <v>744</v>
      </c>
      <c r="D2338" t="s">
        <v>370</v>
      </c>
      <c r="E2338" s="1">
        <v>42829</v>
      </c>
      <c r="F2338">
        <v>2</v>
      </c>
      <c r="G2338">
        <v>2999.98</v>
      </c>
      <c r="H2338">
        <v>48</v>
      </c>
      <c r="I2338" t="s">
        <v>191</v>
      </c>
      <c r="J2338" t="s">
        <v>371</v>
      </c>
      <c r="K2338" t="s">
        <v>1689</v>
      </c>
      <c r="L2338" t="s">
        <v>16</v>
      </c>
    </row>
    <row r="2339" spans="1:12" x14ac:dyDescent="0.3">
      <c r="A2339">
        <v>818</v>
      </c>
      <c r="B2339" t="s">
        <v>1161</v>
      </c>
      <c r="C2339" t="s">
        <v>744</v>
      </c>
      <c r="D2339" t="s">
        <v>370</v>
      </c>
      <c r="E2339" s="1">
        <v>42829</v>
      </c>
      <c r="F2339">
        <v>1</v>
      </c>
      <c r="G2339">
        <v>551.99</v>
      </c>
      <c r="H2339">
        <v>103</v>
      </c>
      <c r="I2339" t="s">
        <v>38</v>
      </c>
      <c r="J2339" t="s">
        <v>371</v>
      </c>
      <c r="K2339" t="s">
        <v>1696</v>
      </c>
      <c r="L2339" t="s">
        <v>16</v>
      </c>
    </row>
    <row r="2340" spans="1:12" x14ac:dyDescent="0.3">
      <c r="A2340">
        <v>819</v>
      </c>
      <c r="B2340" t="s">
        <v>1162</v>
      </c>
      <c r="C2340" t="s">
        <v>1086</v>
      </c>
      <c r="D2340" t="s">
        <v>409</v>
      </c>
      <c r="E2340" s="1">
        <v>42829</v>
      </c>
      <c r="F2340">
        <v>1</v>
      </c>
      <c r="G2340">
        <v>249.99</v>
      </c>
      <c r="H2340">
        <v>94</v>
      </c>
      <c r="I2340" t="s">
        <v>32</v>
      </c>
      <c r="J2340" t="s">
        <v>410</v>
      </c>
      <c r="K2340" t="s">
        <v>1695</v>
      </c>
      <c r="L2340" t="s">
        <v>23</v>
      </c>
    </row>
    <row r="2341" spans="1:12" x14ac:dyDescent="0.3">
      <c r="A2341">
        <v>820</v>
      </c>
      <c r="B2341" t="s">
        <v>1163</v>
      </c>
      <c r="C2341" t="s">
        <v>428</v>
      </c>
      <c r="D2341" t="s">
        <v>370</v>
      </c>
      <c r="E2341" s="1">
        <v>42830</v>
      </c>
      <c r="F2341">
        <v>1</v>
      </c>
      <c r="G2341">
        <v>416.99</v>
      </c>
      <c r="H2341">
        <v>107</v>
      </c>
      <c r="I2341" t="s">
        <v>38</v>
      </c>
      <c r="J2341" t="s">
        <v>371</v>
      </c>
      <c r="K2341" t="s">
        <v>1696</v>
      </c>
      <c r="L2341" t="s">
        <v>17</v>
      </c>
    </row>
    <row r="2342" spans="1:12" x14ac:dyDescent="0.3">
      <c r="A2342">
        <v>821</v>
      </c>
      <c r="B2342" t="s">
        <v>1164</v>
      </c>
      <c r="C2342" t="s">
        <v>489</v>
      </c>
      <c r="D2342" t="s">
        <v>370</v>
      </c>
      <c r="E2342" s="1">
        <v>42830</v>
      </c>
      <c r="F2342">
        <v>1</v>
      </c>
      <c r="G2342">
        <v>469.99</v>
      </c>
      <c r="H2342">
        <v>6</v>
      </c>
      <c r="I2342" t="s">
        <v>14</v>
      </c>
      <c r="J2342" t="s">
        <v>371</v>
      </c>
      <c r="K2342" t="s">
        <v>1690</v>
      </c>
      <c r="L2342" t="s">
        <v>17</v>
      </c>
    </row>
    <row r="2343" spans="1:12" x14ac:dyDescent="0.3">
      <c r="A2343">
        <v>821</v>
      </c>
      <c r="B2343" t="s">
        <v>1164</v>
      </c>
      <c r="C2343" t="s">
        <v>489</v>
      </c>
      <c r="D2343" t="s">
        <v>370</v>
      </c>
      <c r="E2343" s="1">
        <v>42830</v>
      </c>
      <c r="F2343">
        <v>2</v>
      </c>
      <c r="G2343">
        <v>1319.98</v>
      </c>
      <c r="H2343">
        <v>70</v>
      </c>
      <c r="I2343" t="s">
        <v>19</v>
      </c>
      <c r="J2343" t="s">
        <v>371</v>
      </c>
      <c r="K2343" t="s">
        <v>1691</v>
      </c>
      <c r="L2343" t="s">
        <v>17</v>
      </c>
    </row>
    <row r="2344" spans="1:12" x14ac:dyDescent="0.3">
      <c r="A2344">
        <v>821</v>
      </c>
      <c r="B2344" t="s">
        <v>1164</v>
      </c>
      <c r="C2344" t="s">
        <v>489</v>
      </c>
      <c r="D2344" t="s">
        <v>370</v>
      </c>
      <c r="E2344" s="1">
        <v>42830</v>
      </c>
      <c r="F2344">
        <v>1</v>
      </c>
      <c r="G2344">
        <v>489.99</v>
      </c>
      <c r="H2344">
        <v>102</v>
      </c>
      <c r="I2344" t="s">
        <v>38</v>
      </c>
      <c r="J2344" t="s">
        <v>371</v>
      </c>
      <c r="K2344" t="s">
        <v>1691</v>
      </c>
      <c r="L2344" t="s">
        <v>17</v>
      </c>
    </row>
    <row r="2345" spans="1:12" x14ac:dyDescent="0.3">
      <c r="A2345">
        <v>821</v>
      </c>
      <c r="B2345" t="s">
        <v>1164</v>
      </c>
      <c r="C2345" t="s">
        <v>489</v>
      </c>
      <c r="D2345" t="s">
        <v>370</v>
      </c>
      <c r="E2345" s="1">
        <v>42830</v>
      </c>
      <c r="F2345">
        <v>1</v>
      </c>
      <c r="G2345">
        <v>416.99</v>
      </c>
      <c r="H2345">
        <v>107</v>
      </c>
      <c r="I2345" t="s">
        <v>38</v>
      </c>
      <c r="J2345" t="s">
        <v>371</v>
      </c>
      <c r="K2345" t="s">
        <v>1696</v>
      </c>
      <c r="L2345" t="s">
        <v>17</v>
      </c>
    </row>
    <row r="2346" spans="1:12" x14ac:dyDescent="0.3">
      <c r="A2346">
        <v>822</v>
      </c>
      <c r="B2346" t="s">
        <v>1165</v>
      </c>
      <c r="C2346" t="s">
        <v>451</v>
      </c>
      <c r="D2346" t="s">
        <v>370</v>
      </c>
      <c r="E2346" s="1">
        <v>42831</v>
      </c>
      <c r="F2346">
        <v>1</v>
      </c>
      <c r="G2346">
        <v>749.99</v>
      </c>
      <c r="H2346">
        <v>53</v>
      </c>
      <c r="I2346" t="s">
        <v>191</v>
      </c>
      <c r="J2346" t="s">
        <v>371</v>
      </c>
      <c r="K2346" t="s">
        <v>1690</v>
      </c>
      <c r="L2346" t="s">
        <v>17</v>
      </c>
    </row>
    <row r="2347" spans="1:12" x14ac:dyDescent="0.3">
      <c r="A2347">
        <v>822</v>
      </c>
      <c r="B2347" t="s">
        <v>1165</v>
      </c>
      <c r="C2347" t="s">
        <v>451</v>
      </c>
      <c r="D2347" t="s">
        <v>370</v>
      </c>
      <c r="E2347" s="1">
        <v>42831</v>
      </c>
      <c r="F2347">
        <v>1</v>
      </c>
      <c r="G2347">
        <v>619.99</v>
      </c>
      <c r="H2347">
        <v>72</v>
      </c>
      <c r="I2347" t="s">
        <v>19</v>
      </c>
      <c r="J2347" t="s">
        <v>371</v>
      </c>
      <c r="K2347" t="s">
        <v>1696</v>
      </c>
      <c r="L2347" t="s">
        <v>17</v>
      </c>
    </row>
    <row r="2348" spans="1:12" x14ac:dyDescent="0.3">
      <c r="A2348">
        <v>823</v>
      </c>
      <c r="B2348" t="s">
        <v>1166</v>
      </c>
      <c r="C2348" t="s">
        <v>408</v>
      </c>
      <c r="D2348" t="s">
        <v>409</v>
      </c>
      <c r="E2348" s="1">
        <v>42831</v>
      </c>
      <c r="F2348">
        <v>2</v>
      </c>
      <c r="G2348">
        <v>10999.98</v>
      </c>
      <c r="H2348">
        <v>56</v>
      </c>
      <c r="I2348" t="s">
        <v>191</v>
      </c>
      <c r="J2348" t="s">
        <v>410</v>
      </c>
      <c r="K2348" t="s">
        <v>1689</v>
      </c>
      <c r="L2348" t="s">
        <v>22</v>
      </c>
    </row>
    <row r="2349" spans="1:12" x14ac:dyDescent="0.3">
      <c r="A2349">
        <v>823</v>
      </c>
      <c r="B2349" t="s">
        <v>1166</v>
      </c>
      <c r="C2349" t="s">
        <v>408</v>
      </c>
      <c r="D2349" t="s">
        <v>409</v>
      </c>
      <c r="E2349" s="1">
        <v>42831</v>
      </c>
      <c r="F2349">
        <v>1</v>
      </c>
      <c r="G2349">
        <v>1099.99</v>
      </c>
      <c r="H2349">
        <v>81</v>
      </c>
      <c r="I2349" t="s">
        <v>19</v>
      </c>
      <c r="J2349" t="s">
        <v>410</v>
      </c>
      <c r="K2349" t="s">
        <v>1691</v>
      </c>
      <c r="L2349" t="s">
        <v>22</v>
      </c>
    </row>
    <row r="2350" spans="1:12" x14ac:dyDescent="0.3">
      <c r="A2350">
        <v>823</v>
      </c>
      <c r="B2350" t="s">
        <v>1166</v>
      </c>
      <c r="C2350" t="s">
        <v>408</v>
      </c>
      <c r="D2350" t="s">
        <v>409</v>
      </c>
      <c r="E2350" s="1">
        <v>42831</v>
      </c>
      <c r="F2350">
        <v>2</v>
      </c>
      <c r="G2350">
        <v>299.98</v>
      </c>
      <c r="H2350">
        <v>86</v>
      </c>
      <c r="I2350" t="s">
        <v>32</v>
      </c>
      <c r="J2350" t="s">
        <v>410</v>
      </c>
      <c r="K2350" t="s">
        <v>1689</v>
      </c>
      <c r="L2350" t="s">
        <v>22</v>
      </c>
    </row>
    <row r="2351" spans="1:12" x14ac:dyDescent="0.3">
      <c r="A2351">
        <v>824</v>
      </c>
      <c r="B2351" t="s">
        <v>227</v>
      </c>
      <c r="C2351" t="s">
        <v>54</v>
      </c>
      <c r="D2351" t="s">
        <v>13</v>
      </c>
      <c r="E2351" s="1">
        <v>42832</v>
      </c>
      <c r="F2351">
        <v>2</v>
      </c>
      <c r="G2351">
        <v>419.98</v>
      </c>
      <c r="H2351">
        <v>92</v>
      </c>
      <c r="I2351" t="s">
        <v>32</v>
      </c>
      <c r="J2351" t="s">
        <v>15</v>
      </c>
      <c r="K2351" t="s">
        <v>1695</v>
      </c>
      <c r="L2351" t="s">
        <v>367</v>
      </c>
    </row>
    <row r="2352" spans="1:12" x14ac:dyDescent="0.3">
      <c r="A2352">
        <v>825</v>
      </c>
      <c r="B2352" t="s">
        <v>1167</v>
      </c>
      <c r="C2352" t="s">
        <v>458</v>
      </c>
      <c r="D2352" t="s">
        <v>370</v>
      </c>
      <c r="E2352" s="1">
        <v>42832</v>
      </c>
      <c r="F2352">
        <v>1</v>
      </c>
      <c r="G2352">
        <v>449</v>
      </c>
      <c r="H2352">
        <v>19</v>
      </c>
      <c r="I2352" t="s">
        <v>19</v>
      </c>
      <c r="J2352" t="s">
        <v>371</v>
      </c>
      <c r="K2352" t="s">
        <v>1693</v>
      </c>
      <c r="L2352" t="s">
        <v>17</v>
      </c>
    </row>
    <row r="2353" spans="1:12" x14ac:dyDescent="0.3">
      <c r="A2353">
        <v>825</v>
      </c>
      <c r="B2353" t="s">
        <v>1167</v>
      </c>
      <c r="C2353" t="s">
        <v>458</v>
      </c>
      <c r="D2353" t="s">
        <v>370</v>
      </c>
      <c r="E2353" s="1">
        <v>42832</v>
      </c>
      <c r="F2353">
        <v>2</v>
      </c>
      <c r="G2353">
        <v>1999.98</v>
      </c>
      <c r="H2353">
        <v>30</v>
      </c>
      <c r="I2353" t="s">
        <v>14</v>
      </c>
      <c r="J2353" t="s">
        <v>371</v>
      </c>
      <c r="K2353" t="s">
        <v>1690</v>
      </c>
      <c r="L2353" t="s">
        <v>17</v>
      </c>
    </row>
    <row r="2354" spans="1:12" x14ac:dyDescent="0.3">
      <c r="A2354">
        <v>826</v>
      </c>
      <c r="B2354" t="s">
        <v>1168</v>
      </c>
      <c r="C2354" t="s">
        <v>506</v>
      </c>
      <c r="D2354" t="s">
        <v>370</v>
      </c>
      <c r="E2354" s="1">
        <v>42832</v>
      </c>
      <c r="F2354">
        <v>1</v>
      </c>
      <c r="G2354">
        <v>832.99</v>
      </c>
      <c r="H2354">
        <v>36</v>
      </c>
      <c r="I2354" t="s">
        <v>14</v>
      </c>
      <c r="J2354" t="s">
        <v>371</v>
      </c>
      <c r="K2354" t="s">
        <v>1690</v>
      </c>
      <c r="L2354" t="s">
        <v>16</v>
      </c>
    </row>
    <row r="2355" spans="1:12" x14ac:dyDescent="0.3">
      <c r="A2355">
        <v>826</v>
      </c>
      <c r="B2355" t="s">
        <v>1168</v>
      </c>
      <c r="C2355" t="s">
        <v>506</v>
      </c>
      <c r="D2355" t="s">
        <v>370</v>
      </c>
      <c r="E2355" s="1">
        <v>42832</v>
      </c>
      <c r="F2355">
        <v>2</v>
      </c>
      <c r="G2355">
        <v>1739.98</v>
      </c>
      <c r="H2355">
        <v>45</v>
      </c>
      <c r="I2355" t="s">
        <v>14</v>
      </c>
      <c r="J2355" t="s">
        <v>371</v>
      </c>
      <c r="K2355" t="s">
        <v>1695</v>
      </c>
      <c r="L2355" t="s">
        <v>16</v>
      </c>
    </row>
    <row r="2356" spans="1:12" x14ac:dyDescent="0.3">
      <c r="A2356">
        <v>827</v>
      </c>
      <c r="B2356" t="s">
        <v>1169</v>
      </c>
      <c r="C2356" t="s">
        <v>394</v>
      </c>
      <c r="D2356" t="s">
        <v>370</v>
      </c>
      <c r="E2356" s="1">
        <v>42832</v>
      </c>
      <c r="F2356">
        <v>1</v>
      </c>
      <c r="G2356">
        <v>2499.9899999999998</v>
      </c>
      <c r="H2356">
        <v>28</v>
      </c>
      <c r="I2356" t="s">
        <v>14</v>
      </c>
      <c r="J2356" t="s">
        <v>371</v>
      </c>
      <c r="K2356" t="s">
        <v>1690</v>
      </c>
      <c r="L2356" t="s">
        <v>17</v>
      </c>
    </row>
    <row r="2357" spans="1:12" x14ac:dyDescent="0.3">
      <c r="A2357">
        <v>827</v>
      </c>
      <c r="B2357" t="s">
        <v>1169</v>
      </c>
      <c r="C2357" t="s">
        <v>394</v>
      </c>
      <c r="D2357" t="s">
        <v>370</v>
      </c>
      <c r="E2357" s="1">
        <v>42832</v>
      </c>
      <c r="F2357">
        <v>1</v>
      </c>
      <c r="G2357">
        <v>1469.99</v>
      </c>
      <c r="H2357">
        <v>41</v>
      </c>
      <c r="I2357" t="s">
        <v>14</v>
      </c>
      <c r="J2357" t="s">
        <v>371</v>
      </c>
      <c r="K2357" t="s">
        <v>1695</v>
      </c>
      <c r="L2357" t="s">
        <v>17</v>
      </c>
    </row>
    <row r="2358" spans="1:12" x14ac:dyDescent="0.3">
      <c r="A2358">
        <v>827</v>
      </c>
      <c r="B2358" t="s">
        <v>1169</v>
      </c>
      <c r="C2358" t="s">
        <v>394</v>
      </c>
      <c r="D2358" t="s">
        <v>370</v>
      </c>
      <c r="E2358" s="1">
        <v>42832</v>
      </c>
      <c r="F2358">
        <v>1</v>
      </c>
      <c r="G2358">
        <v>5299.99</v>
      </c>
      <c r="H2358">
        <v>43</v>
      </c>
      <c r="I2358" t="s">
        <v>14</v>
      </c>
      <c r="J2358" t="s">
        <v>371</v>
      </c>
      <c r="K2358" t="s">
        <v>1689</v>
      </c>
      <c r="L2358" t="s">
        <v>17</v>
      </c>
    </row>
    <row r="2359" spans="1:12" x14ac:dyDescent="0.3">
      <c r="A2359">
        <v>827</v>
      </c>
      <c r="B2359" t="s">
        <v>1169</v>
      </c>
      <c r="C2359" t="s">
        <v>394</v>
      </c>
      <c r="D2359" t="s">
        <v>370</v>
      </c>
      <c r="E2359" s="1">
        <v>42832</v>
      </c>
      <c r="F2359">
        <v>1</v>
      </c>
      <c r="G2359">
        <v>449.99</v>
      </c>
      <c r="H2359">
        <v>108</v>
      </c>
      <c r="I2359" t="s">
        <v>38</v>
      </c>
      <c r="J2359" t="s">
        <v>371</v>
      </c>
      <c r="K2359" t="s">
        <v>1696</v>
      </c>
      <c r="L2359" t="s">
        <v>17</v>
      </c>
    </row>
    <row r="2360" spans="1:12" x14ac:dyDescent="0.3">
      <c r="A2360">
        <v>828</v>
      </c>
      <c r="B2360" t="s">
        <v>1170</v>
      </c>
      <c r="C2360" t="s">
        <v>388</v>
      </c>
      <c r="D2360" t="s">
        <v>370</v>
      </c>
      <c r="E2360" s="1">
        <v>42834</v>
      </c>
      <c r="F2360">
        <v>1</v>
      </c>
      <c r="G2360">
        <v>549.99</v>
      </c>
      <c r="H2360">
        <v>24</v>
      </c>
      <c r="I2360" t="s">
        <v>38</v>
      </c>
      <c r="J2360" t="s">
        <v>371</v>
      </c>
      <c r="K2360" t="s">
        <v>1691</v>
      </c>
      <c r="L2360" t="s">
        <v>16</v>
      </c>
    </row>
    <row r="2361" spans="1:12" x14ac:dyDescent="0.3">
      <c r="A2361">
        <v>828</v>
      </c>
      <c r="B2361" t="s">
        <v>1170</v>
      </c>
      <c r="C2361" t="s">
        <v>388</v>
      </c>
      <c r="D2361" t="s">
        <v>370</v>
      </c>
      <c r="E2361" s="1">
        <v>42834</v>
      </c>
      <c r="F2361">
        <v>2</v>
      </c>
      <c r="G2361">
        <v>999.98</v>
      </c>
      <c r="H2361">
        <v>25</v>
      </c>
      <c r="I2361" t="s">
        <v>38</v>
      </c>
      <c r="J2361" t="s">
        <v>371</v>
      </c>
      <c r="K2361" t="s">
        <v>1691</v>
      </c>
      <c r="L2361" t="s">
        <v>16</v>
      </c>
    </row>
    <row r="2362" spans="1:12" x14ac:dyDescent="0.3">
      <c r="A2362">
        <v>828</v>
      </c>
      <c r="B2362" t="s">
        <v>1170</v>
      </c>
      <c r="C2362" t="s">
        <v>388</v>
      </c>
      <c r="D2362" t="s">
        <v>370</v>
      </c>
      <c r="E2362" s="1">
        <v>42834</v>
      </c>
      <c r="F2362">
        <v>2</v>
      </c>
      <c r="G2362">
        <v>5399.98</v>
      </c>
      <c r="H2362">
        <v>55</v>
      </c>
      <c r="I2362" t="s">
        <v>191</v>
      </c>
      <c r="J2362" t="s">
        <v>371</v>
      </c>
      <c r="K2362" t="s">
        <v>1689</v>
      </c>
      <c r="L2362" t="s">
        <v>16</v>
      </c>
    </row>
    <row r="2363" spans="1:12" x14ac:dyDescent="0.3">
      <c r="A2363">
        <v>829</v>
      </c>
      <c r="B2363" t="s">
        <v>1171</v>
      </c>
      <c r="C2363" t="s">
        <v>382</v>
      </c>
      <c r="D2363" t="s">
        <v>370</v>
      </c>
      <c r="E2363" s="1">
        <v>42834</v>
      </c>
      <c r="F2363">
        <v>1</v>
      </c>
      <c r="G2363">
        <v>551.99</v>
      </c>
      <c r="H2363">
        <v>103</v>
      </c>
      <c r="I2363" t="s">
        <v>38</v>
      </c>
      <c r="J2363" t="s">
        <v>371</v>
      </c>
      <c r="K2363" t="s">
        <v>1696</v>
      </c>
      <c r="L2363" t="s">
        <v>17</v>
      </c>
    </row>
    <row r="2364" spans="1:12" x14ac:dyDescent="0.3">
      <c r="A2364">
        <v>829</v>
      </c>
      <c r="B2364" t="s">
        <v>1171</v>
      </c>
      <c r="C2364" t="s">
        <v>382</v>
      </c>
      <c r="D2364" t="s">
        <v>370</v>
      </c>
      <c r="E2364" s="1">
        <v>42834</v>
      </c>
      <c r="F2364">
        <v>2</v>
      </c>
      <c r="G2364">
        <v>1067.98</v>
      </c>
      <c r="H2364">
        <v>105</v>
      </c>
      <c r="I2364" t="s">
        <v>38</v>
      </c>
      <c r="J2364" t="s">
        <v>371</v>
      </c>
      <c r="K2364" t="s">
        <v>1696</v>
      </c>
      <c r="L2364" t="s">
        <v>17</v>
      </c>
    </row>
    <row r="2365" spans="1:12" x14ac:dyDescent="0.3">
      <c r="A2365">
        <v>830</v>
      </c>
      <c r="B2365" t="s">
        <v>1172</v>
      </c>
      <c r="C2365" t="s">
        <v>380</v>
      </c>
      <c r="D2365" t="s">
        <v>370</v>
      </c>
      <c r="E2365" s="1">
        <v>42836</v>
      </c>
      <c r="F2365">
        <v>2</v>
      </c>
      <c r="G2365">
        <v>659.98</v>
      </c>
      <c r="H2365">
        <v>85</v>
      </c>
      <c r="I2365" t="s">
        <v>32</v>
      </c>
      <c r="J2365" t="s">
        <v>371</v>
      </c>
      <c r="K2365" t="s">
        <v>1695</v>
      </c>
      <c r="L2365" t="s">
        <v>16</v>
      </c>
    </row>
    <row r="2366" spans="1:12" x14ac:dyDescent="0.3">
      <c r="A2366">
        <v>830</v>
      </c>
      <c r="B2366" t="s">
        <v>1172</v>
      </c>
      <c r="C2366" t="s">
        <v>380</v>
      </c>
      <c r="D2366" t="s">
        <v>370</v>
      </c>
      <c r="E2366" s="1">
        <v>42836</v>
      </c>
      <c r="F2366">
        <v>2</v>
      </c>
      <c r="G2366">
        <v>699.98</v>
      </c>
      <c r="H2366">
        <v>96</v>
      </c>
      <c r="I2366" t="s">
        <v>32</v>
      </c>
      <c r="J2366" t="s">
        <v>371</v>
      </c>
      <c r="K2366" t="s">
        <v>1691</v>
      </c>
      <c r="L2366" t="s">
        <v>16</v>
      </c>
    </row>
    <row r="2367" spans="1:12" x14ac:dyDescent="0.3">
      <c r="A2367">
        <v>830</v>
      </c>
      <c r="B2367" t="s">
        <v>1172</v>
      </c>
      <c r="C2367" t="s">
        <v>380</v>
      </c>
      <c r="D2367" t="s">
        <v>370</v>
      </c>
      <c r="E2367" s="1">
        <v>42836</v>
      </c>
      <c r="F2367">
        <v>2</v>
      </c>
      <c r="G2367">
        <v>979.98</v>
      </c>
      <c r="H2367">
        <v>100</v>
      </c>
      <c r="I2367" t="s">
        <v>32</v>
      </c>
      <c r="J2367" t="s">
        <v>371</v>
      </c>
      <c r="K2367" t="s">
        <v>1691</v>
      </c>
      <c r="L2367" t="s">
        <v>16</v>
      </c>
    </row>
    <row r="2368" spans="1:12" x14ac:dyDescent="0.3">
      <c r="A2368">
        <v>831</v>
      </c>
      <c r="B2368" t="s">
        <v>1173</v>
      </c>
      <c r="C2368" t="s">
        <v>553</v>
      </c>
      <c r="D2368" t="s">
        <v>370</v>
      </c>
      <c r="E2368" s="1">
        <v>42836</v>
      </c>
      <c r="F2368">
        <v>1</v>
      </c>
      <c r="G2368">
        <v>1680.99</v>
      </c>
      <c r="H2368">
        <v>11</v>
      </c>
      <c r="I2368" t="s">
        <v>18</v>
      </c>
      <c r="J2368" t="s">
        <v>371</v>
      </c>
      <c r="K2368" t="s">
        <v>1690</v>
      </c>
      <c r="L2368" t="s">
        <v>17</v>
      </c>
    </row>
    <row r="2369" spans="1:12" x14ac:dyDescent="0.3">
      <c r="A2369">
        <v>831</v>
      </c>
      <c r="B2369" t="s">
        <v>1173</v>
      </c>
      <c r="C2369" t="s">
        <v>553</v>
      </c>
      <c r="D2369" t="s">
        <v>370</v>
      </c>
      <c r="E2369" s="1">
        <v>42836</v>
      </c>
      <c r="F2369">
        <v>1</v>
      </c>
      <c r="G2369">
        <v>250.99</v>
      </c>
      <c r="H2369">
        <v>67</v>
      </c>
      <c r="I2369" t="s">
        <v>19</v>
      </c>
      <c r="J2369" t="s">
        <v>371</v>
      </c>
      <c r="K2369" t="s">
        <v>1696</v>
      </c>
      <c r="L2369" t="s">
        <v>17</v>
      </c>
    </row>
    <row r="2370" spans="1:12" x14ac:dyDescent="0.3">
      <c r="A2370">
        <v>831</v>
      </c>
      <c r="B2370" t="s">
        <v>1173</v>
      </c>
      <c r="C2370" t="s">
        <v>553</v>
      </c>
      <c r="D2370" t="s">
        <v>370</v>
      </c>
      <c r="E2370" s="1">
        <v>42836</v>
      </c>
      <c r="F2370">
        <v>1</v>
      </c>
      <c r="G2370">
        <v>449.99</v>
      </c>
      <c r="H2370">
        <v>68</v>
      </c>
      <c r="I2370" t="s">
        <v>19</v>
      </c>
      <c r="J2370" t="s">
        <v>371</v>
      </c>
      <c r="K2370" t="s">
        <v>1696</v>
      </c>
      <c r="L2370" t="s">
        <v>17</v>
      </c>
    </row>
    <row r="2371" spans="1:12" x14ac:dyDescent="0.3">
      <c r="A2371">
        <v>832</v>
      </c>
      <c r="B2371" t="s">
        <v>1174</v>
      </c>
      <c r="C2371" t="s">
        <v>500</v>
      </c>
      <c r="D2371" t="s">
        <v>370</v>
      </c>
      <c r="E2371" s="1">
        <v>42836</v>
      </c>
      <c r="F2371">
        <v>2</v>
      </c>
      <c r="G2371">
        <v>1199.98</v>
      </c>
      <c r="H2371">
        <v>16</v>
      </c>
      <c r="I2371" t="s">
        <v>19</v>
      </c>
      <c r="J2371" t="s">
        <v>371</v>
      </c>
      <c r="K2371" t="s">
        <v>1691</v>
      </c>
      <c r="L2371" t="s">
        <v>17</v>
      </c>
    </row>
    <row r="2372" spans="1:12" x14ac:dyDescent="0.3">
      <c r="A2372">
        <v>832</v>
      </c>
      <c r="B2372" t="s">
        <v>1174</v>
      </c>
      <c r="C2372" t="s">
        <v>500</v>
      </c>
      <c r="D2372" t="s">
        <v>370</v>
      </c>
      <c r="E2372" s="1">
        <v>42836</v>
      </c>
      <c r="F2372">
        <v>1</v>
      </c>
      <c r="G2372">
        <v>999.99</v>
      </c>
      <c r="H2372">
        <v>27</v>
      </c>
      <c r="I2372" t="s">
        <v>14</v>
      </c>
      <c r="J2372" t="s">
        <v>371</v>
      </c>
      <c r="K2372" t="s">
        <v>1690</v>
      </c>
      <c r="L2372" t="s">
        <v>17</v>
      </c>
    </row>
    <row r="2373" spans="1:12" x14ac:dyDescent="0.3">
      <c r="A2373">
        <v>832</v>
      </c>
      <c r="B2373" t="s">
        <v>1174</v>
      </c>
      <c r="C2373" t="s">
        <v>500</v>
      </c>
      <c r="D2373" t="s">
        <v>370</v>
      </c>
      <c r="E2373" s="1">
        <v>42836</v>
      </c>
      <c r="F2373">
        <v>1</v>
      </c>
      <c r="G2373">
        <v>869.99</v>
      </c>
      <c r="H2373">
        <v>45</v>
      </c>
      <c r="I2373" t="s">
        <v>14</v>
      </c>
      <c r="J2373" t="s">
        <v>371</v>
      </c>
      <c r="K2373" t="s">
        <v>1695</v>
      </c>
      <c r="L2373" t="s">
        <v>17</v>
      </c>
    </row>
    <row r="2374" spans="1:12" x14ac:dyDescent="0.3">
      <c r="A2374">
        <v>832</v>
      </c>
      <c r="B2374" t="s">
        <v>1174</v>
      </c>
      <c r="C2374" t="s">
        <v>500</v>
      </c>
      <c r="D2374" t="s">
        <v>370</v>
      </c>
      <c r="E2374" s="1">
        <v>42836</v>
      </c>
      <c r="F2374">
        <v>1</v>
      </c>
      <c r="G2374">
        <v>3199.99</v>
      </c>
      <c r="H2374">
        <v>54</v>
      </c>
      <c r="I2374" t="s">
        <v>191</v>
      </c>
      <c r="J2374" t="s">
        <v>371</v>
      </c>
      <c r="K2374" t="s">
        <v>1689</v>
      </c>
      <c r="L2374" t="s">
        <v>17</v>
      </c>
    </row>
    <row r="2375" spans="1:12" x14ac:dyDescent="0.3">
      <c r="A2375">
        <v>833</v>
      </c>
      <c r="B2375" t="s">
        <v>1175</v>
      </c>
      <c r="C2375" t="s">
        <v>440</v>
      </c>
      <c r="D2375" t="s">
        <v>370</v>
      </c>
      <c r="E2375" s="1">
        <v>42837</v>
      </c>
      <c r="F2375">
        <v>2</v>
      </c>
      <c r="G2375">
        <v>1199.98</v>
      </c>
      <c r="H2375">
        <v>20</v>
      </c>
      <c r="I2375" t="s">
        <v>19</v>
      </c>
      <c r="J2375" t="s">
        <v>371</v>
      </c>
      <c r="K2375" t="s">
        <v>1691</v>
      </c>
      <c r="L2375" t="s">
        <v>17</v>
      </c>
    </row>
    <row r="2376" spans="1:12" x14ac:dyDescent="0.3">
      <c r="A2376">
        <v>834</v>
      </c>
      <c r="B2376" t="s">
        <v>1176</v>
      </c>
      <c r="C2376" t="s">
        <v>437</v>
      </c>
      <c r="D2376" t="s">
        <v>370</v>
      </c>
      <c r="E2376" s="1">
        <v>42837</v>
      </c>
      <c r="F2376">
        <v>1</v>
      </c>
      <c r="G2376">
        <v>269.99</v>
      </c>
      <c r="H2376">
        <v>21</v>
      </c>
      <c r="I2376" t="s">
        <v>32</v>
      </c>
      <c r="J2376" t="s">
        <v>371</v>
      </c>
      <c r="K2376" t="s">
        <v>1691</v>
      </c>
      <c r="L2376" t="s">
        <v>16</v>
      </c>
    </row>
    <row r="2377" spans="1:12" x14ac:dyDescent="0.3">
      <c r="A2377">
        <v>834</v>
      </c>
      <c r="B2377" t="s">
        <v>1176</v>
      </c>
      <c r="C2377" t="s">
        <v>437</v>
      </c>
      <c r="D2377" t="s">
        <v>370</v>
      </c>
      <c r="E2377" s="1">
        <v>42837</v>
      </c>
      <c r="F2377">
        <v>1</v>
      </c>
      <c r="G2377">
        <v>3199.99</v>
      </c>
      <c r="H2377">
        <v>54</v>
      </c>
      <c r="I2377" t="s">
        <v>191</v>
      </c>
      <c r="J2377" t="s">
        <v>371</v>
      </c>
      <c r="K2377" t="s">
        <v>1689</v>
      </c>
      <c r="L2377" t="s">
        <v>16</v>
      </c>
    </row>
    <row r="2378" spans="1:12" x14ac:dyDescent="0.3">
      <c r="A2378">
        <v>834</v>
      </c>
      <c r="B2378" t="s">
        <v>1176</v>
      </c>
      <c r="C2378" t="s">
        <v>437</v>
      </c>
      <c r="D2378" t="s">
        <v>370</v>
      </c>
      <c r="E2378" s="1">
        <v>42837</v>
      </c>
      <c r="F2378">
        <v>1</v>
      </c>
      <c r="G2378">
        <v>647.99</v>
      </c>
      <c r="H2378">
        <v>78</v>
      </c>
      <c r="I2378" t="s">
        <v>19</v>
      </c>
      <c r="J2378" t="s">
        <v>371</v>
      </c>
      <c r="K2378" t="s">
        <v>1696</v>
      </c>
      <c r="L2378" t="s">
        <v>16</v>
      </c>
    </row>
    <row r="2379" spans="1:12" x14ac:dyDescent="0.3">
      <c r="A2379">
        <v>835</v>
      </c>
      <c r="B2379" t="s">
        <v>228</v>
      </c>
      <c r="C2379" t="s">
        <v>40</v>
      </c>
      <c r="D2379" t="s">
        <v>13</v>
      </c>
      <c r="E2379" s="1">
        <v>42838</v>
      </c>
      <c r="F2379">
        <v>1</v>
      </c>
      <c r="G2379">
        <v>749.99</v>
      </c>
      <c r="H2379">
        <v>2</v>
      </c>
      <c r="I2379" t="s">
        <v>14</v>
      </c>
      <c r="J2379" t="s">
        <v>15</v>
      </c>
      <c r="K2379" t="s">
        <v>1692</v>
      </c>
      <c r="L2379" t="s">
        <v>367</v>
      </c>
    </row>
    <row r="2380" spans="1:12" x14ac:dyDescent="0.3">
      <c r="A2380">
        <v>835</v>
      </c>
      <c r="B2380" t="s">
        <v>228</v>
      </c>
      <c r="C2380" t="s">
        <v>40</v>
      </c>
      <c r="D2380" t="s">
        <v>13</v>
      </c>
      <c r="E2380" s="1">
        <v>42838</v>
      </c>
      <c r="F2380">
        <v>2</v>
      </c>
      <c r="G2380">
        <v>693.98</v>
      </c>
      <c r="H2380">
        <v>65</v>
      </c>
      <c r="I2380" t="s">
        <v>19</v>
      </c>
      <c r="J2380" t="s">
        <v>15</v>
      </c>
      <c r="K2380" t="s">
        <v>1696</v>
      </c>
      <c r="L2380" t="s">
        <v>367</v>
      </c>
    </row>
    <row r="2381" spans="1:12" x14ac:dyDescent="0.3">
      <c r="A2381">
        <v>835</v>
      </c>
      <c r="B2381" t="s">
        <v>228</v>
      </c>
      <c r="C2381" t="s">
        <v>40</v>
      </c>
      <c r="D2381" t="s">
        <v>13</v>
      </c>
      <c r="E2381" s="1">
        <v>42838</v>
      </c>
      <c r="F2381">
        <v>1</v>
      </c>
      <c r="G2381">
        <v>659.99</v>
      </c>
      <c r="H2381">
        <v>82</v>
      </c>
      <c r="I2381" t="s">
        <v>19</v>
      </c>
      <c r="J2381" t="s">
        <v>15</v>
      </c>
      <c r="K2381" t="s">
        <v>1691</v>
      </c>
      <c r="L2381" t="s">
        <v>367</v>
      </c>
    </row>
    <row r="2382" spans="1:12" x14ac:dyDescent="0.3">
      <c r="A2382">
        <v>836</v>
      </c>
      <c r="B2382" t="s">
        <v>1177</v>
      </c>
      <c r="C2382" t="s">
        <v>430</v>
      </c>
      <c r="D2382" t="s">
        <v>370</v>
      </c>
      <c r="E2382" s="1">
        <v>42838</v>
      </c>
      <c r="F2382">
        <v>2</v>
      </c>
      <c r="G2382">
        <v>899.98</v>
      </c>
      <c r="H2382">
        <v>108</v>
      </c>
      <c r="I2382" t="s">
        <v>38</v>
      </c>
      <c r="J2382" t="s">
        <v>371</v>
      </c>
      <c r="K2382" t="s">
        <v>1696</v>
      </c>
      <c r="L2382" t="s">
        <v>16</v>
      </c>
    </row>
    <row r="2383" spans="1:12" x14ac:dyDescent="0.3">
      <c r="A2383">
        <v>837</v>
      </c>
      <c r="B2383" t="s">
        <v>1178</v>
      </c>
      <c r="C2383" t="s">
        <v>805</v>
      </c>
      <c r="D2383" t="s">
        <v>370</v>
      </c>
      <c r="E2383" s="1">
        <v>42838</v>
      </c>
      <c r="F2383">
        <v>1</v>
      </c>
      <c r="G2383">
        <v>6499.99</v>
      </c>
      <c r="H2383">
        <v>51</v>
      </c>
      <c r="I2383" t="s">
        <v>191</v>
      </c>
      <c r="J2383" t="s">
        <v>371</v>
      </c>
      <c r="K2383" t="s">
        <v>1689</v>
      </c>
      <c r="L2383" t="s">
        <v>17</v>
      </c>
    </row>
    <row r="2384" spans="1:12" x14ac:dyDescent="0.3">
      <c r="A2384">
        <v>837</v>
      </c>
      <c r="B2384" t="s">
        <v>1178</v>
      </c>
      <c r="C2384" t="s">
        <v>805</v>
      </c>
      <c r="D2384" t="s">
        <v>370</v>
      </c>
      <c r="E2384" s="1">
        <v>42838</v>
      </c>
      <c r="F2384">
        <v>2</v>
      </c>
      <c r="G2384">
        <v>379.98</v>
      </c>
      <c r="H2384">
        <v>87</v>
      </c>
      <c r="I2384" t="s">
        <v>32</v>
      </c>
      <c r="J2384" t="s">
        <v>371</v>
      </c>
      <c r="K2384" t="s">
        <v>1689</v>
      </c>
      <c r="L2384" t="s">
        <v>17</v>
      </c>
    </row>
    <row r="2385" spans="1:12" x14ac:dyDescent="0.3">
      <c r="A2385">
        <v>837</v>
      </c>
      <c r="B2385" t="s">
        <v>1178</v>
      </c>
      <c r="C2385" t="s">
        <v>805</v>
      </c>
      <c r="D2385" t="s">
        <v>370</v>
      </c>
      <c r="E2385" s="1">
        <v>42838</v>
      </c>
      <c r="F2385">
        <v>1</v>
      </c>
      <c r="G2385">
        <v>349.99</v>
      </c>
      <c r="H2385">
        <v>97</v>
      </c>
      <c r="I2385" t="s">
        <v>32</v>
      </c>
      <c r="J2385" t="s">
        <v>371</v>
      </c>
      <c r="K2385" t="s">
        <v>1691</v>
      </c>
      <c r="L2385" t="s">
        <v>17</v>
      </c>
    </row>
    <row r="2386" spans="1:12" x14ac:dyDescent="0.3">
      <c r="A2386">
        <v>838</v>
      </c>
      <c r="B2386" t="s">
        <v>1179</v>
      </c>
      <c r="C2386" t="s">
        <v>628</v>
      </c>
      <c r="D2386" t="s">
        <v>370</v>
      </c>
      <c r="E2386" s="1">
        <v>42839</v>
      </c>
      <c r="F2386">
        <v>1</v>
      </c>
      <c r="G2386">
        <v>1549</v>
      </c>
      <c r="H2386">
        <v>10</v>
      </c>
      <c r="I2386" t="s">
        <v>18</v>
      </c>
      <c r="J2386" t="s">
        <v>371</v>
      </c>
      <c r="K2386" t="s">
        <v>1690</v>
      </c>
      <c r="L2386" t="s">
        <v>17</v>
      </c>
    </row>
    <row r="2387" spans="1:12" x14ac:dyDescent="0.3">
      <c r="A2387">
        <v>838</v>
      </c>
      <c r="B2387" t="s">
        <v>1179</v>
      </c>
      <c r="C2387" t="s">
        <v>628</v>
      </c>
      <c r="D2387" t="s">
        <v>370</v>
      </c>
      <c r="E2387" s="1">
        <v>42839</v>
      </c>
      <c r="F2387">
        <v>1</v>
      </c>
      <c r="G2387">
        <v>2499.9899999999998</v>
      </c>
      <c r="H2387">
        <v>28</v>
      </c>
      <c r="I2387" t="s">
        <v>14</v>
      </c>
      <c r="J2387" t="s">
        <v>371</v>
      </c>
      <c r="K2387" t="s">
        <v>1690</v>
      </c>
      <c r="L2387" t="s">
        <v>17</v>
      </c>
    </row>
    <row r="2388" spans="1:12" x14ac:dyDescent="0.3">
      <c r="A2388">
        <v>838</v>
      </c>
      <c r="B2388" t="s">
        <v>1179</v>
      </c>
      <c r="C2388" t="s">
        <v>628</v>
      </c>
      <c r="D2388" t="s">
        <v>370</v>
      </c>
      <c r="E2388" s="1">
        <v>42839</v>
      </c>
      <c r="F2388">
        <v>2</v>
      </c>
      <c r="G2388">
        <v>693.98</v>
      </c>
      <c r="H2388">
        <v>65</v>
      </c>
      <c r="I2388" t="s">
        <v>19</v>
      </c>
      <c r="J2388" t="s">
        <v>371</v>
      </c>
      <c r="K2388" t="s">
        <v>1696</v>
      </c>
      <c r="L2388" t="s">
        <v>17</v>
      </c>
    </row>
    <row r="2389" spans="1:12" x14ac:dyDescent="0.3">
      <c r="A2389">
        <v>838</v>
      </c>
      <c r="B2389" t="s">
        <v>1179</v>
      </c>
      <c r="C2389" t="s">
        <v>628</v>
      </c>
      <c r="D2389" t="s">
        <v>370</v>
      </c>
      <c r="E2389" s="1">
        <v>42839</v>
      </c>
      <c r="F2389">
        <v>2</v>
      </c>
      <c r="G2389">
        <v>979.98</v>
      </c>
      <c r="H2389">
        <v>100</v>
      </c>
      <c r="I2389" t="s">
        <v>32</v>
      </c>
      <c r="J2389" t="s">
        <v>371</v>
      </c>
      <c r="K2389" t="s">
        <v>1691</v>
      </c>
      <c r="L2389" t="s">
        <v>17</v>
      </c>
    </row>
    <row r="2390" spans="1:12" x14ac:dyDescent="0.3">
      <c r="A2390">
        <v>839</v>
      </c>
      <c r="B2390" t="s">
        <v>229</v>
      </c>
      <c r="C2390" t="s">
        <v>57</v>
      </c>
      <c r="D2390" t="s">
        <v>13</v>
      </c>
      <c r="E2390" s="1">
        <v>42840</v>
      </c>
      <c r="F2390">
        <v>1</v>
      </c>
      <c r="G2390">
        <v>2699.99</v>
      </c>
      <c r="H2390">
        <v>55</v>
      </c>
      <c r="I2390" t="s">
        <v>191</v>
      </c>
      <c r="J2390" t="s">
        <v>15</v>
      </c>
      <c r="K2390" t="s">
        <v>1689</v>
      </c>
      <c r="L2390" t="s">
        <v>374</v>
      </c>
    </row>
    <row r="2391" spans="1:12" x14ac:dyDescent="0.3">
      <c r="A2391">
        <v>839</v>
      </c>
      <c r="B2391" t="s">
        <v>229</v>
      </c>
      <c r="C2391" t="s">
        <v>57</v>
      </c>
      <c r="D2391" t="s">
        <v>13</v>
      </c>
      <c r="E2391" s="1">
        <v>42840</v>
      </c>
      <c r="F2391">
        <v>2</v>
      </c>
      <c r="G2391">
        <v>9999.98</v>
      </c>
      <c r="H2391">
        <v>58</v>
      </c>
      <c r="I2391" t="s">
        <v>191</v>
      </c>
      <c r="J2391" t="s">
        <v>15</v>
      </c>
      <c r="K2391" t="s">
        <v>1689</v>
      </c>
      <c r="L2391" t="s">
        <v>374</v>
      </c>
    </row>
    <row r="2392" spans="1:12" x14ac:dyDescent="0.3">
      <c r="A2392">
        <v>839</v>
      </c>
      <c r="B2392" t="s">
        <v>229</v>
      </c>
      <c r="C2392" t="s">
        <v>57</v>
      </c>
      <c r="D2392" t="s">
        <v>13</v>
      </c>
      <c r="E2392" s="1">
        <v>42840</v>
      </c>
      <c r="F2392">
        <v>1</v>
      </c>
      <c r="G2392">
        <v>329.99</v>
      </c>
      <c r="H2392">
        <v>85</v>
      </c>
      <c r="I2392" t="s">
        <v>32</v>
      </c>
      <c r="J2392" t="s">
        <v>15</v>
      </c>
      <c r="K2392" t="s">
        <v>1695</v>
      </c>
      <c r="L2392" t="s">
        <v>374</v>
      </c>
    </row>
    <row r="2393" spans="1:12" x14ac:dyDescent="0.3">
      <c r="A2393">
        <v>840</v>
      </c>
      <c r="B2393" t="s">
        <v>1180</v>
      </c>
      <c r="C2393" t="s">
        <v>398</v>
      </c>
      <c r="D2393" t="s">
        <v>370</v>
      </c>
      <c r="E2393" s="1">
        <v>42840</v>
      </c>
      <c r="F2393">
        <v>1</v>
      </c>
      <c r="G2393">
        <v>999.99</v>
      </c>
      <c r="H2393">
        <v>27</v>
      </c>
      <c r="I2393" t="s">
        <v>14</v>
      </c>
      <c r="J2393" t="s">
        <v>371</v>
      </c>
      <c r="K2393" t="s">
        <v>1690</v>
      </c>
      <c r="L2393" t="s">
        <v>16</v>
      </c>
    </row>
    <row r="2394" spans="1:12" x14ac:dyDescent="0.3">
      <c r="A2394">
        <v>840</v>
      </c>
      <c r="B2394" t="s">
        <v>1180</v>
      </c>
      <c r="C2394" t="s">
        <v>398</v>
      </c>
      <c r="D2394" t="s">
        <v>370</v>
      </c>
      <c r="E2394" s="1">
        <v>42840</v>
      </c>
      <c r="F2394">
        <v>1</v>
      </c>
      <c r="G2394">
        <v>5299.99</v>
      </c>
      <c r="H2394">
        <v>43</v>
      </c>
      <c r="I2394" t="s">
        <v>14</v>
      </c>
      <c r="J2394" t="s">
        <v>371</v>
      </c>
      <c r="K2394" t="s">
        <v>1689</v>
      </c>
      <c r="L2394" t="s">
        <v>16</v>
      </c>
    </row>
    <row r="2395" spans="1:12" x14ac:dyDescent="0.3">
      <c r="A2395">
        <v>840</v>
      </c>
      <c r="B2395" t="s">
        <v>1180</v>
      </c>
      <c r="C2395" t="s">
        <v>398</v>
      </c>
      <c r="D2395" t="s">
        <v>370</v>
      </c>
      <c r="E2395" s="1">
        <v>42840</v>
      </c>
      <c r="F2395">
        <v>2</v>
      </c>
      <c r="G2395">
        <v>899.98</v>
      </c>
      <c r="H2395">
        <v>106</v>
      </c>
      <c r="I2395" t="s">
        <v>38</v>
      </c>
      <c r="J2395" t="s">
        <v>371</v>
      </c>
      <c r="K2395" t="s">
        <v>1696</v>
      </c>
      <c r="L2395" t="s">
        <v>16</v>
      </c>
    </row>
    <row r="2396" spans="1:12" x14ac:dyDescent="0.3">
      <c r="A2396">
        <v>841</v>
      </c>
      <c r="B2396" t="s">
        <v>1181</v>
      </c>
      <c r="C2396" t="s">
        <v>810</v>
      </c>
      <c r="D2396" t="s">
        <v>370</v>
      </c>
      <c r="E2396" s="1">
        <v>42840</v>
      </c>
      <c r="F2396">
        <v>1</v>
      </c>
      <c r="G2396">
        <v>2999.99</v>
      </c>
      <c r="H2396">
        <v>9</v>
      </c>
      <c r="I2396" t="s">
        <v>37</v>
      </c>
      <c r="J2396" t="s">
        <v>371</v>
      </c>
      <c r="K2396" t="s">
        <v>1689</v>
      </c>
      <c r="L2396" t="s">
        <v>17</v>
      </c>
    </row>
    <row r="2397" spans="1:12" x14ac:dyDescent="0.3">
      <c r="A2397">
        <v>841</v>
      </c>
      <c r="B2397" t="s">
        <v>1181</v>
      </c>
      <c r="C2397" t="s">
        <v>810</v>
      </c>
      <c r="D2397" t="s">
        <v>370</v>
      </c>
      <c r="E2397" s="1">
        <v>42840</v>
      </c>
      <c r="F2397">
        <v>1</v>
      </c>
      <c r="G2397">
        <v>1680.99</v>
      </c>
      <c r="H2397">
        <v>11</v>
      </c>
      <c r="I2397" t="s">
        <v>18</v>
      </c>
      <c r="J2397" t="s">
        <v>371</v>
      </c>
      <c r="K2397" t="s">
        <v>1690</v>
      </c>
      <c r="L2397" t="s">
        <v>17</v>
      </c>
    </row>
    <row r="2398" spans="1:12" x14ac:dyDescent="0.3">
      <c r="A2398">
        <v>841</v>
      </c>
      <c r="B2398" t="s">
        <v>1181</v>
      </c>
      <c r="C2398" t="s">
        <v>810</v>
      </c>
      <c r="D2398" t="s">
        <v>370</v>
      </c>
      <c r="E2398" s="1">
        <v>42840</v>
      </c>
      <c r="F2398">
        <v>2</v>
      </c>
      <c r="G2398">
        <v>539.98</v>
      </c>
      <c r="H2398">
        <v>22</v>
      </c>
      <c r="I2398" t="s">
        <v>32</v>
      </c>
      <c r="J2398" t="s">
        <v>371</v>
      </c>
      <c r="K2398" t="s">
        <v>1691</v>
      </c>
      <c r="L2398" t="s">
        <v>17</v>
      </c>
    </row>
    <row r="2399" spans="1:12" x14ac:dyDescent="0.3">
      <c r="A2399">
        <v>841</v>
      </c>
      <c r="B2399" t="s">
        <v>1181</v>
      </c>
      <c r="C2399" t="s">
        <v>810</v>
      </c>
      <c r="D2399" t="s">
        <v>370</v>
      </c>
      <c r="E2399" s="1">
        <v>42840</v>
      </c>
      <c r="F2399">
        <v>2</v>
      </c>
      <c r="G2399">
        <v>419.98</v>
      </c>
      <c r="H2399">
        <v>90</v>
      </c>
      <c r="I2399" t="s">
        <v>32</v>
      </c>
      <c r="J2399" t="s">
        <v>371</v>
      </c>
      <c r="K2399" t="s">
        <v>1689</v>
      </c>
      <c r="L2399" t="s">
        <v>17</v>
      </c>
    </row>
    <row r="2400" spans="1:12" x14ac:dyDescent="0.3">
      <c r="A2400">
        <v>841</v>
      </c>
      <c r="B2400" t="s">
        <v>1181</v>
      </c>
      <c r="C2400" t="s">
        <v>810</v>
      </c>
      <c r="D2400" t="s">
        <v>370</v>
      </c>
      <c r="E2400" s="1">
        <v>42840</v>
      </c>
      <c r="F2400">
        <v>1</v>
      </c>
      <c r="G2400">
        <v>489.99</v>
      </c>
      <c r="H2400">
        <v>100</v>
      </c>
      <c r="I2400" t="s">
        <v>32</v>
      </c>
      <c r="J2400" t="s">
        <v>371</v>
      </c>
      <c r="K2400" t="s">
        <v>1691</v>
      </c>
      <c r="L2400" t="s">
        <v>17</v>
      </c>
    </row>
    <row r="2401" spans="1:12" x14ac:dyDescent="0.3">
      <c r="A2401">
        <v>842</v>
      </c>
      <c r="B2401" t="s">
        <v>1182</v>
      </c>
      <c r="C2401" t="s">
        <v>418</v>
      </c>
      <c r="D2401" t="s">
        <v>370</v>
      </c>
      <c r="E2401" s="1">
        <v>42840</v>
      </c>
      <c r="F2401">
        <v>1</v>
      </c>
      <c r="G2401">
        <v>2299.9899999999998</v>
      </c>
      <c r="H2401">
        <v>42</v>
      </c>
      <c r="I2401" t="s">
        <v>14</v>
      </c>
      <c r="J2401" t="s">
        <v>371</v>
      </c>
      <c r="K2401" t="s">
        <v>1689</v>
      </c>
      <c r="L2401" t="s">
        <v>16</v>
      </c>
    </row>
    <row r="2402" spans="1:12" x14ac:dyDescent="0.3">
      <c r="A2402">
        <v>842</v>
      </c>
      <c r="B2402" t="s">
        <v>1182</v>
      </c>
      <c r="C2402" t="s">
        <v>418</v>
      </c>
      <c r="D2402" t="s">
        <v>370</v>
      </c>
      <c r="E2402" s="1">
        <v>42840</v>
      </c>
      <c r="F2402">
        <v>2</v>
      </c>
      <c r="G2402">
        <v>2199.98</v>
      </c>
      <c r="H2402">
        <v>81</v>
      </c>
      <c r="I2402" t="s">
        <v>19</v>
      </c>
      <c r="J2402" t="s">
        <v>371</v>
      </c>
      <c r="K2402" t="s">
        <v>1691</v>
      </c>
      <c r="L2402" t="s">
        <v>16</v>
      </c>
    </row>
    <row r="2403" spans="1:12" x14ac:dyDescent="0.3">
      <c r="A2403">
        <v>843</v>
      </c>
      <c r="B2403" t="s">
        <v>1183</v>
      </c>
      <c r="C2403" t="s">
        <v>602</v>
      </c>
      <c r="D2403" t="s">
        <v>370</v>
      </c>
      <c r="E2403" s="1">
        <v>42841</v>
      </c>
      <c r="F2403">
        <v>2</v>
      </c>
      <c r="G2403">
        <v>599.98</v>
      </c>
      <c r="H2403">
        <v>23</v>
      </c>
      <c r="I2403" t="s">
        <v>32</v>
      </c>
      <c r="J2403" t="s">
        <v>371</v>
      </c>
      <c r="K2403" t="s">
        <v>1691</v>
      </c>
      <c r="L2403" t="s">
        <v>17</v>
      </c>
    </row>
    <row r="2404" spans="1:12" x14ac:dyDescent="0.3">
      <c r="A2404">
        <v>843</v>
      </c>
      <c r="B2404" t="s">
        <v>1183</v>
      </c>
      <c r="C2404" t="s">
        <v>602</v>
      </c>
      <c r="D2404" t="s">
        <v>370</v>
      </c>
      <c r="E2404" s="1">
        <v>42841</v>
      </c>
      <c r="F2404">
        <v>1</v>
      </c>
      <c r="G2404">
        <v>619.99</v>
      </c>
      <c r="H2404">
        <v>72</v>
      </c>
      <c r="I2404" t="s">
        <v>19</v>
      </c>
      <c r="J2404" t="s">
        <v>371</v>
      </c>
      <c r="K2404" t="s">
        <v>1696</v>
      </c>
      <c r="L2404" t="s">
        <v>17</v>
      </c>
    </row>
    <row r="2405" spans="1:12" x14ac:dyDescent="0.3">
      <c r="A2405">
        <v>843</v>
      </c>
      <c r="B2405" t="s">
        <v>1183</v>
      </c>
      <c r="C2405" t="s">
        <v>602</v>
      </c>
      <c r="D2405" t="s">
        <v>370</v>
      </c>
      <c r="E2405" s="1">
        <v>42841</v>
      </c>
      <c r="F2405">
        <v>2</v>
      </c>
      <c r="G2405">
        <v>1199.98</v>
      </c>
      <c r="H2405">
        <v>75</v>
      </c>
      <c r="I2405" t="s">
        <v>19</v>
      </c>
      <c r="J2405" t="s">
        <v>371</v>
      </c>
      <c r="K2405" t="s">
        <v>1691</v>
      </c>
      <c r="L2405" t="s">
        <v>17</v>
      </c>
    </row>
    <row r="2406" spans="1:12" x14ac:dyDescent="0.3">
      <c r="A2406">
        <v>843</v>
      </c>
      <c r="B2406" t="s">
        <v>1183</v>
      </c>
      <c r="C2406" t="s">
        <v>602</v>
      </c>
      <c r="D2406" t="s">
        <v>370</v>
      </c>
      <c r="E2406" s="1">
        <v>42841</v>
      </c>
      <c r="F2406">
        <v>1</v>
      </c>
      <c r="G2406">
        <v>1099.99</v>
      </c>
      <c r="H2406">
        <v>81</v>
      </c>
      <c r="I2406" t="s">
        <v>19</v>
      </c>
      <c r="J2406" t="s">
        <v>371</v>
      </c>
      <c r="K2406" t="s">
        <v>1691</v>
      </c>
      <c r="L2406" t="s">
        <v>17</v>
      </c>
    </row>
    <row r="2407" spans="1:12" x14ac:dyDescent="0.3">
      <c r="A2407">
        <v>844</v>
      </c>
      <c r="B2407" t="s">
        <v>1184</v>
      </c>
      <c r="C2407" t="s">
        <v>380</v>
      </c>
      <c r="D2407" t="s">
        <v>370</v>
      </c>
      <c r="E2407" s="1">
        <v>42841</v>
      </c>
      <c r="F2407">
        <v>1</v>
      </c>
      <c r="G2407">
        <v>549.99</v>
      </c>
      <c r="H2407">
        <v>12</v>
      </c>
      <c r="I2407" t="s">
        <v>19</v>
      </c>
      <c r="J2407" t="s">
        <v>371</v>
      </c>
      <c r="K2407" t="s">
        <v>1691</v>
      </c>
      <c r="L2407" t="s">
        <v>16</v>
      </c>
    </row>
    <row r="2408" spans="1:12" x14ac:dyDescent="0.3">
      <c r="A2408">
        <v>844</v>
      </c>
      <c r="B2408" t="s">
        <v>1184</v>
      </c>
      <c r="C2408" t="s">
        <v>380</v>
      </c>
      <c r="D2408" t="s">
        <v>370</v>
      </c>
      <c r="E2408" s="1">
        <v>42841</v>
      </c>
      <c r="F2408">
        <v>1</v>
      </c>
      <c r="G2408">
        <v>1499.99</v>
      </c>
      <c r="H2408">
        <v>48</v>
      </c>
      <c r="I2408" t="s">
        <v>191</v>
      </c>
      <c r="J2408" t="s">
        <v>371</v>
      </c>
      <c r="K2408" t="s">
        <v>1689</v>
      </c>
      <c r="L2408" t="s">
        <v>16</v>
      </c>
    </row>
    <row r="2409" spans="1:12" x14ac:dyDescent="0.3">
      <c r="A2409">
        <v>844</v>
      </c>
      <c r="B2409" t="s">
        <v>1184</v>
      </c>
      <c r="C2409" t="s">
        <v>380</v>
      </c>
      <c r="D2409" t="s">
        <v>370</v>
      </c>
      <c r="E2409" s="1">
        <v>42841</v>
      </c>
      <c r="F2409">
        <v>2</v>
      </c>
      <c r="G2409">
        <v>6999.98</v>
      </c>
      <c r="H2409">
        <v>63</v>
      </c>
      <c r="I2409" t="s">
        <v>18</v>
      </c>
      <c r="J2409" t="s">
        <v>371</v>
      </c>
      <c r="K2409" t="s">
        <v>1689</v>
      </c>
      <c r="L2409" t="s">
        <v>16</v>
      </c>
    </row>
    <row r="2410" spans="1:12" x14ac:dyDescent="0.3">
      <c r="A2410">
        <v>844</v>
      </c>
      <c r="B2410" t="s">
        <v>1184</v>
      </c>
      <c r="C2410" t="s">
        <v>380</v>
      </c>
      <c r="D2410" t="s">
        <v>370</v>
      </c>
      <c r="E2410" s="1">
        <v>42841</v>
      </c>
      <c r="F2410">
        <v>2</v>
      </c>
      <c r="G2410">
        <v>805.98</v>
      </c>
      <c r="H2410">
        <v>79</v>
      </c>
      <c r="I2410" t="s">
        <v>19</v>
      </c>
      <c r="J2410" t="s">
        <v>371</v>
      </c>
      <c r="K2410" t="s">
        <v>1696</v>
      </c>
      <c r="L2410" t="s">
        <v>16</v>
      </c>
    </row>
    <row r="2411" spans="1:12" x14ac:dyDescent="0.3">
      <c r="A2411">
        <v>844</v>
      </c>
      <c r="B2411" t="s">
        <v>1184</v>
      </c>
      <c r="C2411" t="s">
        <v>380</v>
      </c>
      <c r="D2411" t="s">
        <v>370</v>
      </c>
      <c r="E2411" s="1">
        <v>42841</v>
      </c>
      <c r="F2411">
        <v>2</v>
      </c>
      <c r="G2411">
        <v>299.98</v>
      </c>
      <c r="H2411">
        <v>83</v>
      </c>
      <c r="I2411" t="s">
        <v>32</v>
      </c>
      <c r="J2411" t="s">
        <v>371</v>
      </c>
      <c r="K2411" t="s">
        <v>1689</v>
      </c>
      <c r="L2411" t="s">
        <v>16</v>
      </c>
    </row>
    <row r="2412" spans="1:12" x14ac:dyDescent="0.3">
      <c r="A2412">
        <v>845</v>
      </c>
      <c r="B2412" t="s">
        <v>1185</v>
      </c>
      <c r="C2412" t="s">
        <v>594</v>
      </c>
      <c r="D2412" t="s">
        <v>370</v>
      </c>
      <c r="E2412" s="1">
        <v>42842</v>
      </c>
      <c r="F2412">
        <v>2</v>
      </c>
      <c r="G2412">
        <v>1199.98</v>
      </c>
      <c r="H2412">
        <v>16</v>
      </c>
      <c r="I2412" t="s">
        <v>19</v>
      </c>
      <c r="J2412" t="s">
        <v>371</v>
      </c>
      <c r="K2412" t="s">
        <v>1691</v>
      </c>
      <c r="L2412" t="s">
        <v>17</v>
      </c>
    </row>
    <row r="2413" spans="1:12" x14ac:dyDescent="0.3">
      <c r="A2413">
        <v>845</v>
      </c>
      <c r="B2413" t="s">
        <v>1185</v>
      </c>
      <c r="C2413" t="s">
        <v>594</v>
      </c>
      <c r="D2413" t="s">
        <v>370</v>
      </c>
      <c r="E2413" s="1">
        <v>42842</v>
      </c>
      <c r="F2413">
        <v>2</v>
      </c>
      <c r="G2413">
        <v>1199.98</v>
      </c>
      <c r="H2413">
        <v>26</v>
      </c>
      <c r="I2413" t="s">
        <v>38</v>
      </c>
      <c r="J2413" t="s">
        <v>371</v>
      </c>
      <c r="K2413" t="s">
        <v>1691</v>
      </c>
      <c r="L2413" t="s">
        <v>17</v>
      </c>
    </row>
    <row r="2414" spans="1:12" x14ac:dyDescent="0.3">
      <c r="A2414">
        <v>845</v>
      </c>
      <c r="B2414" t="s">
        <v>1185</v>
      </c>
      <c r="C2414" t="s">
        <v>594</v>
      </c>
      <c r="D2414" t="s">
        <v>370</v>
      </c>
      <c r="E2414" s="1">
        <v>42842</v>
      </c>
      <c r="F2414">
        <v>2</v>
      </c>
      <c r="G2414">
        <v>1499.98</v>
      </c>
      <c r="H2414">
        <v>73</v>
      </c>
      <c r="I2414" t="s">
        <v>19</v>
      </c>
      <c r="J2414" t="s">
        <v>371</v>
      </c>
      <c r="K2414" t="s">
        <v>1696</v>
      </c>
      <c r="L2414" t="s">
        <v>17</v>
      </c>
    </row>
    <row r="2415" spans="1:12" x14ac:dyDescent="0.3">
      <c r="A2415">
        <v>845</v>
      </c>
      <c r="B2415" t="s">
        <v>1185</v>
      </c>
      <c r="C2415" t="s">
        <v>594</v>
      </c>
      <c r="D2415" t="s">
        <v>370</v>
      </c>
      <c r="E2415" s="1">
        <v>42842</v>
      </c>
      <c r="F2415">
        <v>1</v>
      </c>
      <c r="G2415">
        <v>599.99</v>
      </c>
      <c r="H2415">
        <v>75</v>
      </c>
      <c r="I2415" t="s">
        <v>19</v>
      </c>
      <c r="J2415" t="s">
        <v>371</v>
      </c>
      <c r="K2415" t="s">
        <v>1691</v>
      </c>
      <c r="L2415" t="s">
        <v>17</v>
      </c>
    </row>
    <row r="2416" spans="1:12" x14ac:dyDescent="0.3">
      <c r="A2416">
        <v>845</v>
      </c>
      <c r="B2416" t="s">
        <v>1185</v>
      </c>
      <c r="C2416" t="s">
        <v>594</v>
      </c>
      <c r="D2416" t="s">
        <v>370</v>
      </c>
      <c r="E2416" s="1">
        <v>42842</v>
      </c>
      <c r="F2416">
        <v>1</v>
      </c>
      <c r="G2416">
        <v>189.99</v>
      </c>
      <c r="H2416">
        <v>88</v>
      </c>
      <c r="I2416" t="s">
        <v>32</v>
      </c>
      <c r="J2416" t="s">
        <v>371</v>
      </c>
      <c r="K2416" t="s">
        <v>1689</v>
      </c>
      <c r="L2416" t="s">
        <v>17</v>
      </c>
    </row>
    <row r="2417" spans="1:12" x14ac:dyDescent="0.3">
      <c r="A2417">
        <v>846</v>
      </c>
      <c r="B2417" t="s">
        <v>1186</v>
      </c>
      <c r="C2417" t="s">
        <v>665</v>
      </c>
      <c r="D2417" t="s">
        <v>370</v>
      </c>
      <c r="E2417" s="1">
        <v>42842</v>
      </c>
      <c r="F2417">
        <v>2</v>
      </c>
      <c r="G2417">
        <v>2819.98</v>
      </c>
      <c r="H2417">
        <v>46</v>
      </c>
      <c r="I2417" t="s">
        <v>14</v>
      </c>
      <c r="J2417" t="s">
        <v>371</v>
      </c>
      <c r="K2417" t="s">
        <v>1695</v>
      </c>
      <c r="L2417" t="s">
        <v>16</v>
      </c>
    </row>
    <row r="2418" spans="1:12" x14ac:dyDescent="0.3">
      <c r="A2418">
        <v>846</v>
      </c>
      <c r="B2418" t="s">
        <v>1186</v>
      </c>
      <c r="C2418" t="s">
        <v>665</v>
      </c>
      <c r="D2418" t="s">
        <v>370</v>
      </c>
      <c r="E2418" s="1">
        <v>42842</v>
      </c>
      <c r="F2418">
        <v>1</v>
      </c>
      <c r="G2418">
        <v>5299.99</v>
      </c>
      <c r="H2418">
        <v>47</v>
      </c>
      <c r="I2418" t="s">
        <v>14</v>
      </c>
      <c r="J2418" t="s">
        <v>371</v>
      </c>
      <c r="K2418" t="s">
        <v>1689</v>
      </c>
      <c r="L2418" t="s">
        <v>16</v>
      </c>
    </row>
    <row r="2419" spans="1:12" x14ac:dyDescent="0.3">
      <c r="A2419">
        <v>846</v>
      </c>
      <c r="B2419" t="s">
        <v>1186</v>
      </c>
      <c r="C2419" t="s">
        <v>665</v>
      </c>
      <c r="D2419" t="s">
        <v>370</v>
      </c>
      <c r="E2419" s="1">
        <v>42842</v>
      </c>
      <c r="F2419">
        <v>1</v>
      </c>
      <c r="G2419">
        <v>416.99</v>
      </c>
      <c r="H2419">
        <v>71</v>
      </c>
      <c r="I2419" t="s">
        <v>19</v>
      </c>
      <c r="J2419" t="s">
        <v>371</v>
      </c>
      <c r="K2419" t="s">
        <v>1696</v>
      </c>
      <c r="L2419" t="s">
        <v>16</v>
      </c>
    </row>
    <row r="2420" spans="1:12" x14ac:dyDescent="0.3">
      <c r="A2420">
        <v>846</v>
      </c>
      <c r="B2420" t="s">
        <v>1186</v>
      </c>
      <c r="C2420" t="s">
        <v>665</v>
      </c>
      <c r="D2420" t="s">
        <v>370</v>
      </c>
      <c r="E2420" s="1">
        <v>42842</v>
      </c>
      <c r="F2420">
        <v>2</v>
      </c>
      <c r="G2420">
        <v>1239.98</v>
      </c>
      <c r="H2420">
        <v>72</v>
      </c>
      <c r="I2420" t="s">
        <v>19</v>
      </c>
      <c r="J2420" t="s">
        <v>371</v>
      </c>
      <c r="K2420" t="s">
        <v>1696</v>
      </c>
      <c r="L2420" t="s">
        <v>16</v>
      </c>
    </row>
    <row r="2421" spans="1:12" x14ac:dyDescent="0.3">
      <c r="A2421">
        <v>846</v>
      </c>
      <c r="B2421" t="s">
        <v>1186</v>
      </c>
      <c r="C2421" t="s">
        <v>665</v>
      </c>
      <c r="D2421" t="s">
        <v>370</v>
      </c>
      <c r="E2421" s="1">
        <v>42842</v>
      </c>
      <c r="F2421">
        <v>2</v>
      </c>
      <c r="G2421">
        <v>1103.98</v>
      </c>
      <c r="H2421">
        <v>103</v>
      </c>
      <c r="I2421" t="s">
        <v>38</v>
      </c>
      <c r="J2421" t="s">
        <v>371</v>
      </c>
      <c r="K2421" t="s">
        <v>1696</v>
      </c>
      <c r="L2421" t="s">
        <v>16</v>
      </c>
    </row>
    <row r="2422" spans="1:12" x14ac:dyDescent="0.3">
      <c r="A2422">
        <v>847</v>
      </c>
      <c r="B2422" t="s">
        <v>1187</v>
      </c>
      <c r="C2422" t="s">
        <v>758</v>
      </c>
      <c r="D2422" t="s">
        <v>370</v>
      </c>
      <c r="E2422" s="1">
        <v>42843</v>
      </c>
      <c r="F2422">
        <v>2</v>
      </c>
      <c r="G2422">
        <v>9999.98</v>
      </c>
      <c r="H2422">
        <v>61</v>
      </c>
      <c r="I2422" t="s">
        <v>37</v>
      </c>
      <c r="J2422" t="s">
        <v>371</v>
      </c>
      <c r="K2422" t="s">
        <v>1689</v>
      </c>
      <c r="L2422" t="s">
        <v>17</v>
      </c>
    </row>
    <row r="2423" spans="1:12" x14ac:dyDescent="0.3">
      <c r="A2423">
        <v>848</v>
      </c>
      <c r="B2423" t="s">
        <v>1188</v>
      </c>
      <c r="C2423" t="s">
        <v>615</v>
      </c>
      <c r="D2423" t="s">
        <v>370</v>
      </c>
      <c r="E2423" s="1">
        <v>42843</v>
      </c>
      <c r="F2423">
        <v>2</v>
      </c>
      <c r="G2423">
        <v>2939.98</v>
      </c>
      <c r="H2423">
        <v>41</v>
      </c>
      <c r="I2423" t="s">
        <v>14</v>
      </c>
      <c r="J2423" t="s">
        <v>371</v>
      </c>
      <c r="K2423" t="s">
        <v>1695</v>
      </c>
      <c r="L2423" t="s">
        <v>17</v>
      </c>
    </row>
    <row r="2424" spans="1:12" x14ac:dyDescent="0.3">
      <c r="A2424">
        <v>848</v>
      </c>
      <c r="B2424" t="s">
        <v>1188</v>
      </c>
      <c r="C2424" t="s">
        <v>615</v>
      </c>
      <c r="D2424" t="s">
        <v>370</v>
      </c>
      <c r="E2424" s="1">
        <v>42843</v>
      </c>
      <c r="F2424">
        <v>2</v>
      </c>
      <c r="G2424">
        <v>379.98</v>
      </c>
      <c r="H2424">
        <v>88</v>
      </c>
      <c r="I2424" t="s">
        <v>32</v>
      </c>
      <c r="J2424" t="s">
        <v>371</v>
      </c>
      <c r="K2424" t="s">
        <v>1689</v>
      </c>
      <c r="L2424" t="s">
        <v>17</v>
      </c>
    </row>
    <row r="2425" spans="1:12" x14ac:dyDescent="0.3">
      <c r="A2425">
        <v>848</v>
      </c>
      <c r="B2425" t="s">
        <v>1188</v>
      </c>
      <c r="C2425" t="s">
        <v>615</v>
      </c>
      <c r="D2425" t="s">
        <v>370</v>
      </c>
      <c r="E2425" s="1">
        <v>42843</v>
      </c>
      <c r="F2425">
        <v>1</v>
      </c>
      <c r="G2425">
        <v>209.99</v>
      </c>
      <c r="H2425">
        <v>93</v>
      </c>
      <c r="I2425" t="s">
        <v>32</v>
      </c>
      <c r="J2425" t="s">
        <v>371</v>
      </c>
      <c r="K2425" t="s">
        <v>1695</v>
      </c>
      <c r="L2425" t="s">
        <v>17</v>
      </c>
    </row>
    <row r="2426" spans="1:12" x14ac:dyDescent="0.3">
      <c r="A2426">
        <v>848</v>
      </c>
      <c r="B2426" t="s">
        <v>1188</v>
      </c>
      <c r="C2426" t="s">
        <v>615</v>
      </c>
      <c r="D2426" t="s">
        <v>370</v>
      </c>
      <c r="E2426" s="1">
        <v>42843</v>
      </c>
      <c r="F2426">
        <v>2</v>
      </c>
      <c r="G2426">
        <v>979.98</v>
      </c>
      <c r="H2426">
        <v>100</v>
      </c>
      <c r="I2426" t="s">
        <v>32</v>
      </c>
      <c r="J2426" t="s">
        <v>371</v>
      </c>
      <c r="K2426" t="s">
        <v>1691</v>
      </c>
      <c r="L2426" t="s">
        <v>17</v>
      </c>
    </row>
    <row r="2427" spans="1:12" x14ac:dyDescent="0.3">
      <c r="A2427">
        <v>849</v>
      </c>
      <c r="B2427" t="s">
        <v>230</v>
      </c>
      <c r="C2427" t="s">
        <v>132</v>
      </c>
      <c r="D2427" t="s">
        <v>13</v>
      </c>
      <c r="E2427" s="1">
        <v>42844</v>
      </c>
      <c r="F2427">
        <v>1</v>
      </c>
      <c r="G2427">
        <v>416.99</v>
      </c>
      <c r="H2427">
        <v>109</v>
      </c>
      <c r="I2427" t="s">
        <v>38</v>
      </c>
      <c r="J2427" t="s">
        <v>15</v>
      </c>
      <c r="K2427" t="s">
        <v>1696</v>
      </c>
      <c r="L2427" t="s">
        <v>367</v>
      </c>
    </row>
    <row r="2428" spans="1:12" x14ac:dyDescent="0.3">
      <c r="A2428">
        <v>850</v>
      </c>
      <c r="B2428" t="s">
        <v>231</v>
      </c>
      <c r="C2428" t="s">
        <v>193</v>
      </c>
      <c r="D2428" t="s">
        <v>13</v>
      </c>
      <c r="E2428" s="1">
        <v>42844</v>
      </c>
      <c r="F2428">
        <v>2</v>
      </c>
      <c r="G2428">
        <v>2641.98</v>
      </c>
      <c r="H2428">
        <v>5</v>
      </c>
      <c r="I2428" t="s">
        <v>14</v>
      </c>
      <c r="J2428" t="s">
        <v>15</v>
      </c>
      <c r="K2428" t="s">
        <v>1694</v>
      </c>
      <c r="L2428" t="s">
        <v>374</v>
      </c>
    </row>
    <row r="2429" spans="1:12" x14ac:dyDescent="0.3">
      <c r="A2429">
        <v>850</v>
      </c>
      <c r="B2429" t="s">
        <v>231</v>
      </c>
      <c r="C2429" t="s">
        <v>193</v>
      </c>
      <c r="D2429" t="s">
        <v>13</v>
      </c>
      <c r="E2429" s="1">
        <v>42844</v>
      </c>
      <c r="F2429">
        <v>1</v>
      </c>
      <c r="G2429">
        <v>379.99</v>
      </c>
      <c r="H2429">
        <v>37</v>
      </c>
      <c r="I2429" t="s">
        <v>14</v>
      </c>
      <c r="J2429" t="s">
        <v>15</v>
      </c>
      <c r="K2429" t="s">
        <v>1695</v>
      </c>
      <c r="L2429" t="s">
        <v>374</v>
      </c>
    </row>
    <row r="2430" spans="1:12" x14ac:dyDescent="0.3">
      <c r="A2430">
        <v>850</v>
      </c>
      <c r="B2430" t="s">
        <v>231</v>
      </c>
      <c r="C2430" t="s">
        <v>193</v>
      </c>
      <c r="D2430" t="s">
        <v>13</v>
      </c>
      <c r="E2430" s="1">
        <v>42844</v>
      </c>
      <c r="F2430">
        <v>2</v>
      </c>
      <c r="G2430">
        <v>679.98</v>
      </c>
      <c r="H2430">
        <v>101</v>
      </c>
      <c r="I2430" t="s">
        <v>32</v>
      </c>
      <c r="J2430" t="s">
        <v>15</v>
      </c>
      <c r="K2430" t="s">
        <v>1691</v>
      </c>
      <c r="L2430" t="s">
        <v>374</v>
      </c>
    </row>
    <row r="2431" spans="1:12" x14ac:dyDescent="0.3">
      <c r="A2431">
        <v>851</v>
      </c>
      <c r="B2431" t="s">
        <v>1189</v>
      </c>
      <c r="C2431" t="s">
        <v>392</v>
      </c>
      <c r="D2431" t="s">
        <v>370</v>
      </c>
      <c r="E2431" s="1">
        <v>42845</v>
      </c>
      <c r="F2431">
        <v>1</v>
      </c>
      <c r="G2431">
        <v>999.99</v>
      </c>
      <c r="H2431">
        <v>30</v>
      </c>
      <c r="I2431" t="s">
        <v>14</v>
      </c>
      <c r="J2431" t="s">
        <v>371</v>
      </c>
      <c r="K2431" t="s">
        <v>1690</v>
      </c>
      <c r="L2431" t="s">
        <v>16</v>
      </c>
    </row>
    <row r="2432" spans="1:12" x14ac:dyDescent="0.3">
      <c r="A2432">
        <v>851</v>
      </c>
      <c r="B2432" t="s">
        <v>1189</v>
      </c>
      <c r="C2432" t="s">
        <v>392</v>
      </c>
      <c r="D2432" t="s">
        <v>370</v>
      </c>
      <c r="E2432" s="1">
        <v>42845</v>
      </c>
      <c r="F2432">
        <v>1</v>
      </c>
      <c r="G2432">
        <v>209.99</v>
      </c>
      <c r="H2432">
        <v>93</v>
      </c>
      <c r="I2432" t="s">
        <v>32</v>
      </c>
      <c r="J2432" t="s">
        <v>371</v>
      </c>
      <c r="K2432" t="s">
        <v>1695</v>
      </c>
      <c r="L2432" t="s">
        <v>16</v>
      </c>
    </row>
    <row r="2433" spans="1:12" x14ac:dyDescent="0.3">
      <c r="A2433">
        <v>852</v>
      </c>
      <c r="B2433" t="s">
        <v>661</v>
      </c>
      <c r="C2433" t="s">
        <v>508</v>
      </c>
      <c r="D2433" t="s">
        <v>409</v>
      </c>
      <c r="E2433" s="1">
        <v>42846</v>
      </c>
      <c r="F2433">
        <v>2</v>
      </c>
      <c r="G2433">
        <v>2819.98</v>
      </c>
      <c r="H2433">
        <v>46</v>
      </c>
      <c r="I2433" t="s">
        <v>14</v>
      </c>
      <c r="J2433" t="s">
        <v>410</v>
      </c>
      <c r="K2433" t="s">
        <v>1695</v>
      </c>
      <c r="L2433" t="s">
        <v>23</v>
      </c>
    </row>
    <row r="2434" spans="1:12" x14ac:dyDescent="0.3">
      <c r="A2434">
        <v>853</v>
      </c>
      <c r="B2434" t="s">
        <v>1190</v>
      </c>
      <c r="C2434" t="s">
        <v>775</v>
      </c>
      <c r="D2434" t="s">
        <v>409</v>
      </c>
      <c r="E2434" s="1">
        <v>42846</v>
      </c>
      <c r="F2434">
        <v>1</v>
      </c>
      <c r="G2434">
        <v>469.99</v>
      </c>
      <c r="H2434">
        <v>6</v>
      </c>
      <c r="I2434" t="s">
        <v>14</v>
      </c>
      <c r="J2434" t="s">
        <v>410</v>
      </c>
      <c r="K2434" t="s">
        <v>1690</v>
      </c>
      <c r="L2434" t="s">
        <v>22</v>
      </c>
    </row>
    <row r="2435" spans="1:12" x14ac:dyDescent="0.3">
      <c r="A2435">
        <v>853</v>
      </c>
      <c r="B2435" t="s">
        <v>1190</v>
      </c>
      <c r="C2435" t="s">
        <v>775</v>
      </c>
      <c r="D2435" t="s">
        <v>409</v>
      </c>
      <c r="E2435" s="1">
        <v>42846</v>
      </c>
      <c r="F2435">
        <v>2</v>
      </c>
      <c r="G2435">
        <v>4599.9799999999996</v>
      </c>
      <c r="H2435">
        <v>42</v>
      </c>
      <c r="I2435" t="s">
        <v>14</v>
      </c>
      <c r="J2435" t="s">
        <v>410</v>
      </c>
      <c r="K2435" t="s">
        <v>1689</v>
      </c>
      <c r="L2435" t="s">
        <v>22</v>
      </c>
    </row>
    <row r="2436" spans="1:12" x14ac:dyDescent="0.3">
      <c r="A2436">
        <v>853</v>
      </c>
      <c r="B2436" t="s">
        <v>1190</v>
      </c>
      <c r="C2436" t="s">
        <v>775</v>
      </c>
      <c r="D2436" t="s">
        <v>409</v>
      </c>
      <c r="E2436" s="1">
        <v>42846</v>
      </c>
      <c r="F2436">
        <v>1</v>
      </c>
      <c r="G2436">
        <v>869.99</v>
      </c>
      <c r="H2436">
        <v>45</v>
      </c>
      <c r="I2436" t="s">
        <v>14</v>
      </c>
      <c r="J2436" t="s">
        <v>410</v>
      </c>
      <c r="K2436" t="s">
        <v>1695</v>
      </c>
      <c r="L2436" t="s">
        <v>22</v>
      </c>
    </row>
    <row r="2437" spans="1:12" x14ac:dyDescent="0.3">
      <c r="A2437">
        <v>853</v>
      </c>
      <c r="B2437" t="s">
        <v>1190</v>
      </c>
      <c r="C2437" t="s">
        <v>775</v>
      </c>
      <c r="D2437" t="s">
        <v>409</v>
      </c>
      <c r="E2437" s="1">
        <v>42846</v>
      </c>
      <c r="F2437">
        <v>2</v>
      </c>
      <c r="G2437">
        <v>9999.98</v>
      </c>
      <c r="H2437">
        <v>58</v>
      </c>
      <c r="I2437" t="s">
        <v>191</v>
      </c>
      <c r="J2437" t="s">
        <v>410</v>
      </c>
      <c r="K2437" t="s">
        <v>1689</v>
      </c>
      <c r="L2437" t="s">
        <v>22</v>
      </c>
    </row>
    <row r="2438" spans="1:12" x14ac:dyDescent="0.3">
      <c r="A2438">
        <v>853</v>
      </c>
      <c r="B2438" t="s">
        <v>1190</v>
      </c>
      <c r="C2438" t="s">
        <v>775</v>
      </c>
      <c r="D2438" t="s">
        <v>409</v>
      </c>
      <c r="E2438" s="1">
        <v>42846</v>
      </c>
      <c r="F2438">
        <v>1</v>
      </c>
      <c r="G2438">
        <v>299.99</v>
      </c>
      <c r="H2438">
        <v>99</v>
      </c>
      <c r="I2438" t="s">
        <v>32</v>
      </c>
      <c r="J2438" t="s">
        <v>410</v>
      </c>
      <c r="K2438" t="s">
        <v>1691</v>
      </c>
      <c r="L2438" t="s">
        <v>22</v>
      </c>
    </row>
    <row r="2439" spans="1:12" x14ac:dyDescent="0.3">
      <c r="A2439">
        <v>854</v>
      </c>
      <c r="B2439" t="s">
        <v>1191</v>
      </c>
      <c r="C2439" t="s">
        <v>615</v>
      </c>
      <c r="D2439" t="s">
        <v>370</v>
      </c>
      <c r="E2439" s="1">
        <v>42847</v>
      </c>
      <c r="F2439">
        <v>1</v>
      </c>
      <c r="G2439">
        <v>189.99</v>
      </c>
      <c r="H2439">
        <v>87</v>
      </c>
      <c r="I2439" t="s">
        <v>32</v>
      </c>
      <c r="J2439" t="s">
        <v>371</v>
      </c>
      <c r="K2439" t="s">
        <v>1689</v>
      </c>
      <c r="L2439" t="s">
        <v>16</v>
      </c>
    </row>
    <row r="2440" spans="1:12" x14ac:dyDescent="0.3">
      <c r="A2440">
        <v>855</v>
      </c>
      <c r="B2440" t="s">
        <v>1192</v>
      </c>
      <c r="C2440" t="s">
        <v>373</v>
      </c>
      <c r="D2440" t="s">
        <v>370</v>
      </c>
      <c r="E2440" s="1">
        <v>42847</v>
      </c>
      <c r="F2440">
        <v>1</v>
      </c>
      <c r="G2440">
        <v>449</v>
      </c>
      <c r="H2440">
        <v>18</v>
      </c>
      <c r="I2440" t="s">
        <v>19</v>
      </c>
      <c r="J2440" t="s">
        <v>371</v>
      </c>
      <c r="K2440" t="s">
        <v>1693</v>
      </c>
      <c r="L2440" t="s">
        <v>16</v>
      </c>
    </row>
    <row r="2441" spans="1:12" x14ac:dyDescent="0.3">
      <c r="A2441">
        <v>855</v>
      </c>
      <c r="B2441" t="s">
        <v>1192</v>
      </c>
      <c r="C2441" t="s">
        <v>373</v>
      </c>
      <c r="D2441" t="s">
        <v>370</v>
      </c>
      <c r="E2441" s="1">
        <v>42847</v>
      </c>
      <c r="F2441">
        <v>1</v>
      </c>
      <c r="G2441">
        <v>209.99</v>
      </c>
      <c r="H2441">
        <v>89</v>
      </c>
      <c r="I2441" t="s">
        <v>32</v>
      </c>
      <c r="J2441" t="s">
        <v>371</v>
      </c>
      <c r="K2441" t="s">
        <v>1689</v>
      </c>
      <c r="L2441" t="s">
        <v>16</v>
      </c>
    </row>
    <row r="2442" spans="1:12" x14ac:dyDescent="0.3">
      <c r="A2442">
        <v>855</v>
      </c>
      <c r="B2442" t="s">
        <v>1192</v>
      </c>
      <c r="C2442" t="s">
        <v>373</v>
      </c>
      <c r="D2442" t="s">
        <v>370</v>
      </c>
      <c r="E2442" s="1">
        <v>42847</v>
      </c>
      <c r="F2442">
        <v>2</v>
      </c>
      <c r="G2442">
        <v>419.98</v>
      </c>
      <c r="H2442">
        <v>93</v>
      </c>
      <c r="I2442" t="s">
        <v>32</v>
      </c>
      <c r="J2442" t="s">
        <v>371</v>
      </c>
      <c r="K2442" t="s">
        <v>1695</v>
      </c>
      <c r="L2442" t="s">
        <v>16</v>
      </c>
    </row>
    <row r="2443" spans="1:12" x14ac:dyDescent="0.3">
      <c r="A2443">
        <v>856</v>
      </c>
      <c r="B2443" t="s">
        <v>1193</v>
      </c>
      <c r="C2443" t="s">
        <v>380</v>
      </c>
      <c r="D2443" t="s">
        <v>370</v>
      </c>
      <c r="E2443" s="1">
        <v>42848</v>
      </c>
      <c r="F2443">
        <v>2</v>
      </c>
      <c r="G2443">
        <v>1099.98</v>
      </c>
      <c r="H2443">
        <v>38</v>
      </c>
      <c r="I2443" t="s">
        <v>14</v>
      </c>
      <c r="J2443" t="s">
        <v>371</v>
      </c>
      <c r="K2443" t="s">
        <v>1695</v>
      </c>
      <c r="L2443" t="s">
        <v>16</v>
      </c>
    </row>
    <row r="2444" spans="1:12" x14ac:dyDescent="0.3">
      <c r="A2444">
        <v>857</v>
      </c>
      <c r="B2444" t="s">
        <v>1194</v>
      </c>
      <c r="C2444" t="s">
        <v>1195</v>
      </c>
      <c r="D2444" t="s">
        <v>370</v>
      </c>
      <c r="E2444" s="1">
        <v>42849</v>
      </c>
      <c r="F2444">
        <v>1</v>
      </c>
      <c r="G2444">
        <v>999.99</v>
      </c>
      <c r="H2444">
        <v>29</v>
      </c>
      <c r="I2444" t="s">
        <v>14</v>
      </c>
      <c r="J2444" t="s">
        <v>371</v>
      </c>
      <c r="K2444" t="s">
        <v>1689</v>
      </c>
      <c r="L2444" t="s">
        <v>17</v>
      </c>
    </row>
    <row r="2445" spans="1:12" x14ac:dyDescent="0.3">
      <c r="A2445">
        <v>858</v>
      </c>
      <c r="B2445" t="s">
        <v>1196</v>
      </c>
      <c r="C2445" t="s">
        <v>744</v>
      </c>
      <c r="D2445" t="s">
        <v>370</v>
      </c>
      <c r="E2445" s="1">
        <v>42850</v>
      </c>
      <c r="F2445">
        <v>1</v>
      </c>
      <c r="G2445">
        <v>1320.99</v>
      </c>
      <c r="H2445">
        <v>5</v>
      </c>
      <c r="I2445" t="s">
        <v>14</v>
      </c>
      <c r="J2445" t="s">
        <v>371</v>
      </c>
      <c r="K2445" t="s">
        <v>1694</v>
      </c>
      <c r="L2445" t="s">
        <v>16</v>
      </c>
    </row>
    <row r="2446" spans="1:12" x14ac:dyDescent="0.3">
      <c r="A2446">
        <v>858</v>
      </c>
      <c r="B2446" t="s">
        <v>1196</v>
      </c>
      <c r="C2446" t="s">
        <v>744</v>
      </c>
      <c r="D2446" t="s">
        <v>370</v>
      </c>
      <c r="E2446" s="1">
        <v>42850</v>
      </c>
      <c r="F2446">
        <v>1</v>
      </c>
      <c r="G2446">
        <v>269.99</v>
      </c>
      <c r="H2446">
        <v>14</v>
      </c>
      <c r="I2446" t="s">
        <v>19</v>
      </c>
      <c r="J2446" t="s">
        <v>371</v>
      </c>
      <c r="K2446" t="s">
        <v>1691</v>
      </c>
      <c r="L2446" t="s">
        <v>16</v>
      </c>
    </row>
    <row r="2447" spans="1:12" x14ac:dyDescent="0.3">
      <c r="A2447">
        <v>858</v>
      </c>
      <c r="B2447" t="s">
        <v>1196</v>
      </c>
      <c r="C2447" t="s">
        <v>744</v>
      </c>
      <c r="D2447" t="s">
        <v>370</v>
      </c>
      <c r="E2447" s="1">
        <v>42850</v>
      </c>
      <c r="F2447">
        <v>2</v>
      </c>
      <c r="G2447">
        <v>1739.98</v>
      </c>
      <c r="H2447">
        <v>45</v>
      </c>
      <c r="I2447" t="s">
        <v>14</v>
      </c>
      <c r="J2447" t="s">
        <v>371</v>
      </c>
      <c r="K2447" t="s">
        <v>1695</v>
      </c>
      <c r="L2447" t="s">
        <v>16</v>
      </c>
    </row>
    <row r="2448" spans="1:12" x14ac:dyDescent="0.3">
      <c r="A2448">
        <v>858</v>
      </c>
      <c r="B2448" t="s">
        <v>1196</v>
      </c>
      <c r="C2448" t="s">
        <v>744</v>
      </c>
      <c r="D2448" t="s">
        <v>370</v>
      </c>
      <c r="E2448" s="1">
        <v>42850</v>
      </c>
      <c r="F2448">
        <v>2</v>
      </c>
      <c r="G2448">
        <v>1499.98</v>
      </c>
      <c r="H2448">
        <v>73</v>
      </c>
      <c r="I2448" t="s">
        <v>19</v>
      </c>
      <c r="J2448" t="s">
        <v>371</v>
      </c>
      <c r="K2448" t="s">
        <v>1696</v>
      </c>
      <c r="L2448" t="s">
        <v>16</v>
      </c>
    </row>
    <row r="2449" spans="1:12" x14ac:dyDescent="0.3">
      <c r="A2449">
        <v>859</v>
      </c>
      <c r="B2449" t="s">
        <v>1197</v>
      </c>
      <c r="C2449" t="s">
        <v>498</v>
      </c>
      <c r="D2449" t="s">
        <v>370</v>
      </c>
      <c r="E2449" s="1">
        <v>42850</v>
      </c>
      <c r="F2449">
        <v>1</v>
      </c>
      <c r="G2449">
        <v>269.99</v>
      </c>
      <c r="H2449">
        <v>13</v>
      </c>
      <c r="I2449" t="s">
        <v>19</v>
      </c>
      <c r="J2449" t="s">
        <v>371</v>
      </c>
      <c r="K2449" t="s">
        <v>1691</v>
      </c>
      <c r="L2449" t="s">
        <v>16</v>
      </c>
    </row>
    <row r="2450" spans="1:12" x14ac:dyDescent="0.3">
      <c r="A2450">
        <v>859</v>
      </c>
      <c r="B2450" t="s">
        <v>1197</v>
      </c>
      <c r="C2450" t="s">
        <v>498</v>
      </c>
      <c r="D2450" t="s">
        <v>370</v>
      </c>
      <c r="E2450" s="1">
        <v>42850</v>
      </c>
      <c r="F2450">
        <v>2</v>
      </c>
      <c r="G2450">
        <v>539.98</v>
      </c>
      <c r="H2450">
        <v>14</v>
      </c>
      <c r="I2450" t="s">
        <v>19</v>
      </c>
      <c r="J2450" t="s">
        <v>371</v>
      </c>
      <c r="K2450" t="s">
        <v>1691</v>
      </c>
      <c r="L2450" t="s">
        <v>16</v>
      </c>
    </row>
    <row r="2451" spans="1:12" x14ac:dyDescent="0.3">
      <c r="A2451">
        <v>859</v>
      </c>
      <c r="B2451" t="s">
        <v>1197</v>
      </c>
      <c r="C2451" t="s">
        <v>498</v>
      </c>
      <c r="D2451" t="s">
        <v>370</v>
      </c>
      <c r="E2451" s="1">
        <v>42850</v>
      </c>
      <c r="F2451">
        <v>2</v>
      </c>
      <c r="G2451">
        <v>1665.98</v>
      </c>
      <c r="H2451">
        <v>36</v>
      </c>
      <c r="I2451" t="s">
        <v>14</v>
      </c>
      <c r="J2451" t="s">
        <v>371</v>
      </c>
      <c r="K2451" t="s">
        <v>1690</v>
      </c>
      <c r="L2451" t="s">
        <v>16</v>
      </c>
    </row>
    <row r="2452" spans="1:12" x14ac:dyDescent="0.3">
      <c r="A2452">
        <v>859</v>
      </c>
      <c r="B2452" t="s">
        <v>1197</v>
      </c>
      <c r="C2452" t="s">
        <v>498</v>
      </c>
      <c r="D2452" t="s">
        <v>370</v>
      </c>
      <c r="E2452" s="1">
        <v>42850</v>
      </c>
      <c r="F2452">
        <v>2</v>
      </c>
      <c r="G2452">
        <v>1099.98</v>
      </c>
      <c r="H2452">
        <v>38</v>
      </c>
      <c r="I2452" t="s">
        <v>14</v>
      </c>
      <c r="J2452" t="s">
        <v>371</v>
      </c>
      <c r="K2452" t="s">
        <v>1695</v>
      </c>
      <c r="L2452" t="s">
        <v>16</v>
      </c>
    </row>
    <row r="2453" spans="1:12" x14ac:dyDescent="0.3">
      <c r="A2453">
        <v>859</v>
      </c>
      <c r="B2453" t="s">
        <v>1197</v>
      </c>
      <c r="C2453" t="s">
        <v>498</v>
      </c>
      <c r="D2453" t="s">
        <v>370</v>
      </c>
      <c r="E2453" s="1">
        <v>42850</v>
      </c>
      <c r="F2453">
        <v>2</v>
      </c>
      <c r="G2453">
        <v>833.98</v>
      </c>
      <c r="H2453">
        <v>71</v>
      </c>
      <c r="I2453" t="s">
        <v>19</v>
      </c>
      <c r="J2453" t="s">
        <v>371</v>
      </c>
      <c r="K2453" t="s">
        <v>1696</v>
      </c>
      <c r="L2453" t="s">
        <v>16</v>
      </c>
    </row>
    <row r="2454" spans="1:12" x14ac:dyDescent="0.3">
      <c r="A2454">
        <v>860</v>
      </c>
      <c r="B2454" t="s">
        <v>1198</v>
      </c>
      <c r="C2454" t="s">
        <v>396</v>
      </c>
      <c r="D2454" t="s">
        <v>370</v>
      </c>
      <c r="E2454" s="1">
        <v>42852</v>
      </c>
      <c r="F2454">
        <v>1</v>
      </c>
      <c r="G2454">
        <v>469.99</v>
      </c>
      <c r="H2454">
        <v>6</v>
      </c>
      <c r="I2454" t="s">
        <v>14</v>
      </c>
      <c r="J2454" t="s">
        <v>371</v>
      </c>
      <c r="K2454" t="s">
        <v>1690</v>
      </c>
      <c r="L2454" t="s">
        <v>17</v>
      </c>
    </row>
    <row r="2455" spans="1:12" x14ac:dyDescent="0.3">
      <c r="A2455">
        <v>860</v>
      </c>
      <c r="B2455" t="s">
        <v>1198</v>
      </c>
      <c r="C2455" t="s">
        <v>396</v>
      </c>
      <c r="D2455" t="s">
        <v>370</v>
      </c>
      <c r="E2455" s="1">
        <v>42852</v>
      </c>
      <c r="F2455">
        <v>2</v>
      </c>
      <c r="G2455">
        <v>1099.98</v>
      </c>
      <c r="H2455">
        <v>24</v>
      </c>
      <c r="I2455" t="s">
        <v>38</v>
      </c>
      <c r="J2455" t="s">
        <v>371</v>
      </c>
      <c r="K2455" t="s">
        <v>1691</v>
      </c>
      <c r="L2455" t="s">
        <v>17</v>
      </c>
    </row>
    <row r="2456" spans="1:12" x14ac:dyDescent="0.3">
      <c r="A2456">
        <v>860</v>
      </c>
      <c r="B2456" t="s">
        <v>1198</v>
      </c>
      <c r="C2456" t="s">
        <v>396</v>
      </c>
      <c r="D2456" t="s">
        <v>370</v>
      </c>
      <c r="E2456" s="1">
        <v>42852</v>
      </c>
      <c r="F2456">
        <v>1</v>
      </c>
      <c r="G2456">
        <v>499.99</v>
      </c>
      <c r="H2456">
        <v>25</v>
      </c>
      <c r="I2456" t="s">
        <v>38</v>
      </c>
      <c r="J2456" t="s">
        <v>371</v>
      </c>
      <c r="K2456" t="s">
        <v>1691</v>
      </c>
      <c r="L2456" t="s">
        <v>17</v>
      </c>
    </row>
    <row r="2457" spans="1:12" x14ac:dyDescent="0.3">
      <c r="A2457">
        <v>860</v>
      </c>
      <c r="B2457" t="s">
        <v>1198</v>
      </c>
      <c r="C2457" t="s">
        <v>396</v>
      </c>
      <c r="D2457" t="s">
        <v>370</v>
      </c>
      <c r="E2457" s="1">
        <v>42852</v>
      </c>
      <c r="F2457">
        <v>2</v>
      </c>
      <c r="G2457">
        <v>9999.98</v>
      </c>
      <c r="H2457">
        <v>58</v>
      </c>
      <c r="I2457" t="s">
        <v>191</v>
      </c>
      <c r="J2457" t="s">
        <v>371</v>
      </c>
      <c r="K2457" t="s">
        <v>1689</v>
      </c>
      <c r="L2457" t="s">
        <v>17</v>
      </c>
    </row>
    <row r="2458" spans="1:12" x14ac:dyDescent="0.3">
      <c r="A2458">
        <v>860</v>
      </c>
      <c r="B2458" t="s">
        <v>1198</v>
      </c>
      <c r="C2458" t="s">
        <v>396</v>
      </c>
      <c r="D2458" t="s">
        <v>370</v>
      </c>
      <c r="E2458" s="1">
        <v>42852</v>
      </c>
      <c r="F2458">
        <v>2</v>
      </c>
      <c r="G2458">
        <v>599.98</v>
      </c>
      <c r="H2458">
        <v>95</v>
      </c>
      <c r="I2458" t="s">
        <v>32</v>
      </c>
      <c r="J2458" t="s">
        <v>371</v>
      </c>
      <c r="K2458" t="s">
        <v>1691</v>
      </c>
      <c r="L2458" t="s">
        <v>17</v>
      </c>
    </row>
    <row r="2459" spans="1:12" x14ac:dyDescent="0.3">
      <c r="A2459">
        <v>861</v>
      </c>
      <c r="B2459" t="s">
        <v>1199</v>
      </c>
      <c r="C2459" t="s">
        <v>704</v>
      </c>
      <c r="D2459" t="s">
        <v>370</v>
      </c>
      <c r="E2459" s="1">
        <v>42852</v>
      </c>
      <c r="F2459">
        <v>2</v>
      </c>
      <c r="G2459">
        <v>539.98</v>
      </c>
      <c r="H2459">
        <v>14</v>
      </c>
      <c r="I2459" t="s">
        <v>19</v>
      </c>
      <c r="J2459" t="s">
        <v>371</v>
      </c>
      <c r="K2459" t="s">
        <v>1691</v>
      </c>
      <c r="L2459" t="s">
        <v>17</v>
      </c>
    </row>
    <row r="2460" spans="1:12" x14ac:dyDescent="0.3">
      <c r="A2460">
        <v>861</v>
      </c>
      <c r="B2460" t="s">
        <v>1199</v>
      </c>
      <c r="C2460" t="s">
        <v>704</v>
      </c>
      <c r="D2460" t="s">
        <v>370</v>
      </c>
      <c r="E2460" s="1">
        <v>42852</v>
      </c>
      <c r="F2460">
        <v>1</v>
      </c>
      <c r="G2460">
        <v>3499.99</v>
      </c>
      <c r="H2460">
        <v>62</v>
      </c>
      <c r="I2460" t="s">
        <v>18</v>
      </c>
      <c r="J2460" t="s">
        <v>371</v>
      </c>
      <c r="K2460" t="s">
        <v>1689</v>
      </c>
      <c r="L2460" t="s">
        <v>17</v>
      </c>
    </row>
    <row r="2461" spans="1:12" x14ac:dyDescent="0.3">
      <c r="A2461">
        <v>862</v>
      </c>
      <c r="B2461" t="s">
        <v>1200</v>
      </c>
      <c r="C2461" t="s">
        <v>556</v>
      </c>
      <c r="D2461" t="s">
        <v>409</v>
      </c>
      <c r="E2461" s="1">
        <v>42852</v>
      </c>
      <c r="F2461">
        <v>2</v>
      </c>
      <c r="G2461">
        <v>6999.98</v>
      </c>
      <c r="H2461">
        <v>49</v>
      </c>
      <c r="I2461" t="s">
        <v>191</v>
      </c>
      <c r="J2461" t="s">
        <v>410</v>
      </c>
      <c r="K2461" t="s">
        <v>1689</v>
      </c>
      <c r="L2461" t="s">
        <v>22</v>
      </c>
    </row>
    <row r="2462" spans="1:12" x14ac:dyDescent="0.3">
      <c r="A2462">
        <v>862</v>
      </c>
      <c r="B2462" t="s">
        <v>1200</v>
      </c>
      <c r="C2462" t="s">
        <v>556</v>
      </c>
      <c r="D2462" t="s">
        <v>409</v>
      </c>
      <c r="E2462" s="1">
        <v>42852</v>
      </c>
      <c r="F2462">
        <v>1</v>
      </c>
      <c r="G2462">
        <v>329.99</v>
      </c>
      <c r="H2462">
        <v>85</v>
      </c>
      <c r="I2462" t="s">
        <v>32</v>
      </c>
      <c r="J2462" t="s">
        <v>410</v>
      </c>
      <c r="K2462" t="s">
        <v>1695</v>
      </c>
      <c r="L2462" t="s">
        <v>22</v>
      </c>
    </row>
    <row r="2463" spans="1:12" x14ac:dyDescent="0.3">
      <c r="A2463">
        <v>862</v>
      </c>
      <c r="B2463" t="s">
        <v>1200</v>
      </c>
      <c r="C2463" t="s">
        <v>556</v>
      </c>
      <c r="D2463" t="s">
        <v>409</v>
      </c>
      <c r="E2463" s="1">
        <v>42852</v>
      </c>
      <c r="F2463">
        <v>1</v>
      </c>
      <c r="G2463">
        <v>299.99</v>
      </c>
      <c r="H2463">
        <v>99</v>
      </c>
      <c r="I2463" t="s">
        <v>32</v>
      </c>
      <c r="J2463" t="s">
        <v>410</v>
      </c>
      <c r="K2463" t="s">
        <v>1691</v>
      </c>
      <c r="L2463" t="s">
        <v>22</v>
      </c>
    </row>
    <row r="2464" spans="1:12" x14ac:dyDescent="0.3">
      <c r="A2464">
        <v>863</v>
      </c>
      <c r="B2464" t="s">
        <v>1201</v>
      </c>
      <c r="C2464" t="s">
        <v>522</v>
      </c>
      <c r="D2464" t="s">
        <v>370</v>
      </c>
      <c r="E2464" s="1">
        <v>42853</v>
      </c>
      <c r="F2464">
        <v>2</v>
      </c>
      <c r="G2464">
        <v>419.98</v>
      </c>
      <c r="H2464">
        <v>93</v>
      </c>
      <c r="I2464" t="s">
        <v>32</v>
      </c>
      <c r="J2464" t="s">
        <v>371</v>
      </c>
      <c r="K2464" t="s">
        <v>1695</v>
      </c>
      <c r="L2464" t="s">
        <v>17</v>
      </c>
    </row>
    <row r="2465" spans="1:12" x14ac:dyDescent="0.3">
      <c r="A2465">
        <v>864</v>
      </c>
      <c r="B2465" t="s">
        <v>1202</v>
      </c>
      <c r="C2465" t="s">
        <v>547</v>
      </c>
      <c r="D2465" t="s">
        <v>370</v>
      </c>
      <c r="E2465" s="1">
        <v>42853</v>
      </c>
      <c r="F2465">
        <v>1</v>
      </c>
      <c r="G2465">
        <v>269.99</v>
      </c>
      <c r="H2465">
        <v>13</v>
      </c>
      <c r="I2465" t="s">
        <v>19</v>
      </c>
      <c r="J2465" t="s">
        <v>371</v>
      </c>
      <c r="K2465" t="s">
        <v>1691</v>
      </c>
      <c r="L2465" t="s">
        <v>16</v>
      </c>
    </row>
    <row r="2466" spans="1:12" x14ac:dyDescent="0.3">
      <c r="A2466">
        <v>864</v>
      </c>
      <c r="B2466" t="s">
        <v>1202</v>
      </c>
      <c r="C2466" t="s">
        <v>547</v>
      </c>
      <c r="D2466" t="s">
        <v>370</v>
      </c>
      <c r="E2466" s="1">
        <v>42853</v>
      </c>
      <c r="F2466">
        <v>1</v>
      </c>
      <c r="G2466">
        <v>379.99</v>
      </c>
      <c r="H2466">
        <v>37</v>
      </c>
      <c r="I2466" t="s">
        <v>14</v>
      </c>
      <c r="J2466" t="s">
        <v>371</v>
      </c>
      <c r="K2466" t="s">
        <v>1695</v>
      </c>
      <c r="L2466" t="s">
        <v>16</v>
      </c>
    </row>
    <row r="2467" spans="1:12" x14ac:dyDescent="0.3">
      <c r="A2467">
        <v>864</v>
      </c>
      <c r="B2467" t="s">
        <v>1202</v>
      </c>
      <c r="C2467" t="s">
        <v>547</v>
      </c>
      <c r="D2467" t="s">
        <v>370</v>
      </c>
      <c r="E2467" s="1">
        <v>42853</v>
      </c>
      <c r="F2467">
        <v>2</v>
      </c>
      <c r="G2467">
        <v>693.98</v>
      </c>
      <c r="H2467">
        <v>65</v>
      </c>
      <c r="I2467" t="s">
        <v>19</v>
      </c>
      <c r="J2467" t="s">
        <v>371</v>
      </c>
      <c r="K2467" t="s">
        <v>1696</v>
      </c>
      <c r="L2467" t="s">
        <v>16</v>
      </c>
    </row>
    <row r="2468" spans="1:12" x14ac:dyDescent="0.3">
      <c r="A2468">
        <v>865</v>
      </c>
      <c r="B2468" t="s">
        <v>1203</v>
      </c>
      <c r="C2468" t="s">
        <v>760</v>
      </c>
      <c r="D2468" t="s">
        <v>370</v>
      </c>
      <c r="E2468" s="1">
        <v>42854</v>
      </c>
      <c r="F2468">
        <v>1</v>
      </c>
      <c r="G2468">
        <v>469.99</v>
      </c>
      <c r="H2468">
        <v>34</v>
      </c>
      <c r="I2468" t="s">
        <v>14</v>
      </c>
      <c r="J2468" t="s">
        <v>371</v>
      </c>
      <c r="K2468" t="s">
        <v>1689</v>
      </c>
      <c r="L2468" t="s">
        <v>16</v>
      </c>
    </row>
    <row r="2469" spans="1:12" x14ac:dyDescent="0.3">
      <c r="A2469">
        <v>865</v>
      </c>
      <c r="B2469" t="s">
        <v>1203</v>
      </c>
      <c r="C2469" t="s">
        <v>760</v>
      </c>
      <c r="D2469" t="s">
        <v>370</v>
      </c>
      <c r="E2469" s="1">
        <v>42854</v>
      </c>
      <c r="F2469">
        <v>2</v>
      </c>
      <c r="G2469">
        <v>833.98</v>
      </c>
      <c r="H2469">
        <v>109</v>
      </c>
      <c r="I2469" t="s">
        <v>38</v>
      </c>
      <c r="J2469" t="s">
        <v>371</v>
      </c>
      <c r="K2469" t="s">
        <v>1696</v>
      </c>
      <c r="L2469" t="s">
        <v>16</v>
      </c>
    </row>
    <row r="2470" spans="1:12" x14ac:dyDescent="0.3">
      <c r="A2470">
        <v>866</v>
      </c>
      <c r="B2470" t="s">
        <v>1204</v>
      </c>
      <c r="C2470" t="s">
        <v>384</v>
      </c>
      <c r="D2470" t="s">
        <v>370</v>
      </c>
      <c r="E2470" s="1">
        <v>42854</v>
      </c>
      <c r="F2470">
        <v>2</v>
      </c>
      <c r="G2470">
        <v>539.98</v>
      </c>
      <c r="H2470">
        <v>13</v>
      </c>
      <c r="I2470" t="s">
        <v>19</v>
      </c>
      <c r="J2470" t="s">
        <v>371</v>
      </c>
      <c r="K2470" t="s">
        <v>1691</v>
      </c>
      <c r="L2470" t="s">
        <v>16</v>
      </c>
    </row>
    <row r="2471" spans="1:12" x14ac:dyDescent="0.3">
      <c r="A2471">
        <v>866</v>
      </c>
      <c r="B2471" t="s">
        <v>1204</v>
      </c>
      <c r="C2471" t="s">
        <v>384</v>
      </c>
      <c r="D2471" t="s">
        <v>370</v>
      </c>
      <c r="E2471" s="1">
        <v>42854</v>
      </c>
      <c r="F2471">
        <v>2</v>
      </c>
      <c r="G2471">
        <v>501.98</v>
      </c>
      <c r="H2471">
        <v>67</v>
      </c>
      <c r="I2471" t="s">
        <v>19</v>
      </c>
      <c r="J2471" t="s">
        <v>371</v>
      </c>
      <c r="K2471" t="s">
        <v>1696</v>
      </c>
      <c r="L2471" t="s">
        <v>16</v>
      </c>
    </row>
    <row r="2472" spans="1:12" x14ac:dyDescent="0.3">
      <c r="A2472">
        <v>866</v>
      </c>
      <c r="B2472" t="s">
        <v>1204</v>
      </c>
      <c r="C2472" t="s">
        <v>384</v>
      </c>
      <c r="D2472" t="s">
        <v>370</v>
      </c>
      <c r="E2472" s="1">
        <v>42854</v>
      </c>
      <c r="F2472">
        <v>1</v>
      </c>
      <c r="G2472">
        <v>761.99</v>
      </c>
      <c r="H2472">
        <v>80</v>
      </c>
      <c r="I2472" t="s">
        <v>19</v>
      </c>
      <c r="J2472" t="s">
        <v>371</v>
      </c>
      <c r="K2472" t="s">
        <v>1696</v>
      </c>
      <c r="L2472" t="s">
        <v>16</v>
      </c>
    </row>
    <row r="2473" spans="1:12" x14ac:dyDescent="0.3">
      <c r="A2473">
        <v>866</v>
      </c>
      <c r="B2473" t="s">
        <v>1204</v>
      </c>
      <c r="C2473" t="s">
        <v>384</v>
      </c>
      <c r="D2473" t="s">
        <v>370</v>
      </c>
      <c r="E2473" s="1">
        <v>42854</v>
      </c>
      <c r="F2473">
        <v>1</v>
      </c>
      <c r="G2473">
        <v>189.99</v>
      </c>
      <c r="H2473">
        <v>88</v>
      </c>
      <c r="I2473" t="s">
        <v>32</v>
      </c>
      <c r="J2473" t="s">
        <v>371</v>
      </c>
      <c r="K2473" t="s">
        <v>1689</v>
      </c>
      <c r="L2473" t="s">
        <v>16</v>
      </c>
    </row>
    <row r="2474" spans="1:12" x14ac:dyDescent="0.3">
      <c r="A2474">
        <v>867</v>
      </c>
      <c r="B2474" t="s">
        <v>232</v>
      </c>
      <c r="C2474" t="s">
        <v>233</v>
      </c>
      <c r="D2474" t="s">
        <v>13</v>
      </c>
      <c r="E2474" s="1">
        <v>42856</v>
      </c>
      <c r="F2474">
        <v>1</v>
      </c>
      <c r="G2474">
        <v>339.99</v>
      </c>
      <c r="H2474">
        <v>101</v>
      </c>
      <c r="I2474" t="s">
        <v>32</v>
      </c>
      <c r="J2474" t="s">
        <v>15</v>
      </c>
      <c r="K2474" t="s">
        <v>1691</v>
      </c>
      <c r="L2474" t="s">
        <v>374</v>
      </c>
    </row>
    <row r="2475" spans="1:12" x14ac:dyDescent="0.3">
      <c r="A2475">
        <v>868</v>
      </c>
      <c r="B2475" t="s">
        <v>234</v>
      </c>
      <c r="C2475" t="s">
        <v>81</v>
      </c>
      <c r="D2475" t="s">
        <v>13</v>
      </c>
      <c r="E2475" s="1">
        <v>42856</v>
      </c>
      <c r="F2475">
        <v>1</v>
      </c>
      <c r="G2475">
        <v>1409.99</v>
      </c>
      <c r="H2475">
        <v>46</v>
      </c>
      <c r="I2475" t="s">
        <v>14</v>
      </c>
      <c r="J2475" t="s">
        <v>15</v>
      </c>
      <c r="K2475" t="s">
        <v>1695</v>
      </c>
      <c r="L2475" t="s">
        <v>374</v>
      </c>
    </row>
    <row r="2476" spans="1:12" x14ac:dyDescent="0.3">
      <c r="A2476">
        <v>869</v>
      </c>
      <c r="B2476" t="s">
        <v>1205</v>
      </c>
      <c r="C2476" t="s">
        <v>763</v>
      </c>
      <c r="D2476" t="s">
        <v>370</v>
      </c>
      <c r="E2476" s="1">
        <v>42856</v>
      </c>
      <c r="F2476">
        <v>1</v>
      </c>
      <c r="G2476">
        <v>3999.99</v>
      </c>
      <c r="H2476">
        <v>7</v>
      </c>
      <c r="I2476" t="s">
        <v>14</v>
      </c>
      <c r="J2476" t="s">
        <v>371</v>
      </c>
      <c r="K2476" t="s">
        <v>1689</v>
      </c>
      <c r="L2476" t="s">
        <v>17</v>
      </c>
    </row>
    <row r="2477" spans="1:12" x14ac:dyDescent="0.3">
      <c r="A2477">
        <v>869</v>
      </c>
      <c r="B2477" t="s">
        <v>1205</v>
      </c>
      <c r="C2477" t="s">
        <v>763</v>
      </c>
      <c r="D2477" t="s">
        <v>370</v>
      </c>
      <c r="E2477" s="1">
        <v>42856</v>
      </c>
      <c r="F2477">
        <v>1</v>
      </c>
      <c r="G2477">
        <v>469.99</v>
      </c>
      <c r="H2477">
        <v>33</v>
      </c>
      <c r="I2477" t="s">
        <v>14</v>
      </c>
      <c r="J2477" t="s">
        <v>371</v>
      </c>
      <c r="K2477" t="s">
        <v>1690</v>
      </c>
      <c r="L2477" t="s">
        <v>17</v>
      </c>
    </row>
    <row r="2478" spans="1:12" x14ac:dyDescent="0.3">
      <c r="A2478">
        <v>869</v>
      </c>
      <c r="B2478" t="s">
        <v>1205</v>
      </c>
      <c r="C2478" t="s">
        <v>763</v>
      </c>
      <c r="D2478" t="s">
        <v>370</v>
      </c>
      <c r="E2478" s="1">
        <v>42856</v>
      </c>
      <c r="F2478">
        <v>2</v>
      </c>
      <c r="G2478">
        <v>5399.98</v>
      </c>
      <c r="H2478">
        <v>55</v>
      </c>
      <c r="I2478" t="s">
        <v>191</v>
      </c>
      <c r="J2478" t="s">
        <v>371</v>
      </c>
      <c r="K2478" t="s">
        <v>1689</v>
      </c>
      <c r="L2478" t="s">
        <v>17</v>
      </c>
    </row>
    <row r="2479" spans="1:12" x14ac:dyDescent="0.3">
      <c r="A2479">
        <v>869</v>
      </c>
      <c r="B2479" t="s">
        <v>1205</v>
      </c>
      <c r="C2479" t="s">
        <v>763</v>
      </c>
      <c r="D2479" t="s">
        <v>370</v>
      </c>
      <c r="E2479" s="1">
        <v>42856</v>
      </c>
      <c r="F2479">
        <v>2</v>
      </c>
      <c r="G2479">
        <v>693.98</v>
      </c>
      <c r="H2479">
        <v>65</v>
      </c>
      <c r="I2479" t="s">
        <v>19</v>
      </c>
      <c r="J2479" t="s">
        <v>371</v>
      </c>
      <c r="K2479" t="s">
        <v>1696</v>
      </c>
      <c r="L2479" t="s">
        <v>17</v>
      </c>
    </row>
    <row r="2480" spans="1:12" x14ac:dyDescent="0.3">
      <c r="A2480">
        <v>869</v>
      </c>
      <c r="B2480" t="s">
        <v>1205</v>
      </c>
      <c r="C2480" t="s">
        <v>763</v>
      </c>
      <c r="D2480" t="s">
        <v>370</v>
      </c>
      <c r="E2480" s="1">
        <v>42856</v>
      </c>
      <c r="F2480">
        <v>2</v>
      </c>
      <c r="G2480">
        <v>899.98</v>
      </c>
      <c r="H2480">
        <v>106</v>
      </c>
      <c r="I2480" t="s">
        <v>38</v>
      </c>
      <c r="J2480" t="s">
        <v>371</v>
      </c>
      <c r="K2480" t="s">
        <v>1696</v>
      </c>
      <c r="L2480" t="s">
        <v>17</v>
      </c>
    </row>
    <row r="2481" spans="1:12" x14ac:dyDescent="0.3">
      <c r="A2481">
        <v>870</v>
      </c>
      <c r="B2481" t="s">
        <v>1206</v>
      </c>
      <c r="C2481" t="s">
        <v>760</v>
      </c>
      <c r="D2481" t="s">
        <v>370</v>
      </c>
      <c r="E2481" s="1">
        <v>42856</v>
      </c>
      <c r="F2481">
        <v>1</v>
      </c>
      <c r="G2481">
        <v>3499.99</v>
      </c>
      <c r="H2481">
        <v>63</v>
      </c>
      <c r="I2481" t="s">
        <v>18</v>
      </c>
      <c r="J2481" t="s">
        <v>371</v>
      </c>
      <c r="K2481" t="s">
        <v>1689</v>
      </c>
      <c r="L2481" t="s">
        <v>16</v>
      </c>
    </row>
    <row r="2482" spans="1:12" x14ac:dyDescent="0.3">
      <c r="A2482">
        <v>871</v>
      </c>
      <c r="B2482" t="s">
        <v>1207</v>
      </c>
      <c r="C2482" t="s">
        <v>920</v>
      </c>
      <c r="D2482" t="s">
        <v>370</v>
      </c>
      <c r="E2482" s="1">
        <v>42857</v>
      </c>
      <c r="F2482">
        <v>2</v>
      </c>
      <c r="G2482">
        <v>1999.98</v>
      </c>
      <c r="H2482">
        <v>30</v>
      </c>
      <c r="I2482" t="s">
        <v>14</v>
      </c>
      <c r="J2482" t="s">
        <v>371</v>
      </c>
      <c r="K2482" t="s">
        <v>1690</v>
      </c>
      <c r="L2482" t="s">
        <v>17</v>
      </c>
    </row>
    <row r="2483" spans="1:12" x14ac:dyDescent="0.3">
      <c r="A2483">
        <v>871</v>
      </c>
      <c r="B2483" t="s">
        <v>1207</v>
      </c>
      <c r="C2483" t="s">
        <v>920</v>
      </c>
      <c r="D2483" t="s">
        <v>370</v>
      </c>
      <c r="E2483" s="1">
        <v>42857</v>
      </c>
      <c r="F2483">
        <v>1</v>
      </c>
      <c r="G2483">
        <v>549.99</v>
      </c>
      <c r="H2483">
        <v>38</v>
      </c>
      <c r="I2483" t="s">
        <v>14</v>
      </c>
      <c r="J2483" t="s">
        <v>371</v>
      </c>
      <c r="K2483" t="s">
        <v>1695</v>
      </c>
      <c r="L2483" t="s">
        <v>17</v>
      </c>
    </row>
    <row r="2484" spans="1:12" x14ac:dyDescent="0.3">
      <c r="A2484">
        <v>871</v>
      </c>
      <c r="B2484" t="s">
        <v>1207</v>
      </c>
      <c r="C2484" t="s">
        <v>920</v>
      </c>
      <c r="D2484" t="s">
        <v>370</v>
      </c>
      <c r="E2484" s="1">
        <v>42857</v>
      </c>
      <c r="F2484">
        <v>1</v>
      </c>
      <c r="G2484">
        <v>449.99</v>
      </c>
      <c r="H2484">
        <v>106</v>
      </c>
      <c r="I2484" t="s">
        <v>38</v>
      </c>
      <c r="J2484" t="s">
        <v>371</v>
      </c>
      <c r="K2484" t="s">
        <v>1696</v>
      </c>
      <c r="L2484" t="s">
        <v>17</v>
      </c>
    </row>
    <row r="2485" spans="1:12" x14ac:dyDescent="0.3">
      <c r="A2485">
        <v>871</v>
      </c>
      <c r="B2485" t="s">
        <v>1207</v>
      </c>
      <c r="C2485" t="s">
        <v>920</v>
      </c>
      <c r="D2485" t="s">
        <v>370</v>
      </c>
      <c r="E2485" s="1">
        <v>42857</v>
      </c>
      <c r="F2485">
        <v>2</v>
      </c>
      <c r="G2485">
        <v>833.98</v>
      </c>
      <c r="H2485">
        <v>107</v>
      </c>
      <c r="I2485" t="s">
        <v>38</v>
      </c>
      <c r="J2485" t="s">
        <v>371</v>
      </c>
      <c r="K2485" t="s">
        <v>1696</v>
      </c>
      <c r="L2485" t="s">
        <v>17</v>
      </c>
    </row>
    <row r="2486" spans="1:12" x14ac:dyDescent="0.3">
      <c r="A2486">
        <v>872</v>
      </c>
      <c r="B2486" t="s">
        <v>235</v>
      </c>
      <c r="C2486" t="s">
        <v>132</v>
      </c>
      <c r="D2486" t="s">
        <v>13</v>
      </c>
      <c r="E2486" s="1">
        <v>42858</v>
      </c>
      <c r="F2486">
        <v>1</v>
      </c>
      <c r="G2486">
        <v>749.99</v>
      </c>
      <c r="H2486">
        <v>53</v>
      </c>
      <c r="I2486" t="s">
        <v>191</v>
      </c>
      <c r="J2486" t="s">
        <v>15</v>
      </c>
      <c r="K2486" t="s">
        <v>1690</v>
      </c>
      <c r="L2486" t="s">
        <v>374</v>
      </c>
    </row>
    <row r="2487" spans="1:12" x14ac:dyDescent="0.3">
      <c r="A2487">
        <v>872</v>
      </c>
      <c r="B2487" t="s">
        <v>235</v>
      </c>
      <c r="C2487" t="s">
        <v>132</v>
      </c>
      <c r="D2487" t="s">
        <v>13</v>
      </c>
      <c r="E2487" s="1">
        <v>42858</v>
      </c>
      <c r="F2487">
        <v>2</v>
      </c>
      <c r="G2487">
        <v>6999.98</v>
      </c>
      <c r="H2487">
        <v>62</v>
      </c>
      <c r="I2487" t="s">
        <v>18</v>
      </c>
      <c r="J2487" t="s">
        <v>15</v>
      </c>
      <c r="K2487" t="s">
        <v>1689</v>
      </c>
      <c r="L2487" t="s">
        <v>374</v>
      </c>
    </row>
    <row r="2488" spans="1:12" x14ac:dyDescent="0.3">
      <c r="A2488">
        <v>873</v>
      </c>
      <c r="B2488" t="s">
        <v>1208</v>
      </c>
      <c r="C2488" t="s">
        <v>1012</v>
      </c>
      <c r="D2488" t="s">
        <v>370</v>
      </c>
      <c r="E2488" s="1">
        <v>42858</v>
      </c>
      <c r="F2488">
        <v>2</v>
      </c>
      <c r="G2488">
        <v>939.98</v>
      </c>
      <c r="H2488">
        <v>32</v>
      </c>
      <c r="I2488" t="s">
        <v>14</v>
      </c>
      <c r="J2488" t="s">
        <v>371</v>
      </c>
      <c r="K2488" t="s">
        <v>1689</v>
      </c>
      <c r="L2488" t="s">
        <v>17</v>
      </c>
    </row>
    <row r="2489" spans="1:12" x14ac:dyDescent="0.3">
      <c r="A2489">
        <v>874</v>
      </c>
      <c r="B2489" t="s">
        <v>1209</v>
      </c>
      <c r="C2489" t="s">
        <v>458</v>
      </c>
      <c r="D2489" t="s">
        <v>370</v>
      </c>
      <c r="E2489" s="1">
        <v>42859</v>
      </c>
      <c r="F2489">
        <v>2</v>
      </c>
      <c r="G2489">
        <v>1999.98</v>
      </c>
      <c r="H2489">
        <v>27</v>
      </c>
      <c r="I2489" t="s">
        <v>14</v>
      </c>
      <c r="J2489" t="s">
        <v>371</v>
      </c>
      <c r="K2489" t="s">
        <v>1690</v>
      </c>
      <c r="L2489" t="s">
        <v>17</v>
      </c>
    </row>
    <row r="2490" spans="1:12" x14ac:dyDescent="0.3">
      <c r="A2490">
        <v>874</v>
      </c>
      <c r="B2490" t="s">
        <v>1209</v>
      </c>
      <c r="C2490" t="s">
        <v>458</v>
      </c>
      <c r="D2490" t="s">
        <v>370</v>
      </c>
      <c r="E2490" s="1">
        <v>42859</v>
      </c>
      <c r="F2490">
        <v>1</v>
      </c>
      <c r="G2490">
        <v>5499.99</v>
      </c>
      <c r="H2490">
        <v>56</v>
      </c>
      <c r="I2490" t="s">
        <v>191</v>
      </c>
      <c r="J2490" t="s">
        <v>371</v>
      </c>
      <c r="K2490" t="s">
        <v>1689</v>
      </c>
      <c r="L2490" t="s">
        <v>17</v>
      </c>
    </row>
    <row r="2491" spans="1:12" x14ac:dyDescent="0.3">
      <c r="A2491">
        <v>874</v>
      </c>
      <c r="B2491" t="s">
        <v>1209</v>
      </c>
      <c r="C2491" t="s">
        <v>458</v>
      </c>
      <c r="D2491" t="s">
        <v>370</v>
      </c>
      <c r="E2491" s="1">
        <v>42859</v>
      </c>
      <c r="F2491">
        <v>1</v>
      </c>
      <c r="G2491">
        <v>749.99</v>
      </c>
      <c r="H2491">
        <v>73</v>
      </c>
      <c r="I2491" t="s">
        <v>19</v>
      </c>
      <c r="J2491" t="s">
        <v>371</v>
      </c>
      <c r="K2491" t="s">
        <v>1696</v>
      </c>
      <c r="L2491" t="s">
        <v>17</v>
      </c>
    </row>
    <row r="2492" spans="1:12" x14ac:dyDescent="0.3">
      <c r="A2492">
        <v>874</v>
      </c>
      <c r="B2492" t="s">
        <v>1209</v>
      </c>
      <c r="C2492" t="s">
        <v>458</v>
      </c>
      <c r="D2492" t="s">
        <v>370</v>
      </c>
      <c r="E2492" s="1">
        <v>42859</v>
      </c>
      <c r="F2492">
        <v>2</v>
      </c>
      <c r="G2492">
        <v>1599.98</v>
      </c>
      <c r="H2492">
        <v>77</v>
      </c>
      <c r="I2492" t="s">
        <v>19</v>
      </c>
      <c r="J2492" t="s">
        <v>371</v>
      </c>
      <c r="K2492" t="s">
        <v>1691</v>
      </c>
      <c r="L2492" t="s">
        <v>17</v>
      </c>
    </row>
    <row r="2493" spans="1:12" x14ac:dyDescent="0.3">
      <c r="A2493">
        <v>875</v>
      </c>
      <c r="B2493" t="s">
        <v>236</v>
      </c>
      <c r="C2493" t="s">
        <v>61</v>
      </c>
      <c r="D2493" t="s">
        <v>13</v>
      </c>
      <c r="E2493" s="1">
        <v>42860</v>
      </c>
      <c r="F2493">
        <v>2</v>
      </c>
      <c r="G2493">
        <v>2641.98</v>
      </c>
      <c r="H2493">
        <v>5</v>
      </c>
      <c r="I2493" t="s">
        <v>14</v>
      </c>
      <c r="J2493" t="s">
        <v>15</v>
      </c>
      <c r="K2493" t="s">
        <v>1694</v>
      </c>
      <c r="L2493" t="s">
        <v>374</v>
      </c>
    </row>
    <row r="2494" spans="1:12" x14ac:dyDescent="0.3">
      <c r="A2494">
        <v>875</v>
      </c>
      <c r="B2494" t="s">
        <v>236</v>
      </c>
      <c r="C2494" t="s">
        <v>61</v>
      </c>
      <c r="D2494" t="s">
        <v>13</v>
      </c>
      <c r="E2494" s="1">
        <v>42860</v>
      </c>
      <c r="F2494">
        <v>1</v>
      </c>
      <c r="G2494">
        <v>269.99</v>
      </c>
      <c r="H2494">
        <v>14</v>
      </c>
      <c r="I2494" t="s">
        <v>19</v>
      </c>
      <c r="J2494" t="s">
        <v>15</v>
      </c>
      <c r="K2494" t="s">
        <v>1691</v>
      </c>
      <c r="L2494" t="s">
        <v>374</v>
      </c>
    </row>
    <row r="2495" spans="1:12" x14ac:dyDescent="0.3">
      <c r="A2495">
        <v>875</v>
      </c>
      <c r="B2495" t="s">
        <v>236</v>
      </c>
      <c r="C2495" t="s">
        <v>61</v>
      </c>
      <c r="D2495" t="s">
        <v>13</v>
      </c>
      <c r="E2495" s="1">
        <v>42860</v>
      </c>
      <c r="F2495">
        <v>2</v>
      </c>
      <c r="G2495">
        <v>1059.98</v>
      </c>
      <c r="H2495">
        <v>15</v>
      </c>
      <c r="I2495" t="s">
        <v>19</v>
      </c>
      <c r="J2495" t="s">
        <v>15</v>
      </c>
      <c r="K2495" t="s">
        <v>1691</v>
      </c>
      <c r="L2495" t="s">
        <v>374</v>
      </c>
    </row>
    <row r="2496" spans="1:12" x14ac:dyDescent="0.3">
      <c r="A2496">
        <v>875</v>
      </c>
      <c r="B2496" t="s">
        <v>236</v>
      </c>
      <c r="C2496" t="s">
        <v>61</v>
      </c>
      <c r="D2496" t="s">
        <v>13</v>
      </c>
      <c r="E2496" s="1">
        <v>42860</v>
      </c>
      <c r="F2496">
        <v>1</v>
      </c>
      <c r="G2496">
        <v>470.99</v>
      </c>
      <c r="H2496">
        <v>111</v>
      </c>
      <c r="I2496" t="s">
        <v>38</v>
      </c>
      <c r="J2496" t="s">
        <v>15</v>
      </c>
      <c r="K2496" t="s">
        <v>1696</v>
      </c>
      <c r="L2496" t="s">
        <v>374</v>
      </c>
    </row>
    <row r="2497" spans="1:12" x14ac:dyDescent="0.3">
      <c r="A2497">
        <v>876</v>
      </c>
      <c r="B2497" t="s">
        <v>1210</v>
      </c>
      <c r="C2497" t="s">
        <v>780</v>
      </c>
      <c r="D2497" t="s">
        <v>370</v>
      </c>
      <c r="E2497" s="1">
        <v>42860</v>
      </c>
      <c r="F2497">
        <v>2</v>
      </c>
      <c r="G2497">
        <v>858</v>
      </c>
      <c r="H2497">
        <v>17</v>
      </c>
      <c r="I2497" t="s">
        <v>19</v>
      </c>
      <c r="J2497" t="s">
        <v>371</v>
      </c>
      <c r="K2497" t="s">
        <v>1693</v>
      </c>
      <c r="L2497" t="s">
        <v>17</v>
      </c>
    </row>
    <row r="2498" spans="1:12" x14ac:dyDescent="0.3">
      <c r="A2498">
        <v>876</v>
      </c>
      <c r="B2498" t="s">
        <v>1210</v>
      </c>
      <c r="C2498" t="s">
        <v>780</v>
      </c>
      <c r="D2498" t="s">
        <v>370</v>
      </c>
      <c r="E2498" s="1">
        <v>42860</v>
      </c>
      <c r="F2498">
        <v>2</v>
      </c>
      <c r="G2498">
        <v>501.98</v>
      </c>
      <c r="H2498">
        <v>66</v>
      </c>
      <c r="I2498" t="s">
        <v>19</v>
      </c>
      <c r="J2498" t="s">
        <v>371</v>
      </c>
      <c r="K2498" t="s">
        <v>1696</v>
      </c>
      <c r="L2498" t="s">
        <v>17</v>
      </c>
    </row>
    <row r="2499" spans="1:12" x14ac:dyDescent="0.3">
      <c r="A2499">
        <v>876</v>
      </c>
      <c r="B2499" t="s">
        <v>1210</v>
      </c>
      <c r="C2499" t="s">
        <v>780</v>
      </c>
      <c r="D2499" t="s">
        <v>370</v>
      </c>
      <c r="E2499" s="1">
        <v>42860</v>
      </c>
      <c r="F2499">
        <v>1</v>
      </c>
      <c r="G2499">
        <v>349.99</v>
      </c>
      <c r="H2499">
        <v>96</v>
      </c>
      <c r="I2499" t="s">
        <v>32</v>
      </c>
      <c r="J2499" t="s">
        <v>371</v>
      </c>
      <c r="K2499" t="s">
        <v>1691</v>
      </c>
      <c r="L2499" t="s">
        <v>17</v>
      </c>
    </row>
    <row r="2500" spans="1:12" x14ac:dyDescent="0.3">
      <c r="A2500">
        <v>876</v>
      </c>
      <c r="B2500" t="s">
        <v>1210</v>
      </c>
      <c r="C2500" t="s">
        <v>780</v>
      </c>
      <c r="D2500" t="s">
        <v>370</v>
      </c>
      <c r="E2500" s="1">
        <v>42860</v>
      </c>
      <c r="F2500">
        <v>2</v>
      </c>
      <c r="G2500">
        <v>833.98</v>
      </c>
      <c r="H2500">
        <v>107</v>
      </c>
      <c r="I2500" t="s">
        <v>38</v>
      </c>
      <c r="J2500" t="s">
        <v>371</v>
      </c>
      <c r="K2500" t="s">
        <v>1696</v>
      </c>
      <c r="L2500" t="s">
        <v>17</v>
      </c>
    </row>
    <row r="2501" spans="1:12" x14ac:dyDescent="0.3">
      <c r="A2501">
        <v>877</v>
      </c>
      <c r="B2501" t="s">
        <v>1211</v>
      </c>
      <c r="C2501" t="s">
        <v>474</v>
      </c>
      <c r="D2501" t="s">
        <v>370</v>
      </c>
      <c r="E2501" s="1">
        <v>42861</v>
      </c>
      <c r="F2501">
        <v>1</v>
      </c>
      <c r="G2501">
        <v>749.99</v>
      </c>
      <c r="H2501">
        <v>73</v>
      </c>
      <c r="I2501" t="s">
        <v>19</v>
      </c>
      <c r="J2501" t="s">
        <v>371</v>
      </c>
      <c r="K2501" t="s">
        <v>1696</v>
      </c>
      <c r="L2501" t="s">
        <v>16</v>
      </c>
    </row>
    <row r="2502" spans="1:12" x14ac:dyDescent="0.3">
      <c r="A2502">
        <v>877</v>
      </c>
      <c r="B2502" t="s">
        <v>1211</v>
      </c>
      <c r="C2502" t="s">
        <v>474</v>
      </c>
      <c r="D2502" t="s">
        <v>370</v>
      </c>
      <c r="E2502" s="1">
        <v>42861</v>
      </c>
      <c r="F2502">
        <v>1</v>
      </c>
      <c r="G2502">
        <v>551.99</v>
      </c>
      <c r="H2502">
        <v>103</v>
      </c>
      <c r="I2502" t="s">
        <v>38</v>
      </c>
      <c r="J2502" t="s">
        <v>371</v>
      </c>
      <c r="K2502" t="s">
        <v>1696</v>
      </c>
      <c r="L2502" t="s">
        <v>16</v>
      </c>
    </row>
    <row r="2503" spans="1:12" x14ac:dyDescent="0.3">
      <c r="A2503">
        <v>878</v>
      </c>
      <c r="B2503" t="s">
        <v>237</v>
      </c>
      <c r="C2503" t="s">
        <v>65</v>
      </c>
      <c r="D2503" t="s">
        <v>13</v>
      </c>
      <c r="E2503" s="1">
        <v>42862</v>
      </c>
      <c r="F2503">
        <v>2</v>
      </c>
      <c r="G2503">
        <v>939.98</v>
      </c>
      <c r="H2503">
        <v>6</v>
      </c>
      <c r="I2503" t="s">
        <v>14</v>
      </c>
      <c r="J2503" t="s">
        <v>15</v>
      </c>
      <c r="K2503" t="s">
        <v>1690</v>
      </c>
      <c r="L2503" t="s">
        <v>374</v>
      </c>
    </row>
    <row r="2504" spans="1:12" x14ac:dyDescent="0.3">
      <c r="A2504">
        <v>878</v>
      </c>
      <c r="B2504" t="s">
        <v>237</v>
      </c>
      <c r="C2504" t="s">
        <v>65</v>
      </c>
      <c r="D2504" t="s">
        <v>13</v>
      </c>
      <c r="E2504" s="1">
        <v>42862</v>
      </c>
      <c r="F2504">
        <v>1</v>
      </c>
      <c r="G2504">
        <v>269.99</v>
      </c>
      <c r="H2504">
        <v>13</v>
      </c>
      <c r="I2504" t="s">
        <v>19</v>
      </c>
      <c r="J2504" t="s">
        <v>15</v>
      </c>
      <c r="K2504" t="s">
        <v>1691</v>
      </c>
      <c r="L2504" t="s">
        <v>374</v>
      </c>
    </row>
    <row r="2505" spans="1:12" x14ac:dyDescent="0.3">
      <c r="A2505">
        <v>878</v>
      </c>
      <c r="B2505" t="s">
        <v>237</v>
      </c>
      <c r="C2505" t="s">
        <v>65</v>
      </c>
      <c r="D2505" t="s">
        <v>13</v>
      </c>
      <c r="E2505" s="1">
        <v>42862</v>
      </c>
      <c r="F2505">
        <v>2</v>
      </c>
      <c r="G2505">
        <v>898</v>
      </c>
      <c r="H2505">
        <v>18</v>
      </c>
      <c r="I2505" t="s">
        <v>19</v>
      </c>
      <c r="J2505" t="s">
        <v>15</v>
      </c>
      <c r="K2505" t="s">
        <v>1693</v>
      </c>
      <c r="L2505" t="s">
        <v>374</v>
      </c>
    </row>
    <row r="2506" spans="1:12" x14ac:dyDescent="0.3">
      <c r="A2506">
        <v>878</v>
      </c>
      <c r="B2506" t="s">
        <v>237</v>
      </c>
      <c r="C2506" t="s">
        <v>65</v>
      </c>
      <c r="D2506" t="s">
        <v>13</v>
      </c>
      <c r="E2506" s="1">
        <v>42862</v>
      </c>
      <c r="F2506">
        <v>1</v>
      </c>
      <c r="G2506">
        <v>551.99</v>
      </c>
      <c r="H2506">
        <v>103</v>
      </c>
      <c r="I2506" t="s">
        <v>38</v>
      </c>
      <c r="J2506" t="s">
        <v>15</v>
      </c>
      <c r="K2506" t="s">
        <v>1696</v>
      </c>
      <c r="L2506" t="s">
        <v>374</v>
      </c>
    </row>
    <row r="2507" spans="1:12" x14ac:dyDescent="0.3">
      <c r="A2507">
        <v>879</v>
      </c>
      <c r="B2507" t="s">
        <v>1212</v>
      </c>
      <c r="C2507" t="s">
        <v>574</v>
      </c>
      <c r="D2507" t="s">
        <v>370</v>
      </c>
      <c r="E2507" s="1">
        <v>42863</v>
      </c>
      <c r="F2507">
        <v>2</v>
      </c>
      <c r="G2507">
        <v>1499.98</v>
      </c>
      <c r="H2507">
        <v>2</v>
      </c>
      <c r="I2507" t="s">
        <v>14</v>
      </c>
      <c r="J2507" t="s">
        <v>371</v>
      </c>
      <c r="K2507" t="s">
        <v>1692</v>
      </c>
      <c r="L2507" t="s">
        <v>17</v>
      </c>
    </row>
    <row r="2508" spans="1:12" x14ac:dyDescent="0.3">
      <c r="A2508">
        <v>879</v>
      </c>
      <c r="B2508" t="s">
        <v>1212</v>
      </c>
      <c r="C2508" t="s">
        <v>574</v>
      </c>
      <c r="D2508" t="s">
        <v>370</v>
      </c>
      <c r="E2508" s="1">
        <v>42863</v>
      </c>
      <c r="F2508">
        <v>1</v>
      </c>
      <c r="G2508">
        <v>659.99</v>
      </c>
      <c r="H2508">
        <v>82</v>
      </c>
      <c r="I2508" t="s">
        <v>19</v>
      </c>
      <c r="J2508" t="s">
        <v>371</v>
      </c>
      <c r="K2508" t="s">
        <v>1691</v>
      </c>
      <c r="L2508" t="s">
        <v>17</v>
      </c>
    </row>
    <row r="2509" spans="1:12" x14ac:dyDescent="0.3">
      <c r="A2509">
        <v>879</v>
      </c>
      <c r="B2509" t="s">
        <v>1212</v>
      </c>
      <c r="C2509" t="s">
        <v>574</v>
      </c>
      <c r="D2509" t="s">
        <v>370</v>
      </c>
      <c r="E2509" s="1">
        <v>42863</v>
      </c>
      <c r="F2509">
        <v>2</v>
      </c>
      <c r="G2509">
        <v>299.98</v>
      </c>
      <c r="H2509">
        <v>83</v>
      </c>
      <c r="I2509" t="s">
        <v>32</v>
      </c>
      <c r="J2509" t="s">
        <v>371</v>
      </c>
      <c r="K2509" t="s">
        <v>1689</v>
      </c>
      <c r="L2509" t="s">
        <v>17</v>
      </c>
    </row>
    <row r="2510" spans="1:12" x14ac:dyDescent="0.3">
      <c r="A2510">
        <v>879</v>
      </c>
      <c r="B2510" t="s">
        <v>1212</v>
      </c>
      <c r="C2510" t="s">
        <v>574</v>
      </c>
      <c r="D2510" t="s">
        <v>370</v>
      </c>
      <c r="E2510" s="1">
        <v>42863</v>
      </c>
      <c r="F2510">
        <v>2</v>
      </c>
      <c r="G2510">
        <v>979.98</v>
      </c>
      <c r="H2510">
        <v>100</v>
      </c>
      <c r="I2510" t="s">
        <v>32</v>
      </c>
      <c r="J2510" t="s">
        <v>371</v>
      </c>
      <c r="K2510" t="s">
        <v>1691</v>
      </c>
      <c r="L2510" t="s">
        <v>17</v>
      </c>
    </row>
    <row r="2511" spans="1:12" x14ac:dyDescent="0.3">
      <c r="A2511">
        <v>880</v>
      </c>
      <c r="B2511" t="s">
        <v>1213</v>
      </c>
      <c r="C2511" t="s">
        <v>631</v>
      </c>
      <c r="D2511" t="s">
        <v>370</v>
      </c>
      <c r="E2511" s="1">
        <v>42863</v>
      </c>
      <c r="F2511">
        <v>1</v>
      </c>
      <c r="G2511">
        <v>1320.99</v>
      </c>
      <c r="H2511">
        <v>5</v>
      </c>
      <c r="I2511" t="s">
        <v>14</v>
      </c>
      <c r="J2511" t="s">
        <v>371</v>
      </c>
      <c r="K2511" t="s">
        <v>1694</v>
      </c>
      <c r="L2511" t="s">
        <v>16</v>
      </c>
    </row>
    <row r="2512" spans="1:12" x14ac:dyDescent="0.3">
      <c r="A2512">
        <v>880</v>
      </c>
      <c r="B2512" t="s">
        <v>1213</v>
      </c>
      <c r="C2512" t="s">
        <v>631</v>
      </c>
      <c r="D2512" t="s">
        <v>370</v>
      </c>
      <c r="E2512" s="1">
        <v>42863</v>
      </c>
      <c r="F2512">
        <v>1</v>
      </c>
      <c r="G2512">
        <v>599.99</v>
      </c>
      <c r="H2512">
        <v>26</v>
      </c>
      <c r="I2512" t="s">
        <v>38</v>
      </c>
      <c r="J2512" t="s">
        <v>371</v>
      </c>
      <c r="K2512" t="s">
        <v>1691</v>
      </c>
      <c r="L2512" t="s">
        <v>16</v>
      </c>
    </row>
    <row r="2513" spans="1:12" x14ac:dyDescent="0.3">
      <c r="A2513">
        <v>880</v>
      </c>
      <c r="B2513" t="s">
        <v>1213</v>
      </c>
      <c r="C2513" t="s">
        <v>631</v>
      </c>
      <c r="D2513" t="s">
        <v>370</v>
      </c>
      <c r="E2513" s="1">
        <v>42863</v>
      </c>
      <c r="F2513">
        <v>2</v>
      </c>
      <c r="G2513">
        <v>4999.9799999999996</v>
      </c>
      <c r="H2513">
        <v>28</v>
      </c>
      <c r="I2513" t="s">
        <v>14</v>
      </c>
      <c r="J2513" t="s">
        <v>371</v>
      </c>
      <c r="K2513" t="s">
        <v>1690</v>
      </c>
      <c r="L2513" t="s">
        <v>16</v>
      </c>
    </row>
    <row r="2514" spans="1:12" x14ac:dyDescent="0.3">
      <c r="A2514">
        <v>880</v>
      </c>
      <c r="B2514" t="s">
        <v>1213</v>
      </c>
      <c r="C2514" t="s">
        <v>631</v>
      </c>
      <c r="D2514" t="s">
        <v>370</v>
      </c>
      <c r="E2514" s="1">
        <v>42863</v>
      </c>
      <c r="F2514">
        <v>1</v>
      </c>
      <c r="G2514">
        <v>250.99</v>
      </c>
      <c r="H2514">
        <v>66</v>
      </c>
      <c r="I2514" t="s">
        <v>19</v>
      </c>
      <c r="J2514" t="s">
        <v>371</v>
      </c>
      <c r="K2514" t="s">
        <v>1696</v>
      </c>
      <c r="L2514" t="s">
        <v>16</v>
      </c>
    </row>
    <row r="2515" spans="1:12" x14ac:dyDescent="0.3">
      <c r="A2515">
        <v>880</v>
      </c>
      <c r="B2515" t="s">
        <v>1213</v>
      </c>
      <c r="C2515" t="s">
        <v>631</v>
      </c>
      <c r="D2515" t="s">
        <v>370</v>
      </c>
      <c r="E2515" s="1">
        <v>42863</v>
      </c>
      <c r="F2515">
        <v>1</v>
      </c>
      <c r="G2515">
        <v>299.99</v>
      </c>
      <c r="H2515">
        <v>95</v>
      </c>
      <c r="I2515" t="s">
        <v>32</v>
      </c>
      <c r="J2515" t="s">
        <v>371</v>
      </c>
      <c r="K2515" t="s">
        <v>1691</v>
      </c>
      <c r="L2515" t="s">
        <v>16</v>
      </c>
    </row>
    <row r="2516" spans="1:12" x14ac:dyDescent="0.3">
      <c r="A2516">
        <v>881</v>
      </c>
      <c r="B2516" t="s">
        <v>1214</v>
      </c>
      <c r="C2516" t="s">
        <v>775</v>
      </c>
      <c r="D2516" t="s">
        <v>409</v>
      </c>
      <c r="E2516" s="1">
        <v>42863</v>
      </c>
      <c r="F2516">
        <v>1</v>
      </c>
      <c r="G2516">
        <v>5999.99</v>
      </c>
      <c r="H2516">
        <v>50</v>
      </c>
      <c r="I2516" t="s">
        <v>191</v>
      </c>
      <c r="J2516" t="s">
        <v>410</v>
      </c>
      <c r="K2516" t="s">
        <v>1689</v>
      </c>
      <c r="L2516" t="s">
        <v>23</v>
      </c>
    </row>
    <row r="2517" spans="1:12" x14ac:dyDescent="0.3">
      <c r="A2517">
        <v>881</v>
      </c>
      <c r="B2517" t="s">
        <v>1214</v>
      </c>
      <c r="C2517" t="s">
        <v>775</v>
      </c>
      <c r="D2517" t="s">
        <v>409</v>
      </c>
      <c r="E2517" s="1">
        <v>42863</v>
      </c>
      <c r="F2517">
        <v>2</v>
      </c>
      <c r="G2517">
        <v>979.98</v>
      </c>
      <c r="H2517">
        <v>64</v>
      </c>
      <c r="I2517" t="s">
        <v>19</v>
      </c>
      <c r="J2517" t="s">
        <v>410</v>
      </c>
      <c r="K2517" t="s">
        <v>1691</v>
      </c>
      <c r="L2517" t="s">
        <v>23</v>
      </c>
    </row>
    <row r="2518" spans="1:12" x14ac:dyDescent="0.3">
      <c r="A2518">
        <v>881</v>
      </c>
      <c r="B2518" t="s">
        <v>1214</v>
      </c>
      <c r="C2518" t="s">
        <v>775</v>
      </c>
      <c r="D2518" t="s">
        <v>409</v>
      </c>
      <c r="E2518" s="1">
        <v>42863</v>
      </c>
      <c r="F2518">
        <v>1</v>
      </c>
      <c r="G2518">
        <v>250.99</v>
      </c>
      <c r="H2518">
        <v>67</v>
      </c>
      <c r="I2518" t="s">
        <v>19</v>
      </c>
      <c r="J2518" t="s">
        <v>410</v>
      </c>
      <c r="K2518" t="s">
        <v>1696</v>
      </c>
      <c r="L2518" t="s">
        <v>23</v>
      </c>
    </row>
    <row r="2519" spans="1:12" x14ac:dyDescent="0.3">
      <c r="A2519">
        <v>881</v>
      </c>
      <c r="B2519" t="s">
        <v>1214</v>
      </c>
      <c r="C2519" t="s">
        <v>775</v>
      </c>
      <c r="D2519" t="s">
        <v>409</v>
      </c>
      <c r="E2519" s="1">
        <v>42863</v>
      </c>
      <c r="F2519">
        <v>1</v>
      </c>
      <c r="G2519">
        <v>489.99</v>
      </c>
      <c r="H2519">
        <v>98</v>
      </c>
      <c r="I2519" t="s">
        <v>32</v>
      </c>
      <c r="J2519" t="s">
        <v>410</v>
      </c>
      <c r="K2519" t="s">
        <v>1691</v>
      </c>
      <c r="L2519" t="s">
        <v>23</v>
      </c>
    </row>
    <row r="2520" spans="1:12" x14ac:dyDescent="0.3">
      <c r="A2520">
        <v>882</v>
      </c>
      <c r="B2520" t="s">
        <v>1215</v>
      </c>
      <c r="C2520" t="s">
        <v>574</v>
      </c>
      <c r="D2520" t="s">
        <v>370</v>
      </c>
      <c r="E2520" s="1">
        <v>42864</v>
      </c>
      <c r="F2520">
        <v>2</v>
      </c>
      <c r="G2520">
        <v>3999.98</v>
      </c>
      <c r="H2520">
        <v>57</v>
      </c>
      <c r="I2520" t="s">
        <v>191</v>
      </c>
      <c r="J2520" t="s">
        <v>371</v>
      </c>
      <c r="K2520" t="s">
        <v>1689</v>
      </c>
      <c r="L2520" t="s">
        <v>16</v>
      </c>
    </row>
    <row r="2521" spans="1:12" x14ac:dyDescent="0.3">
      <c r="A2521">
        <v>882</v>
      </c>
      <c r="B2521" t="s">
        <v>1215</v>
      </c>
      <c r="C2521" t="s">
        <v>574</v>
      </c>
      <c r="D2521" t="s">
        <v>370</v>
      </c>
      <c r="E2521" s="1">
        <v>42864</v>
      </c>
      <c r="F2521">
        <v>2</v>
      </c>
      <c r="G2521">
        <v>6999.98</v>
      </c>
      <c r="H2521">
        <v>63</v>
      </c>
      <c r="I2521" t="s">
        <v>18</v>
      </c>
      <c r="J2521" t="s">
        <v>371</v>
      </c>
      <c r="K2521" t="s">
        <v>1689</v>
      </c>
      <c r="L2521" t="s">
        <v>16</v>
      </c>
    </row>
    <row r="2522" spans="1:12" x14ac:dyDescent="0.3">
      <c r="A2522">
        <v>882</v>
      </c>
      <c r="B2522" t="s">
        <v>1215</v>
      </c>
      <c r="C2522" t="s">
        <v>574</v>
      </c>
      <c r="D2522" t="s">
        <v>370</v>
      </c>
      <c r="E2522" s="1">
        <v>42864</v>
      </c>
      <c r="F2522">
        <v>2</v>
      </c>
      <c r="G2522">
        <v>899.98</v>
      </c>
      <c r="H2522">
        <v>108</v>
      </c>
      <c r="I2522" t="s">
        <v>38</v>
      </c>
      <c r="J2522" t="s">
        <v>371</v>
      </c>
      <c r="K2522" t="s">
        <v>1696</v>
      </c>
      <c r="L2522" t="s">
        <v>16</v>
      </c>
    </row>
    <row r="2523" spans="1:12" x14ac:dyDescent="0.3">
      <c r="A2523">
        <v>883</v>
      </c>
      <c r="B2523" t="s">
        <v>1216</v>
      </c>
      <c r="C2523" t="s">
        <v>673</v>
      </c>
      <c r="D2523" t="s">
        <v>370</v>
      </c>
      <c r="E2523" s="1">
        <v>42866</v>
      </c>
      <c r="F2523">
        <v>2</v>
      </c>
      <c r="G2523">
        <v>2641.98</v>
      </c>
      <c r="H2523">
        <v>5</v>
      </c>
      <c r="I2523" t="s">
        <v>14</v>
      </c>
      <c r="J2523" t="s">
        <v>371</v>
      </c>
      <c r="K2523" t="s">
        <v>1694</v>
      </c>
      <c r="L2523" t="s">
        <v>16</v>
      </c>
    </row>
    <row r="2524" spans="1:12" x14ac:dyDescent="0.3">
      <c r="A2524">
        <v>883</v>
      </c>
      <c r="B2524" t="s">
        <v>1216</v>
      </c>
      <c r="C2524" t="s">
        <v>673</v>
      </c>
      <c r="D2524" t="s">
        <v>370</v>
      </c>
      <c r="E2524" s="1">
        <v>42866</v>
      </c>
      <c r="F2524">
        <v>1</v>
      </c>
      <c r="G2524">
        <v>539.99</v>
      </c>
      <c r="H2524">
        <v>44</v>
      </c>
      <c r="I2524" t="s">
        <v>14</v>
      </c>
      <c r="J2524" t="s">
        <v>371</v>
      </c>
      <c r="K2524" t="s">
        <v>1695</v>
      </c>
      <c r="L2524" t="s">
        <v>16</v>
      </c>
    </row>
    <row r="2525" spans="1:12" x14ac:dyDescent="0.3">
      <c r="A2525">
        <v>884</v>
      </c>
      <c r="B2525" t="s">
        <v>1217</v>
      </c>
      <c r="C2525" t="s">
        <v>469</v>
      </c>
      <c r="D2525" t="s">
        <v>370</v>
      </c>
      <c r="E2525" s="1">
        <v>42866</v>
      </c>
      <c r="F2525">
        <v>1</v>
      </c>
      <c r="G2525">
        <v>1549</v>
      </c>
      <c r="H2525">
        <v>10</v>
      </c>
      <c r="I2525" t="s">
        <v>18</v>
      </c>
      <c r="J2525" t="s">
        <v>371</v>
      </c>
      <c r="K2525" t="s">
        <v>1690</v>
      </c>
      <c r="L2525" t="s">
        <v>17</v>
      </c>
    </row>
    <row r="2526" spans="1:12" x14ac:dyDescent="0.3">
      <c r="A2526">
        <v>884</v>
      </c>
      <c r="B2526" t="s">
        <v>1217</v>
      </c>
      <c r="C2526" t="s">
        <v>469</v>
      </c>
      <c r="D2526" t="s">
        <v>370</v>
      </c>
      <c r="E2526" s="1">
        <v>42866</v>
      </c>
      <c r="F2526">
        <v>2</v>
      </c>
      <c r="G2526">
        <v>539.98</v>
      </c>
      <c r="H2526">
        <v>21</v>
      </c>
      <c r="I2526" t="s">
        <v>32</v>
      </c>
      <c r="J2526" t="s">
        <v>371</v>
      </c>
      <c r="K2526" t="s">
        <v>1691</v>
      </c>
      <c r="L2526" t="s">
        <v>17</v>
      </c>
    </row>
    <row r="2527" spans="1:12" x14ac:dyDescent="0.3">
      <c r="A2527">
        <v>884</v>
      </c>
      <c r="B2527" t="s">
        <v>1217</v>
      </c>
      <c r="C2527" t="s">
        <v>469</v>
      </c>
      <c r="D2527" t="s">
        <v>370</v>
      </c>
      <c r="E2527" s="1">
        <v>42866</v>
      </c>
      <c r="F2527">
        <v>2</v>
      </c>
      <c r="G2527">
        <v>2819.98</v>
      </c>
      <c r="H2527">
        <v>46</v>
      </c>
      <c r="I2527" t="s">
        <v>14</v>
      </c>
      <c r="J2527" t="s">
        <v>371</v>
      </c>
      <c r="K2527" t="s">
        <v>1695</v>
      </c>
      <c r="L2527" t="s">
        <v>17</v>
      </c>
    </row>
    <row r="2528" spans="1:12" x14ac:dyDescent="0.3">
      <c r="A2528">
        <v>884</v>
      </c>
      <c r="B2528" t="s">
        <v>1217</v>
      </c>
      <c r="C2528" t="s">
        <v>469</v>
      </c>
      <c r="D2528" t="s">
        <v>370</v>
      </c>
      <c r="E2528" s="1">
        <v>42866</v>
      </c>
      <c r="F2528">
        <v>2</v>
      </c>
      <c r="G2528">
        <v>6999.98</v>
      </c>
      <c r="H2528">
        <v>49</v>
      </c>
      <c r="I2528" t="s">
        <v>191</v>
      </c>
      <c r="J2528" t="s">
        <v>371</v>
      </c>
      <c r="K2528" t="s">
        <v>1689</v>
      </c>
      <c r="L2528" t="s">
        <v>17</v>
      </c>
    </row>
    <row r="2529" spans="1:12" x14ac:dyDescent="0.3">
      <c r="A2529">
        <v>884</v>
      </c>
      <c r="B2529" t="s">
        <v>1217</v>
      </c>
      <c r="C2529" t="s">
        <v>469</v>
      </c>
      <c r="D2529" t="s">
        <v>370</v>
      </c>
      <c r="E2529" s="1">
        <v>42866</v>
      </c>
      <c r="F2529">
        <v>2</v>
      </c>
      <c r="G2529">
        <v>833.98</v>
      </c>
      <c r="H2529">
        <v>69</v>
      </c>
      <c r="I2529" t="s">
        <v>19</v>
      </c>
      <c r="J2529" t="s">
        <v>371</v>
      </c>
      <c r="K2529" t="s">
        <v>1696</v>
      </c>
      <c r="L2529" t="s">
        <v>17</v>
      </c>
    </row>
    <row r="2530" spans="1:12" x14ac:dyDescent="0.3">
      <c r="A2530">
        <v>885</v>
      </c>
      <c r="B2530" t="s">
        <v>677</v>
      </c>
      <c r="C2530" t="s">
        <v>678</v>
      </c>
      <c r="D2530" t="s">
        <v>409</v>
      </c>
      <c r="E2530" s="1">
        <v>42868</v>
      </c>
      <c r="F2530">
        <v>1</v>
      </c>
      <c r="G2530">
        <v>5299.99</v>
      </c>
      <c r="H2530">
        <v>43</v>
      </c>
      <c r="I2530" t="s">
        <v>14</v>
      </c>
      <c r="J2530" t="s">
        <v>410</v>
      </c>
      <c r="K2530" t="s">
        <v>1689</v>
      </c>
      <c r="L2530" t="s">
        <v>22</v>
      </c>
    </row>
    <row r="2531" spans="1:12" x14ac:dyDescent="0.3">
      <c r="A2531">
        <v>885</v>
      </c>
      <c r="B2531" t="s">
        <v>677</v>
      </c>
      <c r="C2531" t="s">
        <v>678</v>
      </c>
      <c r="D2531" t="s">
        <v>409</v>
      </c>
      <c r="E2531" s="1">
        <v>42868</v>
      </c>
      <c r="F2531">
        <v>1</v>
      </c>
      <c r="G2531">
        <v>449.99</v>
      </c>
      <c r="H2531">
        <v>106</v>
      </c>
      <c r="I2531" t="s">
        <v>38</v>
      </c>
      <c r="J2531" t="s">
        <v>410</v>
      </c>
      <c r="K2531" t="s">
        <v>1696</v>
      </c>
      <c r="L2531" t="s">
        <v>22</v>
      </c>
    </row>
    <row r="2532" spans="1:12" x14ac:dyDescent="0.3">
      <c r="A2532">
        <v>886</v>
      </c>
      <c r="B2532" t="s">
        <v>238</v>
      </c>
      <c r="C2532" t="s">
        <v>50</v>
      </c>
      <c r="D2532" t="s">
        <v>13</v>
      </c>
      <c r="E2532" s="1">
        <v>42868</v>
      </c>
      <c r="F2532">
        <v>1</v>
      </c>
      <c r="G2532">
        <v>999.99</v>
      </c>
      <c r="H2532">
        <v>30</v>
      </c>
      <c r="I2532" t="s">
        <v>14</v>
      </c>
      <c r="J2532" t="s">
        <v>15</v>
      </c>
      <c r="K2532" t="s">
        <v>1690</v>
      </c>
      <c r="L2532" t="s">
        <v>367</v>
      </c>
    </row>
    <row r="2533" spans="1:12" x14ac:dyDescent="0.3">
      <c r="A2533">
        <v>886</v>
      </c>
      <c r="B2533" t="s">
        <v>238</v>
      </c>
      <c r="C2533" t="s">
        <v>50</v>
      </c>
      <c r="D2533" t="s">
        <v>13</v>
      </c>
      <c r="E2533" s="1">
        <v>42868</v>
      </c>
      <c r="F2533">
        <v>1</v>
      </c>
      <c r="G2533">
        <v>5299.99</v>
      </c>
      <c r="H2533">
        <v>47</v>
      </c>
      <c r="I2533" t="s">
        <v>14</v>
      </c>
      <c r="J2533" t="s">
        <v>15</v>
      </c>
      <c r="K2533" t="s">
        <v>1689</v>
      </c>
      <c r="L2533" t="s">
        <v>367</v>
      </c>
    </row>
    <row r="2534" spans="1:12" x14ac:dyDescent="0.3">
      <c r="A2534">
        <v>887</v>
      </c>
      <c r="B2534" t="s">
        <v>1218</v>
      </c>
      <c r="C2534" t="s">
        <v>414</v>
      </c>
      <c r="D2534" t="s">
        <v>370</v>
      </c>
      <c r="E2534" s="1">
        <v>42868</v>
      </c>
      <c r="F2534">
        <v>2</v>
      </c>
      <c r="G2534">
        <v>11999.98</v>
      </c>
      <c r="H2534">
        <v>50</v>
      </c>
      <c r="I2534" t="s">
        <v>191</v>
      </c>
      <c r="J2534" t="s">
        <v>371</v>
      </c>
      <c r="K2534" t="s">
        <v>1689</v>
      </c>
      <c r="L2534" t="s">
        <v>16</v>
      </c>
    </row>
    <row r="2535" spans="1:12" x14ac:dyDescent="0.3">
      <c r="A2535">
        <v>887</v>
      </c>
      <c r="B2535" t="s">
        <v>1218</v>
      </c>
      <c r="C2535" t="s">
        <v>414</v>
      </c>
      <c r="D2535" t="s">
        <v>370</v>
      </c>
      <c r="E2535" s="1">
        <v>42868</v>
      </c>
      <c r="F2535">
        <v>1</v>
      </c>
      <c r="G2535">
        <v>659.99</v>
      </c>
      <c r="H2535">
        <v>70</v>
      </c>
      <c r="I2535" t="s">
        <v>19</v>
      </c>
      <c r="J2535" t="s">
        <v>371</v>
      </c>
      <c r="K2535" t="s">
        <v>1691</v>
      </c>
      <c r="L2535" t="s">
        <v>16</v>
      </c>
    </row>
    <row r="2536" spans="1:12" x14ac:dyDescent="0.3">
      <c r="A2536">
        <v>888</v>
      </c>
      <c r="B2536" t="s">
        <v>1219</v>
      </c>
      <c r="C2536" t="s">
        <v>525</v>
      </c>
      <c r="D2536" t="s">
        <v>370</v>
      </c>
      <c r="E2536" s="1">
        <v>42869</v>
      </c>
      <c r="F2536">
        <v>2</v>
      </c>
      <c r="G2536">
        <v>1199.98</v>
      </c>
      <c r="H2536">
        <v>26</v>
      </c>
      <c r="I2536" t="s">
        <v>38</v>
      </c>
      <c r="J2536" t="s">
        <v>371</v>
      </c>
      <c r="K2536" t="s">
        <v>1691</v>
      </c>
      <c r="L2536" t="s">
        <v>17</v>
      </c>
    </row>
    <row r="2537" spans="1:12" x14ac:dyDescent="0.3">
      <c r="A2537">
        <v>888</v>
      </c>
      <c r="B2537" t="s">
        <v>1219</v>
      </c>
      <c r="C2537" t="s">
        <v>525</v>
      </c>
      <c r="D2537" t="s">
        <v>370</v>
      </c>
      <c r="E2537" s="1">
        <v>42869</v>
      </c>
      <c r="F2537">
        <v>2</v>
      </c>
      <c r="G2537">
        <v>939.98</v>
      </c>
      <c r="H2537">
        <v>33</v>
      </c>
      <c r="I2537" t="s">
        <v>14</v>
      </c>
      <c r="J2537" t="s">
        <v>371</v>
      </c>
      <c r="K2537" t="s">
        <v>1690</v>
      </c>
      <c r="L2537" t="s">
        <v>17</v>
      </c>
    </row>
    <row r="2538" spans="1:12" x14ac:dyDescent="0.3">
      <c r="A2538">
        <v>889</v>
      </c>
      <c r="B2538" t="s">
        <v>1220</v>
      </c>
      <c r="C2538" t="s">
        <v>636</v>
      </c>
      <c r="D2538" t="s">
        <v>409</v>
      </c>
      <c r="E2538" s="1">
        <v>42869</v>
      </c>
      <c r="F2538">
        <v>2</v>
      </c>
      <c r="G2538">
        <v>1099.98</v>
      </c>
      <c r="H2538">
        <v>12</v>
      </c>
      <c r="I2538" t="s">
        <v>19</v>
      </c>
      <c r="J2538" t="s">
        <v>410</v>
      </c>
      <c r="K2538" t="s">
        <v>1691</v>
      </c>
      <c r="L2538" t="s">
        <v>22</v>
      </c>
    </row>
    <row r="2539" spans="1:12" x14ac:dyDescent="0.3">
      <c r="A2539">
        <v>890</v>
      </c>
      <c r="B2539" t="s">
        <v>1221</v>
      </c>
      <c r="C2539" t="s">
        <v>784</v>
      </c>
      <c r="D2539" t="s">
        <v>370</v>
      </c>
      <c r="E2539" s="1">
        <v>42870</v>
      </c>
      <c r="F2539">
        <v>2</v>
      </c>
      <c r="G2539">
        <v>1199.98</v>
      </c>
      <c r="H2539">
        <v>16</v>
      </c>
      <c r="I2539" t="s">
        <v>19</v>
      </c>
      <c r="J2539" t="s">
        <v>371</v>
      </c>
      <c r="K2539" t="s">
        <v>1691</v>
      </c>
      <c r="L2539" t="s">
        <v>16</v>
      </c>
    </row>
    <row r="2540" spans="1:12" x14ac:dyDescent="0.3">
      <c r="A2540">
        <v>890</v>
      </c>
      <c r="B2540" t="s">
        <v>1221</v>
      </c>
      <c r="C2540" t="s">
        <v>784</v>
      </c>
      <c r="D2540" t="s">
        <v>370</v>
      </c>
      <c r="E2540" s="1">
        <v>42870</v>
      </c>
      <c r="F2540">
        <v>1</v>
      </c>
      <c r="G2540">
        <v>875.99</v>
      </c>
      <c r="H2540">
        <v>52</v>
      </c>
      <c r="I2540" t="s">
        <v>191</v>
      </c>
      <c r="J2540" t="s">
        <v>371</v>
      </c>
      <c r="K2540" t="s">
        <v>1690</v>
      </c>
      <c r="L2540" t="s">
        <v>16</v>
      </c>
    </row>
    <row r="2541" spans="1:12" x14ac:dyDescent="0.3">
      <c r="A2541">
        <v>890</v>
      </c>
      <c r="B2541" t="s">
        <v>1221</v>
      </c>
      <c r="C2541" t="s">
        <v>784</v>
      </c>
      <c r="D2541" t="s">
        <v>370</v>
      </c>
      <c r="E2541" s="1">
        <v>42870</v>
      </c>
      <c r="F2541">
        <v>2</v>
      </c>
      <c r="G2541">
        <v>693.98</v>
      </c>
      <c r="H2541">
        <v>65</v>
      </c>
      <c r="I2541" t="s">
        <v>19</v>
      </c>
      <c r="J2541" t="s">
        <v>371</v>
      </c>
      <c r="K2541" t="s">
        <v>1696</v>
      </c>
      <c r="L2541" t="s">
        <v>16</v>
      </c>
    </row>
    <row r="2542" spans="1:12" x14ac:dyDescent="0.3">
      <c r="A2542">
        <v>890</v>
      </c>
      <c r="B2542" t="s">
        <v>1221</v>
      </c>
      <c r="C2542" t="s">
        <v>784</v>
      </c>
      <c r="D2542" t="s">
        <v>370</v>
      </c>
      <c r="E2542" s="1">
        <v>42870</v>
      </c>
      <c r="F2542">
        <v>1</v>
      </c>
      <c r="G2542">
        <v>250.99</v>
      </c>
      <c r="H2542">
        <v>67</v>
      </c>
      <c r="I2542" t="s">
        <v>19</v>
      </c>
      <c r="J2542" t="s">
        <v>371</v>
      </c>
      <c r="K2542" t="s">
        <v>1696</v>
      </c>
      <c r="L2542" t="s">
        <v>16</v>
      </c>
    </row>
    <row r="2543" spans="1:12" x14ac:dyDescent="0.3">
      <c r="A2543">
        <v>890</v>
      </c>
      <c r="B2543" t="s">
        <v>1221</v>
      </c>
      <c r="C2543" t="s">
        <v>784</v>
      </c>
      <c r="D2543" t="s">
        <v>370</v>
      </c>
      <c r="E2543" s="1">
        <v>42870</v>
      </c>
      <c r="F2543">
        <v>2</v>
      </c>
      <c r="G2543">
        <v>1067.98</v>
      </c>
      <c r="H2543">
        <v>105</v>
      </c>
      <c r="I2543" t="s">
        <v>38</v>
      </c>
      <c r="J2543" t="s">
        <v>371</v>
      </c>
      <c r="K2543" t="s">
        <v>1696</v>
      </c>
      <c r="L2543" t="s">
        <v>16</v>
      </c>
    </row>
    <row r="2544" spans="1:12" x14ac:dyDescent="0.3">
      <c r="A2544">
        <v>891</v>
      </c>
      <c r="B2544" t="s">
        <v>1222</v>
      </c>
      <c r="C2544" t="s">
        <v>1141</v>
      </c>
      <c r="D2544" t="s">
        <v>370</v>
      </c>
      <c r="E2544" s="1">
        <v>42870</v>
      </c>
      <c r="F2544">
        <v>1</v>
      </c>
      <c r="G2544">
        <v>469.99</v>
      </c>
      <c r="H2544">
        <v>32</v>
      </c>
      <c r="I2544" t="s">
        <v>14</v>
      </c>
      <c r="J2544" t="s">
        <v>371</v>
      </c>
      <c r="K2544" t="s">
        <v>1689</v>
      </c>
      <c r="L2544" t="s">
        <v>16</v>
      </c>
    </row>
    <row r="2545" spans="1:12" x14ac:dyDescent="0.3">
      <c r="A2545">
        <v>891</v>
      </c>
      <c r="B2545" t="s">
        <v>1222</v>
      </c>
      <c r="C2545" t="s">
        <v>1141</v>
      </c>
      <c r="D2545" t="s">
        <v>370</v>
      </c>
      <c r="E2545" s="1">
        <v>42870</v>
      </c>
      <c r="F2545">
        <v>2</v>
      </c>
      <c r="G2545">
        <v>1665.98</v>
      </c>
      <c r="H2545">
        <v>35</v>
      </c>
      <c r="I2545" t="s">
        <v>14</v>
      </c>
      <c r="J2545" t="s">
        <v>371</v>
      </c>
      <c r="K2545" t="s">
        <v>1696</v>
      </c>
      <c r="L2545" t="s">
        <v>16</v>
      </c>
    </row>
    <row r="2546" spans="1:12" x14ac:dyDescent="0.3">
      <c r="A2546">
        <v>891</v>
      </c>
      <c r="B2546" t="s">
        <v>1222</v>
      </c>
      <c r="C2546" t="s">
        <v>1141</v>
      </c>
      <c r="D2546" t="s">
        <v>370</v>
      </c>
      <c r="E2546" s="1">
        <v>42870</v>
      </c>
      <c r="F2546">
        <v>1</v>
      </c>
      <c r="G2546">
        <v>5999.99</v>
      </c>
      <c r="H2546">
        <v>50</v>
      </c>
      <c r="I2546" t="s">
        <v>191</v>
      </c>
      <c r="J2546" t="s">
        <v>371</v>
      </c>
      <c r="K2546" t="s">
        <v>1689</v>
      </c>
      <c r="L2546" t="s">
        <v>16</v>
      </c>
    </row>
    <row r="2547" spans="1:12" x14ac:dyDescent="0.3">
      <c r="A2547">
        <v>891</v>
      </c>
      <c r="B2547" t="s">
        <v>1222</v>
      </c>
      <c r="C2547" t="s">
        <v>1141</v>
      </c>
      <c r="D2547" t="s">
        <v>370</v>
      </c>
      <c r="E2547" s="1">
        <v>42870</v>
      </c>
      <c r="F2547">
        <v>2</v>
      </c>
      <c r="G2547">
        <v>833.98</v>
      </c>
      <c r="H2547">
        <v>107</v>
      </c>
      <c r="I2547" t="s">
        <v>38</v>
      </c>
      <c r="J2547" t="s">
        <v>371</v>
      </c>
      <c r="K2547" t="s">
        <v>1696</v>
      </c>
      <c r="L2547" t="s">
        <v>16</v>
      </c>
    </row>
    <row r="2548" spans="1:12" x14ac:dyDescent="0.3">
      <c r="A2548">
        <v>892</v>
      </c>
      <c r="B2548" t="s">
        <v>1223</v>
      </c>
      <c r="C2548" t="s">
        <v>398</v>
      </c>
      <c r="D2548" t="s">
        <v>370</v>
      </c>
      <c r="E2548" s="1">
        <v>42870</v>
      </c>
      <c r="F2548">
        <v>2</v>
      </c>
      <c r="G2548">
        <v>5999.98</v>
      </c>
      <c r="H2548">
        <v>9</v>
      </c>
      <c r="I2548" t="s">
        <v>37</v>
      </c>
      <c r="J2548" t="s">
        <v>371</v>
      </c>
      <c r="K2548" t="s">
        <v>1689</v>
      </c>
      <c r="L2548" t="s">
        <v>17</v>
      </c>
    </row>
    <row r="2549" spans="1:12" x14ac:dyDescent="0.3">
      <c r="A2549">
        <v>892</v>
      </c>
      <c r="B2549" t="s">
        <v>1223</v>
      </c>
      <c r="C2549" t="s">
        <v>398</v>
      </c>
      <c r="D2549" t="s">
        <v>370</v>
      </c>
      <c r="E2549" s="1">
        <v>42870</v>
      </c>
      <c r="F2549">
        <v>1</v>
      </c>
      <c r="G2549">
        <v>832.99</v>
      </c>
      <c r="H2549">
        <v>36</v>
      </c>
      <c r="I2549" t="s">
        <v>14</v>
      </c>
      <c r="J2549" t="s">
        <v>371</v>
      </c>
      <c r="K2549" t="s">
        <v>1690</v>
      </c>
      <c r="L2549" t="s">
        <v>17</v>
      </c>
    </row>
    <row r="2550" spans="1:12" x14ac:dyDescent="0.3">
      <c r="A2550">
        <v>892</v>
      </c>
      <c r="B2550" t="s">
        <v>1223</v>
      </c>
      <c r="C2550" t="s">
        <v>398</v>
      </c>
      <c r="D2550" t="s">
        <v>370</v>
      </c>
      <c r="E2550" s="1">
        <v>42870</v>
      </c>
      <c r="F2550">
        <v>2</v>
      </c>
      <c r="G2550">
        <v>11999.98</v>
      </c>
      <c r="H2550">
        <v>50</v>
      </c>
      <c r="I2550" t="s">
        <v>191</v>
      </c>
      <c r="J2550" t="s">
        <v>371</v>
      </c>
      <c r="K2550" t="s">
        <v>1689</v>
      </c>
      <c r="L2550" t="s">
        <v>17</v>
      </c>
    </row>
    <row r="2551" spans="1:12" x14ac:dyDescent="0.3">
      <c r="A2551">
        <v>892</v>
      </c>
      <c r="B2551" t="s">
        <v>1223</v>
      </c>
      <c r="C2551" t="s">
        <v>398</v>
      </c>
      <c r="D2551" t="s">
        <v>370</v>
      </c>
      <c r="E2551" s="1">
        <v>42870</v>
      </c>
      <c r="F2551">
        <v>1</v>
      </c>
      <c r="G2551">
        <v>189.99</v>
      </c>
      <c r="H2551">
        <v>88</v>
      </c>
      <c r="I2551" t="s">
        <v>32</v>
      </c>
      <c r="J2551" t="s">
        <v>371</v>
      </c>
      <c r="K2551" t="s">
        <v>1689</v>
      </c>
      <c r="L2551" t="s">
        <v>17</v>
      </c>
    </row>
    <row r="2552" spans="1:12" x14ac:dyDescent="0.3">
      <c r="A2552">
        <v>893</v>
      </c>
      <c r="B2552" t="s">
        <v>1224</v>
      </c>
      <c r="C2552" t="s">
        <v>394</v>
      </c>
      <c r="D2552" t="s">
        <v>370</v>
      </c>
      <c r="E2552" s="1">
        <v>42871</v>
      </c>
      <c r="F2552">
        <v>1</v>
      </c>
      <c r="G2552">
        <v>869.99</v>
      </c>
      <c r="H2552">
        <v>45</v>
      </c>
      <c r="I2552" t="s">
        <v>14</v>
      </c>
      <c r="J2552" t="s">
        <v>371</v>
      </c>
      <c r="K2552" t="s">
        <v>1695</v>
      </c>
      <c r="L2552" t="s">
        <v>17</v>
      </c>
    </row>
    <row r="2553" spans="1:12" x14ac:dyDescent="0.3">
      <c r="A2553">
        <v>893</v>
      </c>
      <c r="B2553" t="s">
        <v>1224</v>
      </c>
      <c r="C2553" t="s">
        <v>394</v>
      </c>
      <c r="D2553" t="s">
        <v>370</v>
      </c>
      <c r="E2553" s="1">
        <v>42871</v>
      </c>
      <c r="F2553">
        <v>2</v>
      </c>
      <c r="G2553">
        <v>501.98</v>
      </c>
      <c r="H2553">
        <v>67</v>
      </c>
      <c r="I2553" t="s">
        <v>19</v>
      </c>
      <c r="J2553" t="s">
        <v>371</v>
      </c>
      <c r="K2553" t="s">
        <v>1696</v>
      </c>
      <c r="L2553" t="s">
        <v>17</v>
      </c>
    </row>
    <row r="2554" spans="1:12" x14ac:dyDescent="0.3">
      <c r="A2554">
        <v>894</v>
      </c>
      <c r="B2554" t="s">
        <v>1225</v>
      </c>
      <c r="C2554" t="s">
        <v>744</v>
      </c>
      <c r="D2554" t="s">
        <v>370</v>
      </c>
      <c r="E2554" s="1">
        <v>42871</v>
      </c>
      <c r="F2554">
        <v>2</v>
      </c>
      <c r="G2554">
        <v>679.98</v>
      </c>
      <c r="H2554">
        <v>101</v>
      </c>
      <c r="I2554" t="s">
        <v>32</v>
      </c>
      <c r="J2554" t="s">
        <v>371</v>
      </c>
      <c r="K2554" t="s">
        <v>1691</v>
      </c>
      <c r="L2554" t="s">
        <v>16</v>
      </c>
    </row>
    <row r="2555" spans="1:12" x14ac:dyDescent="0.3">
      <c r="A2555">
        <v>895</v>
      </c>
      <c r="B2555" t="s">
        <v>1226</v>
      </c>
      <c r="C2555" t="s">
        <v>469</v>
      </c>
      <c r="D2555" t="s">
        <v>370</v>
      </c>
      <c r="E2555" s="1">
        <v>42873</v>
      </c>
      <c r="F2555">
        <v>1</v>
      </c>
      <c r="G2555">
        <v>449.99</v>
      </c>
      <c r="H2555">
        <v>106</v>
      </c>
      <c r="I2555" t="s">
        <v>38</v>
      </c>
      <c r="J2555" t="s">
        <v>371</v>
      </c>
      <c r="K2555" t="s">
        <v>1696</v>
      </c>
      <c r="L2555" t="s">
        <v>16</v>
      </c>
    </row>
    <row r="2556" spans="1:12" x14ac:dyDescent="0.3">
      <c r="A2556">
        <v>896</v>
      </c>
      <c r="B2556" t="s">
        <v>1227</v>
      </c>
      <c r="C2556" t="s">
        <v>515</v>
      </c>
      <c r="D2556" t="s">
        <v>409</v>
      </c>
      <c r="E2556" s="1">
        <v>42874</v>
      </c>
      <c r="F2556">
        <v>1</v>
      </c>
      <c r="G2556">
        <v>1549</v>
      </c>
      <c r="H2556">
        <v>10</v>
      </c>
      <c r="I2556" t="s">
        <v>18</v>
      </c>
      <c r="J2556" t="s">
        <v>410</v>
      </c>
      <c r="K2556" t="s">
        <v>1690</v>
      </c>
      <c r="L2556" t="s">
        <v>23</v>
      </c>
    </row>
    <row r="2557" spans="1:12" x14ac:dyDescent="0.3">
      <c r="A2557">
        <v>896</v>
      </c>
      <c r="B2557" t="s">
        <v>1227</v>
      </c>
      <c r="C2557" t="s">
        <v>515</v>
      </c>
      <c r="D2557" t="s">
        <v>409</v>
      </c>
      <c r="E2557" s="1">
        <v>42874</v>
      </c>
      <c r="F2557">
        <v>2</v>
      </c>
      <c r="G2557">
        <v>699.98</v>
      </c>
      <c r="H2557">
        <v>91</v>
      </c>
      <c r="I2557" t="s">
        <v>32</v>
      </c>
      <c r="J2557" t="s">
        <v>410</v>
      </c>
      <c r="K2557" t="s">
        <v>1689</v>
      </c>
      <c r="L2557" t="s">
        <v>23</v>
      </c>
    </row>
    <row r="2558" spans="1:12" x14ac:dyDescent="0.3">
      <c r="A2558">
        <v>897</v>
      </c>
      <c r="B2558" t="s">
        <v>239</v>
      </c>
      <c r="C2558" t="s">
        <v>112</v>
      </c>
      <c r="D2558" t="s">
        <v>13</v>
      </c>
      <c r="E2558" s="1">
        <v>42875</v>
      </c>
      <c r="F2558">
        <v>1</v>
      </c>
      <c r="G2558">
        <v>349.99</v>
      </c>
      <c r="H2558">
        <v>96</v>
      </c>
      <c r="I2558" t="s">
        <v>32</v>
      </c>
      <c r="J2558" t="s">
        <v>15</v>
      </c>
      <c r="K2558" t="s">
        <v>1691</v>
      </c>
      <c r="L2558" t="s">
        <v>367</v>
      </c>
    </row>
    <row r="2559" spans="1:12" x14ac:dyDescent="0.3">
      <c r="A2559">
        <v>897</v>
      </c>
      <c r="B2559" t="s">
        <v>239</v>
      </c>
      <c r="C2559" t="s">
        <v>112</v>
      </c>
      <c r="D2559" t="s">
        <v>13</v>
      </c>
      <c r="E2559" s="1">
        <v>42875</v>
      </c>
      <c r="F2559">
        <v>1</v>
      </c>
      <c r="G2559">
        <v>533.99</v>
      </c>
      <c r="H2559">
        <v>105</v>
      </c>
      <c r="I2559" t="s">
        <v>38</v>
      </c>
      <c r="J2559" t="s">
        <v>15</v>
      </c>
      <c r="K2559" t="s">
        <v>1696</v>
      </c>
      <c r="L2559" t="s">
        <v>367</v>
      </c>
    </row>
    <row r="2560" spans="1:12" x14ac:dyDescent="0.3">
      <c r="A2560">
        <v>898</v>
      </c>
      <c r="B2560" t="s">
        <v>1228</v>
      </c>
      <c r="C2560" t="s">
        <v>581</v>
      </c>
      <c r="D2560" t="s">
        <v>370</v>
      </c>
      <c r="E2560" s="1">
        <v>42875</v>
      </c>
      <c r="F2560">
        <v>1</v>
      </c>
      <c r="G2560">
        <v>599.99</v>
      </c>
      <c r="H2560">
        <v>16</v>
      </c>
      <c r="I2560" t="s">
        <v>19</v>
      </c>
      <c r="J2560" t="s">
        <v>371</v>
      </c>
      <c r="K2560" t="s">
        <v>1691</v>
      </c>
      <c r="L2560" t="s">
        <v>16</v>
      </c>
    </row>
    <row r="2561" spans="1:12" x14ac:dyDescent="0.3">
      <c r="A2561">
        <v>898</v>
      </c>
      <c r="B2561" t="s">
        <v>1228</v>
      </c>
      <c r="C2561" t="s">
        <v>581</v>
      </c>
      <c r="D2561" t="s">
        <v>370</v>
      </c>
      <c r="E2561" s="1">
        <v>42875</v>
      </c>
      <c r="F2561">
        <v>2</v>
      </c>
      <c r="G2561">
        <v>1739.98</v>
      </c>
      <c r="H2561">
        <v>45</v>
      </c>
      <c r="I2561" t="s">
        <v>14</v>
      </c>
      <c r="J2561" t="s">
        <v>371</v>
      </c>
      <c r="K2561" t="s">
        <v>1695</v>
      </c>
      <c r="L2561" t="s">
        <v>16</v>
      </c>
    </row>
    <row r="2562" spans="1:12" x14ac:dyDescent="0.3">
      <c r="A2562">
        <v>898</v>
      </c>
      <c r="B2562" t="s">
        <v>1228</v>
      </c>
      <c r="C2562" t="s">
        <v>581</v>
      </c>
      <c r="D2562" t="s">
        <v>370</v>
      </c>
      <c r="E2562" s="1">
        <v>42875</v>
      </c>
      <c r="F2562">
        <v>2</v>
      </c>
      <c r="G2562">
        <v>3999.98</v>
      </c>
      <c r="H2562">
        <v>57</v>
      </c>
      <c r="I2562" t="s">
        <v>191</v>
      </c>
      <c r="J2562" t="s">
        <v>371</v>
      </c>
      <c r="K2562" t="s">
        <v>1689</v>
      </c>
      <c r="L2562" t="s">
        <v>16</v>
      </c>
    </row>
    <row r="2563" spans="1:12" x14ac:dyDescent="0.3">
      <c r="A2563">
        <v>898</v>
      </c>
      <c r="B2563" t="s">
        <v>1228</v>
      </c>
      <c r="C2563" t="s">
        <v>581</v>
      </c>
      <c r="D2563" t="s">
        <v>370</v>
      </c>
      <c r="E2563" s="1">
        <v>42875</v>
      </c>
      <c r="F2563">
        <v>2</v>
      </c>
      <c r="G2563">
        <v>833.98</v>
      </c>
      <c r="H2563">
        <v>69</v>
      </c>
      <c r="I2563" t="s">
        <v>19</v>
      </c>
      <c r="J2563" t="s">
        <v>371</v>
      </c>
      <c r="K2563" t="s">
        <v>1696</v>
      </c>
      <c r="L2563" t="s">
        <v>16</v>
      </c>
    </row>
    <row r="2564" spans="1:12" x14ac:dyDescent="0.3">
      <c r="A2564">
        <v>899</v>
      </c>
      <c r="B2564" t="s">
        <v>1229</v>
      </c>
      <c r="C2564" t="s">
        <v>810</v>
      </c>
      <c r="D2564" t="s">
        <v>370</v>
      </c>
      <c r="E2564" s="1">
        <v>42875</v>
      </c>
      <c r="F2564">
        <v>1</v>
      </c>
      <c r="G2564">
        <v>469.99</v>
      </c>
      <c r="H2564">
        <v>6</v>
      </c>
      <c r="I2564" t="s">
        <v>14</v>
      </c>
      <c r="J2564" t="s">
        <v>371</v>
      </c>
      <c r="K2564" t="s">
        <v>1690</v>
      </c>
      <c r="L2564" t="s">
        <v>17</v>
      </c>
    </row>
    <row r="2565" spans="1:12" x14ac:dyDescent="0.3">
      <c r="A2565">
        <v>899</v>
      </c>
      <c r="B2565" t="s">
        <v>1229</v>
      </c>
      <c r="C2565" t="s">
        <v>810</v>
      </c>
      <c r="D2565" t="s">
        <v>370</v>
      </c>
      <c r="E2565" s="1">
        <v>42875</v>
      </c>
      <c r="F2565">
        <v>1</v>
      </c>
      <c r="G2565">
        <v>429</v>
      </c>
      <c r="H2565">
        <v>17</v>
      </c>
      <c r="I2565" t="s">
        <v>19</v>
      </c>
      <c r="J2565" t="s">
        <v>371</v>
      </c>
      <c r="K2565" t="s">
        <v>1693</v>
      </c>
      <c r="L2565" t="s">
        <v>17</v>
      </c>
    </row>
    <row r="2566" spans="1:12" x14ac:dyDescent="0.3">
      <c r="A2566">
        <v>899</v>
      </c>
      <c r="B2566" t="s">
        <v>1229</v>
      </c>
      <c r="C2566" t="s">
        <v>810</v>
      </c>
      <c r="D2566" t="s">
        <v>370</v>
      </c>
      <c r="E2566" s="1">
        <v>42875</v>
      </c>
      <c r="F2566">
        <v>2</v>
      </c>
      <c r="G2566">
        <v>5199.9799999999996</v>
      </c>
      <c r="H2566">
        <v>59</v>
      </c>
      <c r="I2566" t="s">
        <v>191</v>
      </c>
      <c r="J2566" t="s">
        <v>371</v>
      </c>
      <c r="K2566" t="s">
        <v>1689</v>
      </c>
      <c r="L2566" t="s">
        <v>17</v>
      </c>
    </row>
    <row r="2567" spans="1:12" x14ac:dyDescent="0.3">
      <c r="A2567">
        <v>900</v>
      </c>
      <c r="B2567" t="s">
        <v>1230</v>
      </c>
      <c r="C2567" t="s">
        <v>562</v>
      </c>
      <c r="D2567" t="s">
        <v>370</v>
      </c>
      <c r="E2567" s="1">
        <v>42875</v>
      </c>
      <c r="F2567">
        <v>2</v>
      </c>
      <c r="G2567">
        <v>1199.98</v>
      </c>
      <c r="H2567">
        <v>26</v>
      </c>
      <c r="I2567" t="s">
        <v>38</v>
      </c>
      <c r="J2567" t="s">
        <v>371</v>
      </c>
      <c r="K2567" t="s">
        <v>1691</v>
      </c>
      <c r="L2567" t="s">
        <v>16</v>
      </c>
    </row>
    <row r="2568" spans="1:12" x14ac:dyDescent="0.3">
      <c r="A2568">
        <v>900</v>
      </c>
      <c r="B2568" t="s">
        <v>1230</v>
      </c>
      <c r="C2568" t="s">
        <v>562</v>
      </c>
      <c r="D2568" t="s">
        <v>370</v>
      </c>
      <c r="E2568" s="1">
        <v>42875</v>
      </c>
      <c r="F2568">
        <v>2</v>
      </c>
      <c r="G2568">
        <v>4999.9799999999996</v>
      </c>
      <c r="H2568">
        <v>28</v>
      </c>
      <c r="I2568" t="s">
        <v>14</v>
      </c>
      <c r="J2568" t="s">
        <v>371</v>
      </c>
      <c r="K2568" t="s">
        <v>1690</v>
      </c>
      <c r="L2568" t="s">
        <v>16</v>
      </c>
    </row>
    <row r="2569" spans="1:12" x14ac:dyDescent="0.3">
      <c r="A2569">
        <v>900</v>
      </c>
      <c r="B2569" t="s">
        <v>1230</v>
      </c>
      <c r="C2569" t="s">
        <v>562</v>
      </c>
      <c r="D2569" t="s">
        <v>370</v>
      </c>
      <c r="E2569" s="1">
        <v>42875</v>
      </c>
      <c r="F2569">
        <v>2</v>
      </c>
      <c r="G2569">
        <v>9999.98</v>
      </c>
      <c r="H2569">
        <v>61</v>
      </c>
      <c r="I2569" t="s">
        <v>37</v>
      </c>
      <c r="J2569" t="s">
        <v>371</v>
      </c>
      <c r="K2569" t="s">
        <v>1689</v>
      </c>
      <c r="L2569" t="s">
        <v>16</v>
      </c>
    </row>
    <row r="2570" spans="1:12" x14ac:dyDescent="0.3">
      <c r="A2570">
        <v>900</v>
      </c>
      <c r="B2570" t="s">
        <v>1230</v>
      </c>
      <c r="C2570" t="s">
        <v>562</v>
      </c>
      <c r="D2570" t="s">
        <v>370</v>
      </c>
      <c r="E2570" s="1">
        <v>42875</v>
      </c>
      <c r="F2570">
        <v>1</v>
      </c>
      <c r="G2570">
        <v>209.99</v>
      </c>
      <c r="H2570">
        <v>89</v>
      </c>
      <c r="I2570" t="s">
        <v>32</v>
      </c>
      <c r="J2570" t="s">
        <v>371</v>
      </c>
      <c r="K2570" t="s">
        <v>1689</v>
      </c>
      <c r="L2570" t="s">
        <v>16</v>
      </c>
    </row>
    <row r="2571" spans="1:12" x14ac:dyDescent="0.3">
      <c r="A2571">
        <v>900</v>
      </c>
      <c r="B2571" t="s">
        <v>1230</v>
      </c>
      <c r="C2571" t="s">
        <v>562</v>
      </c>
      <c r="D2571" t="s">
        <v>370</v>
      </c>
      <c r="E2571" s="1">
        <v>42875</v>
      </c>
      <c r="F2571">
        <v>1</v>
      </c>
      <c r="G2571">
        <v>449.99</v>
      </c>
      <c r="H2571">
        <v>108</v>
      </c>
      <c r="I2571" t="s">
        <v>38</v>
      </c>
      <c r="J2571" t="s">
        <v>371</v>
      </c>
      <c r="K2571" t="s">
        <v>1696</v>
      </c>
      <c r="L2571" t="s">
        <v>16</v>
      </c>
    </row>
    <row r="2572" spans="1:12" x14ac:dyDescent="0.3">
      <c r="A2572">
        <v>901</v>
      </c>
      <c r="B2572" t="s">
        <v>1231</v>
      </c>
      <c r="C2572" t="s">
        <v>1232</v>
      </c>
      <c r="D2572" t="s">
        <v>370</v>
      </c>
      <c r="E2572" s="1">
        <v>42876</v>
      </c>
      <c r="F2572">
        <v>1</v>
      </c>
      <c r="G2572">
        <v>5299.99</v>
      </c>
      <c r="H2572">
        <v>43</v>
      </c>
      <c r="I2572" t="s">
        <v>14</v>
      </c>
      <c r="J2572" t="s">
        <v>371</v>
      </c>
      <c r="K2572" t="s">
        <v>1689</v>
      </c>
      <c r="L2572" t="s">
        <v>17</v>
      </c>
    </row>
    <row r="2573" spans="1:12" x14ac:dyDescent="0.3">
      <c r="A2573">
        <v>901</v>
      </c>
      <c r="B2573" t="s">
        <v>1231</v>
      </c>
      <c r="C2573" t="s">
        <v>1232</v>
      </c>
      <c r="D2573" t="s">
        <v>370</v>
      </c>
      <c r="E2573" s="1">
        <v>42876</v>
      </c>
      <c r="F2573">
        <v>1</v>
      </c>
      <c r="G2573">
        <v>5999.99</v>
      </c>
      <c r="H2573">
        <v>50</v>
      </c>
      <c r="I2573" t="s">
        <v>191</v>
      </c>
      <c r="J2573" t="s">
        <v>371</v>
      </c>
      <c r="K2573" t="s">
        <v>1689</v>
      </c>
      <c r="L2573" t="s">
        <v>17</v>
      </c>
    </row>
    <row r="2574" spans="1:12" x14ac:dyDescent="0.3">
      <c r="A2574">
        <v>902</v>
      </c>
      <c r="B2574" t="s">
        <v>1233</v>
      </c>
      <c r="C2574" t="s">
        <v>585</v>
      </c>
      <c r="D2574" t="s">
        <v>370</v>
      </c>
      <c r="E2574" s="1">
        <v>42876</v>
      </c>
      <c r="F2574">
        <v>1</v>
      </c>
      <c r="G2574">
        <v>549.99</v>
      </c>
      <c r="H2574">
        <v>12</v>
      </c>
      <c r="I2574" t="s">
        <v>19</v>
      </c>
      <c r="J2574" t="s">
        <v>371</v>
      </c>
      <c r="K2574" t="s">
        <v>1691</v>
      </c>
      <c r="L2574" t="s">
        <v>16</v>
      </c>
    </row>
    <row r="2575" spans="1:12" x14ac:dyDescent="0.3">
      <c r="A2575">
        <v>902</v>
      </c>
      <c r="B2575" t="s">
        <v>1233</v>
      </c>
      <c r="C2575" t="s">
        <v>585</v>
      </c>
      <c r="D2575" t="s">
        <v>370</v>
      </c>
      <c r="E2575" s="1">
        <v>42876</v>
      </c>
      <c r="F2575">
        <v>2</v>
      </c>
      <c r="G2575">
        <v>1099.98</v>
      </c>
      <c r="H2575">
        <v>38</v>
      </c>
      <c r="I2575" t="s">
        <v>14</v>
      </c>
      <c r="J2575" t="s">
        <v>371</v>
      </c>
      <c r="K2575" t="s">
        <v>1695</v>
      </c>
      <c r="L2575" t="s">
        <v>16</v>
      </c>
    </row>
    <row r="2576" spans="1:12" x14ac:dyDescent="0.3">
      <c r="A2576">
        <v>902</v>
      </c>
      <c r="B2576" t="s">
        <v>1233</v>
      </c>
      <c r="C2576" t="s">
        <v>585</v>
      </c>
      <c r="D2576" t="s">
        <v>370</v>
      </c>
      <c r="E2576" s="1">
        <v>42876</v>
      </c>
      <c r="F2576">
        <v>2</v>
      </c>
      <c r="G2576">
        <v>599.98</v>
      </c>
      <c r="H2576">
        <v>76</v>
      </c>
      <c r="I2576" t="s">
        <v>19</v>
      </c>
      <c r="J2576" t="s">
        <v>371</v>
      </c>
      <c r="K2576" t="s">
        <v>1691</v>
      </c>
      <c r="L2576" t="s">
        <v>16</v>
      </c>
    </row>
    <row r="2577" spans="1:12" x14ac:dyDescent="0.3">
      <c r="A2577">
        <v>902</v>
      </c>
      <c r="B2577" t="s">
        <v>1233</v>
      </c>
      <c r="C2577" t="s">
        <v>585</v>
      </c>
      <c r="D2577" t="s">
        <v>370</v>
      </c>
      <c r="E2577" s="1">
        <v>42876</v>
      </c>
      <c r="F2577">
        <v>1</v>
      </c>
      <c r="G2577">
        <v>209.99</v>
      </c>
      <c r="H2577">
        <v>92</v>
      </c>
      <c r="I2577" t="s">
        <v>32</v>
      </c>
      <c r="J2577" t="s">
        <v>371</v>
      </c>
      <c r="K2577" t="s">
        <v>1695</v>
      </c>
      <c r="L2577" t="s">
        <v>16</v>
      </c>
    </row>
    <row r="2578" spans="1:12" x14ac:dyDescent="0.3">
      <c r="A2578">
        <v>903</v>
      </c>
      <c r="B2578" t="s">
        <v>1234</v>
      </c>
      <c r="C2578" t="s">
        <v>502</v>
      </c>
      <c r="D2578" t="s">
        <v>370</v>
      </c>
      <c r="E2578" s="1">
        <v>42877</v>
      </c>
      <c r="F2578">
        <v>2</v>
      </c>
      <c r="G2578">
        <v>3265.98</v>
      </c>
      <c r="H2578">
        <v>31</v>
      </c>
      <c r="I2578" t="s">
        <v>14</v>
      </c>
      <c r="J2578" t="s">
        <v>371</v>
      </c>
      <c r="K2578" t="s">
        <v>1690</v>
      </c>
      <c r="L2578" t="s">
        <v>17</v>
      </c>
    </row>
    <row r="2579" spans="1:12" x14ac:dyDescent="0.3">
      <c r="A2579">
        <v>903</v>
      </c>
      <c r="B2579" t="s">
        <v>1234</v>
      </c>
      <c r="C2579" t="s">
        <v>502</v>
      </c>
      <c r="D2579" t="s">
        <v>370</v>
      </c>
      <c r="E2579" s="1">
        <v>42877</v>
      </c>
      <c r="F2579">
        <v>2</v>
      </c>
      <c r="G2579">
        <v>2999.98</v>
      </c>
      <c r="H2579">
        <v>48</v>
      </c>
      <c r="I2579" t="s">
        <v>191</v>
      </c>
      <c r="J2579" t="s">
        <v>371</v>
      </c>
      <c r="K2579" t="s">
        <v>1689</v>
      </c>
      <c r="L2579" t="s">
        <v>17</v>
      </c>
    </row>
    <row r="2580" spans="1:12" x14ac:dyDescent="0.3">
      <c r="A2580">
        <v>904</v>
      </c>
      <c r="B2580" t="s">
        <v>240</v>
      </c>
      <c r="C2580" t="s">
        <v>25</v>
      </c>
      <c r="D2580" t="s">
        <v>13</v>
      </c>
      <c r="E2580" s="1">
        <v>42878</v>
      </c>
      <c r="F2580">
        <v>1</v>
      </c>
      <c r="G2580">
        <v>269.99</v>
      </c>
      <c r="H2580">
        <v>13</v>
      </c>
      <c r="I2580" t="s">
        <v>19</v>
      </c>
      <c r="J2580" t="s">
        <v>15</v>
      </c>
      <c r="K2580" t="s">
        <v>1691</v>
      </c>
      <c r="L2580" t="s">
        <v>367</v>
      </c>
    </row>
    <row r="2581" spans="1:12" x14ac:dyDescent="0.3">
      <c r="A2581">
        <v>904</v>
      </c>
      <c r="B2581" t="s">
        <v>240</v>
      </c>
      <c r="C2581" t="s">
        <v>25</v>
      </c>
      <c r="D2581" t="s">
        <v>13</v>
      </c>
      <c r="E2581" s="1">
        <v>42878</v>
      </c>
      <c r="F2581">
        <v>2</v>
      </c>
      <c r="G2581">
        <v>1665.98</v>
      </c>
      <c r="H2581">
        <v>36</v>
      </c>
      <c r="I2581" t="s">
        <v>14</v>
      </c>
      <c r="J2581" t="s">
        <v>15</v>
      </c>
      <c r="K2581" t="s">
        <v>1690</v>
      </c>
      <c r="L2581" t="s">
        <v>367</v>
      </c>
    </row>
    <row r="2582" spans="1:12" x14ac:dyDescent="0.3">
      <c r="A2582">
        <v>904</v>
      </c>
      <c r="B2582" t="s">
        <v>240</v>
      </c>
      <c r="C2582" t="s">
        <v>25</v>
      </c>
      <c r="D2582" t="s">
        <v>13</v>
      </c>
      <c r="E2582" s="1">
        <v>42878</v>
      </c>
      <c r="F2582">
        <v>2</v>
      </c>
      <c r="G2582">
        <v>12999.98</v>
      </c>
      <c r="H2582">
        <v>51</v>
      </c>
      <c r="I2582" t="s">
        <v>191</v>
      </c>
      <c r="J2582" t="s">
        <v>15</v>
      </c>
      <c r="K2582" t="s">
        <v>1689</v>
      </c>
      <c r="L2582" t="s">
        <v>367</v>
      </c>
    </row>
    <row r="2583" spans="1:12" x14ac:dyDescent="0.3">
      <c r="A2583">
        <v>904</v>
      </c>
      <c r="B2583" t="s">
        <v>240</v>
      </c>
      <c r="C2583" t="s">
        <v>25</v>
      </c>
      <c r="D2583" t="s">
        <v>13</v>
      </c>
      <c r="E2583" s="1">
        <v>42878</v>
      </c>
      <c r="F2583">
        <v>2</v>
      </c>
      <c r="G2583">
        <v>419.98</v>
      </c>
      <c r="H2583">
        <v>92</v>
      </c>
      <c r="I2583" t="s">
        <v>32</v>
      </c>
      <c r="J2583" t="s">
        <v>15</v>
      </c>
      <c r="K2583" t="s">
        <v>1695</v>
      </c>
      <c r="L2583" t="s">
        <v>367</v>
      </c>
    </row>
    <row r="2584" spans="1:12" x14ac:dyDescent="0.3">
      <c r="A2584">
        <v>905</v>
      </c>
      <c r="B2584" t="s">
        <v>1235</v>
      </c>
      <c r="C2584" t="s">
        <v>628</v>
      </c>
      <c r="D2584" t="s">
        <v>370</v>
      </c>
      <c r="E2584" s="1">
        <v>42878</v>
      </c>
      <c r="F2584">
        <v>1</v>
      </c>
      <c r="G2584">
        <v>599.99</v>
      </c>
      <c r="H2584">
        <v>20</v>
      </c>
      <c r="I2584" t="s">
        <v>19</v>
      </c>
      <c r="J2584" t="s">
        <v>371</v>
      </c>
      <c r="K2584" t="s">
        <v>1691</v>
      </c>
      <c r="L2584" t="s">
        <v>16</v>
      </c>
    </row>
    <row r="2585" spans="1:12" x14ac:dyDescent="0.3">
      <c r="A2585">
        <v>905</v>
      </c>
      <c r="B2585" t="s">
        <v>1235</v>
      </c>
      <c r="C2585" t="s">
        <v>628</v>
      </c>
      <c r="D2585" t="s">
        <v>370</v>
      </c>
      <c r="E2585" s="1">
        <v>42878</v>
      </c>
      <c r="F2585">
        <v>2</v>
      </c>
      <c r="G2585">
        <v>4599.9799999999996</v>
      </c>
      <c r="H2585">
        <v>42</v>
      </c>
      <c r="I2585" t="s">
        <v>14</v>
      </c>
      <c r="J2585" t="s">
        <v>371</v>
      </c>
      <c r="K2585" t="s">
        <v>1689</v>
      </c>
      <c r="L2585" t="s">
        <v>16</v>
      </c>
    </row>
    <row r="2586" spans="1:12" x14ac:dyDescent="0.3">
      <c r="A2586">
        <v>905</v>
      </c>
      <c r="B2586" t="s">
        <v>1235</v>
      </c>
      <c r="C2586" t="s">
        <v>628</v>
      </c>
      <c r="D2586" t="s">
        <v>370</v>
      </c>
      <c r="E2586" s="1">
        <v>42878</v>
      </c>
      <c r="F2586">
        <v>2</v>
      </c>
      <c r="G2586">
        <v>6999.98</v>
      </c>
      <c r="H2586">
        <v>62</v>
      </c>
      <c r="I2586" t="s">
        <v>18</v>
      </c>
      <c r="J2586" t="s">
        <v>371</v>
      </c>
      <c r="K2586" t="s">
        <v>1689</v>
      </c>
      <c r="L2586" t="s">
        <v>16</v>
      </c>
    </row>
    <row r="2587" spans="1:12" x14ac:dyDescent="0.3">
      <c r="A2587">
        <v>905</v>
      </c>
      <c r="B2587" t="s">
        <v>1235</v>
      </c>
      <c r="C2587" t="s">
        <v>628</v>
      </c>
      <c r="D2587" t="s">
        <v>370</v>
      </c>
      <c r="E2587" s="1">
        <v>42878</v>
      </c>
      <c r="F2587">
        <v>1</v>
      </c>
      <c r="G2587">
        <v>250.99</v>
      </c>
      <c r="H2587">
        <v>67</v>
      </c>
      <c r="I2587" t="s">
        <v>19</v>
      </c>
      <c r="J2587" t="s">
        <v>371</v>
      </c>
      <c r="K2587" t="s">
        <v>1696</v>
      </c>
      <c r="L2587" t="s">
        <v>16</v>
      </c>
    </row>
    <row r="2588" spans="1:12" x14ac:dyDescent="0.3">
      <c r="A2588">
        <v>906</v>
      </c>
      <c r="B2588" t="s">
        <v>1236</v>
      </c>
      <c r="C2588" t="s">
        <v>558</v>
      </c>
      <c r="D2588" t="s">
        <v>370</v>
      </c>
      <c r="E2588" s="1">
        <v>42878</v>
      </c>
      <c r="F2588">
        <v>2</v>
      </c>
      <c r="G2588">
        <v>539.98</v>
      </c>
      <c r="H2588">
        <v>22</v>
      </c>
      <c r="I2588" t="s">
        <v>32</v>
      </c>
      <c r="J2588" t="s">
        <v>371</v>
      </c>
      <c r="K2588" t="s">
        <v>1691</v>
      </c>
      <c r="L2588" t="s">
        <v>17</v>
      </c>
    </row>
    <row r="2589" spans="1:12" x14ac:dyDescent="0.3">
      <c r="A2589">
        <v>906</v>
      </c>
      <c r="B2589" t="s">
        <v>1236</v>
      </c>
      <c r="C2589" t="s">
        <v>558</v>
      </c>
      <c r="D2589" t="s">
        <v>370</v>
      </c>
      <c r="E2589" s="1">
        <v>42878</v>
      </c>
      <c r="F2589">
        <v>2</v>
      </c>
      <c r="G2589">
        <v>599.98</v>
      </c>
      <c r="H2589">
        <v>23</v>
      </c>
      <c r="I2589" t="s">
        <v>32</v>
      </c>
      <c r="J2589" t="s">
        <v>371</v>
      </c>
      <c r="K2589" t="s">
        <v>1691</v>
      </c>
      <c r="L2589" t="s">
        <v>17</v>
      </c>
    </row>
    <row r="2590" spans="1:12" x14ac:dyDescent="0.3">
      <c r="A2590">
        <v>906</v>
      </c>
      <c r="B2590" t="s">
        <v>1236</v>
      </c>
      <c r="C2590" t="s">
        <v>558</v>
      </c>
      <c r="D2590" t="s">
        <v>370</v>
      </c>
      <c r="E2590" s="1">
        <v>42878</v>
      </c>
      <c r="F2590">
        <v>2</v>
      </c>
      <c r="G2590">
        <v>4999.9799999999996</v>
      </c>
      <c r="H2590">
        <v>28</v>
      </c>
      <c r="I2590" t="s">
        <v>14</v>
      </c>
      <c r="J2590" t="s">
        <v>371</v>
      </c>
      <c r="K2590" t="s">
        <v>1690</v>
      </c>
      <c r="L2590" t="s">
        <v>17</v>
      </c>
    </row>
    <row r="2591" spans="1:12" x14ac:dyDescent="0.3">
      <c r="A2591">
        <v>906</v>
      </c>
      <c r="B2591" t="s">
        <v>1236</v>
      </c>
      <c r="C2591" t="s">
        <v>558</v>
      </c>
      <c r="D2591" t="s">
        <v>370</v>
      </c>
      <c r="E2591" s="1">
        <v>42878</v>
      </c>
      <c r="F2591">
        <v>1</v>
      </c>
      <c r="G2591">
        <v>1409.99</v>
      </c>
      <c r="H2591">
        <v>46</v>
      </c>
      <c r="I2591" t="s">
        <v>14</v>
      </c>
      <c r="J2591" t="s">
        <v>371</v>
      </c>
      <c r="K2591" t="s">
        <v>1695</v>
      </c>
      <c r="L2591" t="s">
        <v>17</v>
      </c>
    </row>
    <row r="2592" spans="1:12" x14ac:dyDescent="0.3">
      <c r="A2592">
        <v>906</v>
      </c>
      <c r="B2592" t="s">
        <v>1236</v>
      </c>
      <c r="C2592" t="s">
        <v>558</v>
      </c>
      <c r="D2592" t="s">
        <v>370</v>
      </c>
      <c r="E2592" s="1">
        <v>42878</v>
      </c>
      <c r="F2592">
        <v>2</v>
      </c>
      <c r="G2592">
        <v>979.98</v>
      </c>
      <c r="H2592">
        <v>102</v>
      </c>
      <c r="I2592" t="s">
        <v>38</v>
      </c>
      <c r="J2592" t="s">
        <v>371</v>
      </c>
      <c r="K2592" t="s">
        <v>1691</v>
      </c>
      <c r="L2592" t="s">
        <v>17</v>
      </c>
    </row>
    <row r="2593" spans="1:12" x14ac:dyDescent="0.3">
      <c r="A2593">
        <v>907</v>
      </c>
      <c r="B2593" t="s">
        <v>241</v>
      </c>
      <c r="C2593" t="s">
        <v>123</v>
      </c>
      <c r="D2593" t="s">
        <v>13</v>
      </c>
      <c r="E2593" s="1">
        <v>42879</v>
      </c>
      <c r="F2593">
        <v>1</v>
      </c>
      <c r="G2593">
        <v>346.99</v>
      </c>
      <c r="H2593">
        <v>65</v>
      </c>
      <c r="I2593" t="s">
        <v>19</v>
      </c>
      <c r="J2593" t="s">
        <v>15</v>
      </c>
      <c r="K2593" t="s">
        <v>1696</v>
      </c>
      <c r="L2593" t="s">
        <v>367</v>
      </c>
    </row>
    <row r="2594" spans="1:12" x14ac:dyDescent="0.3">
      <c r="A2594">
        <v>907</v>
      </c>
      <c r="B2594" t="s">
        <v>241</v>
      </c>
      <c r="C2594" t="s">
        <v>123</v>
      </c>
      <c r="D2594" t="s">
        <v>13</v>
      </c>
      <c r="E2594" s="1">
        <v>42879</v>
      </c>
      <c r="F2594">
        <v>2</v>
      </c>
      <c r="G2594">
        <v>219.98</v>
      </c>
      <c r="H2594">
        <v>84</v>
      </c>
      <c r="I2594" t="s">
        <v>32</v>
      </c>
      <c r="J2594" t="s">
        <v>15</v>
      </c>
      <c r="K2594" t="s">
        <v>1696</v>
      </c>
      <c r="L2594" t="s">
        <v>367</v>
      </c>
    </row>
    <row r="2595" spans="1:12" x14ac:dyDescent="0.3">
      <c r="A2595">
        <v>908</v>
      </c>
      <c r="B2595" t="s">
        <v>1237</v>
      </c>
      <c r="C2595" t="s">
        <v>502</v>
      </c>
      <c r="D2595" t="s">
        <v>370</v>
      </c>
      <c r="E2595" s="1">
        <v>42880</v>
      </c>
      <c r="F2595">
        <v>1</v>
      </c>
      <c r="G2595">
        <v>1469.99</v>
      </c>
      <c r="H2595">
        <v>41</v>
      </c>
      <c r="I2595" t="s">
        <v>14</v>
      </c>
      <c r="J2595" t="s">
        <v>371</v>
      </c>
      <c r="K2595" t="s">
        <v>1695</v>
      </c>
      <c r="L2595" t="s">
        <v>17</v>
      </c>
    </row>
    <row r="2596" spans="1:12" x14ac:dyDescent="0.3">
      <c r="A2596">
        <v>908</v>
      </c>
      <c r="B2596" t="s">
        <v>1237</v>
      </c>
      <c r="C2596" t="s">
        <v>502</v>
      </c>
      <c r="D2596" t="s">
        <v>370</v>
      </c>
      <c r="E2596" s="1">
        <v>42880</v>
      </c>
      <c r="F2596">
        <v>1</v>
      </c>
      <c r="G2596">
        <v>249.99</v>
      </c>
      <c r="H2596">
        <v>94</v>
      </c>
      <c r="I2596" t="s">
        <v>32</v>
      </c>
      <c r="J2596" t="s">
        <v>371</v>
      </c>
      <c r="K2596" t="s">
        <v>1695</v>
      </c>
      <c r="L2596" t="s">
        <v>17</v>
      </c>
    </row>
    <row r="2597" spans="1:12" x14ac:dyDescent="0.3">
      <c r="A2597">
        <v>908</v>
      </c>
      <c r="B2597" t="s">
        <v>1237</v>
      </c>
      <c r="C2597" t="s">
        <v>502</v>
      </c>
      <c r="D2597" t="s">
        <v>370</v>
      </c>
      <c r="E2597" s="1">
        <v>42880</v>
      </c>
      <c r="F2597">
        <v>2</v>
      </c>
      <c r="G2597">
        <v>979.98</v>
      </c>
      <c r="H2597">
        <v>102</v>
      </c>
      <c r="I2597" t="s">
        <v>38</v>
      </c>
      <c r="J2597" t="s">
        <v>371</v>
      </c>
      <c r="K2597" t="s">
        <v>1691</v>
      </c>
      <c r="L2597" t="s">
        <v>17</v>
      </c>
    </row>
    <row r="2598" spans="1:12" x14ac:dyDescent="0.3">
      <c r="A2598">
        <v>909</v>
      </c>
      <c r="B2598" t="s">
        <v>242</v>
      </c>
      <c r="C2598" t="s">
        <v>74</v>
      </c>
      <c r="D2598" t="s">
        <v>13</v>
      </c>
      <c r="E2598" s="1">
        <v>42881</v>
      </c>
      <c r="F2598">
        <v>1</v>
      </c>
      <c r="G2598">
        <v>1320.99</v>
      </c>
      <c r="H2598">
        <v>5</v>
      </c>
      <c r="I2598" t="s">
        <v>14</v>
      </c>
      <c r="J2598" t="s">
        <v>15</v>
      </c>
      <c r="K2598" t="s">
        <v>1694</v>
      </c>
      <c r="L2598" t="s">
        <v>367</v>
      </c>
    </row>
    <row r="2599" spans="1:12" x14ac:dyDescent="0.3">
      <c r="A2599">
        <v>910</v>
      </c>
      <c r="B2599" t="s">
        <v>1238</v>
      </c>
      <c r="C2599" t="s">
        <v>406</v>
      </c>
      <c r="D2599" t="s">
        <v>370</v>
      </c>
      <c r="E2599" s="1">
        <v>42881</v>
      </c>
      <c r="F2599">
        <v>1</v>
      </c>
      <c r="G2599">
        <v>299.99</v>
      </c>
      <c r="H2599">
        <v>23</v>
      </c>
      <c r="I2599" t="s">
        <v>32</v>
      </c>
      <c r="J2599" t="s">
        <v>371</v>
      </c>
      <c r="K2599" t="s">
        <v>1691</v>
      </c>
      <c r="L2599" t="s">
        <v>17</v>
      </c>
    </row>
    <row r="2600" spans="1:12" x14ac:dyDescent="0.3">
      <c r="A2600">
        <v>911</v>
      </c>
      <c r="B2600" t="s">
        <v>1239</v>
      </c>
      <c r="C2600" t="s">
        <v>712</v>
      </c>
      <c r="D2600" t="s">
        <v>370</v>
      </c>
      <c r="E2600" s="1">
        <v>42881</v>
      </c>
      <c r="F2600">
        <v>1</v>
      </c>
      <c r="G2600">
        <v>3499.99</v>
      </c>
      <c r="H2600">
        <v>49</v>
      </c>
      <c r="I2600" t="s">
        <v>191</v>
      </c>
      <c r="J2600" t="s">
        <v>371</v>
      </c>
      <c r="K2600" t="s">
        <v>1689</v>
      </c>
      <c r="L2600" t="s">
        <v>16</v>
      </c>
    </row>
    <row r="2601" spans="1:12" x14ac:dyDescent="0.3">
      <c r="A2601">
        <v>911</v>
      </c>
      <c r="B2601" t="s">
        <v>1239</v>
      </c>
      <c r="C2601" t="s">
        <v>712</v>
      </c>
      <c r="D2601" t="s">
        <v>370</v>
      </c>
      <c r="E2601" s="1">
        <v>42881</v>
      </c>
      <c r="F2601">
        <v>2</v>
      </c>
      <c r="G2601">
        <v>501.98</v>
      </c>
      <c r="H2601">
        <v>66</v>
      </c>
      <c r="I2601" t="s">
        <v>19</v>
      </c>
      <c r="J2601" t="s">
        <v>371</v>
      </c>
      <c r="K2601" t="s">
        <v>1696</v>
      </c>
      <c r="L2601" t="s">
        <v>16</v>
      </c>
    </row>
    <row r="2602" spans="1:12" x14ac:dyDescent="0.3">
      <c r="A2602">
        <v>911</v>
      </c>
      <c r="B2602" t="s">
        <v>1239</v>
      </c>
      <c r="C2602" t="s">
        <v>712</v>
      </c>
      <c r="D2602" t="s">
        <v>370</v>
      </c>
      <c r="E2602" s="1">
        <v>42881</v>
      </c>
      <c r="F2602">
        <v>2</v>
      </c>
      <c r="G2602">
        <v>699.98</v>
      </c>
      <c r="H2602">
        <v>91</v>
      </c>
      <c r="I2602" t="s">
        <v>32</v>
      </c>
      <c r="J2602" t="s">
        <v>371</v>
      </c>
      <c r="K2602" t="s">
        <v>1689</v>
      </c>
      <c r="L2602" t="s">
        <v>16</v>
      </c>
    </row>
    <row r="2603" spans="1:12" x14ac:dyDescent="0.3">
      <c r="A2603">
        <v>911</v>
      </c>
      <c r="B2603" t="s">
        <v>1239</v>
      </c>
      <c r="C2603" t="s">
        <v>712</v>
      </c>
      <c r="D2603" t="s">
        <v>370</v>
      </c>
      <c r="E2603" s="1">
        <v>42881</v>
      </c>
      <c r="F2603">
        <v>1</v>
      </c>
      <c r="G2603">
        <v>449.99</v>
      </c>
      <c r="H2603">
        <v>106</v>
      </c>
      <c r="I2603" t="s">
        <v>38</v>
      </c>
      <c r="J2603" t="s">
        <v>371</v>
      </c>
      <c r="K2603" t="s">
        <v>1696</v>
      </c>
      <c r="L2603" t="s">
        <v>16</v>
      </c>
    </row>
    <row r="2604" spans="1:12" x14ac:dyDescent="0.3">
      <c r="A2604">
        <v>912</v>
      </c>
      <c r="B2604" t="s">
        <v>243</v>
      </c>
      <c r="C2604" t="s">
        <v>90</v>
      </c>
      <c r="D2604" t="s">
        <v>13</v>
      </c>
      <c r="E2604" s="1">
        <v>42882</v>
      </c>
      <c r="F2604">
        <v>2</v>
      </c>
      <c r="G2604">
        <v>1499.98</v>
      </c>
      <c r="H2604">
        <v>2</v>
      </c>
      <c r="I2604" t="s">
        <v>14</v>
      </c>
      <c r="J2604" t="s">
        <v>15</v>
      </c>
      <c r="K2604" t="s">
        <v>1692</v>
      </c>
      <c r="L2604" t="s">
        <v>367</v>
      </c>
    </row>
    <row r="2605" spans="1:12" x14ac:dyDescent="0.3">
      <c r="A2605">
        <v>912</v>
      </c>
      <c r="B2605" t="s">
        <v>243</v>
      </c>
      <c r="C2605" t="s">
        <v>90</v>
      </c>
      <c r="D2605" t="s">
        <v>13</v>
      </c>
      <c r="E2605" s="1">
        <v>42882</v>
      </c>
      <c r="F2605">
        <v>2</v>
      </c>
      <c r="G2605">
        <v>539.98</v>
      </c>
      <c r="H2605">
        <v>22</v>
      </c>
      <c r="I2605" t="s">
        <v>32</v>
      </c>
      <c r="J2605" t="s">
        <v>15</v>
      </c>
      <c r="K2605" t="s">
        <v>1691</v>
      </c>
      <c r="L2605" t="s">
        <v>367</v>
      </c>
    </row>
    <row r="2606" spans="1:12" x14ac:dyDescent="0.3">
      <c r="A2606">
        <v>912</v>
      </c>
      <c r="B2606" t="s">
        <v>243</v>
      </c>
      <c r="C2606" t="s">
        <v>90</v>
      </c>
      <c r="D2606" t="s">
        <v>13</v>
      </c>
      <c r="E2606" s="1">
        <v>42882</v>
      </c>
      <c r="F2606">
        <v>2</v>
      </c>
      <c r="G2606">
        <v>833.98</v>
      </c>
      <c r="H2606">
        <v>71</v>
      </c>
      <c r="I2606" t="s">
        <v>19</v>
      </c>
      <c r="J2606" t="s">
        <v>15</v>
      </c>
      <c r="K2606" t="s">
        <v>1696</v>
      </c>
      <c r="L2606" t="s">
        <v>367</v>
      </c>
    </row>
    <row r="2607" spans="1:12" x14ac:dyDescent="0.3">
      <c r="A2607">
        <v>912</v>
      </c>
      <c r="B2607" t="s">
        <v>243</v>
      </c>
      <c r="C2607" t="s">
        <v>90</v>
      </c>
      <c r="D2607" t="s">
        <v>13</v>
      </c>
      <c r="E2607" s="1">
        <v>42882</v>
      </c>
      <c r="F2607">
        <v>1</v>
      </c>
      <c r="G2607">
        <v>339.99</v>
      </c>
      <c r="H2607">
        <v>101</v>
      </c>
      <c r="I2607" t="s">
        <v>32</v>
      </c>
      <c r="J2607" t="s">
        <v>15</v>
      </c>
      <c r="K2607" t="s">
        <v>1691</v>
      </c>
      <c r="L2607" t="s">
        <v>367</v>
      </c>
    </row>
    <row r="2608" spans="1:12" x14ac:dyDescent="0.3">
      <c r="A2608">
        <v>913</v>
      </c>
      <c r="B2608" t="s">
        <v>1240</v>
      </c>
      <c r="C2608" t="s">
        <v>500</v>
      </c>
      <c r="D2608" t="s">
        <v>370</v>
      </c>
      <c r="E2608" s="1">
        <v>42882</v>
      </c>
      <c r="F2608">
        <v>2</v>
      </c>
      <c r="G2608">
        <v>1099.98</v>
      </c>
      <c r="H2608">
        <v>24</v>
      </c>
      <c r="I2608" t="s">
        <v>38</v>
      </c>
      <c r="J2608" t="s">
        <v>371</v>
      </c>
      <c r="K2608" t="s">
        <v>1691</v>
      </c>
      <c r="L2608" t="s">
        <v>16</v>
      </c>
    </row>
    <row r="2609" spans="1:12" x14ac:dyDescent="0.3">
      <c r="A2609">
        <v>913</v>
      </c>
      <c r="B2609" t="s">
        <v>1240</v>
      </c>
      <c r="C2609" t="s">
        <v>500</v>
      </c>
      <c r="D2609" t="s">
        <v>370</v>
      </c>
      <c r="E2609" s="1">
        <v>42882</v>
      </c>
      <c r="F2609">
        <v>2</v>
      </c>
      <c r="G2609">
        <v>419.98</v>
      </c>
      <c r="H2609">
        <v>90</v>
      </c>
      <c r="I2609" t="s">
        <v>32</v>
      </c>
      <c r="J2609" t="s">
        <v>371</v>
      </c>
      <c r="K2609" t="s">
        <v>1689</v>
      </c>
      <c r="L2609" t="s">
        <v>16</v>
      </c>
    </row>
    <row r="2610" spans="1:12" x14ac:dyDescent="0.3">
      <c r="A2610">
        <v>914</v>
      </c>
      <c r="B2610" t="s">
        <v>244</v>
      </c>
      <c r="C2610" t="s">
        <v>21</v>
      </c>
      <c r="D2610" t="s">
        <v>13</v>
      </c>
      <c r="E2610" s="1">
        <v>42883</v>
      </c>
      <c r="F2610">
        <v>2</v>
      </c>
      <c r="G2610">
        <v>1199.98</v>
      </c>
      <c r="H2610">
        <v>20</v>
      </c>
      <c r="I2610" t="s">
        <v>19</v>
      </c>
      <c r="J2610" t="s">
        <v>15</v>
      </c>
      <c r="K2610" t="s">
        <v>1691</v>
      </c>
      <c r="L2610" t="s">
        <v>367</v>
      </c>
    </row>
    <row r="2611" spans="1:12" x14ac:dyDescent="0.3">
      <c r="A2611">
        <v>914</v>
      </c>
      <c r="B2611" t="s">
        <v>244</v>
      </c>
      <c r="C2611" t="s">
        <v>21</v>
      </c>
      <c r="D2611" t="s">
        <v>13</v>
      </c>
      <c r="E2611" s="1">
        <v>42883</v>
      </c>
      <c r="F2611">
        <v>1</v>
      </c>
      <c r="G2611">
        <v>549.99</v>
      </c>
      <c r="H2611">
        <v>38</v>
      </c>
      <c r="I2611" t="s">
        <v>14</v>
      </c>
      <c r="J2611" t="s">
        <v>15</v>
      </c>
      <c r="K2611" t="s">
        <v>1695</v>
      </c>
      <c r="L2611" t="s">
        <v>367</v>
      </c>
    </row>
    <row r="2612" spans="1:12" x14ac:dyDescent="0.3">
      <c r="A2612">
        <v>914</v>
      </c>
      <c r="B2612" t="s">
        <v>244</v>
      </c>
      <c r="C2612" t="s">
        <v>21</v>
      </c>
      <c r="D2612" t="s">
        <v>13</v>
      </c>
      <c r="E2612" s="1">
        <v>42883</v>
      </c>
      <c r="F2612">
        <v>1</v>
      </c>
      <c r="G2612">
        <v>1409.99</v>
      </c>
      <c r="H2612">
        <v>46</v>
      </c>
      <c r="I2612" t="s">
        <v>14</v>
      </c>
      <c r="J2612" t="s">
        <v>15</v>
      </c>
      <c r="K2612" t="s">
        <v>1695</v>
      </c>
      <c r="L2612" t="s">
        <v>367</v>
      </c>
    </row>
    <row r="2613" spans="1:12" x14ac:dyDescent="0.3">
      <c r="A2613">
        <v>914</v>
      </c>
      <c r="B2613" t="s">
        <v>244</v>
      </c>
      <c r="C2613" t="s">
        <v>21</v>
      </c>
      <c r="D2613" t="s">
        <v>13</v>
      </c>
      <c r="E2613" s="1">
        <v>42883</v>
      </c>
      <c r="F2613">
        <v>1</v>
      </c>
      <c r="G2613">
        <v>449.99</v>
      </c>
      <c r="H2613">
        <v>106</v>
      </c>
      <c r="I2613" t="s">
        <v>38</v>
      </c>
      <c r="J2613" t="s">
        <v>15</v>
      </c>
      <c r="K2613" t="s">
        <v>1696</v>
      </c>
      <c r="L2613" t="s">
        <v>367</v>
      </c>
    </row>
    <row r="2614" spans="1:12" x14ac:dyDescent="0.3">
      <c r="A2614">
        <v>915</v>
      </c>
      <c r="B2614" t="s">
        <v>1241</v>
      </c>
      <c r="C2614" t="s">
        <v>696</v>
      </c>
      <c r="D2614" t="s">
        <v>370</v>
      </c>
      <c r="E2614" s="1">
        <v>42883</v>
      </c>
      <c r="F2614">
        <v>1</v>
      </c>
      <c r="G2614">
        <v>749.99</v>
      </c>
      <c r="H2614">
        <v>2</v>
      </c>
      <c r="I2614" t="s">
        <v>14</v>
      </c>
      <c r="J2614" t="s">
        <v>371</v>
      </c>
      <c r="K2614" t="s">
        <v>1692</v>
      </c>
      <c r="L2614" t="s">
        <v>16</v>
      </c>
    </row>
    <row r="2615" spans="1:12" x14ac:dyDescent="0.3">
      <c r="A2615">
        <v>915</v>
      </c>
      <c r="B2615" t="s">
        <v>1241</v>
      </c>
      <c r="C2615" t="s">
        <v>696</v>
      </c>
      <c r="D2615" t="s">
        <v>370</v>
      </c>
      <c r="E2615" s="1">
        <v>42883</v>
      </c>
      <c r="F2615">
        <v>1</v>
      </c>
      <c r="G2615">
        <v>2299.9899999999998</v>
      </c>
      <c r="H2615">
        <v>42</v>
      </c>
      <c r="I2615" t="s">
        <v>14</v>
      </c>
      <c r="J2615" t="s">
        <v>371</v>
      </c>
      <c r="K2615" t="s">
        <v>1689</v>
      </c>
      <c r="L2615" t="s">
        <v>16</v>
      </c>
    </row>
    <row r="2616" spans="1:12" x14ac:dyDescent="0.3">
      <c r="A2616">
        <v>915</v>
      </c>
      <c r="B2616" t="s">
        <v>1241</v>
      </c>
      <c r="C2616" t="s">
        <v>696</v>
      </c>
      <c r="D2616" t="s">
        <v>370</v>
      </c>
      <c r="E2616" s="1">
        <v>42883</v>
      </c>
      <c r="F2616">
        <v>1</v>
      </c>
      <c r="G2616">
        <v>1499.99</v>
      </c>
      <c r="H2616">
        <v>48</v>
      </c>
      <c r="I2616" t="s">
        <v>191</v>
      </c>
      <c r="J2616" t="s">
        <v>371</v>
      </c>
      <c r="K2616" t="s">
        <v>1689</v>
      </c>
      <c r="L2616" t="s">
        <v>16</v>
      </c>
    </row>
    <row r="2617" spans="1:12" x14ac:dyDescent="0.3">
      <c r="A2617">
        <v>915</v>
      </c>
      <c r="B2617" t="s">
        <v>1241</v>
      </c>
      <c r="C2617" t="s">
        <v>696</v>
      </c>
      <c r="D2617" t="s">
        <v>370</v>
      </c>
      <c r="E2617" s="1">
        <v>42883</v>
      </c>
      <c r="F2617">
        <v>1</v>
      </c>
      <c r="G2617">
        <v>489.99</v>
      </c>
      <c r="H2617">
        <v>64</v>
      </c>
      <c r="I2617" t="s">
        <v>19</v>
      </c>
      <c r="J2617" t="s">
        <v>371</v>
      </c>
      <c r="K2617" t="s">
        <v>1691</v>
      </c>
      <c r="L2617" t="s">
        <v>16</v>
      </c>
    </row>
    <row r="2618" spans="1:12" x14ac:dyDescent="0.3">
      <c r="A2618">
        <v>916</v>
      </c>
      <c r="B2618" t="s">
        <v>1242</v>
      </c>
      <c r="C2618" t="s">
        <v>412</v>
      </c>
      <c r="D2618" t="s">
        <v>370</v>
      </c>
      <c r="E2618" s="1">
        <v>42883</v>
      </c>
      <c r="F2618">
        <v>1</v>
      </c>
      <c r="G2618">
        <v>209.99</v>
      </c>
      <c r="H2618">
        <v>92</v>
      </c>
      <c r="I2618" t="s">
        <v>32</v>
      </c>
      <c r="J2618" t="s">
        <v>371</v>
      </c>
      <c r="K2618" t="s">
        <v>1695</v>
      </c>
      <c r="L2618" t="s">
        <v>16</v>
      </c>
    </row>
    <row r="2619" spans="1:12" x14ac:dyDescent="0.3">
      <c r="A2619">
        <v>917</v>
      </c>
      <c r="B2619" t="s">
        <v>245</v>
      </c>
      <c r="C2619" t="s">
        <v>59</v>
      </c>
      <c r="D2619" t="s">
        <v>13</v>
      </c>
      <c r="E2619" s="1">
        <v>42884</v>
      </c>
      <c r="F2619">
        <v>1</v>
      </c>
      <c r="G2619">
        <v>1469.99</v>
      </c>
      <c r="H2619">
        <v>41</v>
      </c>
      <c r="I2619" t="s">
        <v>14</v>
      </c>
      <c r="J2619" t="s">
        <v>15</v>
      </c>
      <c r="K2619" t="s">
        <v>1695</v>
      </c>
      <c r="L2619" t="s">
        <v>367</v>
      </c>
    </row>
    <row r="2620" spans="1:12" x14ac:dyDescent="0.3">
      <c r="A2620">
        <v>918</v>
      </c>
      <c r="B2620" t="s">
        <v>246</v>
      </c>
      <c r="C2620" t="s">
        <v>42</v>
      </c>
      <c r="D2620" t="s">
        <v>13</v>
      </c>
      <c r="E2620" s="1">
        <v>42885</v>
      </c>
      <c r="F2620">
        <v>2</v>
      </c>
      <c r="G2620">
        <v>5799.98</v>
      </c>
      <c r="H2620">
        <v>4</v>
      </c>
      <c r="I2620" t="s">
        <v>14</v>
      </c>
      <c r="J2620" t="s">
        <v>15</v>
      </c>
      <c r="K2620" t="s">
        <v>1689</v>
      </c>
      <c r="L2620" t="s">
        <v>374</v>
      </c>
    </row>
    <row r="2621" spans="1:12" x14ac:dyDescent="0.3">
      <c r="A2621">
        <v>918</v>
      </c>
      <c r="B2621" t="s">
        <v>246</v>
      </c>
      <c r="C2621" t="s">
        <v>42</v>
      </c>
      <c r="D2621" t="s">
        <v>13</v>
      </c>
      <c r="E2621" s="1">
        <v>42885</v>
      </c>
      <c r="F2621">
        <v>1</v>
      </c>
      <c r="G2621">
        <v>1632.99</v>
      </c>
      <c r="H2621">
        <v>31</v>
      </c>
      <c r="I2621" t="s">
        <v>14</v>
      </c>
      <c r="J2621" t="s">
        <v>15</v>
      </c>
      <c r="K2621" t="s">
        <v>1690</v>
      </c>
      <c r="L2621" t="s">
        <v>374</v>
      </c>
    </row>
    <row r="2622" spans="1:12" x14ac:dyDescent="0.3">
      <c r="A2622">
        <v>918</v>
      </c>
      <c r="B2622" t="s">
        <v>246</v>
      </c>
      <c r="C2622" t="s">
        <v>42</v>
      </c>
      <c r="D2622" t="s">
        <v>13</v>
      </c>
      <c r="E2622" s="1">
        <v>42885</v>
      </c>
      <c r="F2622">
        <v>1</v>
      </c>
      <c r="G2622">
        <v>349.99</v>
      </c>
      <c r="H2622">
        <v>91</v>
      </c>
      <c r="I2622" t="s">
        <v>32</v>
      </c>
      <c r="J2622" t="s">
        <v>15</v>
      </c>
      <c r="K2622" t="s">
        <v>1689</v>
      </c>
      <c r="L2622" t="s">
        <v>374</v>
      </c>
    </row>
    <row r="2623" spans="1:12" x14ac:dyDescent="0.3">
      <c r="A2623">
        <v>919</v>
      </c>
      <c r="B2623" t="s">
        <v>1243</v>
      </c>
      <c r="C2623" t="s">
        <v>472</v>
      </c>
      <c r="D2623" t="s">
        <v>370</v>
      </c>
      <c r="E2623" s="1">
        <v>42885</v>
      </c>
      <c r="F2623">
        <v>1</v>
      </c>
      <c r="G2623">
        <v>3999.99</v>
      </c>
      <c r="H2623">
        <v>7</v>
      </c>
      <c r="I2623" t="s">
        <v>14</v>
      </c>
      <c r="J2623" t="s">
        <v>371</v>
      </c>
      <c r="K2623" t="s">
        <v>1689</v>
      </c>
      <c r="L2623" t="s">
        <v>17</v>
      </c>
    </row>
    <row r="2624" spans="1:12" x14ac:dyDescent="0.3">
      <c r="A2624">
        <v>919</v>
      </c>
      <c r="B2624" t="s">
        <v>1243</v>
      </c>
      <c r="C2624" t="s">
        <v>472</v>
      </c>
      <c r="D2624" t="s">
        <v>370</v>
      </c>
      <c r="E2624" s="1">
        <v>42885</v>
      </c>
      <c r="F2624">
        <v>1</v>
      </c>
      <c r="G2624">
        <v>539.99</v>
      </c>
      <c r="H2624">
        <v>44</v>
      </c>
      <c r="I2624" t="s">
        <v>14</v>
      </c>
      <c r="J2624" t="s">
        <v>371</v>
      </c>
      <c r="K2624" t="s">
        <v>1695</v>
      </c>
      <c r="L2624" t="s">
        <v>17</v>
      </c>
    </row>
    <row r="2625" spans="1:12" x14ac:dyDescent="0.3">
      <c r="A2625">
        <v>920</v>
      </c>
      <c r="B2625" t="s">
        <v>1244</v>
      </c>
      <c r="C2625" t="s">
        <v>483</v>
      </c>
      <c r="D2625" t="s">
        <v>370</v>
      </c>
      <c r="E2625" s="1">
        <v>42885</v>
      </c>
      <c r="F2625">
        <v>2</v>
      </c>
      <c r="G2625">
        <v>2999.98</v>
      </c>
      <c r="H2625">
        <v>39</v>
      </c>
      <c r="I2625" t="s">
        <v>14</v>
      </c>
      <c r="J2625" t="s">
        <v>371</v>
      </c>
      <c r="K2625" t="s">
        <v>1689</v>
      </c>
      <c r="L2625" t="s">
        <v>17</v>
      </c>
    </row>
    <row r="2626" spans="1:12" x14ac:dyDescent="0.3">
      <c r="A2626">
        <v>920</v>
      </c>
      <c r="B2626" t="s">
        <v>1244</v>
      </c>
      <c r="C2626" t="s">
        <v>483</v>
      </c>
      <c r="D2626" t="s">
        <v>370</v>
      </c>
      <c r="E2626" s="1">
        <v>42885</v>
      </c>
      <c r="F2626">
        <v>1</v>
      </c>
      <c r="G2626">
        <v>299.99</v>
      </c>
      <c r="H2626">
        <v>76</v>
      </c>
      <c r="I2626" t="s">
        <v>19</v>
      </c>
      <c r="J2626" t="s">
        <v>371</v>
      </c>
      <c r="K2626" t="s">
        <v>1691</v>
      </c>
      <c r="L2626" t="s">
        <v>17</v>
      </c>
    </row>
    <row r="2627" spans="1:12" x14ac:dyDescent="0.3">
      <c r="A2627">
        <v>920</v>
      </c>
      <c r="B2627" t="s">
        <v>1244</v>
      </c>
      <c r="C2627" t="s">
        <v>483</v>
      </c>
      <c r="D2627" t="s">
        <v>370</v>
      </c>
      <c r="E2627" s="1">
        <v>42885</v>
      </c>
      <c r="F2627">
        <v>1</v>
      </c>
      <c r="G2627">
        <v>647.99</v>
      </c>
      <c r="H2627">
        <v>78</v>
      </c>
      <c r="I2627" t="s">
        <v>19</v>
      </c>
      <c r="J2627" t="s">
        <v>371</v>
      </c>
      <c r="K2627" t="s">
        <v>1696</v>
      </c>
      <c r="L2627" t="s">
        <v>17</v>
      </c>
    </row>
    <row r="2628" spans="1:12" x14ac:dyDescent="0.3">
      <c r="A2628">
        <v>920</v>
      </c>
      <c r="B2628" t="s">
        <v>1244</v>
      </c>
      <c r="C2628" t="s">
        <v>483</v>
      </c>
      <c r="D2628" t="s">
        <v>370</v>
      </c>
      <c r="E2628" s="1">
        <v>42885</v>
      </c>
      <c r="F2628">
        <v>2</v>
      </c>
      <c r="G2628">
        <v>1523.98</v>
      </c>
      <c r="H2628">
        <v>80</v>
      </c>
      <c r="I2628" t="s">
        <v>19</v>
      </c>
      <c r="J2628" t="s">
        <v>371</v>
      </c>
      <c r="K2628" t="s">
        <v>1696</v>
      </c>
      <c r="L2628" t="s">
        <v>17</v>
      </c>
    </row>
    <row r="2629" spans="1:12" x14ac:dyDescent="0.3">
      <c r="A2629">
        <v>921</v>
      </c>
      <c r="B2629" t="s">
        <v>1245</v>
      </c>
      <c r="C2629" t="s">
        <v>1012</v>
      </c>
      <c r="D2629" t="s">
        <v>370</v>
      </c>
      <c r="E2629" s="1">
        <v>42886</v>
      </c>
      <c r="F2629">
        <v>1</v>
      </c>
      <c r="G2629">
        <v>1499.99</v>
      </c>
      <c r="H2629">
        <v>48</v>
      </c>
      <c r="I2629" t="s">
        <v>191</v>
      </c>
      <c r="J2629" t="s">
        <v>371</v>
      </c>
      <c r="K2629" t="s">
        <v>1689</v>
      </c>
      <c r="L2629" t="s">
        <v>16</v>
      </c>
    </row>
    <row r="2630" spans="1:12" x14ac:dyDescent="0.3">
      <c r="A2630">
        <v>921</v>
      </c>
      <c r="B2630" t="s">
        <v>1245</v>
      </c>
      <c r="C2630" t="s">
        <v>1012</v>
      </c>
      <c r="D2630" t="s">
        <v>370</v>
      </c>
      <c r="E2630" s="1">
        <v>42886</v>
      </c>
      <c r="F2630">
        <v>2</v>
      </c>
      <c r="G2630">
        <v>1199.98</v>
      </c>
      <c r="H2630">
        <v>75</v>
      </c>
      <c r="I2630" t="s">
        <v>19</v>
      </c>
      <c r="J2630" t="s">
        <v>371</v>
      </c>
      <c r="K2630" t="s">
        <v>1691</v>
      </c>
      <c r="L2630" t="s">
        <v>16</v>
      </c>
    </row>
    <row r="2631" spans="1:12" x14ac:dyDescent="0.3">
      <c r="A2631">
        <v>921</v>
      </c>
      <c r="B2631" t="s">
        <v>1245</v>
      </c>
      <c r="C2631" t="s">
        <v>1012</v>
      </c>
      <c r="D2631" t="s">
        <v>370</v>
      </c>
      <c r="E2631" s="1">
        <v>42886</v>
      </c>
      <c r="F2631">
        <v>1</v>
      </c>
      <c r="G2631">
        <v>799.99</v>
      </c>
      <c r="H2631">
        <v>77</v>
      </c>
      <c r="I2631" t="s">
        <v>19</v>
      </c>
      <c r="J2631" t="s">
        <v>371</v>
      </c>
      <c r="K2631" t="s">
        <v>1691</v>
      </c>
      <c r="L2631" t="s">
        <v>16</v>
      </c>
    </row>
    <row r="2632" spans="1:12" x14ac:dyDescent="0.3">
      <c r="A2632">
        <v>922</v>
      </c>
      <c r="B2632" t="s">
        <v>1246</v>
      </c>
      <c r="C2632" t="s">
        <v>394</v>
      </c>
      <c r="D2632" t="s">
        <v>370</v>
      </c>
      <c r="E2632" s="1">
        <v>42886</v>
      </c>
      <c r="F2632">
        <v>1</v>
      </c>
      <c r="G2632">
        <v>449.99</v>
      </c>
      <c r="H2632">
        <v>68</v>
      </c>
      <c r="I2632" t="s">
        <v>19</v>
      </c>
      <c r="J2632" t="s">
        <v>371</v>
      </c>
      <c r="K2632" t="s">
        <v>1696</v>
      </c>
      <c r="L2632" t="s">
        <v>16</v>
      </c>
    </row>
    <row r="2633" spans="1:12" x14ac:dyDescent="0.3">
      <c r="A2633">
        <v>922</v>
      </c>
      <c r="B2633" t="s">
        <v>1246</v>
      </c>
      <c r="C2633" t="s">
        <v>394</v>
      </c>
      <c r="D2633" t="s">
        <v>370</v>
      </c>
      <c r="E2633" s="1">
        <v>42886</v>
      </c>
      <c r="F2633">
        <v>1</v>
      </c>
      <c r="G2633">
        <v>749.99</v>
      </c>
      <c r="H2633">
        <v>73</v>
      </c>
      <c r="I2633" t="s">
        <v>19</v>
      </c>
      <c r="J2633" t="s">
        <v>371</v>
      </c>
      <c r="K2633" t="s">
        <v>1696</v>
      </c>
      <c r="L2633" t="s">
        <v>16</v>
      </c>
    </row>
    <row r="2634" spans="1:12" x14ac:dyDescent="0.3">
      <c r="A2634">
        <v>922</v>
      </c>
      <c r="B2634" t="s">
        <v>1246</v>
      </c>
      <c r="C2634" t="s">
        <v>394</v>
      </c>
      <c r="D2634" t="s">
        <v>370</v>
      </c>
      <c r="E2634" s="1">
        <v>42886</v>
      </c>
      <c r="F2634">
        <v>1</v>
      </c>
      <c r="G2634">
        <v>149.99</v>
      </c>
      <c r="H2634">
        <v>86</v>
      </c>
      <c r="I2634" t="s">
        <v>32</v>
      </c>
      <c r="J2634" t="s">
        <v>371</v>
      </c>
      <c r="K2634" t="s">
        <v>1689</v>
      </c>
      <c r="L2634" t="s">
        <v>16</v>
      </c>
    </row>
    <row r="2635" spans="1:12" x14ac:dyDescent="0.3">
      <c r="A2635">
        <v>923</v>
      </c>
      <c r="B2635" t="s">
        <v>1247</v>
      </c>
      <c r="C2635" t="s">
        <v>889</v>
      </c>
      <c r="D2635" t="s">
        <v>370</v>
      </c>
      <c r="E2635" s="1">
        <v>42886</v>
      </c>
      <c r="F2635">
        <v>1</v>
      </c>
      <c r="G2635">
        <v>469.99</v>
      </c>
      <c r="H2635">
        <v>6</v>
      </c>
      <c r="I2635" t="s">
        <v>14</v>
      </c>
      <c r="J2635" t="s">
        <v>371</v>
      </c>
      <c r="K2635" t="s">
        <v>1690</v>
      </c>
      <c r="L2635" t="s">
        <v>17</v>
      </c>
    </row>
    <row r="2636" spans="1:12" x14ac:dyDescent="0.3">
      <c r="A2636">
        <v>923</v>
      </c>
      <c r="B2636" t="s">
        <v>1247</v>
      </c>
      <c r="C2636" t="s">
        <v>889</v>
      </c>
      <c r="D2636" t="s">
        <v>370</v>
      </c>
      <c r="E2636" s="1">
        <v>42886</v>
      </c>
      <c r="F2636">
        <v>2</v>
      </c>
      <c r="G2636">
        <v>879.98</v>
      </c>
      <c r="H2636">
        <v>74</v>
      </c>
      <c r="I2636" t="s">
        <v>19</v>
      </c>
      <c r="J2636" t="s">
        <v>371</v>
      </c>
      <c r="K2636" t="s">
        <v>1691</v>
      </c>
      <c r="L2636" t="s">
        <v>17</v>
      </c>
    </row>
    <row r="2637" spans="1:12" x14ac:dyDescent="0.3">
      <c r="A2637">
        <v>924</v>
      </c>
      <c r="B2637" t="s">
        <v>1248</v>
      </c>
      <c r="C2637" t="s">
        <v>817</v>
      </c>
      <c r="D2637" t="s">
        <v>409</v>
      </c>
      <c r="E2637" s="1">
        <v>42888</v>
      </c>
      <c r="F2637">
        <v>1</v>
      </c>
      <c r="G2637">
        <v>832.99</v>
      </c>
      <c r="H2637">
        <v>36</v>
      </c>
      <c r="I2637" t="s">
        <v>14</v>
      </c>
      <c r="J2637" t="s">
        <v>410</v>
      </c>
      <c r="K2637" t="s">
        <v>1690</v>
      </c>
      <c r="L2637" t="s">
        <v>22</v>
      </c>
    </row>
    <row r="2638" spans="1:12" x14ac:dyDescent="0.3">
      <c r="A2638">
        <v>924</v>
      </c>
      <c r="B2638" t="s">
        <v>1248</v>
      </c>
      <c r="C2638" t="s">
        <v>817</v>
      </c>
      <c r="D2638" t="s">
        <v>409</v>
      </c>
      <c r="E2638" s="1">
        <v>42888</v>
      </c>
      <c r="F2638">
        <v>2</v>
      </c>
      <c r="G2638">
        <v>699.98</v>
      </c>
      <c r="H2638">
        <v>97</v>
      </c>
      <c r="I2638" t="s">
        <v>32</v>
      </c>
      <c r="J2638" t="s">
        <v>410</v>
      </c>
      <c r="K2638" t="s">
        <v>1691</v>
      </c>
      <c r="L2638" t="s">
        <v>22</v>
      </c>
    </row>
    <row r="2639" spans="1:12" x14ac:dyDescent="0.3">
      <c r="A2639">
        <v>925</v>
      </c>
      <c r="B2639" t="s">
        <v>1249</v>
      </c>
      <c r="C2639" t="s">
        <v>613</v>
      </c>
      <c r="D2639" t="s">
        <v>370</v>
      </c>
      <c r="E2639" s="1">
        <v>42888</v>
      </c>
      <c r="F2639">
        <v>2</v>
      </c>
      <c r="G2639">
        <v>6999.98</v>
      </c>
      <c r="H2639">
        <v>62</v>
      </c>
      <c r="I2639" t="s">
        <v>18</v>
      </c>
      <c r="J2639" t="s">
        <v>371</v>
      </c>
      <c r="K2639" t="s">
        <v>1689</v>
      </c>
      <c r="L2639" t="s">
        <v>17</v>
      </c>
    </row>
    <row r="2640" spans="1:12" x14ac:dyDescent="0.3">
      <c r="A2640">
        <v>925</v>
      </c>
      <c r="B2640" t="s">
        <v>1249</v>
      </c>
      <c r="C2640" t="s">
        <v>613</v>
      </c>
      <c r="D2640" t="s">
        <v>370</v>
      </c>
      <c r="E2640" s="1">
        <v>42888</v>
      </c>
      <c r="F2640">
        <v>1</v>
      </c>
      <c r="G2640">
        <v>349.99</v>
      </c>
      <c r="H2640">
        <v>97</v>
      </c>
      <c r="I2640" t="s">
        <v>32</v>
      </c>
      <c r="J2640" t="s">
        <v>371</v>
      </c>
      <c r="K2640" t="s">
        <v>1691</v>
      </c>
      <c r="L2640" t="s">
        <v>17</v>
      </c>
    </row>
    <row r="2641" spans="1:12" x14ac:dyDescent="0.3">
      <c r="A2641">
        <v>926</v>
      </c>
      <c r="B2641" t="s">
        <v>247</v>
      </c>
      <c r="C2641" t="s">
        <v>46</v>
      </c>
      <c r="D2641" t="s">
        <v>13</v>
      </c>
      <c r="E2641" s="1">
        <v>42889</v>
      </c>
      <c r="F2641">
        <v>2</v>
      </c>
      <c r="G2641">
        <v>759.98</v>
      </c>
      <c r="H2641">
        <v>37</v>
      </c>
      <c r="I2641" t="s">
        <v>14</v>
      </c>
      <c r="J2641" t="s">
        <v>15</v>
      </c>
      <c r="K2641" t="s">
        <v>1695</v>
      </c>
      <c r="L2641" t="s">
        <v>367</v>
      </c>
    </row>
    <row r="2642" spans="1:12" x14ac:dyDescent="0.3">
      <c r="A2642">
        <v>927</v>
      </c>
      <c r="B2642" t="s">
        <v>248</v>
      </c>
      <c r="C2642" t="s">
        <v>81</v>
      </c>
      <c r="D2642" t="s">
        <v>13</v>
      </c>
      <c r="E2642" s="1">
        <v>42889</v>
      </c>
      <c r="F2642">
        <v>1</v>
      </c>
      <c r="G2642">
        <v>999.99</v>
      </c>
      <c r="H2642">
        <v>3</v>
      </c>
      <c r="I2642" t="s">
        <v>14</v>
      </c>
      <c r="J2642" t="s">
        <v>15</v>
      </c>
      <c r="K2642" t="s">
        <v>1690</v>
      </c>
      <c r="L2642" t="s">
        <v>367</v>
      </c>
    </row>
    <row r="2643" spans="1:12" x14ac:dyDescent="0.3">
      <c r="A2643">
        <v>927</v>
      </c>
      <c r="B2643" t="s">
        <v>248</v>
      </c>
      <c r="C2643" t="s">
        <v>81</v>
      </c>
      <c r="D2643" t="s">
        <v>13</v>
      </c>
      <c r="E2643" s="1">
        <v>42889</v>
      </c>
      <c r="F2643">
        <v>2</v>
      </c>
      <c r="G2643">
        <v>1199.98</v>
      </c>
      <c r="H2643">
        <v>16</v>
      </c>
      <c r="I2643" t="s">
        <v>19</v>
      </c>
      <c r="J2643" t="s">
        <v>15</v>
      </c>
      <c r="K2643" t="s">
        <v>1691</v>
      </c>
      <c r="L2643" t="s">
        <v>367</v>
      </c>
    </row>
    <row r="2644" spans="1:12" x14ac:dyDescent="0.3">
      <c r="A2644">
        <v>927</v>
      </c>
      <c r="B2644" t="s">
        <v>248</v>
      </c>
      <c r="C2644" t="s">
        <v>81</v>
      </c>
      <c r="D2644" t="s">
        <v>13</v>
      </c>
      <c r="E2644" s="1">
        <v>42889</v>
      </c>
      <c r="F2644">
        <v>1</v>
      </c>
      <c r="G2644">
        <v>5299.99</v>
      </c>
      <c r="H2644">
        <v>43</v>
      </c>
      <c r="I2644" t="s">
        <v>14</v>
      </c>
      <c r="J2644" t="s">
        <v>15</v>
      </c>
      <c r="K2644" t="s">
        <v>1689</v>
      </c>
      <c r="L2644" t="s">
        <v>367</v>
      </c>
    </row>
    <row r="2645" spans="1:12" x14ac:dyDescent="0.3">
      <c r="A2645">
        <v>927</v>
      </c>
      <c r="B2645" t="s">
        <v>248</v>
      </c>
      <c r="C2645" t="s">
        <v>81</v>
      </c>
      <c r="D2645" t="s">
        <v>13</v>
      </c>
      <c r="E2645" s="1">
        <v>42889</v>
      </c>
      <c r="F2645">
        <v>1</v>
      </c>
      <c r="G2645">
        <v>5999.99</v>
      </c>
      <c r="H2645">
        <v>50</v>
      </c>
      <c r="I2645" t="s">
        <v>191</v>
      </c>
      <c r="J2645" t="s">
        <v>15</v>
      </c>
      <c r="K2645" t="s">
        <v>1689</v>
      </c>
      <c r="L2645" t="s">
        <v>367</v>
      </c>
    </row>
    <row r="2646" spans="1:12" x14ac:dyDescent="0.3">
      <c r="A2646">
        <v>927</v>
      </c>
      <c r="B2646" t="s">
        <v>248</v>
      </c>
      <c r="C2646" t="s">
        <v>81</v>
      </c>
      <c r="D2646" t="s">
        <v>13</v>
      </c>
      <c r="E2646" s="1">
        <v>42889</v>
      </c>
      <c r="F2646">
        <v>2</v>
      </c>
      <c r="G2646">
        <v>879.98</v>
      </c>
      <c r="H2646">
        <v>74</v>
      </c>
      <c r="I2646" t="s">
        <v>19</v>
      </c>
      <c r="J2646" t="s">
        <v>15</v>
      </c>
      <c r="K2646" t="s">
        <v>1691</v>
      </c>
      <c r="L2646" t="s">
        <v>367</v>
      </c>
    </row>
    <row r="2647" spans="1:12" x14ac:dyDescent="0.3">
      <c r="A2647">
        <v>928</v>
      </c>
      <c r="B2647" t="s">
        <v>249</v>
      </c>
      <c r="C2647" t="s">
        <v>50</v>
      </c>
      <c r="D2647" t="s">
        <v>13</v>
      </c>
      <c r="E2647" s="1">
        <v>42891</v>
      </c>
      <c r="F2647">
        <v>2</v>
      </c>
      <c r="G2647">
        <v>833.98</v>
      </c>
      <c r="H2647">
        <v>71</v>
      </c>
      <c r="I2647" t="s">
        <v>19</v>
      </c>
      <c r="J2647" t="s">
        <v>15</v>
      </c>
      <c r="K2647" t="s">
        <v>1696</v>
      </c>
      <c r="L2647" t="s">
        <v>374</v>
      </c>
    </row>
    <row r="2648" spans="1:12" x14ac:dyDescent="0.3">
      <c r="A2648">
        <v>928</v>
      </c>
      <c r="B2648" t="s">
        <v>249</v>
      </c>
      <c r="C2648" t="s">
        <v>50</v>
      </c>
      <c r="D2648" t="s">
        <v>13</v>
      </c>
      <c r="E2648" s="1">
        <v>42891</v>
      </c>
      <c r="F2648">
        <v>1</v>
      </c>
      <c r="G2648">
        <v>149.99</v>
      </c>
      <c r="H2648">
        <v>83</v>
      </c>
      <c r="I2648" t="s">
        <v>32</v>
      </c>
      <c r="J2648" t="s">
        <v>15</v>
      </c>
      <c r="K2648" t="s">
        <v>1689</v>
      </c>
      <c r="L2648" t="s">
        <v>374</v>
      </c>
    </row>
    <row r="2649" spans="1:12" x14ac:dyDescent="0.3">
      <c r="A2649">
        <v>929</v>
      </c>
      <c r="B2649" t="s">
        <v>1250</v>
      </c>
      <c r="C2649" t="s">
        <v>566</v>
      </c>
      <c r="D2649" t="s">
        <v>370</v>
      </c>
      <c r="E2649" s="1">
        <v>42891</v>
      </c>
      <c r="F2649">
        <v>1</v>
      </c>
      <c r="G2649">
        <v>549.99</v>
      </c>
      <c r="H2649">
        <v>24</v>
      </c>
      <c r="I2649" t="s">
        <v>38</v>
      </c>
      <c r="J2649" t="s">
        <v>371</v>
      </c>
      <c r="K2649" t="s">
        <v>1691</v>
      </c>
      <c r="L2649" t="s">
        <v>16</v>
      </c>
    </row>
    <row r="2650" spans="1:12" x14ac:dyDescent="0.3">
      <c r="A2650">
        <v>929</v>
      </c>
      <c r="B2650" t="s">
        <v>1250</v>
      </c>
      <c r="C2650" t="s">
        <v>566</v>
      </c>
      <c r="D2650" t="s">
        <v>370</v>
      </c>
      <c r="E2650" s="1">
        <v>42891</v>
      </c>
      <c r="F2650">
        <v>2</v>
      </c>
      <c r="G2650">
        <v>6999.98</v>
      </c>
      <c r="H2650">
        <v>63</v>
      </c>
      <c r="I2650" t="s">
        <v>18</v>
      </c>
      <c r="J2650" t="s">
        <v>371</v>
      </c>
      <c r="K2650" t="s">
        <v>1689</v>
      </c>
      <c r="L2650" t="s">
        <v>16</v>
      </c>
    </row>
    <row r="2651" spans="1:12" x14ac:dyDescent="0.3">
      <c r="A2651">
        <v>929</v>
      </c>
      <c r="B2651" t="s">
        <v>1250</v>
      </c>
      <c r="C2651" t="s">
        <v>566</v>
      </c>
      <c r="D2651" t="s">
        <v>370</v>
      </c>
      <c r="E2651" s="1">
        <v>42891</v>
      </c>
      <c r="F2651">
        <v>1</v>
      </c>
      <c r="G2651">
        <v>659.99</v>
      </c>
      <c r="H2651">
        <v>82</v>
      </c>
      <c r="I2651" t="s">
        <v>19</v>
      </c>
      <c r="J2651" t="s">
        <v>371</v>
      </c>
      <c r="K2651" t="s">
        <v>1691</v>
      </c>
      <c r="L2651" t="s">
        <v>16</v>
      </c>
    </row>
    <row r="2652" spans="1:12" x14ac:dyDescent="0.3">
      <c r="A2652">
        <v>930</v>
      </c>
      <c r="B2652" t="s">
        <v>1251</v>
      </c>
      <c r="C2652" t="s">
        <v>408</v>
      </c>
      <c r="D2652" t="s">
        <v>409</v>
      </c>
      <c r="E2652" s="1">
        <v>42891</v>
      </c>
      <c r="F2652">
        <v>2</v>
      </c>
      <c r="G2652">
        <v>12999.98</v>
      </c>
      <c r="H2652">
        <v>51</v>
      </c>
      <c r="I2652" t="s">
        <v>191</v>
      </c>
      <c r="J2652" t="s">
        <v>410</v>
      </c>
      <c r="K2652" t="s">
        <v>1689</v>
      </c>
      <c r="L2652" t="s">
        <v>23</v>
      </c>
    </row>
    <row r="2653" spans="1:12" x14ac:dyDescent="0.3">
      <c r="A2653">
        <v>930</v>
      </c>
      <c r="B2653" t="s">
        <v>1251</v>
      </c>
      <c r="C2653" t="s">
        <v>408</v>
      </c>
      <c r="D2653" t="s">
        <v>409</v>
      </c>
      <c r="E2653" s="1">
        <v>42891</v>
      </c>
      <c r="F2653">
        <v>2</v>
      </c>
      <c r="G2653">
        <v>10999.98</v>
      </c>
      <c r="H2653">
        <v>56</v>
      </c>
      <c r="I2653" t="s">
        <v>191</v>
      </c>
      <c r="J2653" t="s">
        <v>410</v>
      </c>
      <c r="K2653" t="s">
        <v>1689</v>
      </c>
      <c r="L2653" t="s">
        <v>23</v>
      </c>
    </row>
    <row r="2654" spans="1:12" x14ac:dyDescent="0.3">
      <c r="A2654">
        <v>930</v>
      </c>
      <c r="B2654" t="s">
        <v>1251</v>
      </c>
      <c r="C2654" t="s">
        <v>408</v>
      </c>
      <c r="D2654" t="s">
        <v>409</v>
      </c>
      <c r="E2654" s="1">
        <v>42891</v>
      </c>
      <c r="F2654">
        <v>1</v>
      </c>
      <c r="G2654">
        <v>1559.99</v>
      </c>
      <c r="H2654">
        <v>60</v>
      </c>
      <c r="I2654" t="s">
        <v>37</v>
      </c>
      <c r="J2654" t="s">
        <v>410</v>
      </c>
      <c r="K2654" t="s">
        <v>1696</v>
      </c>
      <c r="L2654" t="s">
        <v>23</v>
      </c>
    </row>
    <row r="2655" spans="1:12" x14ac:dyDescent="0.3">
      <c r="A2655">
        <v>930</v>
      </c>
      <c r="B2655" t="s">
        <v>1251</v>
      </c>
      <c r="C2655" t="s">
        <v>408</v>
      </c>
      <c r="D2655" t="s">
        <v>409</v>
      </c>
      <c r="E2655" s="1">
        <v>42891</v>
      </c>
      <c r="F2655">
        <v>2</v>
      </c>
      <c r="G2655">
        <v>693.98</v>
      </c>
      <c r="H2655">
        <v>65</v>
      </c>
      <c r="I2655" t="s">
        <v>19</v>
      </c>
      <c r="J2655" t="s">
        <v>410</v>
      </c>
      <c r="K2655" t="s">
        <v>1696</v>
      </c>
      <c r="L2655" t="s">
        <v>23</v>
      </c>
    </row>
    <row r="2656" spans="1:12" x14ac:dyDescent="0.3">
      <c r="A2656">
        <v>930</v>
      </c>
      <c r="B2656" t="s">
        <v>1251</v>
      </c>
      <c r="C2656" t="s">
        <v>408</v>
      </c>
      <c r="D2656" t="s">
        <v>409</v>
      </c>
      <c r="E2656" s="1">
        <v>42891</v>
      </c>
      <c r="F2656">
        <v>1</v>
      </c>
      <c r="G2656">
        <v>659.99</v>
      </c>
      <c r="H2656">
        <v>82</v>
      </c>
      <c r="I2656" t="s">
        <v>19</v>
      </c>
      <c r="J2656" t="s">
        <v>410</v>
      </c>
      <c r="K2656" t="s">
        <v>1691</v>
      </c>
      <c r="L2656" t="s">
        <v>23</v>
      </c>
    </row>
    <row r="2657" spans="1:12" x14ac:dyDescent="0.3">
      <c r="A2657">
        <v>931</v>
      </c>
      <c r="B2657" t="s">
        <v>1252</v>
      </c>
      <c r="C2657" t="s">
        <v>437</v>
      </c>
      <c r="D2657" t="s">
        <v>370</v>
      </c>
      <c r="E2657" s="1">
        <v>42893</v>
      </c>
      <c r="F2657">
        <v>2</v>
      </c>
      <c r="G2657">
        <v>6999.98</v>
      </c>
      <c r="H2657">
        <v>49</v>
      </c>
      <c r="I2657" t="s">
        <v>191</v>
      </c>
      <c r="J2657" t="s">
        <v>371</v>
      </c>
      <c r="K2657" t="s">
        <v>1689</v>
      </c>
      <c r="L2657" t="s">
        <v>16</v>
      </c>
    </row>
    <row r="2658" spans="1:12" x14ac:dyDescent="0.3">
      <c r="A2658">
        <v>931</v>
      </c>
      <c r="B2658" t="s">
        <v>1252</v>
      </c>
      <c r="C2658" t="s">
        <v>437</v>
      </c>
      <c r="D2658" t="s">
        <v>370</v>
      </c>
      <c r="E2658" s="1">
        <v>42893</v>
      </c>
      <c r="F2658">
        <v>1</v>
      </c>
      <c r="G2658">
        <v>299.99</v>
      </c>
      <c r="H2658">
        <v>76</v>
      </c>
      <c r="I2658" t="s">
        <v>19</v>
      </c>
      <c r="J2658" t="s">
        <v>371</v>
      </c>
      <c r="K2658" t="s">
        <v>1691</v>
      </c>
      <c r="L2658" t="s">
        <v>16</v>
      </c>
    </row>
    <row r="2659" spans="1:12" x14ac:dyDescent="0.3">
      <c r="A2659">
        <v>932</v>
      </c>
      <c r="B2659" t="s">
        <v>1253</v>
      </c>
      <c r="C2659" t="s">
        <v>1036</v>
      </c>
      <c r="D2659" t="s">
        <v>370</v>
      </c>
      <c r="E2659" s="1">
        <v>42893</v>
      </c>
      <c r="F2659">
        <v>1</v>
      </c>
      <c r="G2659">
        <v>439.99</v>
      </c>
      <c r="H2659">
        <v>74</v>
      </c>
      <c r="I2659" t="s">
        <v>19</v>
      </c>
      <c r="J2659" t="s">
        <v>371</v>
      </c>
      <c r="K2659" t="s">
        <v>1691</v>
      </c>
      <c r="L2659" t="s">
        <v>16</v>
      </c>
    </row>
    <row r="2660" spans="1:12" x14ac:dyDescent="0.3">
      <c r="A2660">
        <v>933</v>
      </c>
      <c r="B2660" t="s">
        <v>1254</v>
      </c>
      <c r="C2660" t="s">
        <v>784</v>
      </c>
      <c r="D2660" t="s">
        <v>370</v>
      </c>
      <c r="E2660" s="1">
        <v>42893</v>
      </c>
      <c r="F2660">
        <v>1</v>
      </c>
      <c r="G2660">
        <v>269.99</v>
      </c>
      <c r="H2660">
        <v>21</v>
      </c>
      <c r="I2660" t="s">
        <v>32</v>
      </c>
      <c r="J2660" t="s">
        <v>371</v>
      </c>
      <c r="K2660" t="s">
        <v>1691</v>
      </c>
      <c r="L2660" t="s">
        <v>16</v>
      </c>
    </row>
    <row r="2661" spans="1:12" x14ac:dyDescent="0.3">
      <c r="A2661">
        <v>933</v>
      </c>
      <c r="B2661" t="s">
        <v>1254</v>
      </c>
      <c r="C2661" t="s">
        <v>784</v>
      </c>
      <c r="D2661" t="s">
        <v>370</v>
      </c>
      <c r="E2661" s="1">
        <v>42893</v>
      </c>
      <c r="F2661">
        <v>2</v>
      </c>
      <c r="G2661">
        <v>1199.98</v>
      </c>
      <c r="H2661">
        <v>75</v>
      </c>
      <c r="I2661" t="s">
        <v>19</v>
      </c>
      <c r="J2661" t="s">
        <v>371</v>
      </c>
      <c r="K2661" t="s">
        <v>1691</v>
      </c>
      <c r="L2661" t="s">
        <v>16</v>
      </c>
    </row>
    <row r="2662" spans="1:12" x14ac:dyDescent="0.3">
      <c r="A2662">
        <v>933</v>
      </c>
      <c r="B2662" t="s">
        <v>1254</v>
      </c>
      <c r="C2662" t="s">
        <v>784</v>
      </c>
      <c r="D2662" t="s">
        <v>370</v>
      </c>
      <c r="E2662" s="1">
        <v>42893</v>
      </c>
      <c r="F2662">
        <v>1</v>
      </c>
      <c r="G2662">
        <v>799.99</v>
      </c>
      <c r="H2662">
        <v>77</v>
      </c>
      <c r="I2662" t="s">
        <v>19</v>
      </c>
      <c r="J2662" t="s">
        <v>371</v>
      </c>
      <c r="K2662" t="s">
        <v>1691</v>
      </c>
      <c r="L2662" t="s">
        <v>16</v>
      </c>
    </row>
    <row r="2663" spans="1:12" x14ac:dyDescent="0.3">
      <c r="A2663">
        <v>934</v>
      </c>
      <c r="B2663" t="s">
        <v>1255</v>
      </c>
      <c r="C2663" t="s">
        <v>700</v>
      </c>
      <c r="D2663" t="s">
        <v>370</v>
      </c>
      <c r="E2663" s="1">
        <v>42895</v>
      </c>
      <c r="F2663">
        <v>1</v>
      </c>
      <c r="G2663">
        <v>449</v>
      </c>
      <c r="H2663">
        <v>18</v>
      </c>
      <c r="I2663" t="s">
        <v>19</v>
      </c>
      <c r="J2663" t="s">
        <v>371</v>
      </c>
      <c r="K2663" t="s">
        <v>1693</v>
      </c>
      <c r="L2663" t="s">
        <v>17</v>
      </c>
    </row>
    <row r="2664" spans="1:12" x14ac:dyDescent="0.3">
      <c r="A2664">
        <v>934</v>
      </c>
      <c r="B2664" t="s">
        <v>1255</v>
      </c>
      <c r="C2664" t="s">
        <v>700</v>
      </c>
      <c r="D2664" t="s">
        <v>370</v>
      </c>
      <c r="E2664" s="1">
        <v>42895</v>
      </c>
      <c r="F2664">
        <v>2</v>
      </c>
      <c r="G2664">
        <v>1665.98</v>
      </c>
      <c r="H2664">
        <v>35</v>
      </c>
      <c r="I2664" t="s">
        <v>14</v>
      </c>
      <c r="J2664" t="s">
        <v>371</v>
      </c>
      <c r="K2664" t="s">
        <v>1696</v>
      </c>
      <c r="L2664" t="s">
        <v>17</v>
      </c>
    </row>
    <row r="2665" spans="1:12" x14ac:dyDescent="0.3">
      <c r="A2665">
        <v>934</v>
      </c>
      <c r="B2665" t="s">
        <v>1255</v>
      </c>
      <c r="C2665" t="s">
        <v>700</v>
      </c>
      <c r="D2665" t="s">
        <v>370</v>
      </c>
      <c r="E2665" s="1">
        <v>42895</v>
      </c>
      <c r="F2665">
        <v>1</v>
      </c>
      <c r="G2665">
        <v>1499.99</v>
      </c>
      <c r="H2665">
        <v>48</v>
      </c>
      <c r="I2665" t="s">
        <v>191</v>
      </c>
      <c r="J2665" t="s">
        <v>371</v>
      </c>
      <c r="K2665" t="s">
        <v>1689</v>
      </c>
      <c r="L2665" t="s">
        <v>17</v>
      </c>
    </row>
    <row r="2666" spans="1:12" x14ac:dyDescent="0.3">
      <c r="A2666">
        <v>934</v>
      </c>
      <c r="B2666" t="s">
        <v>1255</v>
      </c>
      <c r="C2666" t="s">
        <v>700</v>
      </c>
      <c r="D2666" t="s">
        <v>370</v>
      </c>
      <c r="E2666" s="1">
        <v>42895</v>
      </c>
      <c r="F2666">
        <v>2</v>
      </c>
      <c r="G2666">
        <v>10999.98</v>
      </c>
      <c r="H2666">
        <v>56</v>
      </c>
      <c r="I2666" t="s">
        <v>191</v>
      </c>
      <c r="J2666" t="s">
        <v>371</v>
      </c>
      <c r="K2666" t="s">
        <v>1689</v>
      </c>
      <c r="L2666" t="s">
        <v>17</v>
      </c>
    </row>
    <row r="2667" spans="1:12" x14ac:dyDescent="0.3">
      <c r="A2667">
        <v>934</v>
      </c>
      <c r="B2667" t="s">
        <v>1255</v>
      </c>
      <c r="C2667" t="s">
        <v>700</v>
      </c>
      <c r="D2667" t="s">
        <v>370</v>
      </c>
      <c r="E2667" s="1">
        <v>42895</v>
      </c>
      <c r="F2667">
        <v>1</v>
      </c>
      <c r="G2667">
        <v>4999.99</v>
      </c>
      <c r="H2667">
        <v>61</v>
      </c>
      <c r="I2667" t="s">
        <v>37</v>
      </c>
      <c r="J2667" t="s">
        <v>371</v>
      </c>
      <c r="K2667" t="s">
        <v>1689</v>
      </c>
      <c r="L2667" t="s">
        <v>17</v>
      </c>
    </row>
    <row r="2668" spans="1:12" x14ac:dyDescent="0.3">
      <c r="A2668">
        <v>935</v>
      </c>
      <c r="B2668" t="s">
        <v>577</v>
      </c>
      <c r="C2668" t="s">
        <v>578</v>
      </c>
      <c r="D2668" t="s">
        <v>409</v>
      </c>
      <c r="E2668" s="1">
        <v>42896</v>
      </c>
      <c r="F2668">
        <v>1</v>
      </c>
      <c r="G2668">
        <v>469.99</v>
      </c>
      <c r="H2668">
        <v>6</v>
      </c>
      <c r="I2668" t="s">
        <v>14</v>
      </c>
      <c r="J2668" t="s">
        <v>410</v>
      </c>
      <c r="K2668" t="s">
        <v>1690</v>
      </c>
      <c r="L2668" t="s">
        <v>22</v>
      </c>
    </row>
    <row r="2669" spans="1:12" x14ac:dyDescent="0.3">
      <c r="A2669">
        <v>935</v>
      </c>
      <c r="B2669" t="s">
        <v>577</v>
      </c>
      <c r="C2669" t="s">
        <v>578</v>
      </c>
      <c r="D2669" t="s">
        <v>409</v>
      </c>
      <c r="E2669" s="1">
        <v>42896</v>
      </c>
      <c r="F2669">
        <v>1</v>
      </c>
      <c r="G2669">
        <v>549.99</v>
      </c>
      <c r="H2669">
        <v>38</v>
      </c>
      <c r="I2669" t="s">
        <v>14</v>
      </c>
      <c r="J2669" t="s">
        <v>410</v>
      </c>
      <c r="K2669" t="s">
        <v>1695</v>
      </c>
      <c r="L2669" t="s">
        <v>22</v>
      </c>
    </row>
    <row r="2670" spans="1:12" x14ac:dyDescent="0.3">
      <c r="A2670">
        <v>935</v>
      </c>
      <c r="B2670" t="s">
        <v>577</v>
      </c>
      <c r="C2670" t="s">
        <v>578</v>
      </c>
      <c r="D2670" t="s">
        <v>409</v>
      </c>
      <c r="E2670" s="1">
        <v>42896</v>
      </c>
      <c r="F2670">
        <v>2</v>
      </c>
      <c r="G2670">
        <v>693.98</v>
      </c>
      <c r="H2670">
        <v>65</v>
      </c>
      <c r="I2670" t="s">
        <v>19</v>
      </c>
      <c r="J2670" t="s">
        <v>410</v>
      </c>
      <c r="K2670" t="s">
        <v>1696</v>
      </c>
      <c r="L2670" t="s">
        <v>22</v>
      </c>
    </row>
    <row r="2671" spans="1:12" x14ac:dyDescent="0.3">
      <c r="A2671">
        <v>935</v>
      </c>
      <c r="B2671" t="s">
        <v>577</v>
      </c>
      <c r="C2671" t="s">
        <v>578</v>
      </c>
      <c r="D2671" t="s">
        <v>409</v>
      </c>
      <c r="E2671" s="1">
        <v>42896</v>
      </c>
      <c r="F2671">
        <v>2</v>
      </c>
      <c r="G2671">
        <v>599.98</v>
      </c>
      <c r="H2671">
        <v>76</v>
      </c>
      <c r="I2671" t="s">
        <v>19</v>
      </c>
      <c r="J2671" t="s">
        <v>410</v>
      </c>
      <c r="K2671" t="s">
        <v>1691</v>
      </c>
      <c r="L2671" t="s">
        <v>22</v>
      </c>
    </row>
    <row r="2672" spans="1:12" x14ac:dyDescent="0.3">
      <c r="A2672">
        <v>936</v>
      </c>
      <c r="B2672" t="s">
        <v>1256</v>
      </c>
      <c r="C2672" t="s">
        <v>435</v>
      </c>
      <c r="D2672" t="s">
        <v>370</v>
      </c>
      <c r="E2672" s="1">
        <v>42896</v>
      </c>
      <c r="F2672">
        <v>1</v>
      </c>
      <c r="G2672">
        <v>539.99</v>
      </c>
      <c r="H2672">
        <v>44</v>
      </c>
      <c r="I2672" t="s">
        <v>14</v>
      </c>
      <c r="J2672" t="s">
        <v>371</v>
      </c>
      <c r="K2672" t="s">
        <v>1695</v>
      </c>
      <c r="L2672" t="s">
        <v>16</v>
      </c>
    </row>
    <row r="2673" spans="1:12" x14ac:dyDescent="0.3">
      <c r="A2673">
        <v>936</v>
      </c>
      <c r="B2673" t="s">
        <v>1256</v>
      </c>
      <c r="C2673" t="s">
        <v>435</v>
      </c>
      <c r="D2673" t="s">
        <v>370</v>
      </c>
      <c r="E2673" s="1">
        <v>42896</v>
      </c>
      <c r="F2673">
        <v>1</v>
      </c>
      <c r="G2673">
        <v>659.99</v>
      </c>
      <c r="H2673">
        <v>70</v>
      </c>
      <c r="I2673" t="s">
        <v>19</v>
      </c>
      <c r="J2673" t="s">
        <v>371</v>
      </c>
      <c r="K2673" t="s">
        <v>1691</v>
      </c>
      <c r="L2673" t="s">
        <v>16</v>
      </c>
    </row>
    <row r="2674" spans="1:12" x14ac:dyDescent="0.3">
      <c r="A2674">
        <v>937</v>
      </c>
      <c r="B2674" t="s">
        <v>1257</v>
      </c>
      <c r="C2674" t="s">
        <v>430</v>
      </c>
      <c r="D2674" t="s">
        <v>370</v>
      </c>
      <c r="E2674" s="1">
        <v>42897</v>
      </c>
      <c r="F2674">
        <v>2</v>
      </c>
      <c r="G2674">
        <v>4999.9799999999996</v>
      </c>
      <c r="H2674">
        <v>28</v>
      </c>
      <c r="I2674" t="s">
        <v>14</v>
      </c>
      <c r="J2674" t="s">
        <v>371</v>
      </c>
      <c r="K2674" t="s">
        <v>1690</v>
      </c>
      <c r="L2674" t="s">
        <v>17</v>
      </c>
    </row>
    <row r="2675" spans="1:12" x14ac:dyDescent="0.3">
      <c r="A2675">
        <v>937</v>
      </c>
      <c r="B2675" t="s">
        <v>1257</v>
      </c>
      <c r="C2675" t="s">
        <v>430</v>
      </c>
      <c r="D2675" t="s">
        <v>370</v>
      </c>
      <c r="E2675" s="1">
        <v>42897</v>
      </c>
      <c r="F2675">
        <v>2</v>
      </c>
      <c r="G2675">
        <v>12999.98</v>
      </c>
      <c r="H2675">
        <v>51</v>
      </c>
      <c r="I2675" t="s">
        <v>191</v>
      </c>
      <c r="J2675" t="s">
        <v>371</v>
      </c>
      <c r="K2675" t="s">
        <v>1689</v>
      </c>
      <c r="L2675" t="s">
        <v>17</v>
      </c>
    </row>
    <row r="2676" spans="1:12" x14ac:dyDescent="0.3">
      <c r="A2676">
        <v>937</v>
      </c>
      <c r="B2676" t="s">
        <v>1257</v>
      </c>
      <c r="C2676" t="s">
        <v>430</v>
      </c>
      <c r="D2676" t="s">
        <v>370</v>
      </c>
      <c r="E2676" s="1">
        <v>42897</v>
      </c>
      <c r="F2676">
        <v>2</v>
      </c>
      <c r="G2676">
        <v>9999.98</v>
      </c>
      <c r="H2676">
        <v>58</v>
      </c>
      <c r="I2676" t="s">
        <v>191</v>
      </c>
      <c r="J2676" t="s">
        <v>371</v>
      </c>
      <c r="K2676" t="s">
        <v>1689</v>
      </c>
      <c r="L2676" t="s">
        <v>17</v>
      </c>
    </row>
    <row r="2677" spans="1:12" x14ac:dyDescent="0.3">
      <c r="A2677">
        <v>937</v>
      </c>
      <c r="B2677" t="s">
        <v>1257</v>
      </c>
      <c r="C2677" t="s">
        <v>430</v>
      </c>
      <c r="D2677" t="s">
        <v>370</v>
      </c>
      <c r="E2677" s="1">
        <v>42897</v>
      </c>
      <c r="F2677">
        <v>1</v>
      </c>
      <c r="G2677">
        <v>250.99</v>
      </c>
      <c r="H2677">
        <v>66</v>
      </c>
      <c r="I2677" t="s">
        <v>19</v>
      </c>
      <c r="J2677" t="s">
        <v>371</v>
      </c>
      <c r="K2677" t="s">
        <v>1696</v>
      </c>
      <c r="L2677" t="s">
        <v>17</v>
      </c>
    </row>
    <row r="2678" spans="1:12" x14ac:dyDescent="0.3">
      <c r="A2678">
        <v>937</v>
      </c>
      <c r="B2678" t="s">
        <v>1257</v>
      </c>
      <c r="C2678" t="s">
        <v>430</v>
      </c>
      <c r="D2678" t="s">
        <v>370</v>
      </c>
      <c r="E2678" s="1">
        <v>42897</v>
      </c>
      <c r="F2678">
        <v>2</v>
      </c>
      <c r="G2678">
        <v>899.98</v>
      </c>
      <c r="H2678">
        <v>108</v>
      </c>
      <c r="I2678" t="s">
        <v>38</v>
      </c>
      <c r="J2678" t="s">
        <v>371</v>
      </c>
      <c r="K2678" t="s">
        <v>1696</v>
      </c>
      <c r="L2678" t="s">
        <v>17</v>
      </c>
    </row>
    <row r="2679" spans="1:12" x14ac:dyDescent="0.3">
      <c r="A2679">
        <v>938</v>
      </c>
      <c r="B2679" t="s">
        <v>1258</v>
      </c>
      <c r="C2679" t="s">
        <v>1012</v>
      </c>
      <c r="D2679" t="s">
        <v>370</v>
      </c>
      <c r="E2679" s="1">
        <v>42897</v>
      </c>
      <c r="F2679">
        <v>1</v>
      </c>
      <c r="G2679">
        <v>2899.99</v>
      </c>
      <c r="H2679">
        <v>4</v>
      </c>
      <c r="I2679" t="s">
        <v>14</v>
      </c>
      <c r="J2679" t="s">
        <v>371</v>
      </c>
      <c r="K2679" t="s">
        <v>1689</v>
      </c>
      <c r="L2679" t="s">
        <v>16</v>
      </c>
    </row>
    <row r="2680" spans="1:12" x14ac:dyDescent="0.3">
      <c r="A2680">
        <v>938</v>
      </c>
      <c r="B2680" t="s">
        <v>1258</v>
      </c>
      <c r="C2680" t="s">
        <v>1012</v>
      </c>
      <c r="D2680" t="s">
        <v>370</v>
      </c>
      <c r="E2680" s="1">
        <v>42897</v>
      </c>
      <c r="F2680">
        <v>1</v>
      </c>
      <c r="G2680">
        <v>269.99</v>
      </c>
      <c r="H2680">
        <v>13</v>
      </c>
      <c r="I2680" t="s">
        <v>19</v>
      </c>
      <c r="J2680" t="s">
        <v>371</v>
      </c>
      <c r="K2680" t="s">
        <v>1691</v>
      </c>
      <c r="L2680" t="s">
        <v>16</v>
      </c>
    </row>
    <row r="2681" spans="1:12" x14ac:dyDescent="0.3">
      <c r="A2681">
        <v>939</v>
      </c>
      <c r="B2681" t="s">
        <v>1259</v>
      </c>
      <c r="C2681" t="s">
        <v>495</v>
      </c>
      <c r="D2681" t="s">
        <v>370</v>
      </c>
      <c r="E2681" s="1">
        <v>42897</v>
      </c>
      <c r="F2681">
        <v>1</v>
      </c>
      <c r="G2681">
        <v>1320.99</v>
      </c>
      <c r="H2681">
        <v>5</v>
      </c>
      <c r="I2681" t="s">
        <v>14</v>
      </c>
      <c r="J2681" t="s">
        <v>371</v>
      </c>
      <c r="K2681" t="s">
        <v>1694</v>
      </c>
      <c r="L2681" t="s">
        <v>16</v>
      </c>
    </row>
    <row r="2682" spans="1:12" x14ac:dyDescent="0.3">
      <c r="A2682">
        <v>939</v>
      </c>
      <c r="B2682" t="s">
        <v>1259</v>
      </c>
      <c r="C2682" t="s">
        <v>495</v>
      </c>
      <c r="D2682" t="s">
        <v>370</v>
      </c>
      <c r="E2682" s="1">
        <v>42897</v>
      </c>
      <c r="F2682">
        <v>2</v>
      </c>
      <c r="G2682">
        <v>833.98</v>
      </c>
      <c r="H2682">
        <v>107</v>
      </c>
      <c r="I2682" t="s">
        <v>38</v>
      </c>
      <c r="J2682" t="s">
        <v>371</v>
      </c>
      <c r="K2682" t="s">
        <v>1696</v>
      </c>
      <c r="L2682" t="s">
        <v>16</v>
      </c>
    </row>
    <row r="2683" spans="1:12" x14ac:dyDescent="0.3">
      <c r="A2683">
        <v>940</v>
      </c>
      <c r="B2683" t="s">
        <v>250</v>
      </c>
      <c r="C2683" t="s">
        <v>70</v>
      </c>
      <c r="D2683" t="s">
        <v>13</v>
      </c>
      <c r="E2683" s="1">
        <v>42898</v>
      </c>
      <c r="F2683">
        <v>2</v>
      </c>
      <c r="G2683">
        <v>1199.98</v>
      </c>
      <c r="H2683">
        <v>75</v>
      </c>
      <c r="I2683" t="s">
        <v>19</v>
      </c>
      <c r="J2683" t="s">
        <v>15</v>
      </c>
      <c r="K2683" t="s">
        <v>1691</v>
      </c>
      <c r="L2683" t="s">
        <v>367</v>
      </c>
    </row>
    <row r="2684" spans="1:12" x14ac:dyDescent="0.3">
      <c r="A2684">
        <v>941</v>
      </c>
      <c r="B2684" t="s">
        <v>251</v>
      </c>
      <c r="C2684" t="s">
        <v>116</v>
      </c>
      <c r="D2684" t="s">
        <v>13</v>
      </c>
      <c r="E2684" s="1">
        <v>42898</v>
      </c>
      <c r="F2684">
        <v>2</v>
      </c>
      <c r="G2684">
        <v>3361.98</v>
      </c>
      <c r="H2684">
        <v>11</v>
      </c>
      <c r="I2684" t="s">
        <v>18</v>
      </c>
      <c r="J2684" t="s">
        <v>15</v>
      </c>
      <c r="K2684" t="s">
        <v>1690</v>
      </c>
      <c r="L2684" t="s">
        <v>367</v>
      </c>
    </row>
    <row r="2685" spans="1:12" x14ac:dyDescent="0.3">
      <c r="A2685">
        <v>941</v>
      </c>
      <c r="B2685" t="s">
        <v>251</v>
      </c>
      <c r="C2685" t="s">
        <v>116</v>
      </c>
      <c r="D2685" t="s">
        <v>13</v>
      </c>
      <c r="E2685" s="1">
        <v>42898</v>
      </c>
      <c r="F2685">
        <v>1</v>
      </c>
      <c r="G2685">
        <v>499.99</v>
      </c>
      <c r="H2685">
        <v>25</v>
      </c>
      <c r="I2685" t="s">
        <v>38</v>
      </c>
      <c r="J2685" t="s">
        <v>15</v>
      </c>
      <c r="K2685" t="s">
        <v>1691</v>
      </c>
      <c r="L2685" t="s">
        <v>367</v>
      </c>
    </row>
    <row r="2686" spans="1:12" x14ac:dyDescent="0.3">
      <c r="A2686">
        <v>941</v>
      </c>
      <c r="B2686" t="s">
        <v>251</v>
      </c>
      <c r="C2686" t="s">
        <v>116</v>
      </c>
      <c r="D2686" t="s">
        <v>13</v>
      </c>
      <c r="E2686" s="1">
        <v>42898</v>
      </c>
      <c r="F2686">
        <v>2</v>
      </c>
      <c r="G2686">
        <v>979.98</v>
      </c>
      <c r="H2686">
        <v>102</v>
      </c>
      <c r="I2686" t="s">
        <v>38</v>
      </c>
      <c r="J2686" t="s">
        <v>15</v>
      </c>
      <c r="K2686" t="s">
        <v>1691</v>
      </c>
      <c r="L2686" t="s">
        <v>367</v>
      </c>
    </row>
    <row r="2687" spans="1:12" x14ac:dyDescent="0.3">
      <c r="A2687">
        <v>942</v>
      </c>
      <c r="B2687" t="s">
        <v>1260</v>
      </c>
      <c r="C2687" t="s">
        <v>390</v>
      </c>
      <c r="D2687" t="s">
        <v>370</v>
      </c>
      <c r="E2687" s="1">
        <v>42899</v>
      </c>
      <c r="F2687">
        <v>2</v>
      </c>
      <c r="G2687">
        <v>1665.98</v>
      </c>
      <c r="H2687">
        <v>35</v>
      </c>
      <c r="I2687" t="s">
        <v>14</v>
      </c>
      <c r="J2687" t="s">
        <v>371</v>
      </c>
      <c r="K2687" t="s">
        <v>1696</v>
      </c>
      <c r="L2687" t="s">
        <v>16</v>
      </c>
    </row>
    <row r="2688" spans="1:12" x14ac:dyDescent="0.3">
      <c r="A2688">
        <v>942</v>
      </c>
      <c r="B2688" t="s">
        <v>1260</v>
      </c>
      <c r="C2688" t="s">
        <v>390</v>
      </c>
      <c r="D2688" t="s">
        <v>370</v>
      </c>
      <c r="E2688" s="1">
        <v>42899</v>
      </c>
      <c r="F2688">
        <v>2</v>
      </c>
      <c r="G2688">
        <v>979.98</v>
      </c>
      <c r="H2688">
        <v>98</v>
      </c>
      <c r="I2688" t="s">
        <v>32</v>
      </c>
      <c r="J2688" t="s">
        <v>371</v>
      </c>
      <c r="K2688" t="s">
        <v>1691</v>
      </c>
      <c r="L2688" t="s">
        <v>16</v>
      </c>
    </row>
    <row r="2689" spans="1:12" x14ac:dyDescent="0.3">
      <c r="A2689">
        <v>942</v>
      </c>
      <c r="B2689" t="s">
        <v>1260</v>
      </c>
      <c r="C2689" t="s">
        <v>390</v>
      </c>
      <c r="D2689" t="s">
        <v>370</v>
      </c>
      <c r="E2689" s="1">
        <v>42899</v>
      </c>
      <c r="F2689">
        <v>1</v>
      </c>
      <c r="G2689">
        <v>489.99</v>
      </c>
      <c r="H2689">
        <v>100</v>
      </c>
      <c r="I2689" t="s">
        <v>32</v>
      </c>
      <c r="J2689" t="s">
        <v>371</v>
      </c>
      <c r="K2689" t="s">
        <v>1691</v>
      </c>
      <c r="L2689" t="s">
        <v>16</v>
      </c>
    </row>
    <row r="2690" spans="1:12" x14ac:dyDescent="0.3">
      <c r="A2690">
        <v>942</v>
      </c>
      <c r="B2690" t="s">
        <v>1260</v>
      </c>
      <c r="C2690" t="s">
        <v>390</v>
      </c>
      <c r="D2690" t="s">
        <v>370</v>
      </c>
      <c r="E2690" s="1">
        <v>42899</v>
      </c>
      <c r="F2690">
        <v>1</v>
      </c>
      <c r="G2690">
        <v>551.99</v>
      </c>
      <c r="H2690">
        <v>103</v>
      </c>
      <c r="I2690" t="s">
        <v>38</v>
      </c>
      <c r="J2690" t="s">
        <v>371</v>
      </c>
      <c r="K2690" t="s">
        <v>1696</v>
      </c>
      <c r="L2690" t="s">
        <v>16</v>
      </c>
    </row>
    <row r="2691" spans="1:12" x14ac:dyDescent="0.3">
      <c r="A2691">
        <v>942</v>
      </c>
      <c r="B2691" t="s">
        <v>1260</v>
      </c>
      <c r="C2691" t="s">
        <v>390</v>
      </c>
      <c r="D2691" t="s">
        <v>370</v>
      </c>
      <c r="E2691" s="1">
        <v>42899</v>
      </c>
      <c r="F2691">
        <v>2</v>
      </c>
      <c r="G2691">
        <v>941.98</v>
      </c>
      <c r="H2691">
        <v>110</v>
      </c>
      <c r="I2691" t="s">
        <v>38</v>
      </c>
      <c r="J2691" t="s">
        <v>371</v>
      </c>
      <c r="K2691" t="s">
        <v>1696</v>
      </c>
      <c r="L2691" t="s">
        <v>16</v>
      </c>
    </row>
    <row r="2692" spans="1:12" x14ac:dyDescent="0.3">
      <c r="A2692">
        <v>943</v>
      </c>
      <c r="B2692" t="s">
        <v>1261</v>
      </c>
      <c r="C2692" t="s">
        <v>668</v>
      </c>
      <c r="D2692" t="s">
        <v>370</v>
      </c>
      <c r="E2692" s="1">
        <v>42899</v>
      </c>
      <c r="F2692">
        <v>1</v>
      </c>
      <c r="G2692">
        <v>499.99</v>
      </c>
      <c r="H2692">
        <v>25</v>
      </c>
      <c r="I2692" t="s">
        <v>38</v>
      </c>
      <c r="J2692" t="s">
        <v>371</v>
      </c>
      <c r="K2692" t="s">
        <v>1691</v>
      </c>
      <c r="L2692" t="s">
        <v>16</v>
      </c>
    </row>
    <row r="2693" spans="1:12" x14ac:dyDescent="0.3">
      <c r="A2693">
        <v>943</v>
      </c>
      <c r="B2693" t="s">
        <v>1261</v>
      </c>
      <c r="C2693" t="s">
        <v>668</v>
      </c>
      <c r="D2693" t="s">
        <v>370</v>
      </c>
      <c r="E2693" s="1">
        <v>42899</v>
      </c>
      <c r="F2693">
        <v>1</v>
      </c>
      <c r="G2693">
        <v>659.99</v>
      </c>
      <c r="H2693">
        <v>82</v>
      </c>
      <c r="I2693" t="s">
        <v>19</v>
      </c>
      <c r="J2693" t="s">
        <v>371</v>
      </c>
      <c r="K2693" t="s">
        <v>1691</v>
      </c>
      <c r="L2693" t="s">
        <v>16</v>
      </c>
    </row>
    <row r="2694" spans="1:12" x14ac:dyDescent="0.3">
      <c r="A2694">
        <v>944</v>
      </c>
      <c r="B2694" t="s">
        <v>252</v>
      </c>
      <c r="C2694" t="s">
        <v>50</v>
      </c>
      <c r="D2694" t="s">
        <v>13</v>
      </c>
      <c r="E2694" s="1">
        <v>42900</v>
      </c>
      <c r="F2694">
        <v>2</v>
      </c>
      <c r="G2694">
        <v>1199.98</v>
      </c>
      <c r="H2694">
        <v>16</v>
      </c>
      <c r="I2694" t="s">
        <v>19</v>
      </c>
      <c r="J2694" t="s">
        <v>15</v>
      </c>
      <c r="K2694" t="s">
        <v>1691</v>
      </c>
      <c r="L2694" t="s">
        <v>374</v>
      </c>
    </row>
    <row r="2695" spans="1:12" x14ac:dyDescent="0.3">
      <c r="A2695">
        <v>944</v>
      </c>
      <c r="B2695" t="s">
        <v>252</v>
      </c>
      <c r="C2695" t="s">
        <v>50</v>
      </c>
      <c r="D2695" t="s">
        <v>13</v>
      </c>
      <c r="E2695" s="1">
        <v>42900</v>
      </c>
      <c r="F2695">
        <v>2</v>
      </c>
      <c r="G2695">
        <v>1999.98</v>
      </c>
      <c r="H2695">
        <v>29</v>
      </c>
      <c r="I2695" t="s">
        <v>14</v>
      </c>
      <c r="J2695" t="s">
        <v>15</v>
      </c>
      <c r="K2695" t="s">
        <v>1689</v>
      </c>
      <c r="L2695" t="s">
        <v>374</v>
      </c>
    </row>
    <row r="2696" spans="1:12" x14ac:dyDescent="0.3">
      <c r="A2696">
        <v>944</v>
      </c>
      <c r="B2696" t="s">
        <v>252</v>
      </c>
      <c r="C2696" t="s">
        <v>50</v>
      </c>
      <c r="D2696" t="s">
        <v>13</v>
      </c>
      <c r="E2696" s="1">
        <v>42900</v>
      </c>
      <c r="F2696">
        <v>2</v>
      </c>
      <c r="G2696">
        <v>833.98</v>
      </c>
      <c r="H2696">
        <v>69</v>
      </c>
      <c r="I2696" t="s">
        <v>19</v>
      </c>
      <c r="J2696" t="s">
        <v>15</v>
      </c>
      <c r="K2696" t="s">
        <v>1696</v>
      </c>
      <c r="L2696" t="s">
        <v>374</v>
      </c>
    </row>
    <row r="2697" spans="1:12" x14ac:dyDescent="0.3">
      <c r="A2697">
        <v>944</v>
      </c>
      <c r="B2697" t="s">
        <v>252</v>
      </c>
      <c r="C2697" t="s">
        <v>50</v>
      </c>
      <c r="D2697" t="s">
        <v>13</v>
      </c>
      <c r="E2697" s="1">
        <v>42900</v>
      </c>
      <c r="F2697">
        <v>2</v>
      </c>
      <c r="G2697">
        <v>1319.98</v>
      </c>
      <c r="H2697">
        <v>70</v>
      </c>
      <c r="I2697" t="s">
        <v>19</v>
      </c>
      <c r="J2697" t="s">
        <v>15</v>
      </c>
      <c r="K2697" t="s">
        <v>1691</v>
      </c>
      <c r="L2697" t="s">
        <v>374</v>
      </c>
    </row>
    <row r="2698" spans="1:12" x14ac:dyDescent="0.3">
      <c r="A2698">
        <v>944</v>
      </c>
      <c r="B2698" t="s">
        <v>252</v>
      </c>
      <c r="C2698" t="s">
        <v>50</v>
      </c>
      <c r="D2698" t="s">
        <v>13</v>
      </c>
      <c r="E2698" s="1">
        <v>42900</v>
      </c>
      <c r="F2698">
        <v>2</v>
      </c>
      <c r="G2698">
        <v>659.98</v>
      </c>
      <c r="H2698">
        <v>85</v>
      </c>
      <c r="I2698" t="s">
        <v>32</v>
      </c>
      <c r="J2698" t="s">
        <v>15</v>
      </c>
      <c r="K2698" t="s">
        <v>1695</v>
      </c>
      <c r="L2698" t="s">
        <v>374</v>
      </c>
    </row>
    <row r="2699" spans="1:12" x14ac:dyDescent="0.3">
      <c r="A2699">
        <v>945</v>
      </c>
      <c r="B2699" t="s">
        <v>1262</v>
      </c>
      <c r="C2699" t="s">
        <v>715</v>
      </c>
      <c r="D2699" t="s">
        <v>370</v>
      </c>
      <c r="E2699" s="1">
        <v>42900</v>
      </c>
      <c r="F2699">
        <v>2</v>
      </c>
      <c r="G2699">
        <v>939.98</v>
      </c>
      <c r="H2699">
        <v>34</v>
      </c>
      <c r="I2699" t="s">
        <v>14</v>
      </c>
      <c r="J2699" t="s">
        <v>371</v>
      </c>
      <c r="K2699" t="s">
        <v>1689</v>
      </c>
      <c r="L2699" t="s">
        <v>17</v>
      </c>
    </row>
    <row r="2700" spans="1:12" x14ac:dyDescent="0.3">
      <c r="A2700">
        <v>945</v>
      </c>
      <c r="B2700" t="s">
        <v>1262</v>
      </c>
      <c r="C2700" t="s">
        <v>715</v>
      </c>
      <c r="D2700" t="s">
        <v>370</v>
      </c>
      <c r="E2700" s="1">
        <v>42900</v>
      </c>
      <c r="F2700">
        <v>2</v>
      </c>
      <c r="G2700">
        <v>1079.98</v>
      </c>
      <c r="H2700">
        <v>44</v>
      </c>
      <c r="I2700" t="s">
        <v>14</v>
      </c>
      <c r="J2700" t="s">
        <v>371</v>
      </c>
      <c r="K2700" t="s">
        <v>1695</v>
      </c>
      <c r="L2700" t="s">
        <v>17</v>
      </c>
    </row>
    <row r="2701" spans="1:12" x14ac:dyDescent="0.3">
      <c r="A2701">
        <v>945</v>
      </c>
      <c r="B2701" t="s">
        <v>1262</v>
      </c>
      <c r="C2701" t="s">
        <v>715</v>
      </c>
      <c r="D2701" t="s">
        <v>370</v>
      </c>
      <c r="E2701" s="1">
        <v>42900</v>
      </c>
      <c r="F2701">
        <v>2</v>
      </c>
      <c r="G2701">
        <v>11999.98</v>
      </c>
      <c r="H2701">
        <v>50</v>
      </c>
      <c r="I2701" t="s">
        <v>191</v>
      </c>
      <c r="J2701" t="s">
        <v>371</v>
      </c>
      <c r="K2701" t="s">
        <v>1689</v>
      </c>
      <c r="L2701" t="s">
        <v>17</v>
      </c>
    </row>
    <row r="2702" spans="1:12" x14ac:dyDescent="0.3">
      <c r="A2702">
        <v>945</v>
      </c>
      <c r="B2702" t="s">
        <v>1262</v>
      </c>
      <c r="C2702" t="s">
        <v>715</v>
      </c>
      <c r="D2702" t="s">
        <v>370</v>
      </c>
      <c r="E2702" s="1">
        <v>42900</v>
      </c>
      <c r="F2702">
        <v>2</v>
      </c>
      <c r="G2702">
        <v>499.98</v>
      </c>
      <c r="H2702">
        <v>94</v>
      </c>
      <c r="I2702" t="s">
        <v>32</v>
      </c>
      <c r="J2702" t="s">
        <v>371</v>
      </c>
      <c r="K2702" t="s">
        <v>1695</v>
      </c>
      <c r="L2702" t="s">
        <v>17</v>
      </c>
    </row>
    <row r="2703" spans="1:12" x14ac:dyDescent="0.3">
      <c r="A2703">
        <v>945</v>
      </c>
      <c r="B2703" t="s">
        <v>1262</v>
      </c>
      <c r="C2703" t="s">
        <v>715</v>
      </c>
      <c r="D2703" t="s">
        <v>370</v>
      </c>
      <c r="E2703" s="1">
        <v>42900</v>
      </c>
      <c r="F2703">
        <v>1</v>
      </c>
      <c r="G2703">
        <v>533.99</v>
      </c>
      <c r="H2703">
        <v>105</v>
      </c>
      <c r="I2703" t="s">
        <v>38</v>
      </c>
      <c r="J2703" t="s">
        <v>371</v>
      </c>
      <c r="K2703" t="s">
        <v>1696</v>
      </c>
      <c r="L2703" t="s">
        <v>17</v>
      </c>
    </row>
    <row r="2704" spans="1:12" x14ac:dyDescent="0.3">
      <c r="A2704">
        <v>946</v>
      </c>
      <c r="B2704" t="s">
        <v>1263</v>
      </c>
      <c r="C2704" t="s">
        <v>810</v>
      </c>
      <c r="D2704" t="s">
        <v>370</v>
      </c>
      <c r="E2704" s="1">
        <v>42900</v>
      </c>
      <c r="F2704">
        <v>1</v>
      </c>
      <c r="G2704">
        <v>3999.99</v>
      </c>
      <c r="H2704">
        <v>7</v>
      </c>
      <c r="I2704" t="s">
        <v>14</v>
      </c>
      <c r="J2704" t="s">
        <v>371</v>
      </c>
      <c r="K2704" t="s">
        <v>1689</v>
      </c>
      <c r="L2704" t="s">
        <v>16</v>
      </c>
    </row>
    <row r="2705" spans="1:12" x14ac:dyDescent="0.3">
      <c r="A2705">
        <v>946</v>
      </c>
      <c r="B2705" t="s">
        <v>1263</v>
      </c>
      <c r="C2705" t="s">
        <v>810</v>
      </c>
      <c r="D2705" t="s">
        <v>370</v>
      </c>
      <c r="E2705" s="1">
        <v>42900</v>
      </c>
      <c r="F2705">
        <v>2</v>
      </c>
      <c r="G2705">
        <v>539.98</v>
      </c>
      <c r="H2705">
        <v>22</v>
      </c>
      <c r="I2705" t="s">
        <v>32</v>
      </c>
      <c r="J2705" t="s">
        <v>371</v>
      </c>
      <c r="K2705" t="s">
        <v>1691</v>
      </c>
      <c r="L2705" t="s">
        <v>16</v>
      </c>
    </row>
    <row r="2706" spans="1:12" x14ac:dyDescent="0.3">
      <c r="A2706">
        <v>946</v>
      </c>
      <c r="B2706" t="s">
        <v>1263</v>
      </c>
      <c r="C2706" t="s">
        <v>810</v>
      </c>
      <c r="D2706" t="s">
        <v>370</v>
      </c>
      <c r="E2706" s="1">
        <v>42900</v>
      </c>
      <c r="F2706">
        <v>2</v>
      </c>
      <c r="G2706">
        <v>10999.98</v>
      </c>
      <c r="H2706">
        <v>56</v>
      </c>
      <c r="I2706" t="s">
        <v>191</v>
      </c>
      <c r="J2706" t="s">
        <v>371</v>
      </c>
      <c r="K2706" t="s">
        <v>1689</v>
      </c>
      <c r="L2706" t="s">
        <v>16</v>
      </c>
    </row>
    <row r="2707" spans="1:12" x14ac:dyDescent="0.3">
      <c r="A2707">
        <v>946</v>
      </c>
      <c r="B2707" t="s">
        <v>1263</v>
      </c>
      <c r="C2707" t="s">
        <v>810</v>
      </c>
      <c r="D2707" t="s">
        <v>370</v>
      </c>
      <c r="E2707" s="1">
        <v>42900</v>
      </c>
      <c r="F2707">
        <v>1</v>
      </c>
      <c r="G2707">
        <v>3499.99</v>
      </c>
      <c r="H2707">
        <v>62</v>
      </c>
      <c r="I2707" t="s">
        <v>18</v>
      </c>
      <c r="J2707" t="s">
        <v>371</v>
      </c>
      <c r="K2707" t="s">
        <v>1689</v>
      </c>
      <c r="L2707" t="s">
        <v>16</v>
      </c>
    </row>
    <row r="2708" spans="1:12" x14ac:dyDescent="0.3">
      <c r="A2708">
        <v>946</v>
      </c>
      <c r="B2708" t="s">
        <v>1263</v>
      </c>
      <c r="C2708" t="s">
        <v>810</v>
      </c>
      <c r="D2708" t="s">
        <v>370</v>
      </c>
      <c r="E2708" s="1">
        <v>42900</v>
      </c>
      <c r="F2708">
        <v>2</v>
      </c>
      <c r="G2708">
        <v>659.98</v>
      </c>
      <c r="H2708">
        <v>85</v>
      </c>
      <c r="I2708" t="s">
        <v>32</v>
      </c>
      <c r="J2708" t="s">
        <v>371</v>
      </c>
      <c r="K2708" t="s">
        <v>1695</v>
      </c>
      <c r="L2708" t="s">
        <v>16</v>
      </c>
    </row>
    <row r="2709" spans="1:12" x14ac:dyDescent="0.3">
      <c r="A2709">
        <v>947</v>
      </c>
      <c r="B2709" t="s">
        <v>253</v>
      </c>
      <c r="C2709" t="s">
        <v>44</v>
      </c>
      <c r="D2709" t="s">
        <v>13</v>
      </c>
      <c r="E2709" s="1">
        <v>42901</v>
      </c>
      <c r="F2709">
        <v>1</v>
      </c>
      <c r="G2709">
        <v>469.99</v>
      </c>
      <c r="H2709">
        <v>32</v>
      </c>
      <c r="I2709" t="s">
        <v>14</v>
      </c>
      <c r="J2709" t="s">
        <v>15</v>
      </c>
      <c r="K2709" t="s">
        <v>1689</v>
      </c>
      <c r="L2709" t="s">
        <v>374</v>
      </c>
    </row>
    <row r="2710" spans="1:12" x14ac:dyDescent="0.3">
      <c r="A2710">
        <v>947</v>
      </c>
      <c r="B2710" t="s">
        <v>253</v>
      </c>
      <c r="C2710" t="s">
        <v>44</v>
      </c>
      <c r="D2710" t="s">
        <v>13</v>
      </c>
      <c r="E2710" s="1">
        <v>42901</v>
      </c>
      <c r="F2710">
        <v>2</v>
      </c>
      <c r="G2710">
        <v>4599.9799999999996</v>
      </c>
      <c r="H2710">
        <v>42</v>
      </c>
      <c r="I2710" t="s">
        <v>14</v>
      </c>
      <c r="J2710" t="s">
        <v>15</v>
      </c>
      <c r="K2710" t="s">
        <v>1689</v>
      </c>
      <c r="L2710" t="s">
        <v>374</v>
      </c>
    </row>
    <row r="2711" spans="1:12" x14ac:dyDescent="0.3">
      <c r="A2711">
        <v>947</v>
      </c>
      <c r="B2711" t="s">
        <v>253</v>
      </c>
      <c r="C2711" t="s">
        <v>44</v>
      </c>
      <c r="D2711" t="s">
        <v>13</v>
      </c>
      <c r="E2711" s="1">
        <v>42901</v>
      </c>
      <c r="F2711">
        <v>1</v>
      </c>
      <c r="G2711">
        <v>539.99</v>
      </c>
      <c r="H2711">
        <v>44</v>
      </c>
      <c r="I2711" t="s">
        <v>14</v>
      </c>
      <c r="J2711" t="s">
        <v>15</v>
      </c>
      <c r="K2711" t="s">
        <v>1695</v>
      </c>
      <c r="L2711" t="s">
        <v>374</v>
      </c>
    </row>
    <row r="2712" spans="1:12" x14ac:dyDescent="0.3">
      <c r="A2712">
        <v>948</v>
      </c>
      <c r="B2712" t="s">
        <v>1264</v>
      </c>
      <c r="C2712" t="s">
        <v>402</v>
      </c>
      <c r="D2712" t="s">
        <v>370</v>
      </c>
      <c r="E2712" s="1">
        <v>42901</v>
      </c>
      <c r="F2712">
        <v>2</v>
      </c>
      <c r="G2712">
        <v>1199.98</v>
      </c>
      <c r="H2712">
        <v>20</v>
      </c>
      <c r="I2712" t="s">
        <v>19</v>
      </c>
      <c r="J2712" t="s">
        <v>371</v>
      </c>
      <c r="K2712" t="s">
        <v>1691</v>
      </c>
      <c r="L2712" t="s">
        <v>16</v>
      </c>
    </row>
    <row r="2713" spans="1:12" x14ac:dyDescent="0.3">
      <c r="A2713">
        <v>948</v>
      </c>
      <c r="B2713" t="s">
        <v>1264</v>
      </c>
      <c r="C2713" t="s">
        <v>402</v>
      </c>
      <c r="D2713" t="s">
        <v>370</v>
      </c>
      <c r="E2713" s="1">
        <v>42901</v>
      </c>
      <c r="F2713">
        <v>2</v>
      </c>
      <c r="G2713">
        <v>599.98</v>
      </c>
      <c r="H2713">
        <v>23</v>
      </c>
      <c r="I2713" t="s">
        <v>32</v>
      </c>
      <c r="J2713" t="s">
        <v>371</v>
      </c>
      <c r="K2713" t="s">
        <v>1691</v>
      </c>
      <c r="L2713" t="s">
        <v>16</v>
      </c>
    </row>
    <row r="2714" spans="1:12" x14ac:dyDescent="0.3">
      <c r="A2714">
        <v>948</v>
      </c>
      <c r="B2714" t="s">
        <v>1264</v>
      </c>
      <c r="C2714" t="s">
        <v>402</v>
      </c>
      <c r="D2714" t="s">
        <v>370</v>
      </c>
      <c r="E2714" s="1">
        <v>42901</v>
      </c>
      <c r="F2714">
        <v>2</v>
      </c>
      <c r="G2714">
        <v>1239.98</v>
      </c>
      <c r="H2714">
        <v>72</v>
      </c>
      <c r="I2714" t="s">
        <v>19</v>
      </c>
      <c r="J2714" t="s">
        <v>371</v>
      </c>
      <c r="K2714" t="s">
        <v>1696</v>
      </c>
      <c r="L2714" t="s">
        <v>16</v>
      </c>
    </row>
    <row r="2715" spans="1:12" x14ac:dyDescent="0.3">
      <c r="A2715">
        <v>948</v>
      </c>
      <c r="B2715" t="s">
        <v>1264</v>
      </c>
      <c r="C2715" t="s">
        <v>402</v>
      </c>
      <c r="D2715" t="s">
        <v>370</v>
      </c>
      <c r="E2715" s="1">
        <v>42901</v>
      </c>
      <c r="F2715">
        <v>2</v>
      </c>
      <c r="G2715">
        <v>419.98</v>
      </c>
      <c r="H2715">
        <v>92</v>
      </c>
      <c r="I2715" t="s">
        <v>32</v>
      </c>
      <c r="J2715" t="s">
        <v>371</v>
      </c>
      <c r="K2715" t="s">
        <v>1695</v>
      </c>
      <c r="L2715" t="s">
        <v>16</v>
      </c>
    </row>
    <row r="2716" spans="1:12" x14ac:dyDescent="0.3">
      <c r="A2716">
        <v>948</v>
      </c>
      <c r="B2716" t="s">
        <v>1264</v>
      </c>
      <c r="C2716" t="s">
        <v>402</v>
      </c>
      <c r="D2716" t="s">
        <v>370</v>
      </c>
      <c r="E2716" s="1">
        <v>42901</v>
      </c>
      <c r="F2716">
        <v>1</v>
      </c>
      <c r="G2716">
        <v>339.99</v>
      </c>
      <c r="H2716">
        <v>101</v>
      </c>
      <c r="I2716" t="s">
        <v>32</v>
      </c>
      <c r="J2716" t="s">
        <v>371</v>
      </c>
      <c r="K2716" t="s">
        <v>1691</v>
      </c>
      <c r="L2716" t="s">
        <v>16</v>
      </c>
    </row>
    <row r="2717" spans="1:12" x14ac:dyDescent="0.3">
      <c r="A2717">
        <v>949</v>
      </c>
      <c r="B2717" t="s">
        <v>254</v>
      </c>
      <c r="C2717" t="s">
        <v>44</v>
      </c>
      <c r="D2717" t="s">
        <v>13</v>
      </c>
      <c r="E2717" s="1">
        <v>42902</v>
      </c>
      <c r="F2717">
        <v>2</v>
      </c>
      <c r="G2717">
        <v>5999.98</v>
      </c>
      <c r="H2717">
        <v>9</v>
      </c>
      <c r="I2717" t="s">
        <v>37</v>
      </c>
      <c r="J2717" t="s">
        <v>15</v>
      </c>
      <c r="K2717" t="s">
        <v>1689</v>
      </c>
      <c r="L2717" t="s">
        <v>374</v>
      </c>
    </row>
    <row r="2718" spans="1:12" x14ac:dyDescent="0.3">
      <c r="A2718">
        <v>949</v>
      </c>
      <c r="B2718" t="s">
        <v>254</v>
      </c>
      <c r="C2718" t="s">
        <v>44</v>
      </c>
      <c r="D2718" t="s">
        <v>13</v>
      </c>
      <c r="E2718" s="1">
        <v>42902</v>
      </c>
      <c r="F2718">
        <v>2</v>
      </c>
      <c r="G2718">
        <v>5399.98</v>
      </c>
      <c r="H2718">
        <v>55</v>
      </c>
      <c r="I2718" t="s">
        <v>191</v>
      </c>
      <c r="J2718" t="s">
        <v>15</v>
      </c>
      <c r="K2718" t="s">
        <v>1689</v>
      </c>
      <c r="L2718" t="s">
        <v>374</v>
      </c>
    </row>
    <row r="2719" spans="1:12" x14ac:dyDescent="0.3">
      <c r="A2719">
        <v>950</v>
      </c>
      <c r="B2719" t="s">
        <v>1265</v>
      </c>
      <c r="C2719" t="s">
        <v>416</v>
      </c>
      <c r="D2719" t="s">
        <v>370</v>
      </c>
      <c r="E2719" s="1">
        <v>42902</v>
      </c>
      <c r="F2719">
        <v>1</v>
      </c>
      <c r="G2719">
        <v>5499.99</v>
      </c>
      <c r="H2719">
        <v>56</v>
      </c>
      <c r="I2719" t="s">
        <v>191</v>
      </c>
      <c r="J2719" t="s">
        <v>371</v>
      </c>
      <c r="K2719" t="s">
        <v>1689</v>
      </c>
      <c r="L2719" t="s">
        <v>16</v>
      </c>
    </row>
    <row r="2720" spans="1:12" x14ac:dyDescent="0.3">
      <c r="A2720">
        <v>951</v>
      </c>
      <c r="B2720" t="s">
        <v>1266</v>
      </c>
      <c r="C2720" t="s">
        <v>435</v>
      </c>
      <c r="D2720" t="s">
        <v>370</v>
      </c>
      <c r="E2720" s="1">
        <v>42902</v>
      </c>
      <c r="F2720">
        <v>2</v>
      </c>
      <c r="G2720">
        <v>10599.98</v>
      </c>
      <c r="H2720">
        <v>43</v>
      </c>
      <c r="I2720" t="s">
        <v>14</v>
      </c>
      <c r="J2720" t="s">
        <v>371</v>
      </c>
      <c r="K2720" t="s">
        <v>1689</v>
      </c>
      <c r="L2720" t="s">
        <v>17</v>
      </c>
    </row>
    <row r="2721" spans="1:12" x14ac:dyDescent="0.3">
      <c r="A2721">
        <v>951</v>
      </c>
      <c r="B2721" t="s">
        <v>1266</v>
      </c>
      <c r="C2721" t="s">
        <v>435</v>
      </c>
      <c r="D2721" t="s">
        <v>370</v>
      </c>
      <c r="E2721" s="1">
        <v>42902</v>
      </c>
      <c r="F2721">
        <v>1</v>
      </c>
      <c r="G2721">
        <v>2599.9899999999998</v>
      </c>
      <c r="H2721">
        <v>59</v>
      </c>
      <c r="I2721" t="s">
        <v>191</v>
      </c>
      <c r="J2721" t="s">
        <v>371</v>
      </c>
      <c r="K2721" t="s">
        <v>1689</v>
      </c>
      <c r="L2721" t="s">
        <v>17</v>
      </c>
    </row>
    <row r="2722" spans="1:12" x14ac:dyDescent="0.3">
      <c r="A2722">
        <v>951</v>
      </c>
      <c r="B2722" t="s">
        <v>1266</v>
      </c>
      <c r="C2722" t="s">
        <v>435</v>
      </c>
      <c r="D2722" t="s">
        <v>370</v>
      </c>
      <c r="E2722" s="1">
        <v>42902</v>
      </c>
      <c r="F2722">
        <v>2</v>
      </c>
      <c r="G2722">
        <v>6999.98</v>
      </c>
      <c r="H2722">
        <v>62</v>
      </c>
      <c r="I2722" t="s">
        <v>18</v>
      </c>
      <c r="J2722" t="s">
        <v>371</v>
      </c>
      <c r="K2722" t="s">
        <v>1689</v>
      </c>
      <c r="L2722" t="s">
        <v>17</v>
      </c>
    </row>
    <row r="2723" spans="1:12" x14ac:dyDescent="0.3">
      <c r="A2723">
        <v>952</v>
      </c>
      <c r="B2723" t="s">
        <v>1267</v>
      </c>
      <c r="C2723" t="s">
        <v>693</v>
      </c>
      <c r="D2723" t="s">
        <v>370</v>
      </c>
      <c r="E2723" s="1">
        <v>42902</v>
      </c>
      <c r="F2723">
        <v>2</v>
      </c>
      <c r="G2723">
        <v>1199.98</v>
      </c>
      <c r="H2723">
        <v>20</v>
      </c>
      <c r="I2723" t="s">
        <v>19</v>
      </c>
      <c r="J2723" t="s">
        <v>371</v>
      </c>
      <c r="K2723" t="s">
        <v>1691</v>
      </c>
      <c r="L2723" t="s">
        <v>17</v>
      </c>
    </row>
    <row r="2724" spans="1:12" x14ac:dyDescent="0.3">
      <c r="A2724">
        <v>952</v>
      </c>
      <c r="B2724" t="s">
        <v>1267</v>
      </c>
      <c r="C2724" t="s">
        <v>693</v>
      </c>
      <c r="D2724" t="s">
        <v>370</v>
      </c>
      <c r="E2724" s="1">
        <v>42902</v>
      </c>
      <c r="F2724">
        <v>1</v>
      </c>
      <c r="G2724">
        <v>1999.99</v>
      </c>
      <c r="H2724">
        <v>57</v>
      </c>
      <c r="I2724" t="s">
        <v>191</v>
      </c>
      <c r="J2724" t="s">
        <v>371</v>
      </c>
      <c r="K2724" t="s">
        <v>1689</v>
      </c>
      <c r="L2724" t="s">
        <v>17</v>
      </c>
    </row>
    <row r="2725" spans="1:12" x14ac:dyDescent="0.3">
      <c r="A2725">
        <v>953</v>
      </c>
      <c r="B2725" t="s">
        <v>1268</v>
      </c>
      <c r="C2725" t="s">
        <v>771</v>
      </c>
      <c r="D2725" t="s">
        <v>370</v>
      </c>
      <c r="E2725" s="1">
        <v>42902</v>
      </c>
      <c r="F2725">
        <v>2</v>
      </c>
      <c r="G2725">
        <v>599.98</v>
      </c>
      <c r="H2725">
        <v>23</v>
      </c>
      <c r="I2725" t="s">
        <v>32</v>
      </c>
      <c r="J2725" t="s">
        <v>371</v>
      </c>
      <c r="K2725" t="s">
        <v>1691</v>
      </c>
      <c r="L2725" t="s">
        <v>17</v>
      </c>
    </row>
    <row r="2726" spans="1:12" x14ac:dyDescent="0.3">
      <c r="A2726">
        <v>954</v>
      </c>
      <c r="B2726" t="s">
        <v>1269</v>
      </c>
      <c r="C2726" t="s">
        <v>805</v>
      </c>
      <c r="D2726" t="s">
        <v>370</v>
      </c>
      <c r="E2726" s="1">
        <v>42903</v>
      </c>
      <c r="F2726">
        <v>2</v>
      </c>
      <c r="G2726">
        <v>5799.98</v>
      </c>
      <c r="H2726">
        <v>4</v>
      </c>
      <c r="I2726" t="s">
        <v>14</v>
      </c>
      <c r="J2726" t="s">
        <v>371</v>
      </c>
      <c r="K2726" t="s">
        <v>1689</v>
      </c>
      <c r="L2726" t="s">
        <v>16</v>
      </c>
    </row>
    <row r="2727" spans="1:12" x14ac:dyDescent="0.3">
      <c r="A2727">
        <v>955</v>
      </c>
      <c r="B2727" t="s">
        <v>1270</v>
      </c>
      <c r="C2727" t="s">
        <v>665</v>
      </c>
      <c r="D2727" t="s">
        <v>370</v>
      </c>
      <c r="E2727" s="1">
        <v>42903</v>
      </c>
      <c r="F2727">
        <v>2</v>
      </c>
      <c r="G2727">
        <v>3265.98</v>
      </c>
      <c r="H2727">
        <v>31</v>
      </c>
      <c r="I2727" t="s">
        <v>14</v>
      </c>
      <c r="J2727" t="s">
        <v>371</v>
      </c>
      <c r="K2727" t="s">
        <v>1690</v>
      </c>
      <c r="L2727" t="s">
        <v>16</v>
      </c>
    </row>
    <row r="2728" spans="1:12" x14ac:dyDescent="0.3">
      <c r="A2728">
        <v>955</v>
      </c>
      <c r="B2728" t="s">
        <v>1270</v>
      </c>
      <c r="C2728" t="s">
        <v>665</v>
      </c>
      <c r="D2728" t="s">
        <v>370</v>
      </c>
      <c r="E2728" s="1">
        <v>42903</v>
      </c>
      <c r="F2728">
        <v>1</v>
      </c>
      <c r="G2728">
        <v>5299.99</v>
      </c>
      <c r="H2728">
        <v>43</v>
      </c>
      <c r="I2728" t="s">
        <v>14</v>
      </c>
      <c r="J2728" t="s">
        <v>371</v>
      </c>
      <c r="K2728" t="s">
        <v>1689</v>
      </c>
      <c r="L2728" t="s">
        <v>16</v>
      </c>
    </row>
    <row r="2729" spans="1:12" x14ac:dyDescent="0.3">
      <c r="A2729">
        <v>955</v>
      </c>
      <c r="B2729" t="s">
        <v>1270</v>
      </c>
      <c r="C2729" t="s">
        <v>665</v>
      </c>
      <c r="D2729" t="s">
        <v>370</v>
      </c>
      <c r="E2729" s="1">
        <v>42903</v>
      </c>
      <c r="F2729">
        <v>1</v>
      </c>
      <c r="G2729">
        <v>3499.99</v>
      </c>
      <c r="H2729">
        <v>63</v>
      </c>
      <c r="I2729" t="s">
        <v>18</v>
      </c>
      <c r="J2729" t="s">
        <v>371</v>
      </c>
      <c r="K2729" t="s">
        <v>1689</v>
      </c>
      <c r="L2729" t="s">
        <v>16</v>
      </c>
    </row>
    <row r="2730" spans="1:12" x14ac:dyDescent="0.3">
      <c r="A2730">
        <v>955</v>
      </c>
      <c r="B2730" t="s">
        <v>1270</v>
      </c>
      <c r="C2730" t="s">
        <v>665</v>
      </c>
      <c r="D2730" t="s">
        <v>370</v>
      </c>
      <c r="E2730" s="1">
        <v>42903</v>
      </c>
      <c r="F2730">
        <v>1</v>
      </c>
      <c r="G2730">
        <v>189.99</v>
      </c>
      <c r="H2730">
        <v>88</v>
      </c>
      <c r="I2730" t="s">
        <v>32</v>
      </c>
      <c r="J2730" t="s">
        <v>371</v>
      </c>
      <c r="K2730" t="s">
        <v>1689</v>
      </c>
      <c r="L2730" t="s">
        <v>16</v>
      </c>
    </row>
    <row r="2731" spans="1:12" x14ac:dyDescent="0.3">
      <c r="A2731">
        <v>955</v>
      </c>
      <c r="B2731" t="s">
        <v>1270</v>
      </c>
      <c r="C2731" t="s">
        <v>665</v>
      </c>
      <c r="D2731" t="s">
        <v>370</v>
      </c>
      <c r="E2731" s="1">
        <v>42903</v>
      </c>
      <c r="F2731">
        <v>1</v>
      </c>
      <c r="G2731">
        <v>349.99</v>
      </c>
      <c r="H2731">
        <v>96</v>
      </c>
      <c r="I2731" t="s">
        <v>32</v>
      </c>
      <c r="J2731" t="s">
        <v>371</v>
      </c>
      <c r="K2731" t="s">
        <v>1691</v>
      </c>
      <c r="L2731" t="s">
        <v>16</v>
      </c>
    </row>
    <row r="2732" spans="1:12" x14ac:dyDescent="0.3">
      <c r="A2732">
        <v>956</v>
      </c>
      <c r="B2732" t="s">
        <v>1271</v>
      </c>
      <c r="C2732" t="s">
        <v>715</v>
      </c>
      <c r="D2732" t="s">
        <v>370</v>
      </c>
      <c r="E2732" s="1">
        <v>42903</v>
      </c>
      <c r="F2732">
        <v>2</v>
      </c>
      <c r="G2732">
        <v>539.98</v>
      </c>
      <c r="H2732">
        <v>13</v>
      </c>
      <c r="I2732" t="s">
        <v>19</v>
      </c>
      <c r="J2732" t="s">
        <v>371</v>
      </c>
      <c r="K2732" t="s">
        <v>1691</v>
      </c>
      <c r="L2732" t="s">
        <v>16</v>
      </c>
    </row>
    <row r="2733" spans="1:12" x14ac:dyDescent="0.3">
      <c r="A2733">
        <v>956</v>
      </c>
      <c r="B2733" t="s">
        <v>1271</v>
      </c>
      <c r="C2733" t="s">
        <v>715</v>
      </c>
      <c r="D2733" t="s">
        <v>370</v>
      </c>
      <c r="E2733" s="1">
        <v>42903</v>
      </c>
      <c r="F2733">
        <v>1</v>
      </c>
      <c r="G2733">
        <v>299.99</v>
      </c>
      <c r="H2733">
        <v>23</v>
      </c>
      <c r="I2733" t="s">
        <v>32</v>
      </c>
      <c r="J2733" t="s">
        <v>371</v>
      </c>
      <c r="K2733" t="s">
        <v>1691</v>
      </c>
      <c r="L2733" t="s">
        <v>16</v>
      </c>
    </row>
    <row r="2734" spans="1:12" x14ac:dyDescent="0.3">
      <c r="A2734">
        <v>956</v>
      </c>
      <c r="B2734" t="s">
        <v>1271</v>
      </c>
      <c r="C2734" t="s">
        <v>715</v>
      </c>
      <c r="D2734" t="s">
        <v>370</v>
      </c>
      <c r="E2734" s="1">
        <v>42903</v>
      </c>
      <c r="F2734">
        <v>2</v>
      </c>
      <c r="G2734">
        <v>1499.98</v>
      </c>
      <c r="H2734">
        <v>73</v>
      </c>
      <c r="I2734" t="s">
        <v>19</v>
      </c>
      <c r="J2734" t="s">
        <v>371</v>
      </c>
      <c r="K2734" t="s">
        <v>1696</v>
      </c>
      <c r="L2734" t="s">
        <v>16</v>
      </c>
    </row>
    <row r="2735" spans="1:12" x14ac:dyDescent="0.3">
      <c r="A2735">
        <v>956</v>
      </c>
      <c r="B2735" t="s">
        <v>1271</v>
      </c>
      <c r="C2735" t="s">
        <v>715</v>
      </c>
      <c r="D2735" t="s">
        <v>370</v>
      </c>
      <c r="E2735" s="1">
        <v>42903</v>
      </c>
      <c r="F2735">
        <v>2</v>
      </c>
      <c r="G2735">
        <v>599.98</v>
      </c>
      <c r="H2735">
        <v>76</v>
      </c>
      <c r="I2735" t="s">
        <v>19</v>
      </c>
      <c r="J2735" t="s">
        <v>371</v>
      </c>
      <c r="K2735" t="s">
        <v>1691</v>
      </c>
      <c r="L2735" t="s">
        <v>16</v>
      </c>
    </row>
    <row r="2736" spans="1:12" x14ac:dyDescent="0.3">
      <c r="A2736">
        <v>956</v>
      </c>
      <c r="B2736" t="s">
        <v>1271</v>
      </c>
      <c r="C2736" t="s">
        <v>715</v>
      </c>
      <c r="D2736" t="s">
        <v>370</v>
      </c>
      <c r="E2736" s="1">
        <v>42903</v>
      </c>
      <c r="F2736">
        <v>2</v>
      </c>
      <c r="G2736">
        <v>805.98</v>
      </c>
      <c r="H2736">
        <v>79</v>
      </c>
      <c r="I2736" t="s">
        <v>19</v>
      </c>
      <c r="J2736" t="s">
        <v>371</v>
      </c>
      <c r="K2736" t="s">
        <v>1696</v>
      </c>
      <c r="L2736" t="s">
        <v>16</v>
      </c>
    </row>
    <row r="2737" spans="1:12" x14ac:dyDescent="0.3">
      <c r="A2737">
        <v>957</v>
      </c>
      <c r="B2737" t="s">
        <v>1272</v>
      </c>
      <c r="C2737" t="s">
        <v>976</v>
      </c>
      <c r="D2737" t="s">
        <v>409</v>
      </c>
      <c r="E2737" s="1">
        <v>42903</v>
      </c>
      <c r="F2737">
        <v>2</v>
      </c>
      <c r="G2737">
        <v>539.98</v>
      </c>
      <c r="H2737">
        <v>14</v>
      </c>
      <c r="I2737" t="s">
        <v>19</v>
      </c>
      <c r="J2737" t="s">
        <v>410</v>
      </c>
      <c r="K2737" t="s">
        <v>1691</v>
      </c>
      <c r="L2737" t="s">
        <v>23</v>
      </c>
    </row>
    <row r="2738" spans="1:12" x14ac:dyDescent="0.3">
      <c r="A2738">
        <v>957</v>
      </c>
      <c r="B2738" t="s">
        <v>1272</v>
      </c>
      <c r="C2738" t="s">
        <v>976</v>
      </c>
      <c r="D2738" t="s">
        <v>409</v>
      </c>
      <c r="E2738" s="1">
        <v>42903</v>
      </c>
      <c r="F2738">
        <v>1</v>
      </c>
      <c r="G2738">
        <v>250.99</v>
      </c>
      <c r="H2738">
        <v>66</v>
      </c>
      <c r="I2738" t="s">
        <v>19</v>
      </c>
      <c r="J2738" t="s">
        <v>410</v>
      </c>
      <c r="K2738" t="s">
        <v>1696</v>
      </c>
      <c r="L2738" t="s">
        <v>23</v>
      </c>
    </row>
    <row r="2739" spans="1:12" x14ac:dyDescent="0.3">
      <c r="A2739">
        <v>957</v>
      </c>
      <c r="B2739" t="s">
        <v>1272</v>
      </c>
      <c r="C2739" t="s">
        <v>976</v>
      </c>
      <c r="D2739" t="s">
        <v>409</v>
      </c>
      <c r="E2739" s="1">
        <v>42903</v>
      </c>
      <c r="F2739">
        <v>2</v>
      </c>
      <c r="G2739">
        <v>1319.98</v>
      </c>
      <c r="H2739">
        <v>70</v>
      </c>
      <c r="I2739" t="s">
        <v>19</v>
      </c>
      <c r="J2739" t="s">
        <v>410</v>
      </c>
      <c r="K2739" t="s">
        <v>1691</v>
      </c>
      <c r="L2739" t="s">
        <v>23</v>
      </c>
    </row>
    <row r="2740" spans="1:12" x14ac:dyDescent="0.3">
      <c r="A2740">
        <v>957</v>
      </c>
      <c r="B2740" t="s">
        <v>1272</v>
      </c>
      <c r="C2740" t="s">
        <v>976</v>
      </c>
      <c r="D2740" t="s">
        <v>409</v>
      </c>
      <c r="E2740" s="1">
        <v>42903</v>
      </c>
      <c r="F2740">
        <v>2</v>
      </c>
      <c r="G2740">
        <v>899.98</v>
      </c>
      <c r="H2740">
        <v>108</v>
      </c>
      <c r="I2740" t="s">
        <v>38</v>
      </c>
      <c r="J2740" t="s">
        <v>410</v>
      </c>
      <c r="K2740" t="s">
        <v>1696</v>
      </c>
      <c r="L2740" t="s">
        <v>23</v>
      </c>
    </row>
    <row r="2741" spans="1:12" x14ac:dyDescent="0.3">
      <c r="A2741">
        <v>957</v>
      </c>
      <c r="B2741" t="s">
        <v>1272</v>
      </c>
      <c r="C2741" t="s">
        <v>976</v>
      </c>
      <c r="D2741" t="s">
        <v>409</v>
      </c>
      <c r="E2741" s="1">
        <v>42903</v>
      </c>
      <c r="F2741">
        <v>1</v>
      </c>
      <c r="G2741">
        <v>470.99</v>
      </c>
      <c r="H2741">
        <v>111</v>
      </c>
      <c r="I2741" t="s">
        <v>38</v>
      </c>
      <c r="J2741" t="s">
        <v>410</v>
      </c>
      <c r="K2741" t="s">
        <v>1696</v>
      </c>
      <c r="L2741" t="s">
        <v>23</v>
      </c>
    </row>
    <row r="2742" spans="1:12" x14ac:dyDescent="0.3">
      <c r="A2742">
        <v>958</v>
      </c>
      <c r="B2742" t="s">
        <v>255</v>
      </c>
      <c r="C2742" t="s">
        <v>98</v>
      </c>
      <c r="D2742" t="s">
        <v>13</v>
      </c>
      <c r="E2742" s="1">
        <v>42904</v>
      </c>
      <c r="F2742">
        <v>1</v>
      </c>
      <c r="G2742">
        <v>6499.99</v>
      </c>
      <c r="H2742">
        <v>51</v>
      </c>
      <c r="I2742" t="s">
        <v>191</v>
      </c>
      <c r="J2742" t="s">
        <v>15</v>
      </c>
      <c r="K2742" t="s">
        <v>1689</v>
      </c>
      <c r="L2742" t="s">
        <v>367</v>
      </c>
    </row>
    <row r="2743" spans="1:12" x14ac:dyDescent="0.3">
      <c r="A2743">
        <v>958</v>
      </c>
      <c r="B2743" t="s">
        <v>255</v>
      </c>
      <c r="C2743" t="s">
        <v>98</v>
      </c>
      <c r="D2743" t="s">
        <v>13</v>
      </c>
      <c r="E2743" s="1">
        <v>42904</v>
      </c>
      <c r="F2743">
        <v>1</v>
      </c>
      <c r="G2743">
        <v>299.99</v>
      </c>
      <c r="H2743">
        <v>76</v>
      </c>
      <c r="I2743" t="s">
        <v>19</v>
      </c>
      <c r="J2743" t="s">
        <v>15</v>
      </c>
      <c r="K2743" t="s">
        <v>1691</v>
      </c>
      <c r="L2743" t="s">
        <v>367</v>
      </c>
    </row>
    <row r="2744" spans="1:12" x14ac:dyDescent="0.3">
      <c r="A2744">
        <v>959</v>
      </c>
      <c r="B2744" t="s">
        <v>1273</v>
      </c>
      <c r="C2744" t="s">
        <v>437</v>
      </c>
      <c r="D2744" t="s">
        <v>370</v>
      </c>
      <c r="E2744" s="1">
        <v>42904</v>
      </c>
      <c r="F2744">
        <v>1</v>
      </c>
      <c r="G2744">
        <v>529.99</v>
      </c>
      <c r="H2744">
        <v>15</v>
      </c>
      <c r="I2744" t="s">
        <v>19</v>
      </c>
      <c r="J2744" t="s">
        <v>371</v>
      </c>
      <c r="K2744" t="s">
        <v>1691</v>
      </c>
      <c r="L2744" t="s">
        <v>17</v>
      </c>
    </row>
    <row r="2745" spans="1:12" x14ac:dyDescent="0.3">
      <c r="A2745">
        <v>959</v>
      </c>
      <c r="B2745" t="s">
        <v>1273</v>
      </c>
      <c r="C2745" t="s">
        <v>437</v>
      </c>
      <c r="D2745" t="s">
        <v>370</v>
      </c>
      <c r="E2745" s="1">
        <v>42904</v>
      </c>
      <c r="F2745">
        <v>1</v>
      </c>
      <c r="G2745">
        <v>1469.99</v>
      </c>
      <c r="H2745">
        <v>41</v>
      </c>
      <c r="I2745" t="s">
        <v>14</v>
      </c>
      <c r="J2745" t="s">
        <v>371</v>
      </c>
      <c r="K2745" t="s">
        <v>1695</v>
      </c>
      <c r="L2745" t="s">
        <v>17</v>
      </c>
    </row>
    <row r="2746" spans="1:12" x14ac:dyDescent="0.3">
      <c r="A2746">
        <v>959</v>
      </c>
      <c r="B2746" t="s">
        <v>1273</v>
      </c>
      <c r="C2746" t="s">
        <v>437</v>
      </c>
      <c r="D2746" t="s">
        <v>370</v>
      </c>
      <c r="E2746" s="1">
        <v>42904</v>
      </c>
      <c r="F2746">
        <v>1</v>
      </c>
      <c r="G2746">
        <v>346.99</v>
      </c>
      <c r="H2746">
        <v>65</v>
      </c>
      <c r="I2746" t="s">
        <v>19</v>
      </c>
      <c r="J2746" t="s">
        <v>371</v>
      </c>
      <c r="K2746" t="s">
        <v>1696</v>
      </c>
      <c r="L2746" t="s">
        <v>17</v>
      </c>
    </row>
    <row r="2747" spans="1:12" x14ac:dyDescent="0.3">
      <c r="A2747">
        <v>959</v>
      </c>
      <c r="B2747" t="s">
        <v>1273</v>
      </c>
      <c r="C2747" t="s">
        <v>437</v>
      </c>
      <c r="D2747" t="s">
        <v>370</v>
      </c>
      <c r="E2747" s="1">
        <v>42904</v>
      </c>
      <c r="F2747">
        <v>1</v>
      </c>
      <c r="G2747">
        <v>619.99</v>
      </c>
      <c r="H2747">
        <v>72</v>
      </c>
      <c r="I2747" t="s">
        <v>19</v>
      </c>
      <c r="J2747" t="s">
        <v>371</v>
      </c>
      <c r="K2747" t="s">
        <v>1696</v>
      </c>
      <c r="L2747" t="s">
        <v>17</v>
      </c>
    </row>
    <row r="2748" spans="1:12" x14ac:dyDescent="0.3">
      <c r="A2748">
        <v>960</v>
      </c>
      <c r="B2748" t="s">
        <v>1274</v>
      </c>
      <c r="C2748" t="s">
        <v>472</v>
      </c>
      <c r="D2748" t="s">
        <v>370</v>
      </c>
      <c r="E2748" s="1">
        <v>42904</v>
      </c>
      <c r="F2748">
        <v>2</v>
      </c>
      <c r="G2748">
        <v>2999.98</v>
      </c>
      <c r="H2748">
        <v>48</v>
      </c>
      <c r="I2748" t="s">
        <v>191</v>
      </c>
      <c r="J2748" t="s">
        <v>371</v>
      </c>
      <c r="K2748" t="s">
        <v>1689</v>
      </c>
      <c r="L2748" t="s">
        <v>17</v>
      </c>
    </row>
    <row r="2749" spans="1:12" x14ac:dyDescent="0.3">
      <c r="A2749">
        <v>960</v>
      </c>
      <c r="B2749" t="s">
        <v>1274</v>
      </c>
      <c r="C2749" t="s">
        <v>472</v>
      </c>
      <c r="D2749" t="s">
        <v>370</v>
      </c>
      <c r="E2749" s="1">
        <v>42904</v>
      </c>
      <c r="F2749">
        <v>1</v>
      </c>
      <c r="G2749">
        <v>875.99</v>
      </c>
      <c r="H2749">
        <v>52</v>
      </c>
      <c r="I2749" t="s">
        <v>191</v>
      </c>
      <c r="J2749" t="s">
        <v>371</v>
      </c>
      <c r="K2749" t="s">
        <v>1690</v>
      </c>
      <c r="L2749" t="s">
        <v>17</v>
      </c>
    </row>
    <row r="2750" spans="1:12" x14ac:dyDescent="0.3">
      <c r="A2750">
        <v>960</v>
      </c>
      <c r="B2750" t="s">
        <v>1274</v>
      </c>
      <c r="C2750" t="s">
        <v>472</v>
      </c>
      <c r="D2750" t="s">
        <v>370</v>
      </c>
      <c r="E2750" s="1">
        <v>42904</v>
      </c>
      <c r="F2750">
        <v>2</v>
      </c>
      <c r="G2750">
        <v>1499.98</v>
      </c>
      <c r="H2750">
        <v>73</v>
      </c>
      <c r="I2750" t="s">
        <v>19</v>
      </c>
      <c r="J2750" t="s">
        <v>371</v>
      </c>
      <c r="K2750" t="s">
        <v>1696</v>
      </c>
      <c r="L2750" t="s">
        <v>17</v>
      </c>
    </row>
    <row r="2751" spans="1:12" x14ac:dyDescent="0.3">
      <c r="A2751">
        <v>960</v>
      </c>
      <c r="B2751" t="s">
        <v>1274</v>
      </c>
      <c r="C2751" t="s">
        <v>472</v>
      </c>
      <c r="D2751" t="s">
        <v>370</v>
      </c>
      <c r="E2751" s="1">
        <v>42904</v>
      </c>
      <c r="F2751">
        <v>2</v>
      </c>
      <c r="G2751">
        <v>299.98</v>
      </c>
      <c r="H2751">
        <v>83</v>
      </c>
      <c r="I2751" t="s">
        <v>32</v>
      </c>
      <c r="J2751" t="s">
        <v>371</v>
      </c>
      <c r="K2751" t="s">
        <v>1689</v>
      </c>
      <c r="L2751" t="s">
        <v>17</v>
      </c>
    </row>
    <row r="2752" spans="1:12" x14ac:dyDescent="0.3">
      <c r="A2752">
        <v>961</v>
      </c>
      <c r="B2752" t="s">
        <v>256</v>
      </c>
      <c r="C2752" t="s">
        <v>36</v>
      </c>
      <c r="D2752" t="s">
        <v>13</v>
      </c>
      <c r="E2752" s="1">
        <v>42905</v>
      </c>
      <c r="F2752">
        <v>2</v>
      </c>
      <c r="G2752">
        <v>10599.98</v>
      </c>
      <c r="H2752">
        <v>47</v>
      </c>
      <c r="I2752" t="s">
        <v>14</v>
      </c>
      <c r="J2752" t="s">
        <v>15</v>
      </c>
      <c r="K2752" t="s">
        <v>1689</v>
      </c>
      <c r="L2752" t="s">
        <v>367</v>
      </c>
    </row>
    <row r="2753" spans="1:12" x14ac:dyDescent="0.3">
      <c r="A2753">
        <v>961</v>
      </c>
      <c r="B2753" t="s">
        <v>256</v>
      </c>
      <c r="C2753" t="s">
        <v>36</v>
      </c>
      <c r="D2753" t="s">
        <v>13</v>
      </c>
      <c r="E2753" s="1">
        <v>42905</v>
      </c>
      <c r="F2753">
        <v>2</v>
      </c>
      <c r="G2753">
        <v>693.98</v>
      </c>
      <c r="H2753">
        <v>65</v>
      </c>
      <c r="I2753" t="s">
        <v>19</v>
      </c>
      <c r="J2753" t="s">
        <v>15</v>
      </c>
      <c r="K2753" t="s">
        <v>1696</v>
      </c>
      <c r="L2753" t="s">
        <v>367</v>
      </c>
    </row>
    <row r="2754" spans="1:12" x14ac:dyDescent="0.3">
      <c r="A2754">
        <v>961</v>
      </c>
      <c r="B2754" t="s">
        <v>256</v>
      </c>
      <c r="C2754" t="s">
        <v>36</v>
      </c>
      <c r="D2754" t="s">
        <v>13</v>
      </c>
      <c r="E2754" s="1">
        <v>42905</v>
      </c>
      <c r="F2754">
        <v>1</v>
      </c>
      <c r="G2754">
        <v>533.99</v>
      </c>
      <c r="H2754">
        <v>105</v>
      </c>
      <c r="I2754" t="s">
        <v>38</v>
      </c>
      <c r="J2754" t="s">
        <v>15</v>
      </c>
      <c r="K2754" t="s">
        <v>1696</v>
      </c>
      <c r="L2754" t="s">
        <v>367</v>
      </c>
    </row>
    <row r="2755" spans="1:12" x14ac:dyDescent="0.3">
      <c r="A2755">
        <v>962</v>
      </c>
      <c r="B2755" t="s">
        <v>1275</v>
      </c>
      <c r="C2755" t="s">
        <v>424</v>
      </c>
      <c r="D2755" t="s">
        <v>370</v>
      </c>
      <c r="E2755" s="1">
        <v>42905</v>
      </c>
      <c r="F2755">
        <v>2</v>
      </c>
      <c r="G2755">
        <v>979.98</v>
      </c>
      <c r="H2755">
        <v>64</v>
      </c>
      <c r="I2755" t="s">
        <v>19</v>
      </c>
      <c r="J2755" t="s">
        <v>371</v>
      </c>
      <c r="K2755" t="s">
        <v>1691</v>
      </c>
      <c r="L2755" t="s">
        <v>17</v>
      </c>
    </row>
    <row r="2756" spans="1:12" x14ac:dyDescent="0.3">
      <c r="A2756">
        <v>962</v>
      </c>
      <c r="B2756" t="s">
        <v>1275</v>
      </c>
      <c r="C2756" t="s">
        <v>424</v>
      </c>
      <c r="D2756" t="s">
        <v>370</v>
      </c>
      <c r="E2756" s="1">
        <v>42905</v>
      </c>
      <c r="F2756">
        <v>2</v>
      </c>
      <c r="G2756">
        <v>693.98</v>
      </c>
      <c r="H2756">
        <v>65</v>
      </c>
      <c r="I2756" t="s">
        <v>19</v>
      </c>
      <c r="J2756" t="s">
        <v>371</v>
      </c>
      <c r="K2756" t="s">
        <v>1696</v>
      </c>
      <c r="L2756" t="s">
        <v>17</v>
      </c>
    </row>
    <row r="2757" spans="1:12" x14ac:dyDescent="0.3">
      <c r="A2757">
        <v>963</v>
      </c>
      <c r="B2757" t="s">
        <v>1276</v>
      </c>
      <c r="C2757" t="s">
        <v>602</v>
      </c>
      <c r="D2757" t="s">
        <v>370</v>
      </c>
      <c r="E2757" s="1">
        <v>42905</v>
      </c>
      <c r="F2757">
        <v>1</v>
      </c>
      <c r="G2757">
        <v>2899.99</v>
      </c>
      <c r="H2757">
        <v>4</v>
      </c>
      <c r="I2757" t="s">
        <v>14</v>
      </c>
      <c r="J2757" t="s">
        <v>371</v>
      </c>
      <c r="K2757" t="s">
        <v>1689</v>
      </c>
      <c r="L2757" t="s">
        <v>16</v>
      </c>
    </row>
    <row r="2758" spans="1:12" x14ac:dyDescent="0.3">
      <c r="A2758">
        <v>964</v>
      </c>
      <c r="B2758" t="s">
        <v>1277</v>
      </c>
      <c r="C2758" t="s">
        <v>474</v>
      </c>
      <c r="D2758" t="s">
        <v>370</v>
      </c>
      <c r="E2758" s="1">
        <v>42906</v>
      </c>
      <c r="F2758">
        <v>1</v>
      </c>
      <c r="G2758">
        <v>439.99</v>
      </c>
      <c r="H2758">
        <v>74</v>
      </c>
      <c r="I2758" t="s">
        <v>19</v>
      </c>
      <c r="J2758" t="s">
        <v>371</v>
      </c>
      <c r="K2758" t="s">
        <v>1691</v>
      </c>
      <c r="L2758" t="s">
        <v>17</v>
      </c>
    </row>
    <row r="2759" spans="1:12" x14ac:dyDescent="0.3">
      <c r="A2759">
        <v>964</v>
      </c>
      <c r="B2759" t="s">
        <v>1277</v>
      </c>
      <c r="C2759" t="s">
        <v>474</v>
      </c>
      <c r="D2759" t="s">
        <v>370</v>
      </c>
      <c r="E2759" s="1">
        <v>42906</v>
      </c>
      <c r="F2759">
        <v>1</v>
      </c>
      <c r="G2759">
        <v>209.99</v>
      </c>
      <c r="H2759">
        <v>90</v>
      </c>
      <c r="I2759" t="s">
        <v>32</v>
      </c>
      <c r="J2759" t="s">
        <v>371</v>
      </c>
      <c r="K2759" t="s">
        <v>1689</v>
      </c>
      <c r="L2759" t="s">
        <v>17</v>
      </c>
    </row>
    <row r="2760" spans="1:12" x14ac:dyDescent="0.3">
      <c r="A2760">
        <v>965</v>
      </c>
      <c r="B2760" t="s">
        <v>1278</v>
      </c>
      <c r="C2760" t="s">
        <v>402</v>
      </c>
      <c r="D2760" t="s">
        <v>370</v>
      </c>
      <c r="E2760" s="1">
        <v>42906</v>
      </c>
      <c r="F2760">
        <v>2</v>
      </c>
      <c r="G2760">
        <v>419.98</v>
      </c>
      <c r="H2760">
        <v>90</v>
      </c>
      <c r="I2760" t="s">
        <v>32</v>
      </c>
      <c r="J2760" t="s">
        <v>371</v>
      </c>
      <c r="K2760" t="s">
        <v>1689</v>
      </c>
      <c r="L2760" t="s">
        <v>16</v>
      </c>
    </row>
    <row r="2761" spans="1:12" x14ac:dyDescent="0.3">
      <c r="A2761">
        <v>966</v>
      </c>
      <c r="B2761" t="s">
        <v>1279</v>
      </c>
      <c r="C2761" t="s">
        <v>621</v>
      </c>
      <c r="D2761" t="s">
        <v>409</v>
      </c>
      <c r="E2761" s="1">
        <v>42906</v>
      </c>
      <c r="F2761">
        <v>1</v>
      </c>
      <c r="G2761">
        <v>749.99</v>
      </c>
      <c r="H2761">
        <v>73</v>
      </c>
      <c r="I2761" t="s">
        <v>19</v>
      </c>
      <c r="J2761" t="s">
        <v>410</v>
      </c>
      <c r="K2761" t="s">
        <v>1696</v>
      </c>
      <c r="L2761" t="s">
        <v>22</v>
      </c>
    </row>
    <row r="2762" spans="1:12" x14ac:dyDescent="0.3">
      <c r="A2762">
        <v>966</v>
      </c>
      <c r="B2762" t="s">
        <v>1279</v>
      </c>
      <c r="C2762" t="s">
        <v>621</v>
      </c>
      <c r="D2762" t="s">
        <v>409</v>
      </c>
      <c r="E2762" s="1">
        <v>42906</v>
      </c>
      <c r="F2762">
        <v>1</v>
      </c>
      <c r="G2762">
        <v>189.99</v>
      </c>
      <c r="H2762">
        <v>88</v>
      </c>
      <c r="I2762" t="s">
        <v>32</v>
      </c>
      <c r="J2762" t="s">
        <v>410</v>
      </c>
      <c r="K2762" t="s">
        <v>1689</v>
      </c>
      <c r="L2762" t="s">
        <v>22</v>
      </c>
    </row>
    <row r="2763" spans="1:12" x14ac:dyDescent="0.3">
      <c r="A2763">
        <v>967</v>
      </c>
      <c r="B2763" t="s">
        <v>1280</v>
      </c>
      <c r="C2763" t="s">
        <v>553</v>
      </c>
      <c r="D2763" t="s">
        <v>370</v>
      </c>
      <c r="E2763" s="1">
        <v>42907</v>
      </c>
      <c r="F2763">
        <v>1</v>
      </c>
      <c r="G2763">
        <v>250.99</v>
      </c>
      <c r="H2763">
        <v>66</v>
      </c>
      <c r="I2763" t="s">
        <v>19</v>
      </c>
      <c r="J2763" t="s">
        <v>371</v>
      </c>
      <c r="K2763" t="s">
        <v>1696</v>
      </c>
      <c r="L2763" t="s">
        <v>16</v>
      </c>
    </row>
    <row r="2764" spans="1:12" x14ac:dyDescent="0.3">
      <c r="A2764">
        <v>967</v>
      </c>
      <c r="B2764" t="s">
        <v>1280</v>
      </c>
      <c r="C2764" t="s">
        <v>553</v>
      </c>
      <c r="D2764" t="s">
        <v>370</v>
      </c>
      <c r="E2764" s="1">
        <v>42907</v>
      </c>
      <c r="F2764">
        <v>2</v>
      </c>
      <c r="G2764">
        <v>1599.98</v>
      </c>
      <c r="H2764">
        <v>77</v>
      </c>
      <c r="I2764" t="s">
        <v>19</v>
      </c>
      <c r="J2764" t="s">
        <v>371</v>
      </c>
      <c r="K2764" t="s">
        <v>1691</v>
      </c>
      <c r="L2764" t="s">
        <v>16</v>
      </c>
    </row>
    <row r="2765" spans="1:12" x14ac:dyDescent="0.3">
      <c r="A2765">
        <v>967</v>
      </c>
      <c r="B2765" t="s">
        <v>1280</v>
      </c>
      <c r="C2765" t="s">
        <v>553</v>
      </c>
      <c r="D2765" t="s">
        <v>370</v>
      </c>
      <c r="E2765" s="1">
        <v>42907</v>
      </c>
      <c r="F2765">
        <v>1</v>
      </c>
      <c r="G2765">
        <v>189.99</v>
      </c>
      <c r="H2765">
        <v>87</v>
      </c>
      <c r="I2765" t="s">
        <v>32</v>
      </c>
      <c r="J2765" t="s">
        <v>371</v>
      </c>
      <c r="K2765" t="s">
        <v>1689</v>
      </c>
      <c r="L2765" t="s">
        <v>16</v>
      </c>
    </row>
    <row r="2766" spans="1:12" x14ac:dyDescent="0.3">
      <c r="A2766">
        <v>967</v>
      </c>
      <c r="B2766" t="s">
        <v>1280</v>
      </c>
      <c r="C2766" t="s">
        <v>553</v>
      </c>
      <c r="D2766" t="s">
        <v>370</v>
      </c>
      <c r="E2766" s="1">
        <v>42907</v>
      </c>
      <c r="F2766">
        <v>1</v>
      </c>
      <c r="G2766">
        <v>551.99</v>
      </c>
      <c r="H2766">
        <v>103</v>
      </c>
      <c r="I2766" t="s">
        <v>38</v>
      </c>
      <c r="J2766" t="s">
        <v>371</v>
      </c>
      <c r="K2766" t="s">
        <v>1696</v>
      </c>
      <c r="L2766" t="s">
        <v>16</v>
      </c>
    </row>
    <row r="2767" spans="1:12" x14ac:dyDescent="0.3">
      <c r="A2767">
        <v>968</v>
      </c>
      <c r="B2767" t="s">
        <v>1281</v>
      </c>
      <c r="C2767" t="s">
        <v>700</v>
      </c>
      <c r="D2767" t="s">
        <v>370</v>
      </c>
      <c r="E2767" s="1">
        <v>42907</v>
      </c>
      <c r="F2767">
        <v>2</v>
      </c>
      <c r="G2767">
        <v>3098</v>
      </c>
      <c r="H2767">
        <v>10</v>
      </c>
      <c r="I2767" t="s">
        <v>18</v>
      </c>
      <c r="J2767" t="s">
        <v>371</v>
      </c>
      <c r="K2767" t="s">
        <v>1690</v>
      </c>
      <c r="L2767" t="s">
        <v>16</v>
      </c>
    </row>
    <row r="2768" spans="1:12" x14ac:dyDescent="0.3">
      <c r="A2768">
        <v>968</v>
      </c>
      <c r="B2768" t="s">
        <v>1281</v>
      </c>
      <c r="C2768" t="s">
        <v>700</v>
      </c>
      <c r="D2768" t="s">
        <v>370</v>
      </c>
      <c r="E2768" s="1">
        <v>42907</v>
      </c>
      <c r="F2768">
        <v>2</v>
      </c>
      <c r="G2768">
        <v>9999.98</v>
      </c>
      <c r="H2768">
        <v>61</v>
      </c>
      <c r="I2768" t="s">
        <v>37</v>
      </c>
      <c r="J2768" t="s">
        <v>371</v>
      </c>
      <c r="K2768" t="s">
        <v>1689</v>
      </c>
      <c r="L2768" t="s">
        <v>16</v>
      </c>
    </row>
    <row r="2769" spans="1:12" x14ac:dyDescent="0.3">
      <c r="A2769">
        <v>968</v>
      </c>
      <c r="B2769" t="s">
        <v>1281</v>
      </c>
      <c r="C2769" t="s">
        <v>700</v>
      </c>
      <c r="D2769" t="s">
        <v>370</v>
      </c>
      <c r="E2769" s="1">
        <v>42907</v>
      </c>
      <c r="F2769">
        <v>1</v>
      </c>
      <c r="G2769">
        <v>189.99</v>
      </c>
      <c r="H2769">
        <v>87</v>
      </c>
      <c r="I2769" t="s">
        <v>32</v>
      </c>
      <c r="J2769" t="s">
        <v>371</v>
      </c>
      <c r="K2769" t="s">
        <v>1689</v>
      </c>
      <c r="L2769" t="s">
        <v>16</v>
      </c>
    </row>
    <row r="2770" spans="1:12" x14ac:dyDescent="0.3">
      <c r="A2770">
        <v>969</v>
      </c>
      <c r="B2770" t="s">
        <v>1282</v>
      </c>
      <c r="C2770" t="s">
        <v>1086</v>
      </c>
      <c r="D2770" t="s">
        <v>409</v>
      </c>
      <c r="E2770" s="1">
        <v>42907</v>
      </c>
      <c r="F2770">
        <v>1</v>
      </c>
      <c r="G2770">
        <v>832.99</v>
      </c>
      <c r="H2770">
        <v>36</v>
      </c>
      <c r="I2770" t="s">
        <v>14</v>
      </c>
      <c r="J2770" t="s">
        <v>410</v>
      </c>
      <c r="K2770" t="s">
        <v>1690</v>
      </c>
      <c r="L2770" t="s">
        <v>23</v>
      </c>
    </row>
    <row r="2771" spans="1:12" x14ac:dyDescent="0.3">
      <c r="A2771">
        <v>969</v>
      </c>
      <c r="B2771" t="s">
        <v>1282</v>
      </c>
      <c r="C2771" t="s">
        <v>1086</v>
      </c>
      <c r="D2771" t="s">
        <v>409</v>
      </c>
      <c r="E2771" s="1">
        <v>42907</v>
      </c>
      <c r="F2771">
        <v>1</v>
      </c>
      <c r="G2771">
        <v>439.99</v>
      </c>
      <c r="H2771">
        <v>74</v>
      </c>
      <c r="I2771" t="s">
        <v>19</v>
      </c>
      <c r="J2771" t="s">
        <v>410</v>
      </c>
      <c r="K2771" t="s">
        <v>1691</v>
      </c>
      <c r="L2771" t="s">
        <v>23</v>
      </c>
    </row>
    <row r="2772" spans="1:12" x14ac:dyDescent="0.3">
      <c r="A2772">
        <v>970</v>
      </c>
      <c r="B2772" t="s">
        <v>1283</v>
      </c>
      <c r="C2772" t="s">
        <v>576</v>
      </c>
      <c r="D2772" t="s">
        <v>370</v>
      </c>
      <c r="E2772" s="1">
        <v>42908</v>
      </c>
      <c r="F2772">
        <v>2</v>
      </c>
      <c r="G2772">
        <v>2999.98</v>
      </c>
      <c r="H2772">
        <v>48</v>
      </c>
      <c r="I2772" t="s">
        <v>191</v>
      </c>
      <c r="J2772" t="s">
        <v>371</v>
      </c>
      <c r="K2772" t="s">
        <v>1689</v>
      </c>
      <c r="L2772" t="s">
        <v>17</v>
      </c>
    </row>
    <row r="2773" spans="1:12" x14ac:dyDescent="0.3">
      <c r="A2773">
        <v>970</v>
      </c>
      <c r="B2773" t="s">
        <v>1283</v>
      </c>
      <c r="C2773" t="s">
        <v>576</v>
      </c>
      <c r="D2773" t="s">
        <v>370</v>
      </c>
      <c r="E2773" s="1">
        <v>42908</v>
      </c>
      <c r="F2773">
        <v>2</v>
      </c>
      <c r="G2773">
        <v>6399.98</v>
      </c>
      <c r="H2773">
        <v>54</v>
      </c>
      <c r="I2773" t="s">
        <v>191</v>
      </c>
      <c r="J2773" t="s">
        <v>371</v>
      </c>
      <c r="K2773" t="s">
        <v>1689</v>
      </c>
      <c r="L2773" t="s">
        <v>17</v>
      </c>
    </row>
    <row r="2774" spans="1:12" x14ac:dyDescent="0.3">
      <c r="A2774">
        <v>970</v>
      </c>
      <c r="B2774" t="s">
        <v>1283</v>
      </c>
      <c r="C2774" t="s">
        <v>576</v>
      </c>
      <c r="D2774" t="s">
        <v>370</v>
      </c>
      <c r="E2774" s="1">
        <v>42908</v>
      </c>
      <c r="F2774">
        <v>1</v>
      </c>
      <c r="G2774">
        <v>449.99</v>
      </c>
      <c r="H2774">
        <v>68</v>
      </c>
      <c r="I2774" t="s">
        <v>19</v>
      </c>
      <c r="J2774" t="s">
        <v>371</v>
      </c>
      <c r="K2774" t="s">
        <v>1696</v>
      </c>
      <c r="L2774" t="s">
        <v>17</v>
      </c>
    </row>
    <row r="2775" spans="1:12" x14ac:dyDescent="0.3">
      <c r="A2775">
        <v>970</v>
      </c>
      <c r="B2775" t="s">
        <v>1283</v>
      </c>
      <c r="C2775" t="s">
        <v>576</v>
      </c>
      <c r="D2775" t="s">
        <v>370</v>
      </c>
      <c r="E2775" s="1">
        <v>42908</v>
      </c>
      <c r="F2775">
        <v>1</v>
      </c>
      <c r="G2775">
        <v>329.99</v>
      </c>
      <c r="H2775">
        <v>85</v>
      </c>
      <c r="I2775" t="s">
        <v>32</v>
      </c>
      <c r="J2775" t="s">
        <v>371</v>
      </c>
      <c r="K2775" t="s">
        <v>1695</v>
      </c>
      <c r="L2775" t="s">
        <v>17</v>
      </c>
    </row>
    <row r="2776" spans="1:12" x14ac:dyDescent="0.3">
      <c r="A2776">
        <v>971</v>
      </c>
      <c r="B2776" t="s">
        <v>1284</v>
      </c>
      <c r="C2776" t="s">
        <v>442</v>
      </c>
      <c r="D2776" t="s">
        <v>409</v>
      </c>
      <c r="E2776" s="1">
        <v>42908</v>
      </c>
      <c r="F2776">
        <v>2</v>
      </c>
      <c r="G2776">
        <v>3599.98</v>
      </c>
      <c r="H2776">
        <v>8</v>
      </c>
      <c r="I2776" t="s">
        <v>14</v>
      </c>
      <c r="J2776" t="s">
        <v>410</v>
      </c>
      <c r="K2776" t="s">
        <v>1689</v>
      </c>
      <c r="L2776" t="s">
        <v>22</v>
      </c>
    </row>
    <row r="2777" spans="1:12" x14ac:dyDescent="0.3">
      <c r="A2777">
        <v>971</v>
      </c>
      <c r="B2777" t="s">
        <v>1284</v>
      </c>
      <c r="C2777" t="s">
        <v>442</v>
      </c>
      <c r="D2777" t="s">
        <v>409</v>
      </c>
      <c r="E2777" s="1">
        <v>42908</v>
      </c>
      <c r="F2777">
        <v>2</v>
      </c>
      <c r="G2777">
        <v>1099.98</v>
      </c>
      <c r="H2777">
        <v>12</v>
      </c>
      <c r="I2777" t="s">
        <v>19</v>
      </c>
      <c r="J2777" t="s">
        <v>410</v>
      </c>
      <c r="K2777" t="s">
        <v>1691</v>
      </c>
      <c r="L2777" t="s">
        <v>22</v>
      </c>
    </row>
    <row r="2778" spans="1:12" x14ac:dyDescent="0.3">
      <c r="A2778">
        <v>971</v>
      </c>
      <c r="B2778" t="s">
        <v>1284</v>
      </c>
      <c r="C2778" t="s">
        <v>442</v>
      </c>
      <c r="D2778" t="s">
        <v>409</v>
      </c>
      <c r="E2778" s="1">
        <v>42908</v>
      </c>
      <c r="F2778">
        <v>1</v>
      </c>
      <c r="G2778">
        <v>549.99</v>
      </c>
      <c r="H2778">
        <v>38</v>
      </c>
      <c r="I2778" t="s">
        <v>14</v>
      </c>
      <c r="J2778" t="s">
        <v>410</v>
      </c>
      <c r="K2778" t="s">
        <v>1695</v>
      </c>
      <c r="L2778" t="s">
        <v>22</v>
      </c>
    </row>
    <row r="2779" spans="1:12" x14ac:dyDescent="0.3">
      <c r="A2779">
        <v>971</v>
      </c>
      <c r="B2779" t="s">
        <v>1284</v>
      </c>
      <c r="C2779" t="s">
        <v>442</v>
      </c>
      <c r="D2779" t="s">
        <v>409</v>
      </c>
      <c r="E2779" s="1">
        <v>42908</v>
      </c>
      <c r="F2779">
        <v>2</v>
      </c>
      <c r="G2779">
        <v>693.98</v>
      </c>
      <c r="H2779">
        <v>65</v>
      </c>
      <c r="I2779" t="s">
        <v>19</v>
      </c>
      <c r="J2779" t="s">
        <v>410</v>
      </c>
      <c r="K2779" t="s">
        <v>1696</v>
      </c>
      <c r="L2779" t="s">
        <v>22</v>
      </c>
    </row>
    <row r="2780" spans="1:12" x14ac:dyDescent="0.3">
      <c r="A2780">
        <v>971</v>
      </c>
      <c r="B2780" t="s">
        <v>1284</v>
      </c>
      <c r="C2780" t="s">
        <v>442</v>
      </c>
      <c r="D2780" t="s">
        <v>409</v>
      </c>
      <c r="E2780" s="1">
        <v>42908</v>
      </c>
      <c r="F2780">
        <v>2</v>
      </c>
      <c r="G2780">
        <v>1319.98</v>
      </c>
      <c r="H2780">
        <v>70</v>
      </c>
      <c r="I2780" t="s">
        <v>19</v>
      </c>
      <c r="J2780" t="s">
        <v>410</v>
      </c>
      <c r="K2780" t="s">
        <v>1691</v>
      </c>
      <c r="L2780" t="s">
        <v>22</v>
      </c>
    </row>
    <row r="2781" spans="1:12" x14ac:dyDescent="0.3">
      <c r="A2781">
        <v>972</v>
      </c>
      <c r="B2781" t="s">
        <v>1285</v>
      </c>
      <c r="C2781" t="s">
        <v>513</v>
      </c>
      <c r="D2781" t="s">
        <v>370</v>
      </c>
      <c r="E2781" s="1">
        <v>42909</v>
      </c>
      <c r="F2781">
        <v>1</v>
      </c>
      <c r="G2781">
        <v>3499.99</v>
      </c>
      <c r="H2781">
        <v>63</v>
      </c>
      <c r="I2781" t="s">
        <v>18</v>
      </c>
      <c r="J2781" t="s">
        <v>371</v>
      </c>
      <c r="K2781" t="s">
        <v>1689</v>
      </c>
      <c r="L2781" t="s">
        <v>17</v>
      </c>
    </row>
    <row r="2782" spans="1:12" x14ac:dyDescent="0.3">
      <c r="A2782">
        <v>972</v>
      </c>
      <c r="B2782" t="s">
        <v>1285</v>
      </c>
      <c r="C2782" t="s">
        <v>513</v>
      </c>
      <c r="D2782" t="s">
        <v>370</v>
      </c>
      <c r="E2782" s="1">
        <v>42909</v>
      </c>
      <c r="F2782">
        <v>1</v>
      </c>
      <c r="G2782">
        <v>489.99</v>
      </c>
      <c r="H2782">
        <v>100</v>
      </c>
      <c r="I2782" t="s">
        <v>32</v>
      </c>
      <c r="J2782" t="s">
        <v>371</v>
      </c>
      <c r="K2782" t="s">
        <v>1691</v>
      </c>
      <c r="L2782" t="s">
        <v>17</v>
      </c>
    </row>
    <row r="2783" spans="1:12" x14ac:dyDescent="0.3">
      <c r="A2783">
        <v>973</v>
      </c>
      <c r="B2783" t="s">
        <v>1286</v>
      </c>
      <c r="C2783" t="s">
        <v>558</v>
      </c>
      <c r="D2783" t="s">
        <v>370</v>
      </c>
      <c r="E2783" s="1">
        <v>42910</v>
      </c>
      <c r="F2783">
        <v>2</v>
      </c>
      <c r="G2783">
        <v>5799.98</v>
      </c>
      <c r="H2783">
        <v>4</v>
      </c>
      <c r="I2783" t="s">
        <v>14</v>
      </c>
      <c r="J2783" t="s">
        <v>371</v>
      </c>
      <c r="K2783" t="s">
        <v>1689</v>
      </c>
      <c r="L2783" t="s">
        <v>16</v>
      </c>
    </row>
    <row r="2784" spans="1:12" x14ac:dyDescent="0.3">
      <c r="A2784">
        <v>973</v>
      </c>
      <c r="B2784" t="s">
        <v>1286</v>
      </c>
      <c r="C2784" t="s">
        <v>558</v>
      </c>
      <c r="D2784" t="s">
        <v>370</v>
      </c>
      <c r="E2784" s="1">
        <v>42910</v>
      </c>
      <c r="F2784">
        <v>2</v>
      </c>
      <c r="G2784">
        <v>4999.9799999999996</v>
      </c>
      <c r="H2784">
        <v>28</v>
      </c>
      <c r="I2784" t="s">
        <v>14</v>
      </c>
      <c r="J2784" t="s">
        <v>371</v>
      </c>
      <c r="K2784" t="s">
        <v>1690</v>
      </c>
      <c r="L2784" t="s">
        <v>16</v>
      </c>
    </row>
    <row r="2785" spans="1:12" x14ac:dyDescent="0.3">
      <c r="A2785">
        <v>973</v>
      </c>
      <c r="B2785" t="s">
        <v>1286</v>
      </c>
      <c r="C2785" t="s">
        <v>558</v>
      </c>
      <c r="D2785" t="s">
        <v>370</v>
      </c>
      <c r="E2785" s="1">
        <v>42910</v>
      </c>
      <c r="F2785">
        <v>2</v>
      </c>
      <c r="G2785">
        <v>10599.98</v>
      </c>
      <c r="H2785">
        <v>47</v>
      </c>
      <c r="I2785" t="s">
        <v>14</v>
      </c>
      <c r="J2785" t="s">
        <v>371</v>
      </c>
      <c r="K2785" t="s">
        <v>1689</v>
      </c>
      <c r="L2785" t="s">
        <v>16</v>
      </c>
    </row>
    <row r="2786" spans="1:12" x14ac:dyDescent="0.3">
      <c r="A2786">
        <v>973</v>
      </c>
      <c r="B2786" t="s">
        <v>1286</v>
      </c>
      <c r="C2786" t="s">
        <v>558</v>
      </c>
      <c r="D2786" t="s">
        <v>370</v>
      </c>
      <c r="E2786" s="1">
        <v>42910</v>
      </c>
      <c r="F2786">
        <v>1</v>
      </c>
      <c r="G2786">
        <v>416.99</v>
      </c>
      <c r="H2786">
        <v>71</v>
      </c>
      <c r="I2786" t="s">
        <v>19</v>
      </c>
      <c r="J2786" t="s">
        <v>371</v>
      </c>
      <c r="K2786" t="s">
        <v>1696</v>
      </c>
      <c r="L2786" t="s">
        <v>16</v>
      </c>
    </row>
    <row r="2787" spans="1:12" x14ac:dyDescent="0.3">
      <c r="A2787">
        <v>974</v>
      </c>
      <c r="B2787" t="s">
        <v>1287</v>
      </c>
      <c r="C2787" t="s">
        <v>504</v>
      </c>
      <c r="D2787" t="s">
        <v>409</v>
      </c>
      <c r="E2787" s="1">
        <v>42910</v>
      </c>
      <c r="F2787">
        <v>2</v>
      </c>
      <c r="G2787">
        <v>539.98</v>
      </c>
      <c r="H2787">
        <v>22</v>
      </c>
      <c r="I2787" t="s">
        <v>32</v>
      </c>
      <c r="J2787" t="s">
        <v>410</v>
      </c>
      <c r="K2787" t="s">
        <v>1691</v>
      </c>
      <c r="L2787" t="s">
        <v>22</v>
      </c>
    </row>
    <row r="2788" spans="1:12" x14ac:dyDescent="0.3">
      <c r="A2788">
        <v>974</v>
      </c>
      <c r="B2788" t="s">
        <v>1287</v>
      </c>
      <c r="C2788" t="s">
        <v>504</v>
      </c>
      <c r="D2788" t="s">
        <v>409</v>
      </c>
      <c r="E2788" s="1">
        <v>42910</v>
      </c>
      <c r="F2788">
        <v>2</v>
      </c>
      <c r="G2788">
        <v>939.98</v>
      </c>
      <c r="H2788">
        <v>33</v>
      </c>
      <c r="I2788" t="s">
        <v>14</v>
      </c>
      <c r="J2788" t="s">
        <v>410</v>
      </c>
      <c r="K2788" t="s">
        <v>1690</v>
      </c>
      <c r="L2788" t="s">
        <v>22</v>
      </c>
    </row>
    <row r="2789" spans="1:12" x14ac:dyDescent="0.3">
      <c r="A2789">
        <v>975</v>
      </c>
      <c r="B2789" t="s">
        <v>1288</v>
      </c>
      <c r="C2789" t="s">
        <v>602</v>
      </c>
      <c r="D2789" t="s">
        <v>370</v>
      </c>
      <c r="E2789" s="1">
        <v>42911</v>
      </c>
      <c r="F2789">
        <v>2</v>
      </c>
      <c r="G2789">
        <v>941.98</v>
      </c>
      <c r="H2789">
        <v>110</v>
      </c>
      <c r="I2789" t="s">
        <v>38</v>
      </c>
      <c r="J2789" t="s">
        <v>371</v>
      </c>
      <c r="K2789" t="s">
        <v>1696</v>
      </c>
      <c r="L2789" t="s">
        <v>16</v>
      </c>
    </row>
    <row r="2790" spans="1:12" x14ac:dyDescent="0.3">
      <c r="A2790">
        <v>976</v>
      </c>
      <c r="B2790" t="s">
        <v>1289</v>
      </c>
      <c r="C2790" t="s">
        <v>678</v>
      </c>
      <c r="D2790" t="s">
        <v>409</v>
      </c>
      <c r="E2790" s="1">
        <v>42911</v>
      </c>
      <c r="F2790">
        <v>2</v>
      </c>
      <c r="G2790">
        <v>1199.98</v>
      </c>
      <c r="H2790">
        <v>26</v>
      </c>
      <c r="I2790" t="s">
        <v>38</v>
      </c>
      <c r="J2790" t="s">
        <v>410</v>
      </c>
      <c r="K2790" t="s">
        <v>1691</v>
      </c>
      <c r="L2790" t="s">
        <v>23</v>
      </c>
    </row>
    <row r="2791" spans="1:12" x14ac:dyDescent="0.3">
      <c r="A2791">
        <v>976</v>
      </c>
      <c r="B2791" t="s">
        <v>1289</v>
      </c>
      <c r="C2791" t="s">
        <v>678</v>
      </c>
      <c r="D2791" t="s">
        <v>409</v>
      </c>
      <c r="E2791" s="1">
        <v>42911</v>
      </c>
      <c r="F2791">
        <v>1</v>
      </c>
      <c r="G2791">
        <v>1499.99</v>
      </c>
      <c r="H2791">
        <v>39</v>
      </c>
      <c r="I2791" t="s">
        <v>14</v>
      </c>
      <c r="J2791" t="s">
        <v>410</v>
      </c>
      <c r="K2791" t="s">
        <v>1689</v>
      </c>
      <c r="L2791" t="s">
        <v>23</v>
      </c>
    </row>
    <row r="2792" spans="1:12" x14ac:dyDescent="0.3">
      <c r="A2792">
        <v>977</v>
      </c>
      <c r="B2792" t="s">
        <v>1290</v>
      </c>
      <c r="C2792" t="s">
        <v>1195</v>
      </c>
      <c r="D2792" t="s">
        <v>370</v>
      </c>
      <c r="E2792" s="1">
        <v>42912</v>
      </c>
      <c r="F2792">
        <v>1</v>
      </c>
      <c r="G2792">
        <v>999.99</v>
      </c>
      <c r="H2792">
        <v>27</v>
      </c>
      <c r="I2792" t="s">
        <v>14</v>
      </c>
      <c r="J2792" t="s">
        <v>371</v>
      </c>
      <c r="K2792" t="s">
        <v>1690</v>
      </c>
      <c r="L2792" t="s">
        <v>17</v>
      </c>
    </row>
    <row r="2793" spans="1:12" x14ac:dyDescent="0.3">
      <c r="A2793">
        <v>977</v>
      </c>
      <c r="B2793" t="s">
        <v>1290</v>
      </c>
      <c r="C2793" t="s">
        <v>1195</v>
      </c>
      <c r="D2793" t="s">
        <v>370</v>
      </c>
      <c r="E2793" s="1">
        <v>42912</v>
      </c>
      <c r="F2793">
        <v>2</v>
      </c>
      <c r="G2793">
        <v>1751.98</v>
      </c>
      <c r="H2793">
        <v>52</v>
      </c>
      <c r="I2793" t="s">
        <v>191</v>
      </c>
      <c r="J2793" t="s">
        <v>371</v>
      </c>
      <c r="K2793" t="s">
        <v>1690</v>
      </c>
      <c r="L2793" t="s">
        <v>17</v>
      </c>
    </row>
    <row r="2794" spans="1:12" x14ac:dyDescent="0.3">
      <c r="A2794">
        <v>977</v>
      </c>
      <c r="B2794" t="s">
        <v>1290</v>
      </c>
      <c r="C2794" t="s">
        <v>1195</v>
      </c>
      <c r="D2794" t="s">
        <v>370</v>
      </c>
      <c r="E2794" s="1">
        <v>42912</v>
      </c>
      <c r="F2794">
        <v>2</v>
      </c>
      <c r="G2794">
        <v>833.98</v>
      </c>
      <c r="H2794">
        <v>69</v>
      </c>
      <c r="I2794" t="s">
        <v>19</v>
      </c>
      <c r="J2794" t="s">
        <v>371</v>
      </c>
      <c r="K2794" t="s">
        <v>1696</v>
      </c>
      <c r="L2794" t="s">
        <v>17</v>
      </c>
    </row>
    <row r="2795" spans="1:12" x14ac:dyDescent="0.3">
      <c r="A2795">
        <v>977</v>
      </c>
      <c r="B2795" t="s">
        <v>1290</v>
      </c>
      <c r="C2795" t="s">
        <v>1195</v>
      </c>
      <c r="D2795" t="s">
        <v>370</v>
      </c>
      <c r="E2795" s="1">
        <v>42912</v>
      </c>
      <c r="F2795">
        <v>2</v>
      </c>
      <c r="G2795">
        <v>1523.98</v>
      </c>
      <c r="H2795">
        <v>80</v>
      </c>
      <c r="I2795" t="s">
        <v>19</v>
      </c>
      <c r="J2795" t="s">
        <v>371</v>
      </c>
      <c r="K2795" t="s">
        <v>1696</v>
      </c>
      <c r="L2795" t="s">
        <v>17</v>
      </c>
    </row>
    <row r="2796" spans="1:12" x14ac:dyDescent="0.3">
      <c r="A2796">
        <v>978</v>
      </c>
      <c r="B2796" t="s">
        <v>1291</v>
      </c>
      <c r="C2796" t="s">
        <v>1093</v>
      </c>
      <c r="D2796" t="s">
        <v>370</v>
      </c>
      <c r="E2796" s="1">
        <v>42912</v>
      </c>
      <c r="F2796">
        <v>2</v>
      </c>
      <c r="G2796">
        <v>999.98</v>
      </c>
      <c r="H2796">
        <v>25</v>
      </c>
      <c r="I2796" t="s">
        <v>38</v>
      </c>
      <c r="J2796" t="s">
        <v>371</v>
      </c>
      <c r="K2796" t="s">
        <v>1691</v>
      </c>
      <c r="L2796" t="s">
        <v>16</v>
      </c>
    </row>
    <row r="2797" spans="1:12" x14ac:dyDescent="0.3">
      <c r="A2797">
        <v>978</v>
      </c>
      <c r="B2797" t="s">
        <v>1291</v>
      </c>
      <c r="C2797" t="s">
        <v>1093</v>
      </c>
      <c r="D2797" t="s">
        <v>370</v>
      </c>
      <c r="E2797" s="1">
        <v>42912</v>
      </c>
      <c r="F2797">
        <v>2</v>
      </c>
      <c r="G2797">
        <v>899.98</v>
      </c>
      <c r="H2797">
        <v>106</v>
      </c>
      <c r="I2797" t="s">
        <v>38</v>
      </c>
      <c r="J2797" t="s">
        <v>371</v>
      </c>
      <c r="K2797" t="s">
        <v>1696</v>
      </c>
      <c r="L2797" t="s">
        <v>16</v>
      </c>
    </row>
    <row r="2798" spans="1:12" x14ac:dyDescent="0.3">
      <c r="A2798">
        <v>978</v>
      </c>
      <c r="B2798" t="s">
        <v>1291</v>
      </c>
      <c r="C2798" t="s">
        <v>1093</v>
      </c>
      <c r="D2798" t="s">
        <v>370</v>
      </c>
      <c r="E2798" s="1">
        <v>42912</v>
      </c>
      <c r="F2798">
        <v>2</v>
      </c>
      <c r="G2798">
        <v>899.98</v>
      </c>
      <c r="H2798">
        <v>108</v>
      </c>
      <c r="I2798" t="s">
        <v>38</v>
      </c>
      <c r="J2798" t="s">
        <v>371</v>
      </c>
      <c r="K2798" t="s">
        <v>1696</v>
      </c>
      <c r="L2798" t="s">
        <v>16</v>
      </c>
    </row>
    <row r="2799" spans="1:12" x14ac:dyDescent="0.3">
      <c r="A2799">
        <v>979</v>
      </c>
      <c r="B2799" t="s">
        <v>1292</v>
      </c>
      <c r="C2799" t="s">
        <v>572</v>
      </c>
      <c r="D2799" t="s">
        <v>370</v>
      </c>
      <c r="E2799" s="1">
        <v>42912</v>
      </c>
      <c r="F2799">
        <v>2</v>
      </c>
      <c r="G2799">
        <v>1099.98</v>
      </c>
      <c r="H2799">
        <v>12</v>
      </c>
      <c r="I2799" t="s">
        <v>19</v>
      </c>
      <c r="J2799" t="s">
        <v>371</v>
      </c>
      <c r="K2799" t="s">
        <v>1691</v>
      </c>
      <c r="L2799" t="s">
        <v>16</v>
      </c>
    </row>
    <row r="2800" spans="1:12" x14ac:dyDescent="0.3">
      <c r="A2800">
        <v>979</v>
      </c>
      <c r="B2800" t="s">
        <v>1292</v>
      </c>
      <c r="C2800" t="s">
        <v>572</v>
      </c>
      <c r="D2800" t="s">
        <v>370</v>
      </c>
      <c r="E2800" s="1">
        <v>42912</v>
      </c>
      <c r="F2800">
        <v>1</v>
      </c>
      <c r="G2800">
        <v>875.99</v>
      </c>
      <c r="H2800">
        <v>52</v>
      </c>
      <c r="I2800" t="s">
        <v>191</v>
      </c>
      <c r="J2800" t="s">
        <v>371</v>
      </c>
      <c r="K2800" t="s">
        <v>1690</v>
      </c>
      <c r="L2800" t="s">
        <v>16</v>
      </c>
    </row>
    <row r="2801" spans="1:12" x14ac:dyDescent="0.3">
      <c r="A2801">
        <v>979</v>
      </c>
      <c r="B2801" t="s">
        <v>1292</v>
      </c>
      <c r="C2801" t="s">
        <v>572</v>
      </c>
      <c r="D2801" t="s">
        <v>370</v>
      </c>
      <c r="E2801" s="1">
        <v>42912</v>
      </c>
      <c r="F2801">
        <v>1</v>
      </c>
      <c r="G2801">
        <v>2699.99</v>
      </c>
      <c r="H2801">
        <v>55</v>
      </c>
      <c r="I2801" t="s">
        <v>191</v>
      </c>
      <c r="J2801" t="s">
        <v>371</v>
      </c>
      <c r="K2801" t="s">
        <v>1689</v>
      </c>
      <c r="L2801" t="s">
        <v>16</v>
      </c>
    </row>
    <row r="2802" spans="1:12" x14ac:dyDescent="0.3">
      <c r="A2802">
        <v>979</v>
      </c>
      <c r="B2802" t="s">
        <v>1292</v>
      </c>
      <c r="C2802" t="s">
        <v>572</v>
      </c>
      <c r="D2802" t="s">
        <v>370</v>
      </c>
      <c r="E2802" s="1">
        <v>42912</v>
      </c>
      <c r="F2802">
        <v>2</v>
      </c>
      <c r="G2802">
        <v>833.98</v>
      </c>
      <c r="H2802">
        <v>71</v>
      </c>
      <c r="I2802" t="s">
        <v>19</v>
      </c>
      <c r="J2802" t="s">
        <v>371</v>
      </c>
      <c r="K2802" t="s">
        <v>1696</v>
      </c>
      <c r="L2802" t="s">
        <v>16</v>
      </c>
    </row>
    <row r="2803" spans="1:12" x14ac:dyDescent="0.3">
      <c r="A2803">
        <v>980</v>
      </c>
      <c r="B2803" t="s">
        <v>1293</v>
      </c>
      <c r="C2803" t="s">
        <v>545</v>
      </c>
      <c r="D2803" t="s">
        <v>409</v>
      </c>
      <c r="E2803" s="1">
        <v>42912</v>
      </c>
      <c r="F2803">
        <v>1</v>
      </c>
      <c r="G2803">
        <v>2999.99</v>
      </c>
      <c r="H2803">
        <v>9</v>
      </c>
      <c r="I2803" t="s">
        <v>37</v>
      </c>
      <c r="J2803" t="s">
        <v>410</v>
      </c>
      <c r="K2803" t="s">
        <v>1689</v>
      </c>
      <c r="L2803" t="s">
        <v>23</v>
      </c>
    </row>
    <row r="2804" spans="1:12" x14ac:dyDescent="0.3">
      <c r="A2804">
        <v>980</v>
      </c>
      <c r="B2804" t="s">
        <v>1293</v>
      </c>
      <c r="C2804" t="s">
        <v>545</v>
      </c>
      <c r="D2804" t="s">
        <v>409</v>
      </c>
      <c r="E2804" s="1">
        <v>42912</v>
      </c>
      <c r="F2804">
        <v>2</v>
      </c>
      <c r="G2804">
        <v>6999.98</v>
      </c>
      <c r="H2804">
        <v>49</v>
      </c>
      <c r="I2804" t="s">
        <v>191</v>
      </c>
      <c r="J2804" t="s">
        <v>410</v>
      </c>
      <c r="K2804" t="s">
        <v>1689</v>
      </c>
      <c r="L2804" t="s">
        <v>23</v>
      </c>
    </row>
    <row r="2805" spans="1:12" x14ac:dyDescent="0.3">
      <c r="A2805">
        <v>980</v>
      </c>
      <c r="B2805" t="s">
        <v>1293</v>
      </c>
      <c r="C2805" t="s">
        <v>545</v>
      </c>
      <c r="D2805" t="s">
        <v>409</v>
      </c>
      <c r="E2805" s="1">
        <v>42912</v>
      </c>
      <c r="F2805">
        <v>1</v>
      </c>
      <c r="G2805">
        <v>489.99</v>
      </c>
      <c r="H2805">
        <v>64</v>
      </c>
      <c r="I2805" t="s">
        <v>19</v>
      </c>
      <c r="J2805" t="s">
        <v>410</v>
      </c>
      <c r="K2805" t="s">
        <v>1691</v>
      </c>
      <c r="L2805" t="s">
        <v>23</v>
      </c>
    </row>
    <row r="2806" spans="1:12" x14ac:dyDescent="0.3">
      <c r="A2806">
        <v>981</v>
      </c>
      <c r="B2806" t="s">
        <v>1294</v>
      </c>
      <c r="C2806" t="s">
        <v>556</v>
      </c>
      <c r="D2806" t="s">
        <v>409</v>
      </c>
      <c r="E2806" s="1">
        <v>42912</v>
      </c>
      <c r="F2806">
        <v>2</v>
      </c>
      <c r="G2806">
        <v>539.98</v>
      </c>
      <c r="H2806">
        <v>21</v>
      </c>
      <c r="I2806" t="s">
        <v>32</v>
      </c>
      <c r="J2806" t="s">
        <v>410</v>
      </c>
      <c r="K2806" t="s">
        <v>1691</v>
      </c>
      <c r="L2806" t="s">
        <v>22</v>
      </c>
    </row>
    <row r="2807" spans="1:12" x14ac:dyDescent="0.3">
      <c r="A2807">
        <v>981</v>
      </c>
      <c r="B2807" t="s">
        <v>1294</v>
      </c>
      <c r="C2807" t="s">
        <v>556</v>
      </c>
      <c r="D2807" t="s">
        <v>409</v>
      </c>
      <c r="E2807" s="1">
        <v>42912</v>
      </c>
      <c r="F2807">
        <v>1</v>
      </c>
      <c r="G2807">
        <v>832.99</v>
      </c>
      <c r="H2807">
        <v>35</v>
      </c>
      <c r="I2807" t="s">
        <v>14</v>
      </c>
      <c r="J2807" t="s">
        <v>410</v>
      </c>
      <c r="K2807" t="s">
        <v>1696</v>
      </c>
      <c r="L2807" t="s">
        <v>22</v>
      </c>
    </row>
    <row r="2808" spans="1:12" x14ac:dyDescent="0.3">
      <c r="A2808">
        <v>981</v>
      </c>
      <c r="B2808" t="s">
        <v>1294</v>
      </c>
      <c r="C2808" t="s">
        <v>556</v>
      </c>
      <c r="D2808" t="s">
        <v>409</v>
      </c>
      <c r="E2808" s="1">
        <v>42912</v>
      </c>
      <c r="F2808">
        <v>2</v>
      </c>
      <c r="G2808">
        <v>1665.98</v>
      </c>
      <c r="H2808">
        <v>36</v>
      </c>
      <c r="I2808" t="s">
        <v>14</v>
      </c>
      <c r="J2808" t="s">
        <v>410</v>
      </c>
      <c r="K2808" t="s">
        <v>1690</v>
      </c>
      <c r="L2808" t="s">
        <v>22</v>
      </c>
    </row>
    <row r="2809" spans="1:12" x14ac:dyDescent="0.3">
      <c r="A2809">
        <v>981</v>
      </c>
      <c r="B2809" t="s">
        <v>1294</v>
      </c>
      <c r="C2809" t="s">
        <v>556</v>
      </c>
      <c r="D2809" t="s">
        <v>409</v>
      </c>
      <c r="E2809" s="1">
        <v>42912</v>
      </c>
      <c r="F2809">
        <v>1</v>
      </c>
      <c r="G2809">
        <v>4999.99</v>
      </c>
      <c r="H2809">
        <v>61</v>
      </c>
      <c r="I2809" t="s">
        <v>37</v>
      </c>
      <c r="J2809" t="s">
        <v>410</v>
      </c>
      <c r="K2809" t="s">
        <v>1689</v>
      </c>
      <c r="L2809" t="s">
        <v>22</v>
      </c>
    </row>
    <row r="2810" spans="1:12" x14ac:dyDescent="0.3">
      <c r="A2810">
        <v>981</v>
      </c>
      <c r="B2810" t="s">
        <v>1294</v>
      </c>
      <c r="C2810" t="s">
        <v>556</v>
      </c>
      <c r="D2810" t="s">
        <v>409</v>
      </c>
      <c r="E2810" s="1">
        <v>42912</v>
      </c>
      <c r="F2810">
        <v>2</v>
      </c>
      <c r="G2810">
        <v>599.98</v>
      </c>
      <c r="H2810">
        <v>95</v>
      </c>
      <c r="I2810" t="s">
        <v>32</v>
      </c>
      <c r="J2810" t="s">
        <v>410</v>
      </c>
      <c r="K2810" t="s">
        <v>1691</v>
      </c>
      <c r="L2810" t="s">
        <v>22</v>
      </c>
    </row>
    <row r="2811" spans="1:12" x14ac:dyDescent="0.3">
      <c r="A2811">
        <v>982</v>
      </c>
      <c r="B2811" t="s">
        <v>1295</v>
      </c>
      <c r="C2811" t="s">
        <v>504</v>
      </c>
      <c r="D2811" t="s">
        <v>409</v>
      </c>
      <c r="E2811" s="1">
        <v>42912</v>
      </c>
      <c r="F2811">
        <v>2</v>
      </c>
      <c r="G2811">
        <v>539.98</v>
      </c>
      <c r="H2811">
        <v>22</v>
      </c>
      <c r="I2811" t="s">
        <v>32</v>
      </c>
      <c r="J2811" t="s">
        <v>410</v>
      </c>
      <c r="K2811" t="s">
        <v>1691</v>
      </c>
      <c r="L2811" t="s">
        <v>23</v>
      </c>
    </row>
    <row r="2812" spans="1:12" x14ac:dyDescent="0.3">
      <c r="A2812">
        <v>982</v>
      </c>
      <c r="B2812" t="s">
        <v>1295</v>
      </c>
      <c r="C2812" t="s">
        <v>504</v>
      </c>
      <c r="D2812" t="s">
        <v>409</v>
      </c>
      <c r="E2812" s="1">
        <v>42912</v>
      </c>
      <c r="F2812">
        <v>2</v>
      </c>
      <c r="G2812">
        <v>9999.98</v>
      </c>
      <c r="H2812">
        <v>40</v>
      </c>
      <c r="I2812" t="s">
        <v>14</v>
      </c>
      <c r="J2812" t="s">
        <v>410</v>
      </c>
      <c r="K2812" t="s">
        <v>1689</v>
      </c>
      <c r="L2812" t="s">
        <v>23</v>
      </c>
    </row>
    <row r="2813" spans="1:12" x14ac:dyDescent="0.3">
      <c r="A2813">
        <v>982</v>
      </c>
      <c r="B2813" t="s">
        <v>1295</v>
      </c>
      <c r="C2813" t="s">
        <v>504</v>
      </c>
      <c r="D2813" t="s">
        <v>409</v>
      </c>
      <c r="E2813" s="1">
        <v>42912</v>
      </c>
      <c r="F2813">
        <v>1</v>
      </c>
      <c r="G2813">
        <v>875.99</v>
      </c>
      <c r="H2813">
        <v>52</v>
      </c>
      <c r="I2813" t="s">
        <v>191</v>
      </c>
      <c r="J2813" t="s">
        <v>410</v>
      </c>
      <c r="K2813" t="s">
        <v>1690</v>
      </c>
      <c r="L2813" t="s">
        <v>23</v>
      </c>
    </row>
    <row r="2814" spans="1:12" x14ac:dyDescent="0.3">
      <c r="A2814">
        <v>982</v>
      </c>
      <c r="B2814" t="s">
        <v>1295</v>
      </c>
      <c r="C2814" t="s">
        <v>504</v>
      </c>
      <c r="D2814" t="s">
        <v>409</v>
      </c>
      <c r="E2814" s="1">
        <v>42912</v>
      </c>
      <c r="F2814">
        <v>1</v>
      </c>
      <c r="G2814">
        <v>470.99</v>
      </c>
      <c r="H2814">
        <v>110</v>
      </c>
      <c r="I2814" t="s">
        <v>38</v>
      </c>
      <c r="J2814" t="s">
        <v>410</v>
      </c>
      <c r="K2814" t="s">
        <v>1696</v>
      </c>
      <c r="L2814" t="s">
        <v>23</v>
      </c>
    </row>
    <row r="2815" spans="1:12" x14ac:dyDescent="0.3">
      <c r="A2815">
        <v>983</v>
      </c>
      <c r="B2815" t="s">
        <v>1296</v>
      </c>
      <c r="C2815" t="s">
        <v>780</v>
      </c>
      <c r="D2815" t="s">
        <v>370</v>
      </c>
      <c r="E2815" s="1">
        <v>42913</v>
      </c>
      <c r="F2815">
        <v>2</v>
      </c>
      <c r="G2815">
        <v>1199.98</v>
      </c>
      <c r="H2815">
        <v>20</v>
      </c>
      <c r="I2815" t="s">
        <v>19</v>
      </c>
      <c r="J2815" t="s">
        <v>371</v>
      </c>
      <c r="K2815" t="s">
        <v>1691</v>
      </c>
      <c r="L2815" t="s">
        <v>16</v>
      </c>
    </row>
    <row r="2816" spans="1:12" x14ac:dyDescent="0.3">
      <c r="A2816">
        <v>983</v>
      </c>
      <c r="B2816" t="s">
        <v>1296</v>
      </c>
      <c r="C2816" t="s">
        <v>780</v>
      </c>
      <c r="D2816" t="s">
        <v>370</v>
      </c>
      <c r="E2816" s="1">
        <v>42913</v>
      </c>
      <c r="F2816">
        <v>1</v>
      </c>
      <c r="G2816">
        <v>3499.99</v>
      </c>
      <c r="H2816">
        <v>63</v>
      </c>
      <c r="I2816" t="s">
        <v>18</v>
      </c>
      <c r="J2816" t="s">
        <v>371</v>
      </c>
      <c r="K2816" t="s">
        <v>1689</v>
      </c>
      <c r="L2816" t="s">
        <v>16</v>
      </c>
    </row>
    <row r="2817" spans="1:12" x14ac:dyDescent="0.3">
      <c r="A2817">
        <v>983</v>
      </c>
      <c r="B2817" t="s">
        <v>1296</v>
      </c>
      <c r="C2817" t="s">
        <v>780</v>
      </c>
      <c r="D2817" t="s">
        <v>370</v>
      </c>
      <c r="E2817" s="1">
        <v>42913</v>
      </c>
      <c r="F2817">
        <v>1</v>
      </c>
      <c r="G2817">
        <v>449.99</v>
      </c>
      <c r="H2817">
        <v>68</v>
      </c>
      <c r="I2817" t="s">
        <v>19</v>
      </c>
      <c r="J2817" t="s">
        <v>371</v>
      </c>
      <c r="K2817" t="s">
        <v>1696</v>
      </c>
      <c r="L2817" t="s">
        <v>16</v>
      </c>
    </row>
    <row r="2818" spans="1:12" x14ac:dyDescent="0.3">
      <c r="A2818">
        <v>983</v>
      </c>
      <c r="B2818" t="s">
        <v>1296</v>
      </c>
      <c r="C2818" t="s">
        <v>780</v>
      </c>
      <c r="D2818" t="s">
        <v>370</v>
      </c>
      <c r="E2818" s="1">
        <v>42913</v>
      </c>
      <c r="F2818">
        <v>2</v>
      </c>
      <c r="G2818">
        <v>2199.98</v>
      </c>
      <c r="H2818">
        <v>81</v>
      </c>
      <c r="I2818" t="s">
        <v>19</v>
      </c>
      <c r="J2818" t="s">
        <v>371</v>
      </c>
      <c r="K2818" t="s">
        <v>1691</v>
      </c>
      <c r="L2818" t="s">
        <v>16</v>
      </c>
    </row>
    <row r="2819" spans="1:12" x14ac:dyDescent="0.3">
      <c r="A2819">
        <v>983</v>
      </c>
      <c r="B2819" t="s">
        <v>1296</v>
      </c>
      <c r="C2819" t="s">
        <v>780</v>
      </c>
      <c r="D2819" t="s">
        <v>370</v>
      </c>
      <c r="E2819" s="1">
        <v>42913</v>
      </c>
      <c r="F2819">
        <v>1</v>
      </c>
      <c r="G2819">
        <v>189.99</v>
      </c>
      <c r="H2819">
        <v>88</v>
      </c>
      <c r="I2819" t="s">
        <v>32</v>
      </c>
      <c r="J2819" t="s">
        <v>371</v>
      </c>
      <c r="K2819" t="s">
        <v>1689</v>
      </c>
      <c r="L2819" t="s">
        <v>16</v>
      </c>
    </row>
    <row r="2820" spans="1:12" x14ac:dyDescent="0.3">
      <c r="A2820">
        <v>984</v>
      </c>
      <c r="B2820" t="s">
        <v>1297</v>
      </c>
      <c r="C2820" t="s">
        <v>760</v>
      </c>
      <c r="D2820" t="s">
        <v>370</v>
      </c>
      <c r="E2820" s="1">
        <v>42913</v>
      </c>
      <c r="F2820">
        <v>1</v>
      </c>
      <c r="G2820">
        <v>549.99</v>
      </c>
      <c r="H2820">
        <v>12</v>
      </c>
      <c r="I2820" t="s">
        <v>19</v>
      </c>
      <c r="J2820" t="s">
        <v>371</v>
      </c>
      <c r="K2820" t="s">
        <v>1691</v>
      </c>
      <c r="L2820" t="s">
        <v>17</v>
      </c>
    </row>
    <row r="2821" spans="1:12" x14ac:dyDescent="0.3">
      <c r="A2821">
        <v>984</v>
      </c>
      <c r="B2821" t="s">
        <v>1297</v>
      </c>
      <c r="C2821" t="s">
        <v>760</v>
      </c>
      <c r="D2821" t="s">
        <v>370</v>
      </c>
      <c r="E2821" s="1">
        <v>42913</v>
      </c>
      <c r="F2821">
        <v>1</v>
      </c>
      <c r="G2821">
        <v>449.99</v>
      </c>
      <c r="H2821">
        <v>68</v>
      </c>
      <c r="I2821" t="s">
        <v>19</v>
      </c>
      <c r="J2821" t="s">
        <v>371</v>
      </c>
      <c r="K2821" t="s">
        <v>1696</v>
      </c>
      <c r="L2821" t="s">
        <v>17</v>
      </c>
    </row>
    <row r="2822" spans="1:12" x14ac:dyDescent="0.3">
      <c r="A2822">
        <v>984</v>
      </c>
      <c r="B2822" t="s">
        <v>1297</v>
      </c>
      <c r="C2822" t="s">
        <v>760</v>
      </c>
      <c r="D2822" t="s">
        <v>370</v>
      </c>
      <c r="E2822" s="1">
        <v>42913</v>
      </c>
      <c r="F2822">
        <v>2</v>
      </c>
      <c r="G2822">
        <v>2199.98</v>
      </c>
      <c r="H2822">
        <v>81</v>
      </c>
      <c r="I2822" t="s">
        <v>19</v>
      </c>
      <c r="J2822" t="s">
        <v>371</v>
      </c>
      <c r="K2822" t="s">
        <v>1691</v>
      </c>
      <c r="L2822" t="s">
        <v>17</v>
      </c>
    </row>
    <row r="2823" spans="1:12" x14ac:dyDescent="0.3">
      <c r="A2823">
        <v>984</v>
      </c>
      <c r="B2823" t="s">
        <v>1297</v>
      </c>
      <c r="C2823" t="s">
        <v>760</v>
      </c>
      <c r="D2823" t="s">
        <v>370</v>
      </c>
      <c r="E2823" s="1">
        <v>42913</v>
      </c>
      <c r="F2823">
        <v>1</v>
      </c>
      <c r="G2823">
        <v>470.99</v>
      </c>
      <c r="H2823">
        <v>111</v>
      </c>
      <c r="I2823" t="s">
        <v>38</v>
      </c>
      <c r="J2823" t="s">
        <v>371</v>
      </c>
      <c r="K2823" t="s">
        <v>1696</v>
      </c>
      <c r="L2823" t="s">
        <v>17</v>
      </c>
    </row>
    <row r="2824" spans="1:12" x14ac:dyDescent="0.3">
      <c r="A2824">
        <v>985</v>
      </c>
      <c r="B2824" t="s">
        <v>1298</v>
      </c>
      <c r="C2824" t="s">
        <v>562</v>
      </c>
      <c r="D2824" t="s">
        <v>370</v>
      </c>
      <c r="E2824" s="1">
        <v>42916</v>
      </c>
      <c r="F2824">
        <v>2</v>
      </c>
      <c r="G2824">
        <v>2641.98</v>
      </c>
      <c r="H2824">
        <v>5</v>
      </c>
      <c r="I2824" t="s">
        <v>14</v>
      </c>
      <c r="J2824" t="s">
        <v>371</v>
      </c>
      <c r="K2824" t="s">
        <v>1694</v>
      </c>
      <c r="L2824" t="s">
        <v>16</v>
      </c>
    </row>
    <row r="2825" spans="1:12" x14ac:dyDescent="0.3">
      <c r="A2825">
        <v>985</v>
      </c>
      <c r="B2825" t="s">
        <v>1298</v>
      </c>
      <c r="C2825" t="s">
        <v>562</v>
      </c>
      <c r="D2825" t="s">
        <v>370</v>
      </c>
      <c r="E2825" s="1">
        <v>42916</v>
      </c>
      <c r="F2825">
        <v>1</v>
      </c>
      <c r="G2825">
        <v>2599.9899999999998</v>
      </c>
      <c r="H2825">
        <v>59</v>
      </c>
      <c r="I2825" t="s">
        <v>191</v>
      </c>
      <c r="J2825" t="s">
        <v>371</v>
      </c>
      <c r="K2825" t="s">
        <v>1689</v>
      </c>
      <c r="L2825" t="s">
        <v>16</v>
      </c>
    </row>
    <row r="2826" spans="1:12" x14ac:dyDescent="0.3">
      <c r="A2826">
        <v>985</v>
      </c>
      <c r="B2826" t="s">
        <v>1298</v>
      </c>
      <c r="C2826" t="s">
        <v>562</v>
      </c>
      <c r="D2826" t="s">
        <v>370</v>
      </c>
      <c r="E2826" s="1">
        <v>42916</v>
      </c>
      <c r="F2826">
        <v>2</v>
      </c>
      <c r="G2826">
        <v>1295.98</v>
      </c>
      <c r="H2826">
        <v>78</v>
      </c>
      <c r="I2826" t="s">
        <v>19</v>
      </c>
      <c r="J2826" t="s">
        <v>371</v>
      </c>
      <c r="K2826" t="s">
        <v>1696</v>
      </c>
      <c r="L2826" t="s">
        <v>16</v>
      </c>
    </row>
    <row r="2827" spans="1:12" x14ac:dyDescent="0.3">
      <c r="A2827">
        <v>986</v>
      </c>
      <c r="B2827" t="s">
        <v>1299</v>
      </c>
      <c r="C2827" t="s">
        <v>458</v>
      </c>
      <c r="D2827" t="s">
        <v>370</v>
      </c>
      <c r="E2827" s="1">
        <v>42916</v>
      </c>
      <c r="F2827">
        <v>2</v>
      </c>
      <c r="G2827">
        <v>1199.98</v>
      </c>
      <c r="H2827">
        <v>26</v>
      </c>
      <c r="I2827" t="s">
        <v>38</v>
      </c>
      <c r="J2827" t="s">
        <v>371</v>
      </c>
      <c r="K2827" t="s">
        <v>1691</v>
      </c>
      <c r="L2827" t="s">
        <v>17</v>
      </c>
    </row>
    <row r="2828" spans="1:12" x14ac:dyDescent="0.3">
      <c r="A2828">
        <v>986</v>
      </c>
      <c r="B2828" t="s">
        <v>1299</v>
      </c>
      <c r="C2828" t="s">
        <v>458</v>
      </c>
      <c r="D2828" t="s">
        <v>370</v>
      </c>
      <c r="E2828" s="1">
        <v>42916</v>
      </c>
      <c r="F2828">
        <v>1</v>
      </c>
      <c r="G2828">
        <v>647.99</v>
      </c>
      <c r="H2828">
        <v>78</v>
      </c>
      <c r="I2828" t="s">
        <v>19</v>
      </c>
      <c r="J2828" t="s">
        <v>371</v>
      </c>
      <c r="K2828" t="s">
        <v>1696</v>
      </c>
      <c r="L2828" t="s">
        <v>17</v>
      </c>
    </row>
    <row r="2829" spans="1:12" x14ac:dyDescent="0.3">
      <c r="A2829">
        <v>986</v>
      </c>
      <c r="B2829" t="s">
        <v>1299</v>
      </c>
      <c r="C2829" t="s">
        <v>458</v>
      </c>
      <c r="D2829" t="s">
        <v>370</v>
      </c>
      <c r="E2829" s="1">
        <v>42916</v>
      </c>
      <c r="F2829">
        <v>1</v>
      </c>
      <c r="G2829">
        <v>189.99</v>
      </c>
      <c r="H2829">
        <v>87</v>
      </c>
      <c r="I2829" t="s">
        <v>32</v>
      </c>
      <c r="J2829" t="s">
        <v>371</v>
      </c>
      <c r="K2829" t="s">
        <v>1689</v>
      </c>
      <c r="L2829" t="s">
        <v>17</v>
      </c>
    </row>
    <row r="2830" spans="1:12" x14ac:dyDescent="0.3">
      <c r="A2830">
        <v>987</v>
      </c>
      <c r="B2830" t="s">
        <v>257</v>
      </c>
      <c r="C2830" t="s">
        <v>46</v>
      </c>
      <c r="D2830" t="s">
        <v>13</v>
      </c>
      <c r="E2830" s="1">
        <v>42918</v>
      </c>
      <c r="F2830">
        <v>2</v>
      </c>
      <c r="G2830">
        <v>12999.98</v>
      </c>
      <c r="H2830">
        <v>51</v>
      </c>
      <c r="I2830" t="s">
        <v>191</v>
      </c>
      <c r="J2830" t="s">
        <v>15</v>
      </c>
      <c r="K2830" t="s">
        <v>1689</v>
      </c>
      <c r="L2830" t="s">
        <v>367</v>
      </c>
    </row>
    <row r="2831" spans="1:12" x14ac:dyDescent="0.3">
      <c r="A2831">
        <v>987</v>
      </c>
      <c r="B2831" t="s">
        <v>257</v>
      </c>
      <c r="C2831" t="s">
        <v>46</v>
      </c>
      <c r="D2831" t="s">
        <v>13</v>
      </c>
      <c r="E2831" s="1">
        <v>42918</v>
      </c>
      <c r="F2831">
        <v>2</v>
      </c>
      <c r="G2831">
        <v>3119.98</v>
      </c>
      <c r="H2831">
        <v>60</v>
      </c>
      <c r="I2831" t="s">
        <v>37</v>
      </c>
      <c r="J2831" t="s">
        <v>15</v>
      </c>
      <c r="K2831" t="s">
        <v>1696</v>
      </c>
      <c r="L2831" t="s">
        <v>367</v>
      </c>
    </row>
    <row r="2832" spans="1:12" x14ac:dyDescent="0.3">
      <c r="A2832">
        <v>987</v>
      </c>
      <c r="B2832" t="s">
        <v>257</v>
      </c>
      <c r="C2832" t="s">
        <v>46</v>
      </c>
      <c r="D2832" t="s">
        <v>13</v>
      </c>
      <c r="E2832" s="1">
        <v>42918</v>
      </c>
      <c r="F2832">
        <v>1</v>
      </c>
      <c r="G2832">
        <v>761.99</v>
      </c>
      <c r="H2832">
        <v>80</v>
      </c>
      <c r="I2832" t="s">
        <v>19</v>
      </c>
      <c r="J2832" t="s">
        <v>15</v>
      </c>
      <c r="K2832" t="s">
        <v>1696</v>
      </c>
      <c r="L2832" t="s">
        <v>367</v>
      </c>
    </row>
    <row r="2833" spans="1:12" x14ac:dyDescent="0.3">
      <c r="A2833">
        <v>988</v>
      </c>
      <c r="B2833" t="s">
        <v>1300</v>
      </c>
      <c r="C2833" t="s">
        <v>472</v>
      </c>
      <c r="D2833" t="s">
        <v>370</v>
      </c>
      <c r="E2833" s="1">
        <v>42918</v>
      </c>
      <c r="F2833">
        <v>2</v>
      </c>
      <c r="G2833">
        <v>1099.98</v>
      </c>
      <c r="H2833">
        <v>12</v>
      </c>
      <c r="I2833" t="s">
        <v>19</v>
      </c>
      <c r="J2833" t="s">
        <v>371</v>
      </c>
      <c r="K2833" t="s">
        <v>1691</v>
      </c>
      <c r="L2833" t="s">
        <v>16</v>
      </c>
    </row>
    <row r="2834" spans="1:12" x14ac:dyDescent="0.3">
      <c r="A2834">
        <v>988</v>
      </c>
      <c r="B2834" t="s">
        <v>1300</v>
      </c>
      <c r="C2834" t="s">
        <v>472</v>
      </c>
      <c r="D2834" t="s">
        <v>370</v>
      </c>
      <c r="E2834" s="1">
        <v>42918</v>
      </c>
      <c r="F2834">
        <v>1</v>
      </c>
      <c r="G2834">
        <v>832.99</v>
      </c>
      <c r="H2834">
        <v>35</v>
      </c>
      <c r="I2834" t="s">
        <v>14</v>
      </c>
      <c r="J2834" t="s">
        <v>371</v>
      </c>
      <c r="K2834" t="s">
        <v>1696</v>
      </c>
      <c r="L2834" t="s">
        <v>16</v>
      </c>
    </row>
    <row r="2835" spans="1:12" x14ac:dyDescent="0.3">
      <c r="A2835">
        <v>988</v>
      </c>
      <c r="B2835" t="s">
        <v>1300</v>
      </c>
      <c r="C2835" t="s">
        <v>472</v>
      </c>
      <c r="D2835" t="s">
        <v>370</v>
      </c>
      <c r="E2835" s="1">
        <v>42918</v>
      </c>
      <c r="F2835">
        <v>1</v>
      </c>
      <c r="G2835">
        <v>549.99</v>
      </c>
      <c r="H2835">
        <v>38</v>
      </c>
      <c r="I2835" t="s">
        <v>14</v>
      </c>
      <c r="J2835" t="s">
        <v>371</v>
      </c>
      <c r="K2835" t="s">
        <v>1695</v>
      </c>
      <c r="L2835" t="s">
        <v>16</v>
      </c>
    </row>
    <row r="2836" spans="1:12" x14ac:dyDescent="0.3">
      <c r="A2836">
        <v>989</v>
      </c>
      <c r="B2836" t="s">
        <v>1301</v>
      </c>
      <c r="C2836" t="s">
        <v>384</v>
      </c>
      <c r="D2836" t="s">
        <v>370</v>
      </c>
      <c r="E2836" s="1">
        <v>42918</v>
      </c>
      <c r="F2836">
        <v>1</v>
      </c>
      <c r="G2836">
        <v>1320.99</v>
      </c>
      <c r="H2836">
        <v>5</v>
      </c>
      <c r="I2836" t="s">
        <v>14</v>
      </c>
      <c r="J2836" t="s">
        <v>371</v>
      </c>
      <c r="K2836" t="s">
        <v>1694</v>
      </c>
      <c r="L2836" t="s">
        <v>16</v>
      </c>
    </row>
    <row r="2837" spans="1:12" x14ac:dyDescent="0.3">
      <c r="A2837">
        <v>989</v>
      </c>
      <c r="B2837" t="s">
        <v>1301</v>
      </c>
      <c r="C2837" t="s">
        <v>384</v>
      </c>
      <c r="D2837" t="s">
        <v>370</v>
      </c>
      <c r="E2837" s="1">
        <v>42918</v>
      </c>
      <c r="F2837">
        <v>1</v>
      </c>
      <c r="G2837">
        <v>999.99</v>
      </c>
      <c r="H2837">
        <v>27</v>
      </c>
      <c r="I2837" t="s">
        <v>14</v>
      </c>
      <c r="J2837" t="s">
        <v>371</v>
      </c>
      <c r="K2837" t="s">
        <v>1690</v>
      </c>
      <c r="L2837" t="s">
        <v>16</v>
      </c>
    </row>
    <row r="2838" spans="1:12" x14ac:dyDescent="0.3">
      <c r="A2838">
        <v>989</v>
      </c>
      <c r="B2838" t="s">
        <v>1301</v>
      </c>
      <c r="C2838" t="s">
        <v>384</v>
      </c>
      <c r="D2838" t="s">
        <v>370</v>
      </c>
      <c r="E2838" s="1">
        <v>42918</v>
      </c>
      <c r="F2838">
        <v>1</v>
      </c>
      <c r="G2838">
        <v>659.99</v>
      </c>
      <c r="H2838">
        <v>70</v>
      </c>
      <c r="I2838" t="s">
        <v>19</v>
      </c>
      <c r="J2838" t="s">
        <v>371</v>
      </c>
      <c r="K2838" t="s">
        <v>1691</v>
      </c>
      <c r="L2838" t="s">
        <v>16</v>
      </c>
    </row>
    <row r="2839" spans="1:12" x14ac:dyDescent="0.3">
      <c r="A2839">
        <v>989</v>
      </c>
      <c r="B2839" t="s">
        <v>1301</v>
      </c>
      <c r="C2839" t="s">
        <v>384</v>
      </c>
      <c r="D2839" t="s">
        <v>370</v>
      </c>
      <c r="E2839" s="1">
        <v>42918</v>
      </c>
      <c r="F2839">
        <v>2</v>
      </c>
      <c r="G2839">
        <v>219.98</v>
      </c>
      <c r="H2839">
        <v>84</v>
      </c>
      <c r="I2839" t="s">
        <v>32</v>
      </c>
      <c r="J2839" t="s">
        <v>371</v>
      </c>
      <c r="K2839" t="s">
        <v>1696</v>
      </c>
      <c r="L2839" t="s">
        <v>16</v>
      </c>
    </row>
    <row r="2840" spans="1:12" x14ac:dyDescent="0.3">
      <c r="A2840">
        <v>989</v>
      </c>
      <c r="B2840" t="s">
        <v>1301</v>
      </c>
      <c r="C2840" t="s">
        <v>384</v>
      </c>
      <c r="D2840" t="s">
        <v>370</v>
      </c>
      <c r="E2840" s="1">
        <v>42918</v>
      </c>
      <c r="F2840">
        <v>1</v>
      </c>
      <c r="G2840">
        <v>299.99</v>
      </c>
      <c r="H2840">
        <v>99</v>
      </c>
      <c r="I2840" t="s">
        <v>32</v>
      </c>
      <c r="J2840" t="s">
        <v>371</v>
      </c>
      <c r="K2840" t="s">
        <v>1691</v>
      </c>
      <c r="L2840" t="s">
        <v>16</v>
      </c>
    </row>
    <row r="2841" spans="1:12" x14ac:dyDescent="0.3">
      <c r="A2841">
        <v>990</v>
      </c>
      <c r="B2841" t="s">
        <v>1302</v>
      </c>
      <c r="C2841" t="s">
        <v>1102</v>
      </c>
      <c r="D2841" t="s">
        <v>370</v>
      </c>
      <c r="E2841" s="1">
        <v>42920</v>
      </c>
      <c r="F2841">
        <v>2</v>
      </c>
      <c r="G2841">
        <v>939.98</v>
      </c>
      <c r="H2841">
        <v>6</v>
      </c>
      <c r="I2841" t="s">
        <v>14</v>
      </c>
      <c r="J2841" t="s">
        <v>371</v>
      </c>
      <c r="K2841" t="s">
        <v>1690</v>
      </c>
      <c r="L2841" t="s">
        <v>17</v>
      </c>
    </row>
    <row r="2842" spans="1:12" x14ac:dyDescent="0.3">
      <c r="A2842">
        <v>990</v>
      </c>
      <c r="B2842" t="s">
        <v>1302</v>
      </c>
      <c r="C2842" t="s">
        <v>1102</v>
      </c>
      <c r="D2842" t="s">
        <v>370</v>
      </c>
      <c r="E2842" s="1">
        <v>42920</v>
      </c>
      <c r="F2842">
        <v>2</v>
      </c>
      <c r="G2842">
        <v>539.98</v>
      </c>
      <c r="H2842">
        <v>14</v>
      </c>
      <c r="I2842" t="s">
        <v>19</v>
      </c>
      <c r="J2842" t="s">
        <v>371</v>
      </c>
      <c r="K2842" t="s">
        <v>1691</v>
      </c>
      <c r="L2842" t="s">
        <v>17</v>
      </c>
    </row>
    <row r="2843" spans="1:12" x14ac:dyDescent="0.3">
      <c r="A2843">
        <v>990</v>
      </c>
      <c r="B2843" t="s">
        <v>1302</v>
      </c>
      <c r="C2843" t="s">
        <v>1102</v>
      </c>
      <c r="D2843" t="s">
        <v>370</v>
      </c>
      <c r="E2843" s="1">
        <v>42920</v>
      </c>
      <c r="F2843">
        <v>1</v>
      </c>
      <c r="G2843">
        <v>999.99</v>
      </c>
      <c r="H2843">
        <v>29</v>
      </c>
      <c r="I2843" t="s">
        <v>14</v>
      </c>
      <c r="J2843" t="s">
        <v>371</v>
      </c>
      <c r="K2843" t="s">
        <v>1689</v>
      </c>
      <c r="L2843" t="s">
        <v>17</v>
      </c>
    </row>
    <row r="2844" spans="1:12" x14ac:dyDescent="0.3">
      <c r="A2844">
        <v>990</v>
      </c>
      <c r="B2844" t="s">
        <v>1302</v>
      </c>
      <c r="C2844" t="s">
        <v>1102</v>
      </c>
      <c r="D2844" t="s">
        <v>370</v>
      </c>
      <c r="E2844" s="1">
        <v>42920</v>
      </c>
      <c r="F2844">
        <v>1</v>
      </c>
      <c r="G2844">
        <v>349.99</v>
      </c>
      <c r="H2844">
        <v>91</v>
      </c>
      <c r="I2844" t="s">
        <v>32</v>
      </c>
      <c r="J2844" t="s">
        <v>371</v>
      </c>
      <c r="K2844" t="s">
        <v>1689</v>
      </c>
      <c r="L2844" t="s">
        <v>17</v>
      </c>
    </row>
    <row r="2845" spans="1:12" x14ac:dyDescent="0.3">
      <c r="A2845">
        <v>991</v>
      </c>
      <c r="B2845" t="s">
        <v>258</v>
      </c>
      <c r="C2845" t="s">
        <v>36</v>
      </c>
      <c r="D2845" t="s">
        <v>13</v>
      </c>
      <c r="E2845" s="1">
        <v>42922</v>
      </c>
      <c r="F2845">
        <v>2</v>
      </c>
      <c r="G2845">
        <v>5999.98</v>
      </c>
      <c r="H2845">
        <v>9</v>
      </c>
      <c r="I2845" t="s">
        <v>37</v>
      </c>
      <c r="J2845" t="s">
        <v>15</v>
      </c>
      <c r="K2845" t="s">
        <v>1689</v>
      </c>
      <c r="L2845" t="s">
        <v>367</v>
      </c>
    </row>
    <row r="2846" spans="1:12" x14ac:dyDescent="0.3">
      <c r="A2846">
        <v>991</v>
      </c>
      <c r="B2846" t="s">
        <v>258</v>
      </c>
      <c r="C2846" t="s">
        <v>36</v>
      </c>
      <c r="D2846" t="s">
        <v>13</v>
      </c>
      <c r="E2846" s="1">
        <v>42922</v>
      </c>
      <c r="F2846">
        <v>1</v>
      </c>
      <c r="G2846">
        <v>469.99</v>
      </c>
      <c r="H2846">
        <v>34</v>
      </c>
      <c r="I2846" t="s">
        <v>14</v>
      </c>
      <c r="J2846" t="s">
        <v>15</v>
      </c>
      <c r="K2846" t="s">
        <v>1689</v>
      </c>
      <c r="L2846" t="s">
        <v>367</v>
      </c>
    </row>
    <row r="2847" spans="1:12" x14ac:dyDescent="0.3">
      <c r="A2847">
        <v>991</v>
      </c>
      <c r="B2847" t="s">
        <v>258</v>
      </c>
      <c r="C2847" t="s">
        <v>36</v>
      </c>
      <c r="D2847" t="s">
        <v>13</v>
      </c>
      <c r="E2847" s="1">
        <v>42922</v>
      </c>
      <c r="F2847">
        <v>1</v>
      </c>
      <c r="G2847">
        <v>402.99</v>
      </c>
      <c r="H2847">
        <v>79</v>
      </c>
      <c r="I2847" t="s">
        <v>19</v>
      </c>
      <c r="J2847" t="s">
        <v>15</v>
      </c>
      <c r="K2847" t="s">
        <v>1696</v>
      </c>
      <c r="L2847" t="s">
        <v>367</v>
      </c>
    </row>
    <row r="2848" spans="1:12" x14ac:dyDescent="0.3">
      <c r="A2848">
        <v>992</v>
      </c>
      <c r="B2848" t="s">
        <v>1303</v>
      </c>
      <c r="C2848" t="s">
        <v>398</v>
      </c>
      <c r="D2848" t="s">
        <v>370</v>
      </c>
      <c r="E2848" s="1">
        <v>42923</v>
      </c>
      <c r="F2848">
        <v>1</v>
      </c>
      <c r="G2848">
        <v>3999.99</v>
      </c>
      <c r="H2848">
        <v>7</v>
      </c>
      <c r="I2848" t="s">
        <v>14</v>
      </c>
      <c r="J2848" t="s">
        <v>371</v>
      </c>
      <c r="K2848" t="s">
        <v>1689</v>
      </c>
      <c r="L2848" t="s">
        <v>17</v>
      </c>
    </row>
    <row r="2849" spans="1:12" x14ac:dyDescent="0.3">
      <c r="A2849">
        <v>992</v>
      </c>
      <c r="B2849" t="s">
        <v>1303</v>
      </c>
      <c r="C2849" t="s">
        <v>398</v>
      </c>
      <c r="D2849" t="s">
        <v>370</v>
      </c>
      <c r="E2849" s="1">
        <v>42923</v>
      </c>
      <c r="F2849">
        <v>1</v>
      </c>
      <c r="G2849">
        <v>599.99</v>
      </c>
      <c r="H2849">
        <v>20</v>
      </c>
      <c r="I2849" t="s">
        <v>19</v>
      </c>
      <c r="J2849" t="s">
        <v>371</v>
      </c>
      <c r="K2849" t="s">
        <v>1691</v>
      </c>
      <c r="L2849" t="s">
        <v>17</v>
      </c>
    </row>
    <row r="2850" spans="1:12" x14ac:dyDescent="0.3">
      <c r="A2850">
        <v>992</v>
      </c>
      <c r="B2850" t="s">
        <v>1303</v>
      </c>
      <c r="C2850" t="s">
        <v>398</v>
      </c>
      <c r="D2850" t="s">
        <v>370</v>
      </c>
      <c r="E2850" s="1">
        <v>42923</v>
      </c>
      <c r="F2850">
        <v>1</v>
      </c>
      <c r="G2850">
        <v>869.99</v>
      </c>
      <c r="H2850">
        <v>45</v>
      </c>
      <c r="I2850" t="s">
        <v>14</v>
      </c>
      <c r="J2850" t="s">
        <v>371</v>
      </c>
      <c r="K2850" t="s">
        <v>1695</v>
      </c>
      <c r="L2850" t="s">
        <v>17</v>
      </c>
    </row>
    <row r="2851" spans="1:12" x14ac:dyDescent="0.3">
      <c r="A2851">
        <v>992</v>
      </c>
      <c r="B2851" t="s">
        <v>1303</v>
      </c>
      <c r="C2851" t="s">
        <v>398</v>
      </c>
      <c r="D2851" t="s">
        <v>370</v>
      </c>
      <c r="E2851" s="1">
        <v>42923</v>
      </c>
      <c r="F2851">
        <v>2</v>
      </c>
      <c r="G2851">
        <v>679.98</v>
      </c>
      <c r="H2851">
        <v>101</v>
      </c>
      <c r="I2851" t="s">
        <v>32</v>
      </c>
      <c r="J2851" t="s">
        <v>371</v>
      </c>
      <c r="K2851" t="s">
        <v>1691</v>
      </c>
      <c r="L2851" t="s">
        <v>17</v>
      </c>
    </row>
    <row r="2852" spans="1:12" x14ac:dyDescent="0.3">
      <c r="A2852">
        <v>992</v>
      </c>
      <c r="B2852" t="s">
        <v>1303</v>
      </c>
      <c r="C2852" t="s">
        <v>398</v>
      </c>
      <c r="D2852" t="s">
        <v>370</v>
      </c>
      <c r="E2852" s="1">
        <v>42923</v>
      </c>
      <c r="F2852">
        <v>1</v>
      </c>
      <c r="G2852">
        <v>489.99</v>
      </c>
      <c r="H2852">
        <v>102</v>
      </c>
      <c r="I2852" t="s">
        <v>38</v>
      </c>
      <c r="J2852" t="s">
        <v>371</v>
      </c>
      <c r="K2852" t="s">
        <v>1691</v>
      </c>
      <c r="L2852" t="s">
        <v>17</v>
      </c>
    </row>
    <row r="2853" spans="1:12" x14ac:dyDescent="0.3">
      <c r="A2853">
        <v>993</v>
      </c>
      <c r="B2853" t="s">
        <v>259</v>
      </c>
      <c r="C2853" t="s">
        <v>120</v>
      </c>
      <c r="D2853" t="s">
        <v>13</v>
      </c>
      <c r="E2853" s="1">
        <v>42925</v>
      </c>
      <c r="F2853">
        <v>2</v>
      </c>
      <c r="G2853">
        <v>3098</v>
      </c>
      <c r="H2853">
        <v>10</v>
      </c>
      <c r="I2853" t="s">
        <v>18</v>
      </c>
      <c r="J2853" t="s">
        <v>15</v>
      </c>
      <c r="K2853" t="s">
        <v>1690</v>
      </c>
      <c r="L2853" t="s">
        <v>374</v>
      </c>
    </row>
    <row r="2854" spans="1:12" x14ac:dyDescent="0.3">
      <c r="A2854">
        <v>993</v>
      </c>
      <c r="B2854" t="s">
        <v>259</v>
      </c>
      <c r="C2854" t="s">
        <v>120</v>
      </c>
      <c r="D2854" t="s">
        <v>13</v>
      </c>
      <c r="E2854" s="1">
        <v>42925</v>
      </c>
      <c r="F2854">
        <v>2</v>
      </c>
      <c r="G2854">
        <v>1665.98</v>
      </c>
      <c r="H2854">
        <v>36</v>
      </c>
      <c r="I2854" t="s">
        <v>14</v>
      </c>
      <c r="J2854" t="s">
        <v>15</v>
      </c>
      <c r="K2854" t="s">
        <v>1690</v>
      </c>
      <c r="L2854" t="s">
        <v>374</v>
      </c>
    </row>
    <row r="2855" spans="1:12" x14ac:dyDescent="0.3">
      <c r="A2855">
        <v>993</v>
      </c>
      <c r="B2855" t="s">
        <v>259</v>
      </c>
      <c r="C2855" t="s">
        <v>120</v>
      </c>
      <c r="D2855" t="s">
        <v>13</v>
      </c>
      <c r="E2855" s="1">
        <v>42925</v>
      </c>
      <c r="F2855">
        <v>1</v>
      </c>
      <c r="G2855">
        <v>4999.99</v>
      </c>
      <c r="H2855">
        <v>58</v>
      </c>
      <c r="I2855" t="s">
        <v>191</v>
      </c>
      <c r="J2855" t="s">
        <v>15</v>
      </c>
      <c r="K2855" t="s">
        <v>1689</v>
      </c>
      <c r="L2855" t="s">
        <v>374</v>
      </c>
    </row>
    <row r="2856" spans="1:12" x14ac:dyDescent="0.3">
      <c r="A2856">
        <v>993</v>
      </c>
      <c r="B2856" t="s">
        <v>259</v>
      </c>
      <c r="C2856" t="s">
        <v>120</v>
      </c>
      <c r="D2856" t="s">
        <v>13</v>
      </c>
      <c r="E2856" s="1">
        <v>42925</v>
      </c>
      <c r="F2856">
        <v>2</v>
      </c>
      <c r="G2856">
        <v>805.98</v>
      </c>
      <c r="H2856">
        <v>79</v>
      </c>
      <c r="I2856" t="s">
        <v>19</v>
      </c>
      <c r="J2856" t="s">
        <v>15</v>
      </c>
      <c r="K2856" t="s">
        <v>1696</v>
      </c>
      <c r="L2856" t="s">
        <v>374</v>
      </c>
    </row>
    <row r="2857" spans="1:12" x14ac:dyDescent="0.3">
      <c r="A2857">
        <v>993</v>
      </c>
      <c r="B2857" t="s">
        <v>259</v>
      </c>
      <c r="C2857" t="s">
        <v>120</v>
      </c>
      <c r="D2857" t="s">
        <v>13</v>
      </c>
      <c r="E2857" s="1">
        <v>42925</v>
      </c>
      <c r="F2857">
        <v>2</v>
      </c>
      <c r="G2857">
        <v>599.98</v>
      </c>
      <c r="H2857">
        <v>99</v>
      </c>
      <c r="I2857" t="s">
        <v>32</v>
      </c>
      <c r="J2857" t="s">
        <v>15</v>
      </c>
      <c r="K2857" t="s">
        <v>1691</v>
      </c>
      <c r="L2857" t="s">
        <v>374</v>
      </c>
    </row>
    <row r="2858" spans="1:12" x14ac:dyDescent="0.3">
      <c r="A2858">
        <v>994</v>
      </c>
      <c r="B2858" t="s">
        <v>1304</v>
      </c>
      <c r="C2858" t="s">
        <v>704</v>
      </c>
      <c r="D2858" t="s">
        <v>370</v>
      </c>
      <c r="E2858" s="1">
        <v>42925</v>
      </c>
      <c r="F2858">
        <v>2</v>
      </c>
      <c r="G2858">
        <v>759.98</v>
      </c>
      <c r="H2858">
        <v>37</v>
      </c>
      <c r="I2858" t="s">
        <v>14</v>
      </c>
      <c r="J2858" t="s">
        <v>371</v>
      </c>
      <c r="K2858" t="s">
        <v>1695</v>
      </c>
      <c r="L2858" t="s">
        <v>17</v>
      </c>
    </row>
    <row r="2859" spans="1:12" x14ac:dyDescent="0.3">
      <c r="A2859">
        <v>994</v>
      </c>
      <c r="B2859" t="s">
        <v>1304</v>
      </c>
      <c r="C2859" t="s">
        <v>704</v>
      </c>
      <c r="D2859" t="s">
        <v>370</v>
      </c>
      <c r="E2859" s="1">
        <v>42925</v>
      </c>
      <c r="F2859">
        <v>1</v>
      </c>
      <c r="G2859">
        <v>869.99</v>
      </c>
      <c r="H2859">
        <v>45</v>
      </c>
      <c r="I2859" t="s">
        <v>14</v>
      </c>
      <c r="J2859" t="s">
        <v>371</v>
      </c>
      <c r="K2859" t="s">
        <v>1695</v>
      </c>
      <c r="L2859" t="s">
        <v>17</v>
      </c>
    </row>
    <row r="2860" spans="1:12" x14ac:dyDescent="0.3">
      <c r="A2860">
        <v>994</v>
      </c>
      <c r="B2860" t="s">
        <v>1304</v>
      </c>
      <c r="C2860" t="s">
        <v>704</v>
      </c>
      <c r="D2860" t="s">
        <v>370</v>
      </c>
      <c r="E2860" s="1">
        <v>42925</v>
      </c>
      <c r="F2860">
        <v>1</v>
      </c>
      <c r="G2860">
        <v>250.99</v>
      </c>
      <c r="H2860">
        <v>66</v>
      </c>
      <c r="I2860" t="s">
        <v>19</v>
      </c>
      <c r="J2860" t="s">
        <v>371</v>
      </c>
      <c r="K2860" t="s">
        <v>1696</v>
      </c>
      <c r="L2860" t="s">
        <v>17</v>
      </c>
    </row>
    <row r="2861" spans="1:12" x14ac:dyDescent="0.3">
      <c r="A2861">
        <v>995</v>
      </c>
      <c r="B2861" t="s">
        <v>260</v>
      </c>
      <c r="C2861" t="s">
        <v>112</v>
      </c>
      <c r="D2861" t="s">
        <v>13</v>
      </c>
      <c r="E2861" s="1">
        <v>42927</v>
      </c>
      <c r="F2861">
        <v>2</v>
      </c>
      <c r="G2861">
        <v>1199.98</v>
      </c>
      <c r="H2861">
        <v>16</v>
      </c>
      <c r="I2861" t="s">
        <v>19</v>
      </c>
      <c r="J2861" t="s">
        <v>15</v>
      </c>
      <c r="K2861" t="s">
        <v>1691</v>
      </c>
      <c r="L2861" t="s">
        <v>367</v>
      </c>
    </row>
    <row r="2862" spans="1:12" x14ac:dyDescent="0.3">
      <c r="A2862">
        <v>995</v>
      </c>
      <c r="B2862" t="s">
        <v>260</v>
      </c>
      <c r="C2862" t="s">
        <v>112</v>
      </c>
      <c r="D2862" t="s">
        <v>13</v>
      </c>
      <c r="E2862" s="1">
        <v>42927</v>
      </c>
      <c r="F2862">
        <v>1</v>
      </c>
      <c r="G2862">
        <v>209.99</v>
      </c>
      <c r="H2862">
        <v>90</v>
      </c>
      <c r="I2862" t="s">
        <v>32</v>
      </c>
      <c r="J2862" t="s">
        <v>15</v>
      </c>
      <c r="K2862" t="s">
        <v>1689</v>
      </c>
      <c r="L2862" t="s">
        <v>367</v>
      </c>
    </row>
    <row r="2863" spans="1:12" x14ac:dyDescent="0.3">
      <c r="A2863">
        <v>995</v>
      </c>
      <c r="B2863" t="s">
        <v>260</v>
      </c>
      <c r="C2863" t="s">
        <v>112</v>
      </c>
      <c r="D2863" t="s">
        <v>13</v>
      </c>
      <c r="E2863" s="1">
        <v>42927</v>
      </c>
      <c r="F2863">
        <v>1</v>
      </c>
      <c r="G2863">
        <v>339.99</v>
      </c>
      <c r="H2863">
        <v>101</v>
      </c>
      <c r="I2863" t="s">
        <v>32</v>
      </c>
      <c r="J2863" t="s">
        <v>15</v>
      </c>
      <c r="K2863" t="s">
        <v>1691</v>
      </c>
      <c r="L2863" t="s">
        <v>367</v>
      </c>
    </row>
    <row r="2864" spans="1:12" x14ac:dyDescent="0.3">
      <c r="A2864">
        <v>996</v>
      </c>
      <c r="B2864" t="s">
        <v>261</v>
      </c>
      <c r="C2864" t="s">
        <v>110</v>
      </c>
      <c r="D2864" t="s">
        <v>13</v>
      </c>
      <c r="E2864" s="1">
        <v>42927</v>
      </c>
      <c r="F2864">
        <v>1</v>
      </c>
      <c r="G2864">
        <v>469.99</v>
      </c>
      <c r="H2864">
        <v>32</v>
      </c>
      <c r="I2864" t="s">
        <v>14</v>
      </c>
      <c r="J2864" t="s">
        <v>15</v>
      </c>
      <c r="K2864" t="s">
        <v>1689</v>
      </c>
      <c r="L2864" t="s">
        <v>367</v>
      </c>
    </row>
    <row r="2865" spans="1:12" x14ac:dyDescent="0.3">
      <c r="A2865">
        <v>996</v>
      </c>
      <c r="B2865" t="s">
        <v>261</v>
      </c>
      <c r="C2865" t="s">
        <v>110</v>
      </c>
      <c r="D2865" t="s">
        <v>13</v>
      </c>
      <c r="E2865" s="1">
        <v>42927</v>
      </c>
      <c r="F2865">
        <v>2</v>
      </c>
      <c r="G2865">
        <v>899.98</v>
      </c>
      <c r="H2865">
        <v>68</v>
      </c>
      <c r="I2865" t="s">
        <v>19</v>
      </c>
      <c r="J2865" t="s">
        <v>15</v>
      </c>
      <c r="K2865" t="s">
        <v>1696</v>
      </c>
      <c r="L2865" t="s">
        <v>367</v>
      </c>
    </row>
    <row r="2866" spans="1:12" x14ac:dyDescent="0.3">
      <c r="A2866">
        <v>997</v>
      </c>
      <c r="B2866" t="s">
        <v>1305</v>
      </c>
      <c r="C2866" t="s">
        <v>527</v>
      </c>
      <c r="D2866" t="s">
        <v>370</v>
      </c>
      <c r="E2866" s="1">
        <v>42927</v>
      </c>
      <c r="F2866">
        <v>2</v>
      </c>
      <c r="G2866">
        <v>539.98</v>
      </c>
      <c r="H2866">
        <v>14</v>
      </c>
      <c r="I2866" t="s">
        <v>19</v>
      </c>
      <c r="J2866" t="s">
        <v>371</v>
      </c>
      <c r="K2866" t="s">
        <v>1691</v>
      </c>
      <c r="L2866" t="s">
        <v>17</v>
      </c>
    </row>
    <row r="2867" spans="1:12" x14ac:dyDescent="0.3">
      <c r="A2867">
        <v>997</v>
      </c>
      <c r="B2867" t="s">
        <v>1305</v>
      </c>
      <c r="C2867" t="s">
        <v>527</v>
      </c>
      <c r="D2867" t="s">
        <v>370</v>
      </c>
      <c r="E2867" s="1">
        <v>42927</v>
      </c>
      <c r="F2867">
        <v>2</v>
      </c>
      <c r="G2867">
        <v>299.98</v>
      </c>
      <c r="H2867">
        <v>86</v>
      </c>
      <c r="I2867" t="s">
        <v>32</v>
      </c>
      <c r="J2867" t="s">
        <v>371</v>
      </c>
      <c r="K2867" t="s">
        <v>1689</v>
      </c>
      <c r="L2867" t="s">
        <v>17</v>
      </c>
    </row>
    <row r="2868" spans="1:12" x14ac:dyDescent="0.3">
      <c r="A2868">
        <v>997</v>
      </c>
      <c r="B2868" t="s">
        <v>1305</v>
      </c>
      <c r="C2868" t="s">
        <v>527</v>
      </c>
      <c r="D2868" t="s">
        <v>370</v>
      </c>
      <c r="E2868" s="1">
        <v>42927</v>
      </c>
      <c r="F2868">
        <v>2</v>
      </c>
      <c r="G2868">
        <v>1067.98</v>
      </c>
      <c r="H2868">
        <v>105</v>
      </c>
      <c r="I2868" t="s">
        <v>38</v>
      </c>
      <c r="J2868" t="s">
        <v>371</v>
      </c>
      <c r="K2868" t="s">
        <v>1696</v>
      </c>
      <c r="L2868" t="s">
        <v>17</v>
      </c>
    </row>
    <row r="2869" spans="1:12" x14ac:dyDescent="0.3">
      <c r="A2869">
        <v>998</v>
      </c>
      <c r="B2869" t="s">
        <v>1306</v>
      </c>
      <c r="C2869" t="s">
        <v>1307</v>
      </c>
      <c r="D2869" t="s">
        <v>370</v>
      </c>
      <c r="E2869" s="1">
        <v>42928</v>
      </c>
      <c r="F2869">
        <v>2</v>
      </c>
      <c r="G2869">
        <v>1199.98</v>
      </c>
      <c r="H2869">
        <v>26</v>
      </c>
      <c r="I2869" t="s">
        <v>38</v>
      </c>
      <c r="J2869" t="s">
        <v>371</v>
      </c>
      <c r="K2869" t="s">
        <v>1691</v>
      </c>
      <c r="L2869" t="s">
        <v>17</v>
      </c>
    </row>
    <row r="2870" spans="1:12" x14ac:dyDescent="0.3">
      <c r="A2870">
        <v>998</v>
      </c>
      <c r="B2870" t="s">
        <v>1306</v>
      </c>
      <c r="C2870" t="s">
        <v>1307</v>
      </c>
      <c r="D2870" t="s">
        <v>370</v>
      </c>
      <c r="E2870" s="1">
        <v>42928</v>
      </c>
      <c r="F2870">
        <v>1</v>
      </c>
      <c r="G2870">
        <v>533.99</v>
      </c>
      <c r="H2870">
        <v>105</v>
      </c>
      <c r="I2870" t="s">
        <v>38</v>
      </c>
      <c r="J2870" t="s">
        <v>371</v>
      </c>
      <c r="K2870" t="s">
        <v>1696</v>
      </c>
      <c r="L2870" t="s">
        <v>17</v>
      </c>
    </row>
    <row r="2871" spans="1:12" x14ac:dyDescent="0.3">
      <c r="A2871">
        <v>999</v>
      </c>
      <c r="B2871" t="s">
        <v>1308</v>
      </c>
      <c r="C2871" t="s">
        <v>396</v>
      </c>
      <c r="D2871" t="s">
        <v>370</v>
      </c>
      <c r="E2871" s="1">
        <v>42928</v>
      </c>
      <c r="F2871">
        <v>2</v>
      </c>
      <c r="G2871">
        <v>1319.98</v>
      </c>
      <c r="H2871">
        <v>70</v>
      </c>
      <c r="I2871" t="s">
        <v>19</v>
      </c>
      <c r="J2871" t="s">
        <v>371</v>
      </c>
      <c r="K2871" t="s">
        <v>1691</v>
      </c>
      <c r="L2871" t="s">
        <v>16</v>
      </c>
    </row>
    <row r="2872" spans="1:12" x14ac:dyDescent="0.3">
      <c r="A2872">
        <v>999</v>
      </c>
      <c r="B2872" t="s">
        <v>1308</v>
      </c>
      <c r="C2872" t="s">
        <v>396</v>
      </c>
      <c r="D2872" t="s">
        <v>370</v>
      </c>
      <c r="E2872" s="1">
        <v>42928</v>
      </c>
      <c r="F2872">
        <v>1</v>
      </c>
      <c r="G2872">
        <v>449.99</v>
      </c>
      <c r="H2872">
        <v>106</v>
      </c>
      <c r="I2872" t="s">
        <v>38</v>
      </c>
      <c r="J2872" t="s">
        <v>371</v>
      </c>
      <c r="K2872" t="s">
        <v>1696</v>
      </c>
      <c r="L2872" t="s">
        <v>16</v>
      </c>
    </row>
    <row r="2873" spans="1:12" x14ac:dyDescent="0.3">
      <c r="A2873">
        <v>1000</v>
      </c>
      <c r="B2873" t="s">
        <v>1309</v>
      </c>
      <c r="C2873" t="s">
        <v>562</v>
      </c>
      <c r="D2873" t="s">
        <v>370</v>
      </c>
      <c r="E2873" s="1">
        <v>42928</v>
      </c>
      <c r="F2873">
        <v>2</v>
      </c>
      <c r="G2873">
        <v>898</v>
      </c>
      <c r="H2873">
        <v>19</v>
      </c>
      <c r="I2873" t="s">
        <v>19</v>
      </c>
      <c r="J2873" t="s">
        <v>371</v>
      </c>
      <c r="K2873" t="s">
        <v>1693</v>
      </c>
      <c r="L2873" t="s">
        <v>17</v>
      </c>
    </row>
    <row r="2874" spans="1:12" x14ac:dyDescent="0.3">
      <c r="A2874">
        <v>1000</v>
      </c>
      <c r="B2874" t="s">
        <v>1309</v>
      </c>
      <c r="C2874" t="s">
        <v>562</v>
      </c>
      <c r="D2874" t="s">
        <v>370</v>
      </c>
      <c r="E2874" s="1">
        <v>42928</v>
      </c>
      <c r="F2874">
        <v>2</v>
      </c>
      <c r="G2874">
        <v>1999.98</v>
      </c>
      <c r="H2874">
        <v>29</v>
      </c>
      <c r="I2874" t="s">
        <v>14</v>
      </c>
      <c r="J2874" t="s">
        <v>371</v>
      </c>
      <c r="K2874" t="s">
        <v>1689</v>
      </c>
      <c r="L2874" t="s">
        <v>17</v>
      </c>
    </row>
    <row r="2875" spans="1:12" x14ac:dyDescent="0.3">
      <c r="A2875">
        <v>1000</v>
      </c>
      <c r="B2875" t="s">
        <v>1309</v>
      </c>
      <c r="C2875" t="s">
        <v>562</v>
      </c>
      <c r="D2875" t="s">
        <v>370</v>
      </c>
      <c r="E2875" s="1">
        <v>42928</v>
      </c>
      <c r="F2875">
        <v>2</v>
      </c>
      <c r="G2875">
        <v>693.98</v>
      </c>
      <c r="H2875">
        <v>65</v>
      </c>
      <c r="I2875" t="s">
        <v>19</v>
      </c>
      <c r="J2875" t="s">
        <v>371</v>
      </c>
      <c r="K2875" t="s">
        <v>1696</v>
      </c>
      <c r="L2875" t="s">
        <v>17</v>
      </c>
    </row>
    <row r="2876" spans="1:12" x14ac:dyDescent="0.3">
      <c r="A2876">
        <v>1000</v>
      </c>
      <c r="B2876" t="s">
        <v>1309</v>
      </c>
      <c r="C2876" t="s">
        <v>562</v>
      </c>
      <c r="D2876" t="s">
        <v>370</v>
      </c>
      <c r="E2876" s="1">
        <v>42928</v>
      </c>
      <c r="F2876">
        <v>1</v>
      </c>
      <c r="G2876">
        <v>470.99</v>
      </c>
      <c r="H2876">
        <v>111</v>
      </c>
      <c r="I2876" t="s">
        <v>38</v>
      </c>
      <c r="J2876" t="s">
        <v>371</v>
      </c>
      <c r="K2876" t="s">
        <v>1696</v>
      </c>
      <c r="L2876" t="s">
        <v>17</v>
      </c>
    </row>
    <row r="2877" spans="1:12" x14ac:dyDescent="0.3">
      <c r="A2877">
        <v>1001</v>
      </c>
      <c r="B2877" t="s">
        <v>1310</v>
      </c>
      <c r="C2877" t="s">
        <v>665</v>
      </c>
      <c r="D2877" t="s">
        <v>370</v>
      </c>
      <c r="E2877" s="1">
        <v>42929</v>
      </c>
      <c r="F2877">
        <v>2</v>
      </c>
      <c r="G2877">
        <v>1739.98</v>
      </c>
      <c r="H2877">
        <v>45</v>
      </c>
      <c r="I2877" t="s">
        <v>14</v>
      </c>
      <c r="J2877" t="s">
        <v>371</v>
      </c>
      <c r="K2877" t="s">
        <v>1695</v>
      </c>
      <c r="L2877" t="s">
        <v>16</v>
      </c>
    </row>
    <row r="2878" spans="1:12" x14ac:dyDescent="0.3">
      <c r="A2878">
        <v>1001</v>
      </c>
      <c r="B2878" t="s">
        <v>1310</v>
      </c>
      <c r="C2878" t="s">
        <v>665</v>
      </c>
      <c r="D2878" t="s">
        <v>370</v>
      </c>
      <c r="E2878" s="1">
        <v>42929</v>
      </c>
      <c r="F2878">
        <v>1</v>
      </c>
      <c r="G2878">
        <v>4999.99</v>
      </c>
      <c r="H2878">
        <v>58</v>
      </c>
      <c r="I2878" t="s">
        <v>191</v>
      </c>
      <c r="J2878" t="s">
        <v>371</v>
      </c>
      <c r="K2878" t="s">
        <v>1689</v>
      </c>
      <c r="L2878" t="s">
        <v>16</v>
      </c>
    </row>
    <row r="2879" spans="1:12" x14ac:dyDescent="0.3">
      <c r="A2879">
        <v>1001</v>
      </c>
      <c r="B2879" t="s">
        <v>1310</v>
      </c>
      <c r="C2879" t="s">
        <v>665</v>
      </c>
      <c r="D2879" t="s">
        <v>370</v>
      </c>
      <c r="E2879" s="1">
        <v>42929</v>
      </c>
      <c r="F2879">
        <v>1</v>
      </c>
      <c r="G2879">
        <v>619.99</v>
      </c>
      <c r="H2879">
        <v>72</v>
      </c>
      <c r="I2879" t="s">
        <v>19</v>
      </c>
      <c r="J2879" t="s">
        <v>371</v>
      </c>
      <c r="K2879" t="s">
        <v>1696</v>
      </c>
      <c r="L2879" t="s">
        <v>16</v>
      </c>
    </row>
    <row r="2880" spans="1:12" x14ac:dyDescent="0.3">
      <c r="A2880">
        <v>1001</v>
      </c>
      <c r="B2880" t="s">
        <v>1310</v>
      </c>
      <c r="C2880" t="s">
        <v>665</v>
      </c>
      <c r="D2880" t="s">
        <v>370</v>
      </c>
      <c r="E2880" s="1">
        <v>42929</v>
      </c>
      <c r="F2880">
        <v>1</v>
      </c>
      <c r="G2880">
        <v>470.99</v>
      </c>
      <c r="H2880">
        <v>111</v>
      </c>
      <c r="I2880" t="s">
        <v>38</v>
      </c>
      <c r="J2880" t="s">
        <v>371</v>
      </c>
      <c r="K2880" t="s">
        <v>1696</v>
      </c>
      <c r="L2880" t="s">
        <v>16</v>
      </c>
    </row>
    <row r="2881" spans="1:12" x14ac:dyDescent="0.3">
      <c r="A2881">
        <v>1002</v>
      </c>
      <c r="B2881" t="s">
        <v>262</v>
      </c>
      <c r="C2881" t="s">
        <v>50</v>
      </c>
      <c r="D2881" t="s">
        <v>13</v>
      </c>
      <c r="E2881" s="1">
        <v>42930</v>
      </c>
      <c r="F2881">
        <v>2</v>
      </c>
      <c r="G2881">
        <v>3599.98</v>
      </c>
      <c r="H2881">
        <v>8</v>
      </c>
      <c r="I2881" t="s">
        <v>14</v>
      </c>
      <c r="J2881" t="s">
        <v>15</v>
      </c>
      <c r="K2881" t="s">
        <v>1689</v>
      </c>
      <c r="L2881" t="s">
        <v>374</v>
      </c>
    </row>
    <row r="2882" spans="1:12" x14ac:dyDescent="0.3">
      <c r="A2882">
        <v>1002</v>
      </c>
      <c r="B2882" t="s">
        <v>262</v>
      </c>
      <c r="C2882" t="s">
        <v>50</v>
      </c>
      <c r="D2882" t="s">
        <v>13</v>
      </c>
      <c r="E2882" s="1">
        <v>42930</v>
      </c>
      <c r="F2882">
        <v>1</v>
      </c>
      <c r="G2882">
        <v>402.99</v>
      </c>
      <c r="H2882">
        <v>79</v>
      </c>
      <c r="I2882" t="s">
        <v>19</v>
      </c>
      <c r="J2882" t="s">
        <v>15</v>
      </c>
      <c r="K2882" t="s">
        <v>1696</v>
      </c>
      <c r="L2882" t="s">
        <v>374</v>
      </c>
    </row>
    <row r="2883" spans="1:12" x14ac:dyDescent="0.3">
      <c r="A2883">
        <v>1002</v>
      </c>
      <c r="B2883" t="s">
        <v>262</v>
      </c>
      <c r="C2883" t="s">
        <v>50</v>
      </c>
      <c r="D2883" t="s">
        <v>13</v>
      </c>
      <c r="E2883" s="1">
        <v>42930</v>
      </c>
      <c r="F2883">
        <v>1</v>
      </c>
      <c r="G2883">
        <v>149.99</v>
      </c>
      <c r="H2883">
        <v>83</v>
      </c>
      <c r="I2883" t="s">
        <v>32</v>
      </c>
      <c r="J2883" t="s">
        <v>15</v>
      </c>
      <c r="K2883" t="s">
        <v>1689</v>
      </c>
      <c r="L2883" t="s">
        <v>374</v>
      </c>
    </row>
    <row r="2884" spans="1:12" x14ac:dyDescent="0.3">
      <c r="A2884">
        <v>1002</v>
      </c>
      <c r="B2884" t="s">
        <v>262</v>
      </c>
      <c r="C2884" t="s">
        <v>50</v>
      </c>
      <c r="D2884" t="s">
        <v>13</v>
      </c>
      <c r="E2884" s="1">
        <v>42930</v>
      </c>
      <c r="F2884">
        <v>1</v>
      </c>
      <c r="G2884">
        <v>489.99</v>
      </c>
      <c r="H2884">
        <v>100</v>
      </c>
      <c r="I2884" t="s">
        <v>32</v>
      </c>
      <c r="J2884" t="s">
        <v>15</v>
      </c>
      <c r="K2884" t="s">
        <v>1691</v>
      </c>
      <c r="L2884" t="s">
        <v>374</v>
      </c>
    </row>
    <row r="2885" spans="1:12" x14ac:dyDescent="0.3">
      <c r="A2885">
        <v>1003</v>
      </c>
      <c r="B2885" t="s">
        <v>1311</v>
      </c>
      <c r="C2885" t="s">
        <v>388</v>
      </c>
      <c r="D2885" t="s">
        <v>370</v>
      </c>
      <c r="E2885" s="1">
        <v>42930</v>
      </c>
      <c r="F2885">
        <v>2</v>
      </c>
      <c r="G2885">
        <v>939.98</v>
      </c>
      <c r="H2885">
        <v>34</v>
      </c>
      <c r="I2885" t="s">
        <v>14</v>
      </c>
      <c r="J2885" t="s">
        <v>371</v>
      </c>
      <c r="K2885" t="s">
        <v>1689</v>
      </c>
      <c r="L2885" t="s">
        <v>17</v>
      </c>
    </row>
    <row r="2886" spans="1:12" x14ac:dyDescent="0.3">
      <c r="A2886">
        <v>1003</v>
      </c>
      <c r="B2886" t="s">
        <v>1311</v>
      </c>
      <c r="C2886" t="s">
        <v>388</v>
      </c>
      <c r="D2886" t="s">
        <v>370</v>
      </c>
      <c r="E2886" s="1">
        <v>42930</v>
      </c>
      <c r="F2886">
        <v>2</v>
      </c>
      <c r="G2886">
        <v>12999.98</v>
      </c>
      <c r="H2886">
        <v>51</v>
      </c>
      <c r="I2886" t="s">
        <v>191</v>
      </c>
      <c r="J2886" t="s">
        <v>371</v>
      </c>
      <c r="K2886" t="s">
        <v>1689</v>
      </c>
      <c r="L2886" t="s">
        <v>17</v>
      </c>
    </row>
    <row r="2887" spans="1:12" x14ac:dyDescent="0.3">
      <c r="A2887">
        <v>1004</v>
      </c>
      <c r="B2887" t="s">
        <v>1312</v>
      </c>
      <c r="C2887" t="s">
        <v>758</v>
      </c>
      <c r="D2887" t="s">
        <v>370</v>
      </c>
      <c r="E2887" s="1">
        <v>42930</v>
      </c>
      <c r="F2887">
        <v>2</v>
      </c>
      <c r="G2887">
        <v>1665.98</v>
      </c>
      <c r="H2887">
        <v>36</v>
      </c>
      <c r="I2887" t="s">
        <v>14</v>
      </c>
      <c r="J2887" t="s">
        <v>371</v>
      </c>
      <c r="K2887" t="s">
        <v>1690</v>
      </c>
      <c r="L2887" t="s">
        <v>16</v>
      </c>
    </row>
    <row r="2888" spans="1:12" x14ac:dyDescent="0.3">
      <c r="A2888">
        <v>1005</v>
      </c>
      <c r="B2888" t="s">
        <v>1313</v>
      </c>
      <c r="C2888" t="s">
        <v>720</v>
      </c>
      <c r="D2888" t="s">
        <v>370</v>
      </c>
      <c r="E2888" s="1">
        <v>42931</v>
      </c>
      <c r="F2888">
        <v>2</v>
      </c>
      <c r="G2888">
        <v>539.98</v>
      </c>
      <c r="H2888">
        <v>14</v>
      </c>
      <c r="I2888" t="s">
        <v>19</v>
      </c>
      <c r="J2888" t="s">
        <v>371</v>
      </c>
      <c r="K2888" t="s">
        <v>1691</v>
      </c>
      <c r="L2888" t="s">
        <v>17</v>
      </c>
    </row>
    <row r="2889" spans="1:12" x14ac:dyDescent="0.3">
      <c r="A2889">
        <v>1005</v>
      </c>
      <c r="B2889" t="s">
        <v>1313</v>
      </c>
      <c r="C2889" t="s">
        <v>720</v>
      </c>
      <c r="D2889" t="s">
        <v>370</v>
      </c>
      <c r="E2889" s="1">
        <v>42931</v>
      </c>
      <c r="F2889">
        <v>2</v>
      </c>
      <c r="G2889">
        <v>2199.98</v>
      </c>
      <c r="H2889">
        <v>81</v>
      </c>
      <c r="I2889" t="s">
        <v>19</v>
      </c>
      <c r="J2889" t="s">
        <v>371</v>
      </c>
      <c r="K2889" t="s">
        <v>1691</v>
      </c>
      <c r="L2889" t="s">
        <v>17</v>
      </c>
    </row>
    <row r="2890" spans="1:12" x14ac:dyDescent="0.3">
      <c r="A2890">
        <v>1005</v>
      </c>
      <c r="B2890" t="s">
        <v>1313</v>
      </c>
      <c r="C2890" t="s">
        <v>720</v>
      </c>
      <c r="D2890" t="s">
        <v>370</v>
      </c>
      <c r="E2890" s="1">
        <v>42931</v>
      </c>
      <c r="F2890">
        <v>1</v>
      </c>
      <c r="G2890">
        <v>299.99</v>
      </c>
      <c r="H2890">
        <v>99</v>
      </c>
      <c r="I2890" t="s">
        <v>32</v>
      </c>
      <c r="J2890" t="s">
        <v>371</v>
      </c>
      <c r="K2890" t="s">
        <v>1691</v>
      </c>
      <c r="L2890" t="s">
        <v>17</v>
      </c>
    </row>
    <row r="2891" spans="1:12" x14ac:dyDescent="0.3">
      <c r="A2891">
        <v>1006</v>
      </c>
      <c r="B2891" t="s">
        <v>1314</v>
      </c>
      <c r="C2891" t="s">
        <v>881</v>
      </c>
      <c r="D2891" t="s">
        <v>370</v>
      </c>
      <c r="E2891" s="1">
        <v>42931</v>
      </c>
      <c r="F2891">
        <v>1</v>
      </c>
      <c r="G2891">
        <v>599.99</v>
      </c>
      <c r="H2891">
        <v>20</v>
      </c>
      <c r="I2891" t="s">
        <v>19</v>
      </c>
      <c r="J2891" t="s">
        <v>371</v>
      </c>
      <c r="K2891" t="s">
        <v>1691</v>
      </c>
      <c r="L2891" t="s">
        <v>17</v>
      </c>
    </row>
    <row r="2892" spans="1:12" x14ac:dyDescent="0.3">
      <c r="A2892">
        <v>1006</v>
      </c>
      <c r="B2892" t="s">
        <v>1314</v>
      </c>
      <c r="C2892" t="s">
        <v>881</v>
      </c>
      <c r="D2892" t="s">
        <v>370</v>
      </c>
      <c r="E2892" s="1">
        <v>42931</v>
      </c>
      <c r="F2892">
        <v>1</v>
      </c>
      <c r="G2892">
        <v>1409.99</v>
      </c>
      <c r="H2892">
        <v>46</v>
      </c>
      <c r="I2892" t="s">
        <v>14</v>
      </c>
      <c r="J2892" t="s">
        <v>371</v>
      </c>
      <c r="K2892" t="s">
        <v>1695</v>
      </c>
      <c r="L2892" t="s">
        <v>17</v>
      </c>
    </row>
    <row r="2893" spans="1:12" x14ac:dyDescent="0.3">
      <c r="A2893">
        <v>1006</v>
      </c>
      <c r="B2893" t="s">
        <v>1314</v>
      </c>
      <c r="C2893" t="s">
        <v>881</v>
      </c>
      <c r="D2893" t="s">
        <v>370</v>
      </c>
      <c r="E2893" s="1">
        <v>42931</v>
      </c>
      <c r="F2893">
        <v>2</v>
      </c>
      <c r="G2893">
        <v>10999.98</v>
      </c>
      <c r="H2893">
        <v>56</v>
      </c>
      <c r="I2893" t="s">
        <v>191</v>
      </c>
      <c r="J2893" t="s">
        <v>371</v>
      </c>
      <c r="K2893" t="s">
        <v>1689</v>
      </c>
      <c r="L2893" t="s">
        <v>17</v>
      </c>
    </row>
    <row r="2894" spans="1:12" x14ac:dyDescent="0.3">
      <c r="A2894">
        <v>1006</v>
      </c>
      <c r="B2894" t="s">
        <v>1314</v>
      </c>
      <c r="C2894" t="s">
        <v>881</v>
      </c>
      <c r="D2894" t="s">
        <v>370</v>
      </c>
      <c r="E2894" s="1">
        <v>42931</v>
      </c>
      <c r="F2894">
        <v>1</v>
      </c>
      <c r="G2894">
        <v>346.99</v>
      </c>
      <c r="H2894">
        <v>65</v>
      </c>
      <c r="I2894" t="s">
        <v>19</v>
      </c>
      <c r="J2894" t="s">
        <v>371</v>
      </c>
      <c r="K2894" t="s">
        <v>1696</v>
      </c>
      <c r="L2894" t="s">
        <v>17</v>
      </c>
    </row>
    <row r="2895" spans="1:12" x14ac:dyDescent="0.3">
      <c r="A2895">
        <v>1006</v>
      </c>
      <c r="B2895" t="s">
        <v>1314</v>
      </c>
      <c r="C2895" t="s">
        <v>881</v>
      </c>
      <c r="D2895" t="s">
        <v>370</v>
      </c>
      <c r="E2895" s="1">
        <v>42931</v>
      </c>
      <c r="F2895">
        <v>1</v>
      </c>
      <c r="G2895">
        <v>449.99</v>
      </c>
      <c r="H2895">
        <v>68</v>
      </c>
      <c r="I2895" t="s">
        <v>19</v>
      </c>
      <c r="J2895" t="s">
        <v>371</v>
      </c>
      <c r="K2895" t="s">
        <v>1696</v>
      </c>
      <c r="L2895" t="s">
        <v>17</v>
      </c>
    </row>
    <row r="2896" spans="1:12" x14ac:dyDescent="0.3">
      <c r="A2896">
        <v>1007</v>
      </c>
      <c r="B2896" t="s">
        <v>1315</v>
      </c>
      <c r="C2896" t="s">
        <v>483</v>
      </c>
      <c r="D2896" t="s">
        <v>370</v>
      </c>
      <c r="E2896" s="1">
        <v>42932</v>
      </c>
      <c r="F2896">
        <v>1</v>
      </c>
      <c r="G2896">
        <v>1680.99</v>
      </c>
      <c r="H2896">
        <v>11</v>
      </c>
      <c r="I2896" t="s">
        <v>18</v>
      </c>
      <c r="J2896" t="s">
        <v>371</v>
      </c>
      <c r="K2896" t="s">
        <v>1690</v>
      </c>
      <c r="L2896" t="s">
        <v>16</v>
      </c>
    </row>
    <row r="2897" spans="1:12" x14ac:dyDescent="0.3">
      <c r="A2897">
        <v>1007</v>
      </c>
      <c r="B2897" t="s">
        <v>1315</v>
      </c>
      <c r="C2897" t="s">
        <v>483</v>
      </c>
      <c r="D2897" t="s">
        <v>370</v>
      </c>
      <c r="E2897" s="1">
        <v>42932</v>
      </c>
      <c r="F2897">
        <v>1</v>
      </c>
      <c r="G2897">
        <v>599.99</v>
      </c>
      <c r="H2897">
        <v>26</v>
      </c>
      <c r="I2897" t="s">
        <v>38</v>
      </c>
      <c r="J2897" t="s">
        <v>371</v>
      </c>
      <c r="K2897" t="s">
        <v>1691</v>
      </c>
      <c r="L2897" t="s">
        <v>16</v>
      </c>
    </row>
    <row r="2898" spans="1:12" x14ac:dyDescent="0.3">
      <c r="A2898">
        <v>1007</v>
      </c>
      <c r="B2898" t="s">
        <v>1315</v>
      </c>
      <c r="C2898" t="s">
        <v>483</v>
      </c>
      <c r="D2898" t="s">
        <v>370</v>
      </c>
      <c r="E2898" s="1">
        <v>42932</v>
      </c>
      <c r="F2898">
        <v>1</v>
      </c>
      <c r="G2898">
        <v>299.99</v>
      </c>
      <c r="H2898">
        <v>76</v>
      </c>
      <c r="I2898" t="s">
        <v>19</v>
      </c>
      <c r="J2898" t="s">
        <v>371</v>
      </c>
      <c r="K2898" t="s">
        <v>1691</v>
      </c>
      <c r="L2898" t="s">
        <v>16</v>
      </c>
    </row>
    <row r="2899" spans="1:12" x14ac:dyDescent="0.3">
      <c r="A2899">
        <v>1007</v>
      </c>
      <c r="B2899" t="s">
        <v>1315</v>
      </c>
      <c r="C2899" t="s">
        <v>483</v>
      </c>
      <c r="D2899" t="s">
        <v>370</v>
      </c>
      <c r="E2899" s="1">
        <v>42932</v>
      </c>
      <c r="F2899">
        <v>2</v>
      </c>
      <c r="G2899">
        <v>659.98</v>
      </c>
      <c r="H2899">
        <v>85</v>
      </c>
      <c r="I2899" t="s">
        <v>32</v>
      </c>
      <c r="J2899" t="s">
        <v>371</v>
      </c>
      <c r="K2899" t="s">
        <v>1695</v>
      </c>
      <c r="L2899" t="s">
        <v>16</v>
      </c>
    </row>
    <row r="2900" spans="1:12" x14ac:dyDescent="0.3">
      <c r="A2900">
        <v>1007</v>
      </c>
      <c r="B2900" t="s">
        <v>1315</v>
      </c>
      <c r="C2900" t="s">
        <v>483</v>
      </c>
      <c r="D2900" t="s">
        <v>370</v>
      </c>
      <c r="E2900" s="1">
        <v>42932</v>
      </c>
      <c r="F2900">
        <v>2</v>
      </c>
      <c r="G2900">
        <v>899.98</v>
      </c>
      <c r="H2900">
        <v>106</v>
      </c>
      <c r="I2900" t="s">
        <v>38</v>
      </c>
      <c r="J2900" t="s">
        <v>371</v>
      </c>
      <c r="K2900" t="s">
        <v>1696</v>
      </c>
      <c r="L2900" t="s">
        <v>16</v>
      </c>
    </row>
    <row r="2901" spans="1:12" x14ac:dyDescent="0.3">
      <c r="A2901">
        <v>1008</v>
      </c>
      <c r="B2901" t="s">
        <v>1316</v>
      </c>
      <c r="C2901" t="s">
        <v>1141</v>
      </c>
      <c r="D2901" t="s">
        <v>370</v>
      </c>
      <c r="E2901" s="1">
        <v>42932</v>
      </c>
      <c r="F2901">
        <v>1</v>
      </c>
      <c r="G2901">
        <v>749.99</v>
      </c>
      <c r="H2901">
        <v>2</v>
      </c>
      <c r="I2901" t="s">
        <v>14</v>
      </c>
      <c r="J2901" t="s">
        <v>371</v>
      </c>
      <c r="K2901" t="s">
        <v>1692</v>
      </c>
      <c r="L2901" t="s">
        <v>16</v>
      </c>
    </row>
    <row r="2902" spans="1:12" x14ac:dyDescent="0.3">
      <c r="A2902">
        <v>1008</v>
      </c>
      <c r="B2902" t="s">
        <v>1316</v>
      </c>
      <c r="C2902" t="s">
        <v>1141</v>
      </c>
      <c r="D2902" t="s">
        <v>370</v>
      </c>
      <c r="E2902" s="1">
        <v>42932</v>
      </c>
      <c r="F2902">
        <v>1</v>
      </c>
      <c r="G2902">
        <v>416.99</v>
      </c>
      <c r="H2902">
        <v>71</v>
      </c>
      <c r="I2902" t="s">
        <v>19</v>
      </c>
      <c r="J2902" t="s">
        <v>371</v>
      </c>
      <c r="K2902" t="s">
        <v>1696</v>
      </c>
      <c r="L2902" t="s">
        <v>16</v>
      </c>
    </row>
    <row r="2903" spans="1:12" x14ac:dyDescent="0.3">
      <c r="A2903">
        <v>1008</v>
      </c>
      <c r="B2903" t="s">
        <v>1316</v>
      </c>
      <c r="C2903" t="s">
        <v>1141</v>
      </c>
      <c r="D2903" t="s">
        <v>370</v>
      </c>
      <c r="E2903" s="1">
        <v>42932</v>
      </c>
      <c r="F2903">
        <v>1</v>
      </c>
      <c r="G2903">
        <v>299.99</v>
      </c>
      <c r="H2903">
        <v>95</v>
      </c>
      <c r="I2903" t="s">
        <v>32</v>
      </c>
      <c r="J2903" t="s">
        <v>371</v>
      </c>
      <c r="K2903" t="s">
        <v>1691</v>
      </c>
      <c r="L2903" t="s">
        <v>16</v>
      </c>
    </row>
    <row r="2904" spans="1:12" x14ac:dyDescent="0.3">
      <c r="A2904">
        <v>1009</v>
      </c>
      <c r="B2904" t="s">
        <v>1317</v>
      </c>
      <c r="C2904" t="s">
        <v>817</v>
      </c>
      <c r="D2904" t="s">
        <v>409</v>
      </c>
      <c r="E2904" s="1">
        <v>42932</v>
      </c>
      <c r="F2904">
        <v>1</v>
      </c>
      <c r="G2904">
        <v>539.99</v>
      </c>
      <c r="H2904">
        <v>44</v>
      </c>
      <c r="I2904" t="s">
        <v>14</v>
      </c>
      <c r="J2904" t="s">
        <v>410</v>
      </c>
      <c r="K2904" t="s">
        <v>1695</v>
      </c>
      <c r="L2904" t="s">
        <v>22</v>
      </c>
    </row>
    <row r="2905" spans="1:12" x14ac:dyDescent="0.3">
      <c r="A2905">
        <v>1009</v>
      </c>
      <c r="B2905" t="s">
        <v>1317</v>
      </c>
      <c r="C2905" t="s">
        <v>817</v>
      </c>
      <c r="D2905" t="s">
        <v>409</v>
      </c>
      <c r="E2905" s="1">
        <v>42932</v>
      </c>
      <c r="F2905">
        <v>2</v>
      </c>
      <c r="G2905">
        <v>599.98</v>
      </c>
      <c r="H2905">
        <v>95</v>
      </c>
      <c r="I2905" t="s">
        <v>32</v>
      </c>
      <c r="J2905" t="s">
        <v>410</v>
      </c>
      <c r="K2905" t="s">
        <v>1691</v>
      </c>
      <c r="L2905" t="s">
        <v>22</v>
      </c>
    </row>
    <row r="2906" spans="1:12" x14ac:dyDescent="0.3">
      <c r="A2906">
        <v>1010</v>
      </c>
      <c r="B2906" t="s">
        <v>914</v>
      </c>
      <c r="C2906" t="s">
        <v>585</v>
      </c>
      <c r="D2906" t="s">
        <v>370</v>
      </c>
      <c r="E2906" s="1">
        <v>42934</v>
      </c>
      <c r="F2906">
        <v>2</v>
      </c>
      <c r="G2906">
        <v>833.98</v>
      </c>
      <c r="H2906">
        <v>109</v>
      </c>
      <c r="I2906" t="s">
        <v>38</v>
      </c>
      <c r="J2906" t="s">
        <v>371</v>
      </c>
      <c r="K2906" t="s">
        <v>1696</v>
      </c>
      <c r="L2906" t="s">
        <v>17</v>
      </c>
    </row>
    <row r="2907" spans="1:12" x14ac:dyDescent="0.3">
      <c r="A2907">
        <v>1011</v>
      </c>
      <c r="B2907" t="s">
        <v>263</v>
      </c>
      <c r="C2907" t="s">
        <v>126</v>
      </c>
      <c r="D2907" t="s">
        <v>13</v>
      </c>
      <c r="E2907" s="1">
        <v>42934</v>
      </c>
      <c r="F2907">
        <v>2</v>
      </c>
      <c r="G2907">
        <v>1199.98</v>
      </c>
      <c r="H2907">
        <v>16</v>
      </c>
      <c r="I2907" t="s">
        <v>19</v>
      </c>
      <c r="J2907" t="s">
        <v>15</v>
      </c>
      <c r="K2907" t="s">
        <v>1691</v>
      </c>
      <c r="L2907" t="s">
        <v>374</v>
      </c>
    </row>
    <row r="2908" spans="1:12" x14ac:dyDescent="0.3">
      <c r="A2908">
        <v>1011</v>
      </c>
      <c r="B2908" t="s">
        <v>263</v>
      </c>
      <c r="C2908" t="s">
        <v>126</v>
      </c>
      <c r="D2908" t="s">
        <v>13</v>
      </c>
      <c r="E2908" s="1">
        <v>42934</v>
      </c>
      <c r="F2908">
        <v>2</v>
      </c>
      <c r="G2908">
        <v>899.98</v>
      </c>
      <c r="H2908">
        <v>68</v>
      </c>
      <c r="I2908" t="s">
        <v>19</v>
      </c>
      <c r="J2908" t="s">
        <v>15</v>
      </c>
      <c r="K2908" t="s">
        <v>1696</v>
      </c>
      <c r="L2908" t="s">
        <v>374</v>
      </c>
    </row>
    <row r="2909" spans="1:12" x14ac:dyDescent="0.3">
      <c r="A2909">
        <v>1011</v>
      </c>
      <c r="B2909" t="s">
        <v>263</v>
      </c>
      <c r="C2909" t="s">
        <v>126</v>
      </c>
      <c r="D2909" t="s">
        <v>13</v>
      </c>
      <c r="E2909" s="1">
        <v>42934</v>
      </c>
      <c r="F2909">
        <v>1</v>
      </c>
      <c r="G2909">
        <v>189.99</v>
      </c>
      <c r="H2909">
        <v>88</v>
      </c>
      <c r="I2909" t="s">
        <v>32</v>
      </c>
      <c r="J2909" t="s">
        <v>15</v>
      </c>
      <c r="K2909" t="s">
        <v>1689</v>
      </c>
      <c r="L2909" t="s">
        <v>374</v>
      </c>
    </row>
    <row r="2910" spans="1:12" x14ac:dyDescent="0.3">
      <c r="A2910">
        <v>1011</v>
      </c>
      <c r="B2910" t="s">
        <v>263</v>
      </c>
      <c r="C2910" t="s">
        <v>126</v>
      </c>
      <c r="D2910" t="s">
        <v>13</v>
      </c>
      <c r="E2910" s="1">
        <v>42934</v>
      </c>
      <c r="F2910">
        <v>2</v>
      </c>
      <c r="G2910">
        <v>599.98</v>
      </c>
      <c r="H2910">
        <v>99</v>
      </c>
      <c r="I2910" t="s">
        <v>32</v>
      </c>
      <c r="J2910" t="s">
        <v>15</v>
      </c>
      <c r="K2910" t="s">
        <v>1691</v>
      </c>
      <c r="L2910" t="s">
        <v>374</v>
      </c>
    </row>
    <row r="2911" spans="1:12" x14ac:dyDescent="0.3">
      <c r="A2911">
        <v>1012</v>
      </c>
      <c r="B2911" t="s">
        <v>1318</v>
      </c>
      <c r="C2911" t="s">
        <v>581</v>
      </c>
      <c r="D2911" t="s">
        <v>370</v>
      </c>
      <c r="E2911" s="1">
        <v>42934</v>
      </c>
      <c r="F2911">
        <v>1</v>
      </c>
      <c r="G2911">
        <v>1799.99</v>
      </c>
      <c r="H2911">
        <v>8</v>
      </c>
      <c r="I2911" t="s">
        <v>14</v>
      </c>
      <c r="J2911" t="s">
        <v>371</v>
      </c>
      <c r="K2911" t="s">
        <v>1689</v>
      </c>
      <c r="L2911" t="s">
        <v>17</v>
      </c>
    </row>
    <row r="2912" spans="1:12" x14ac:dyDescent="0.3">
      <c r="A2912">
        <v>1012</v>
      </c>
      <c r="B2912" t="s">
        <v>1318</v>
      </c>
      <c r="C2912" t="s">
        <v>581</v>
      </c>
      <c r="D2912" t="s">
        <v>370</v>
      </c>
      <c r="E2912" s="1">
        <v>42934</v>
      </c>
      <c r="F2912">
        <v>1</v>
      </c>
      <c r="G2912">
        <v>489.99</v>
      </c>
      <c r="H2912">
        <v>64</v>
      </c>
      <c r="I2912" t="s">
        <v>19</v>
      </c>
      <c r="J2912" t="s">
        <v>371</v>
      </c>
      <c r="K2912" t="s">
        <v>1691</v>
      </c>
      <c r="L2912" t="s">
        <v>17</v>
      </c>
    </row>
    <row r="2913" spans="1:12" x14ac:dyDescent="0.3">
      <c r="A2913">
        <v>1013</v>
      </c>
      <c r="B2913" t="s">
        <v>1319</v>
      </c>
      <c r="C2913" t="s">
        <v>594</v>
      </c>
      <c r="D2913" t="s">
        <v>370</v>
      </c>
      <c r="E2913" s="1">
        <v>42935</v>
      </c>
      <c r="F2913">
        <v>2</v>
      </c>
      <c r="G2913">
        <v>3119.98</v>
      </c>
      <c r="H2913">
        <v>60</v>
      </c>
      <c r="I2913" t="s">
        <v>37</v>
      </c>
      <c r="J2913" t="s">
        <v>371</v>
      </c>
      <c r="K2913" t="s">
        <v>1696</v>
      </c>
      <c r="L2913" t="s">
        <v>16</v>
      </c>
    </row>
    <row r="2914" spans="1:12" x14ac:dyDescent="0.3">
      <c r="A2914">
        <v>1014</v>
      </c>
      <c r="B2914" t="s">
        <v>1320</v>
      </c>
      <c r="C2914" t="s">
        <v>444</v>
      </c>
      <c r="D2914" t="s">
        <v>370</v>
      </c>
      <c r="E2914" s="1">
        <v>42935</v>
      </c>
      <c r="F2914">
        <v>2</v>
      </c>
      <c r="G2914">
        <v>1739.98</v>
      </c>
      <c r="H2914">
        <v>45</v>
      </c>
      <c r="I2914" t="s">
        <v>14</v>
      </c>
      <c r="J2914" t="s">
        <v>371</v>
      </c>
      <c r="K2914" t="s">
        <v>1695</v>
      </c>
      <c r="L2914" t="s">
        <v>16</v>
      </c>
    </row>
    <row r="2915" spans="1:12" x14ac:dyDescent="0.3">
      <c r="A2915">
        <v>1014</v>
      </c>
      <c r="B2915" t="s">
        <v>1320</v>
      </c>
      <c r="C2915" t="s">
        <v>444</v>
      </c>
      <c r="D2915" t="s">
        <v>370</v>
      </c>
      <c r="E2915" s="1">
        <v>42935</v>
      </c>
      <c r="F2915">
        <v>1</v>
      </c>
      <c r="G2915">
        <v>2599.9899999999998</v>
      </c>
      <c r="H2915">
        <v>59</v>
      </c>
      <c r="I2915" t="s">
        <v>191</v>
      </c>
      <c r="J2915" t="s">
        <v>371</v>
      </c>
      <c r="K2915" t="s">
        <v>1689</v>
      </c>
      <c r="L2915" t="s">
        <v>16</v>
      </c>
    </row>
    <row r="2916" spans="1:12" x14ac:dyDescent="0.3">
      <c r="A2916">
        <v>1014</v>
      </c>
      <c r="B2916" t="s">
        <v>1320</v>
      </c>
      <c r="C2916" t="s">
        <v>444</v>
      </c>
      <c r="D2916" t="s">
        <v>370</v>
      </c>
      <c r="E2916" s="1">
        <v>42935</v>
      </c>
      <c r="F2916">
        <v>2</v>
      </c>
      <c r="G2916">
        <v>2199.98</v>
      </c>
      <c r="H2916">
        <v>81</v>
      </c>
      <c r="I2916" t="s">
        <v>19</v>
      </c>
      <c r="J2916" t="s">
        <v>371</v>
      </c>
      <c r="K2916" t="s">
        <v>1691</v>
      </c>
      <c r="L2916" t="s">
        <v>16</v>
      </c>
    </row>
    <row r="2917" spans="1:12" x14ac:dyDescent="0.3">
      <c r="A2917">
        <v>1014</v>
      </c>
      <c r="B2917" t="s">
        <v>1320</v>
      </c>
      <c r="C2917" t="s">
        <v>444</v>
      </c>
      <c r="D2917" t="s">
        <v>370</v>
      </c>
      <c r="E2917" s="1">
        <v>42935</v>
      </c>
      <c r="F2917">
        <v>1</v>
      </c>
      <c r="G2917">
        <v>349.99</v>
      </c>
      <c r="H2917">
        <v>97</v>
      </c>
      <c r="I2917" t="s">
        <v>32</v>
      </c>
      <c r="J2917" t="s">
        <v>371</v>
      </c>
      <c r="K2917" t="s">
        <v>1691</v>
      </c>
      <c r="L2917" t="s">
        <v>16</v>
      </c>
    </row>
    <row r="2918" spans="1:12" x14ac:dyDescent="0.3">
      <c r="A2918">
        <v>1015</v>
      </c>
      <c r="B2918" t="s">
        <v>1321</v>
      </c>
      <c r="C2918" t="s">
        <v>675</v>
      </c>
      <c r="D2918" t="s">
        <v>370</v>
      </c>
      <c r="E2918" s="1">
        <v>42935</v>
      </c>
      <c r="F2918">
        <v>2</v>
      </c>
      <c r="G2918">
        <v>939.98</v>
      </c>
      <c r="H2918">
        <v>6</v>
      </c>
      <c r="I2918" t="s">
        <v>14</v>
      </c>
      <c r="J2918" t="s">
        <v>371</v>
      </c>
      <c r="K2918" t="s">
        <v>1690</v>
      </c>
      <c r="L2918" t="s">
        <v>17</v>
      </c>
    </row>
    <row r="2919" spans="1:12" x14ac:dyDescent="0.3">
      <c r="A2919">
        <v>1015</v>
      </c>
      <c r="B2919" t="s">
        <v>1321</v>
      </c>
      <c r="C2919" t="s">
        <v>675</v>
      </c>
      <c r="D2919" t="s">
        <v>370</v>
      </c>
      <c r="E2919" s="1">
        <v>42935</v>
      </c>
      <c r="F2919">
        <v>1</v>
      </c>
      <c r="G2919">
        <v>269.99</v>
      </c>
      <c r="H2919">
        <v>13</v>
      </c>
      <c r="I2919" t="s">
        <v>19</v>
      </c>
      <c r="J2919" t="s">
        <v>371</v>
      </c>
      <c r="K2919" t="s">
        <v>1691</v>
      </c>
      <c r="L2919" t="s">
        <v>17</v>
      </c>
    </row>
    <row r="2920" spans="1:12" x14ac:dyDescent="0.3">
      <c r="A2920">
        <v>1015</v>
      </c>
      <c r="B2920" t="s">
        <v>1321</v>
      </c>
      <c r="C2920" t="s">
        <v>675</v>
      </c>
      <c r="D2920" t="s">
        <v>370</v>
      </c>
      <c r="E2920" s="1">
        <v>42935</v>
      </c>
      <c r="F2920">
        <v>2</v>
      </c>
      <c r="G2920">
        <v>1499.98</v>
      </c>
      <c r="H2920">
        <v>73</v>
      </c>
      <c r="I2920" t="s">
        <v>19</v>
      </c>
      <c r="J2920" t="s">
        <v>371</v>
      </c>
      <c r="K2920" t="s">
        <v>1696</v>
      </c>
      <c r="L2920" t="s">
        <v>17</v>
      </c>
    </row>
    <row r="2921" spans="1:12" x14ac:dyDescent="0.3">
      <c r="A2921">
        <v>1015</v>
      </c>
      <c r="B2921" t="s">
        <v>1321</v>
      </c>
      <c r="C2921" t="s">
        <v>675</v>
      </c>
      <c r="D2921" t="s">
        <v>370</v>
      </c>
      <c r="E2921" s="1">
        <v>42935</v>
      </c>
      <c r="F2921">
        <v>2</v>
      </c>
      <c r="G2921">
        <v>679.98</v>
      </c>
      <c r="H2921">
        <v>101</v>
      </c>
      <c r="I2921" t="s">
        <v>32</v>
      </c>
      <c r="J2921" t="s">
        <v>371</v>
      </c>
      <c r="K2921" t="s">
        <v>1691</v>
      </c>
      <c r="L2921" t="s">
        <v>17</v>
      </c>
    </row>
    <row r="2922" spans="1:12" x14ac:dyDescent="0.3">
      <c r="A2922">
        <v>1016</v>
      </c>
      <c r="B2922" t="s">
        <v>1322</v>
      </c>
      <c r="C2922" t="s">
        <v>786</v>
      </c>
      <c r="D2922" t="s">
        <v>409</v>
      </c>
      <c r="E2922" s="1">
        <v>42935</v>
      </c>
      <c r="F2922">
        <v>2</v>
      </c>
      <c r="G2922">
        <v>599.98</v>
      </c>
      <c r="H2922">
        <v>76</v>
      </c>
      <c r="I2922" t="s">
        <v>19</v>
      </c>
      <c r="J2922" t="s">
        <v>410</v>
      </c>
      <c r="K2922" t="s">
        <v>1691</v>
      </c>
      <c r="L2922" t="s">
        <v>23</v>
      </c>
    </row>
    <row r="2923" spans="1:12" x14ac:dyDescent="0.3">
      <c r="A2923">
        <v>1017</v>
      </c>
      <c r="B2923" t="s">
        <v>1323</v>
      </c>
      <c r="C2923" t="s">
        <v>763</v>
      </c>
      <c r="D2923" t="s">
        <v>370</v>
      </c>
      <c r="E2923" s="1">
        <v>42936</v>
      </c>
      <c r="F2923">
        <v>2</v>
      </c>
      <c r="G2923">
        <v>898</v>
      </c>
      <c r="H2923">
        <v>18</v>
      </c>
      <c r="I2923" t="s">
        <v>19</v>
      </c>
      <c r="J2923" t="s">
        <v>371</v>
      </c>
      <c r="K2923" t="s">
        <v>1693</v>
      </c>
      <c r="L2923" t="s">
        <v>16</v>
      </c>
    </row>
    <row r="2924" spans="1:12" x14ac:dyDescent="0.3">
      <c r="A2924">
        <v>1017</v>
      </c>
      <c r="B2924" t="s">
        <v>1323</v>
      </c>
      <c r="C2924" t="s">
        <v>763</v>
      </c>
      <c r="D2924" t="s">
        <v>370</v>
      </c>
      <c r="E2924" s="1">
        <v>42936</v>
      </c>
      <c r="F2924">
        <v>2</v>
      </c>
      <c r="G2924">
        <v>1599.98</v>
      </c>
      <c r="H2924">
        <v>77</v>
      </c>
      <c r="I2924" t="s">
        <v>19</v>
      </c>
      <c r="J2924" t="s">
        <v>371</v>
      </c>
      <c r="K2924" t="s">
        <v>1691</v>
      </c>
      <c r="L2924" t="s">
        <v>16</v>
      </c>
    </row>
    <row r="2925" spans="1:12" x14ac:dyDescent="0.3">
      <c r="A2925">
        <v>1017</v>
      </c>
      <c r="B2925" t="s">
        <v>1323</v>
      </c>
      <c r="C2925" t="s">
        <v>763</v>
      </c>
      <c r="D2925" t="s">
        <v>370</v>
      </c>
      <c r="E2925" s="1">
        <v>42936</v>
      </c>
      <c r="F2925">
        <v>2</v>
      </c>
      <c r="G2925">
        <v>1319.98</v>
      </c>
      <c r="H2925">
        <v>82</v>
      </c>
      <c r="I2925" t="s">
        <v>19</v>
      </c>
      <c r="J2925" t="s">
        <v>371</v>
      </c>
      <c r="K2925" t="s">
        <v>1691</v>
      </c>
      <c r="L2925" t="s">
        <v>16</v>
      </c>
    </row>
    <row r="2926" spans="1:12" x14ac:dyDescent="0.3">
      <c r="A2926">
        <v>1017</v>
      </c>
      <c r="B2926" t="s">
        <v>1323</v>
      </c>
      <c r="C2926" t="s">
        <v>763</v>
      </c>
      <c r="D2926" t="s">
        <v>370</v>
      </c>
      <c r="E2926" s="1">
        <v>42936</v>
      </c>
      <c r="F2926">
        <v>1</v>
      </c>
      <c r="G2926">
        <v>209.99</v>
      </c>
      <c r="H2926">
        <v>89</v>
      </c>
      <c r="I2926" t="s">
        <v>32</v>
      </c>
      <c r="J2926" t="s">
        <v>371</v>
      </c>
      <c r="K2926" t="s">
        <v>1689</v>
      </c>
      <c r="L2926" t="s">
        <v>16</v>
      </c>
    </row>
    <row r="2927" spans="1:12" x14ac:dyDescent="0.3">
      <c r="A2927">
        <v>1017</v>
      </c>
      <c r="B2927" t="s">
        <v>1323</v>
      </c>
      <c r="C2927" t="s">
        <v>763</v>
      </c>
      <c r="D2927" t="s">
        <v>370</v>
      </c>
      <c r="E2927" s="1">
        <v>42936</v>
      </c>
      <c r="F2927">
        <v>1</v>
      </c>
      <c r="G2927">
        <v>489.99</v>
      </c>
      <c r="H2927">
        <v>100</v>
      </c>
      <c r="I2927" t="s">
        <v>32</v>
      </c>
      <c r="J2927" t="s">
        <v>371</v>
      </c>
      <c r="K2927" t="s">
        <v>1691</v>
      </c>
      <c r="L2927" t="s">
        <v>16</v>
      </c>
    </row>
    <row r="2928" spans="1:12" x14ac:dyDescent="0.3">
      <c r="A2928">
        <v>1018</v>
      </c>
      <c r="B2928" t="s">
        <v>1324</v>
      </c>
      <c r="C2928" t="s">
        <v>495</v>
      </c>
      <c r="D2928" t="s">
        <v>370</v>
      </c>
      <c r="E2928" s="1">
        <v>42938</v>
      </c>
      <c r="F2928">
        <v>2</v>
      </c>
      <c r="G2928">
        <v>599.98</v>
      </c>
      <c r="H2928">
        <v>76</v>
      </c>
      <c r="I2928" t="s">
        <v>19</v>
      </c>
      <c r="J2928" t="s">
        <v>371</v>
      </c>
      <c r="K2928" t="s">
        <v>1691</v>
      </c>
      <c r="L2928" t="s">
        <v>16</v>
      </c>
    </row>
    <row r="2929" spans="1:12" x14ac:dyDescent="0.3">
      <c r="A2929">
        <v>1018</v>
      </c>
      <c r="B2929" t="s">
        <v>1324</v>
      </c>
      <c r="C2929" t="s">
        <v>495</v>
      </c>
      <c r="D2929" t="s">
        <v>370</v>
      </c>
      <c r="E2929" s="1">
        <v>42938</v>
      </c>
      <c r="F2929">
        <v>1</v>
      </c>
      <c r="G2929">
        <v>349.99</v>
      </c>
      <c r="H2929">
        <v>91</v>
      </c>
      <c r="I2929" t="s">
        <v>32</v>
      </c>
      <c r="J2929" t="s">
        <v>371</v>
      </c>
      <c r="K2929" t="s">
        <v>1689</v>
      </c>
      <c r="L2929" t="s">
        <v>16</v>
      </c>
    </row>
    <row r="2930" spans="1:12" x14ac:dyDescent="0.3">
      <c r="A2930">
        <v>1018</v>
      </c>
      <c r="B2930" t="s">
        <v>1324</v>
      </c>
      <c r="C2930" t="s">
        <v>495</v>
      </c>
      <c r="D2930" t="s">
        <v>370</v>
      </c>
      <c r="E2930" s="1">
        <v>42938</v>
      </c>
      <c r="F2930">
        <v>2</v>
      </c>
      <c r="G2930">
        <v>699.98</v>
      </c>
      <c r="H2930">
        <v>97</v>
      </c>
      <c r="I2930" t="s">
        <v>32</v>
      </c>
      <c r="J2930" t="s">
        <v>371</v>
      </c>
      <c r="K2930" t="s">
        <v>1691</v>
      </c>
      <c r="L2930" t="s">
        <v>16</v>
      </c>
    </row>
    <row r="2931" spans="1:12" x14ac:dyDescent="0.3">
      <c r="A2931">
        <v>1019</v>
      </c>
      <c r="B2931" t="s">
        <v>1325</v>
      </c>
      <c r="C2931" t="s">
        <v>435</v>
      </c>
      <c r="D2931" t="s">
        <v>370</v>
      </c>
      <c r="E2931" s="1">
        <v>42938</v>
      </c>
      <c r="F2931">
        <v>1</v>
      </c>
      <c r="G2931">
        <v>999.99</v>
      </c>
      <c r="H2931">
        <v>30</v>
      </c>
      <c r="I2931" t="s">
        <v>14</v>
      </c>
      <c r="J2931" t="s">
        <v>371</v>
      </c>
      <c r="K2931" t="s">
        <v>1690</v>
      </c>
      <c r="L2931" t="s">
        <v>17</v>
      </c>
    </row>
    <row r="2932" spans="1:12" x14ac:dyDescent="0.3">
      <c r="A2932">
        <v>1019</v>
      </c>
      <c r="B2932" t="s">
        <v>1325</v>
      </c>
      <c r="C2932" t="s">
        <v>435</v>
      </c>
      <c r="D2932" t="s">
        <v>370</v>
      </c>
      <c r="E2932" s="1">
        <v>42938</v>
      </c>
      <c r="F2932">
        <v>1</v>
      </c>
      <c r="G2932">
        <v>379.99</v>
      </c>
      <c r="H2932">
        <v>37</v>
      </c>
      <c r="I2932" t="s">
        <v>14</v>
      </c>
      <c r="J2932" t="s">
        <v>371</v>
      </c>
      <c r="K2932" t="s">
        <v>1695</v>
      </c>
      <c r="L2932" t="s">
        <v>17</v>
      </c>
    </row>
    <row r="2933" spans="1:12" x14ac:dyDescent="0.3">
      <c r="A2933">
        <v>1019</v>
      </c>
      <c r="B2933" t="s">
        <v>1325</v>
      </c>
      <c r="C2933" t="s">
        <v>435</v>
      </c>
      <c r="D2933" t="s">
        <v>370</v>
      </c>
      <c r="E2933" s="1">
        <v>42938</v>
      </c>
      <c r="F2933">
        <v>1</v>
      </c>
      <c r="G2933">
        <v>875.99</v>
      </c>
      <c r="H2933">
        <v>52</v>
      </c>
      <c r="I2933" t="s">
        <v>191</v>
      </c>
      <c r="J2933" t="s">
        <v>371</v>
      </c>
      <c r="K2933" t="s">
        <v>1690</v>
      </c>
      <c r="L2933" t="s">
        <v>17</v>
      </c>
    </row>
    <row r="2934" spans="1:12" x14ac:dyDescent="0.3">
      <c r="A2934">
        <v>1019</v>
      </c>
      <c r="B2934" t="s">
        <v>1325</v>
      </c>
      <c r="C2934" t="s">
        <v>435</v>
      </c>
      <c r="D2934" t="s">
        <v>370</v>
      </c>
      <c r="E2934" s="1">
        <v>42938</v>
      </c>
      <c r="F2934">
        <v>2</v>
      </c>
      <c r="G2934">
        <v>419.98</v>
      </c>
      <c r="H2934">
        <v>93</v>
      </c>
      <c r="I2934" t="s">
        <v>32</v>
      </c>
      <c r="J2934" t="s">
        <v>371</v>
      </c>
      <c r="K2934" t="s">
        <v>1695</v>
      </c>
      <c r="L2934" t="s">
        <v>17</v>
      </c>
    </row>
    <row r="2935" spans="1:12" x14ac:dyDescent="0.3">
      <c r="A2935">
        <v>1020</v>
      </c>
      <c r="B2935" t="s">
        <v>778</v>
      </c>
      <c r="C2935" t="s">
        <v>534</v>
      </c>
      <c r="D2935" t="s">
        <v>370</v>
      </c>
      <c r="E2935" s="1">
        <v>42939</v>
      </c>
      <c r="F2935">
        <v>1</v>
      </c>
      <c r="G2935">
        <v>529.99</v>
      </c>
      <c r="H2935">
        <v>15</v>
      </c>
      <c r="I2935" t="s">
        <v>19</v>
      </c>
      <c r="J2935" t="s">
        <v>371</v>
      </c>
      <c r="K2935" t="s">
        <v>1691</v>
      </c>
      <c r="L2935" t="s">
        <v>16</v>
      </c>
    </row>
    <row r="2936" spans="1:12" x14ac:dyDescent="0.3">
      <c r="A2936">
        <v>1020</v>
      </c>
      <c r="B2936" t="s">
        <v>778</v>
      </c>
      <c r="C2936" t="s">
        <v>534</v>
      </c>
      <c r="D2936" t="s">
        <v>370</v>
      </c>
      <c r="E2936" s="1">
        <v>42939</v>
      </c>
      <c r="F2936">
        <v>2</v>
      </c>
      <c r="G2936">
        <v>1199.98</v>
      </c>
      <c r="H2936">
        <v>20</v>
      </c>
      <c r="I2936" t="s">
        <v>19</v>
      </c>
      <c r="J2936" t="s">
        <v>371</v>
      </c>
      <c r="K2936" t="s">
        <v>1691</v>
      </c>
      <c r="L2936" t="s">
        <v>16</v>
      </c>
    </row>
    <row r="2937" spans="1:12" x14ac:dyDescent="0.3">
      <c r="A2937">
        <v>1020</v>
      </c>
      <c r="B2937" t="s">
        <v>778</v>
      </c>
      <c r="C2937" t="s">
        <v>534</v>
      </c>
      <c r="D2937" t="s">
        <v>370</v>
      </c>
      <c r="E2937" s="1">
        <v>42939</v>
      </c>
      <c r="F2937">
        <v>2</v>
      </c>
      <c r="G2937">
        <v>9999.98</v>
      </c>
      <c r="H2937">
        <v>40</v>
      </c>
      <c r="I2937" t="s">
        <v>14</v>
      </c>
      <c r="J2937" t="s">
        <v>371</v>
      </c>
      <c r="K2937" t="s">
        <v>1689</v>
      </c>
      <c r="L2937" t="s">
        <v>16</v>
      </c>
    </row>
    <row r="2938" spans="1:12" x14ac:dyDescent="0.3">
      <c r="A2938">
        <v>1020</v>
      </c>
      <c r="B2938" t="s">
        <v>778</v>
      </c>
      <c r="C2938" t="s">
        <v>534</v>
      </c>
      <c r="D2938" t="s">
        <v>370</v>
      </c>
      <c r="E2938" s="1">
        <v>42939</v>
      </c>
      <c r="F2938">
        <v>2</v>
      </c>
      <c r="G2938">
        <v>3999.98</v>
      </c>
      <c r="H2938">
        <v>57</v>
      </c>
      <c r="I2938" t="s">
        <v>191</v>
      </c>
      <c r="J2938" t="s">
        <v>371</v>
      </c>
      <c r="K2938" t="s">
        <v>1689</v>
      </c>
      <c r="L2938" t="s">
        <v>16</v>
      </c>
    </row>
    <row r="2939" spans="1:12" x14ac:dyDescent="0.3">
      <c r="A2939">
        <v>1020</v>
      </c>
      <c r="B2939" t="s">
        <v>778</v>
      </c>
      <c r="C2939" t="s">
        <v>534</v>
      </c>
      <c r="D2939" t="s">
        <v>370</v>
      </c>
      <c r="E2939" s="1">
        <v>42939</v>
      </c>
      <c r="F2939">
        <v>2</v>
      </c>
      <c r="G2939">
        <v>833.98</v>
      </c>
      <c r="H2939">
        <v>69</v>
      </c>
      <c r="I2939" t="s">
        <v>19</v>
      </c>
      <c r="J2939" t="s">
        <v>371</v>
      </c>
      <c r="K2939" t="s">
        <v>1696</v>
      </c>
      <c r="L2939" t="s">
        <v>16</v>
      </c>
    </row>
    <row r="2940" spans="1:12" x14ac:dyDescent="0.3">
      <c r="A2940">
        <v>1021</v>
      </c>
      <c r="B2940" t="s">
        <v>1326</v>
      </c>
      <c r="C2940" t="s">
        <v>780</v>
      </c>
      <c r="D2940" t="s">
        <v>370</v>
      </c>
      <c r="E2940" s="1">
        <v>42939</v>
      </c>
      <c r="F2940">
        <v>2</v>
      </c>
      <c r="G2940">
        <v>599.98</v>
      </c>
      <c r="H2940">
        <v>23</v>
      </c>
      <c r="I2940" t="s">
        <v>32</v>
      </c>
      <c r="J2940" t="s">
        <v>371</v>
      </c>
      <c r="K2940" t="s">
        <v>1691</v>
      </c>
      <c r="L2940" t="s">
        <v>16</v>
      </c>
    </row>
    <row r="2941" spans="1:12" x14ac:dyDescent="0.3">
      <c r="A2941">
        <v>1021</v>
      </c>
      <c r="B2941" t="s">
        <v>1326</v>
      </c>
      <c r="C2941" t="s">
        <v>780</v>
      </c>
      <c r="D2941" t="s">
        <v>370</v>
      </c>
      <c r="E2941" s="1">
        <v>42939</v>
      </c>
      <c r="F2941">
        <v>2</v>
      </c>
      <c r="G2941">
        <v>6999.98</v>
      </c>
      <c r="H2941">
        <v>49</v>
      </c>
      <c r="I2941" t="s">
        <v>191</v>
      </c>
      <c r="J2941" t="s">
        <v>371</v>
      </c>
      <c r="K2941" t="s">
        <v>1689</v>
      </c>
      <c r="L2941" t="s">
        <v>16</v>
      </c>
    </row>
    <row r="2942" spans="1:12" x14ac:dyDescent="0.3">
      <c r="A2942">
        <v>1022</v>
      </c>
      <c r="B2942" t="s">
        <v>1327</v>
      </c>
      <c r="C2942" t="s">
        <v>771</v>
      </c>
      <c r="D2942" t="s">
        <v>370</v>
      </c>
      <c r="E2942" s="1">
        <v>42939</v>
      </c>
      <c r="F2942">
        <v>1</v>
      </c>
      <c r="G2942">
        <v>1320.99</v>
      </c>
      <c r="H2942">
        <v>5</v>
      </c>
      <c r="I2942" t="s">
        <v>14</v>
      </c>
      <c r="J2942" t="s">
        <v>371</v>
      </c>
      <c r="K2942" t="s">
        <v>1694</v>
      </c>
      <c r="L2942" t="s">
        <v>17</v>
      </c>
    </row>
    <row r="2943" spans="1:12" x14ac:dyDescent="0.3">
      <c r="A2943">
        <v>1022</v>
      </c>
      <c r="B2943" t="s">
        <v>1327</v>
      </c>
      <c r="C2943" t="s">
        <v>771</v>
      </c>
      <c r="D2943" t="s">
        <v>370</v>
      </c>
      <c r="E2943" s="1">
        <v>42939</v>
      </c>
      <c r="F2943">
        <v>1</v>
      </c>
      <c r="G2943">
        <v>469.99</v>
      </c>
      <c r="H2943">
        <v>33</v>
      </c>
      <c r="I2943" t="s">
        <v>14</v>
      </c>
      <c r="J2943" t="s">
        <v>371</v>
      </c>
      <c r="K2943" t="s">
        <v>1690</v>
      </c>
      <c r="L2943" t="s">
        <v>17</v>
      </c>
    </row>
    <row r="2944" spans="1:12" x14ac:dyDescent="0.3">
      <c r="A2944">
        <v>1022</v>
      </c>
      <c r="B2944" t="s">
        <v>1327</v>
      </c>
      <c r="C2944" t="s">
        <v>771</v>
      </c>
      <c r="D2944" t="s">
        <v>370</v>
      </c>
      <c r="E2944" s="1">
        <v>42939</v>
      </c>
      <c r="F2944">
        <v>1</v>
      </c>
      <c r="G2944">
        <v>1409.99</v>
      </c>
      <c r="H2944">
        <v>46</v>
      </c>
      <c r="I2944" t="s">
        <v>14</v>
      </c>
      <c r="J2944" t="s">
        <v>371</v>
      </c>
      <c r="K2944" t="s">
        <v>1695</v>
      </c>
      <c r="L2944" t="s">
        <v>17</v>
      </c>
    </row>
    <row r="2945" spans="1:12" x14ac:dyDescent="0.3">
      <c r="A2945">
        <v>1022</v>
      </c>
      <c r="B2945" t="s">
        <v>1327</v>
      </c>
      <c r="C2945" t="s">
        <v>771</v>
      </c>
      <c r="D2945" t="s">
        <v>370</v>
      </c>
      <c r="E2945" s="1">
        <v>42939</v>
      </c>
      <c r="F2945">
        <v>1</v>
      </c>
      <c r="G2945">
        <v>346.99</v>
      </c>
      <c r="H2945">
        <v>65</v>
      </c>
      <c r="I2945" t="s">
        <v>19</v>
      </c>
      <c r="J2945" t="s">
        <v>371</v>
      </c>
      <c r="K2945" t="s">
        <v>1696</v>
      </c>
      <c r="L2945" t="s">
        <v>17</v>
      </c>
    </row>
    <row r="2946" spans="1:12" x14ac:dyDescent="0.3">
      <c r="A2946">
        <v>1023</v>
      </c>
      <c r="B2946" t="s">
        <v>1328</v>
      </c>
      <c r="C2946" t="s">
        <v>400</v>
      </c>
      <c r="D2946" t="s">
        <v>370</v>
      </c>
      <c r="E2946" s="1">
        <v>42939</v>
      </c>
      <c r="F2946">
        <v>2</v>
      </c>
      <c r="G2946">
        <v>10599.98</v>
      </c>
      <c r="H2946">
        <v>43</v>
      </c>
      <c r="I2946" t="s">
        <v>14</v>
      </c>
      <c r="J2946" t="s">
        <v>371</v>
      </c>
      <c r="K2946" t="s">
        <v>1689</v>
      </c>
      <c r="L2946" t="s">
        <v>16</v>
      </c>
    </row>
    <row r="2947" spans="1:12" x14ac:dyDescent="0.3">
      <c r="A2947">
        <v>1023</v>
      </c>
      <c r="B2947" t="s">
        <v>1328</v>
      </c>
      <c r="C2947" t="s">
        <v>400</v>
      </c>
      <c r="D2947" t="s">
        <v>370</v>
      </c>
      <c r="E2947" s="1">
        <v>42939</v>
      </c>
      <c r="F2947">
        <v>1</v>
      </c>
      <c r="G2947">
        <v>349.99</v>
      </c>
      <c r="H2947">
        <v>91</v>
      </c>
      <c r="I2947" t="s">
        <v>32</v>
      </c>
      <c r="J2947" t="s">
        <v>371</v>
      </c>
      <c r="K2947" t="s">
        <v>1689</v>
      </c>
      <c r="L2947" t="s">
        <v>16</v>
      </c>
    </row>
    <row r="2948" spans="1:12" x14ac:dyDescent="0.3">
      <c r="A2948">
        <v>1024</v>
      </c>
      <c r="B2948" t="s">
        <v>1329</v>
      </c>
      <c r="C2948" t="s">
        <v>378</v>
      </c>
      <c r="D2948" t="s">
        <v>370</v>
      </c>
      <c r="E2948" s="1">
        <v>42939</v>
      </c>
      <c r="F2948">
        <v>2</v>
      </c>
      <c r="G2948">
        <v>4999.9799999999996</v>
      </c>
      <c r="H2948">
        <v>28</v>
      </c>
      <c r="I2948" t="s">
        <v>14</v>
      </c>
      <c r="J2948" t="s">
        <v>371</v>
      </c>
      <c r="K2948" t="s">
        <v>1690</v>
      </c>
      <c r="L2948" t="s">
        <v>17</v>
      </c>
    </row>
    <row r="2949" spans="1:12" x14ac:dyDescent="0.3">
      <c r="A2949">
        <v>1024</v>
      </c>
      <c r="B2949" t="s">
        <v>1329</v>
      </c>
      <c r="C2949" t="s">
        <v>378</v>
      </c>
      <c r="D2949" t="s">
        <v>370</v>
      </c>
      <c r="E2949" s="1">
        <v>42939</v>
      </c>
      <c r="F2949">
        <v>1</v>
      </c>
      <c r="G2949">
        <v>349.99</v>
      </c>
      <c r="H2949">
        <v>91</v>
      </c>
      <c r="I2949" t="s">
        <v>32</v>
      </c>
      <c r="J2949" t="s">
        <v>371</v>
      </c>
      <c r="K2949" t="s">
        <v>1689</v>
      </c>
      <c r="L2949" t="s">
        <v>17</v>
      </c>
    </row>
    <row r="2950" spans="1:12" x14ac:dyDescent="0.3">
      <c r="A2950">
        <v>1024</v>
      </c>
      <c r="B2950" t="s">
        <v>1329</v>
      </c>
      <c r="C2950" t="s">
        <v>378</v>
      </c>
      <c r="D2950" t="s">
        <v>370</v>
      </c>
      <c r="E2950" s="1">
        <v>42939</v>
      </c>
      <c r="F2950">
        <v>2</v>
      </c>
      <c r="G2950">
        <v>699.98</v>
      </c>
      <c r="H2950">
        <v>96</v>
      </c>
      <c r="I2950" t="s">
        <v>32</v>
      </c>
      <c r="J2950" t="s">
        <v>371</v>
      </c>
      <c r="K2950" t="s">
        <v>1691</v>
      </c>
      <c r="L2950" t="s">
        <v>17</v>
      </c>
    </row>
    <row r="2951" spans="1:12" x14ac:dyDescent="0.3">
      <c r="A2951">
        <v>1024</v>
      </c>
      <c r="B2951" t="s">
        <v>1329</v>
      </c>
      <c r="C2951" t="s">
        <v>378</v>
      </c>
      <c r="D2951" t="s">
        <v>370</v>
      </c>
      <c r="E2951" s="1">
        <v>42939</v>
      </c>
      <c r="F2951">
        <v>2</v>
      </c>
      <c r="G2951">
        <v>979.98</v>
      </c>
      <c r="H2951">
        <v>98</v>
      </c>
      <c r="I2951" t="s">
        <v>32</v>
      </c>
      <c r="J2951" t="s">
        <v>371</v>
      </c>
      <c r="K2951" t="s">
        <v>1691</v>
      </c>
      <c r="L2951" t="s">
        <v>17</v>
      </c>
    </row>
    <row r="2952" spans="1:12" x14ac:dyDescent="0.3">
      <c r="A2952">
        <v>1024</v>
      </c>
      <c r="B2952" t="s">
        <v>1329</v>
      </c>
      <c r="C2952" t="s">
        <v>378</v>
      </c>
      <c r="D2952" t="s">
        <v>370</v>
      </c>
      <c r="E2952" s="1">
        <v>42939</v>
      </c>
      <c r="F2952">
        <v>1</v>
      </c>
      <c r="G2952">
        <v>481.99</v>
      </c>
      <c r="H2952">
        <v>104</v>
      </c>
      <c r="I2952" t="s">
        <v>38</v>
      </c>
      <c r="J2952" t="s">
        <v>371</v>
      </c>
      <c r="K2952" t="s">
        <v>1696</v>
      </c>
      <c r="L2952" t="s">
        <v>17</v>
      </c>
    </row>
    <row r="2953" spans="1:12" x14ac:dyDescent="0.3">
      <c r="A2953">
        <v>1025</v>
      </c>
      <c r="B2953" t="s">
        <v>1330</v>
      </c>
      <c r="C2953" t="s">
        <v>631</v>
      </c>
      <c r="D2953" t="s">
        <v>370</v>
      </c>
      <c r="E2953" s="1">
        <v>42939</v>
      </c>
      <c r="F2953">
        <v>1</v>
      </c>
      <c r="G2953">
        <v>529.99</v>
      </c>
      <c r="H2953">
        <v>15</v>
      </c>
      <c r="I2953" t="s">
        <v>19</v>
      </c>
      <c r="J2953" t="s">
        <v>371</v>
      </c>
      <c r="K2953" t="s">
        <v>1691</v>
      </c>
      <c r="L2953" t="s">
        <v>16</v>
      </c>
    </row>
    <row r="2954" spans="1:12" x14ac:dyDescent="0.3">
      <c r="A2954">
        <v>1025</v>
      </c>
      <c r="B2954" t="s">
        <v>1330</v>
      </c>
      <c r="C2954" t="s">
        <v>631</v>
      </c>
      <c r="D2954" t="s">
        <v>370</v>
      </c>
      <c r="E2954" s="1">
        <v>42939</v>
      </c>
      <c r="F2954">
        <v>1</v>
      </c>
      <c r="G2954">
        <v>1499.99</v>
      </c>
      <c r="H2954">
        <v>39</v>
      </c>
      <c r="I2954" t="s">
        <v>14</v>
      </c>
      <c r="J2954" t="s">
        <v>371</v>
      </c>
      <c r="K2954" t="s">
        <v>1689</v>
      </c>
      <c r="L2954" t="s">
        <v>16</v>
      </c>
    </row>
    <row r="2955" spans="1:12" x14ac:dyDescent="0.3">
      <c r="A2955">
        <v>1025</v>
      </c>
      <c r="B2955" t="s">
        <v>1330</v>
      </c>
      <c r="C2955" t="s">
        <v>631</v>
      </c>
      <c r="D2955" t="s">
        <v>370</v>
      </c>
      <c r="E2955" s="1">
        <v>42939</v>
      </c>
      <c r="F2955">
        <v>2</v>
      </c>
      <c r="G2955">
        <v>501.98</v>
      </c>
      <c r="H2955">
        <v>66</v>
      </c>
      <c r="I2955" t="s">
        <v>19</v>
      </c>
      <c r="J2955" t="s">
        <v>371</v>
      </c>
      <c r="K2955" t="s">
        <v>1696</v>
      </c>
      <c r="L2955" t="s">
        <v>16</v>
      </c>
    </row>
    <row r="2956" spans="1:12" x14ac:dyDescent="0.3">
      <c r="A2956">
        <v>1025</v>
      </c>
      <c r="B2956" t="s">
        <v>1330</v>
      </c>
      <c r="C2956" t="s">
        <v>631</v>
      </c>
      <c r="D2956" t="s">
        <v>370</v>
      </c>
      <c r="E2956" s="1">
        <v>42939</v>
      </c>
      <c r="F2956">
        <v>1</v>
      </c>
      <c r="G2956">
        <v>209.99</v>
      </c>
      <c r="H2956">
        <v>89</v>
      </c>
      <c r="I2956" t="s">
        <v>32</v>
      </c>
      <c r="J2956" t="s">
        <v>371</v>
      </c>
      <c r="K2956" t="s">
        <v>1689</v>
      </c>
      <c r="L2956" t="s">
        <v>16</v>
      </c>
    </row>
    <row r="2957" spans="1:12" x14ac:dyDescent="0.3">
      <c r="A2957">
        <v>1025</v>
      </c>
      <c r="B2957" t="s">
        <v>1330</v>
      </c>
      <c r="C2957" t="s">
        <v>631</v>
      </c>
      <c r="D2957" t="s">
        <v>370</v>
      </c>
      <c r="E2957" s="1">
        <v>42939</v>
      </c>
      <c r="F2957">
        <v>1</v>
      </c>
      <c r="G2957">
        <v>489.99</v>
      </c>
      <c r="H2957">
        <v>102</v>
      </c>
      <c r="I2957" t="s">
        <v>38</v>
      </c>
      <c r="J2957" t="s">
        <v>371</v>
      </c>
      <c r="K2957" t="s">
        <v>1691</v>
      </c>
      <c r="L2957" t="s">
        <v>16</v>
      </c>
    </row>
    <row r="2958" spans="1:12" x14ac:dyDescent="0.3">
      <c r="A2958">
        <v>1026</v>
      </c>
      <c r="B2958" t="s">
        <v>264</v>
      </c>
      <c r="C2958" t="s">
        <v>81</v>
      </c>
      <c r="D2958" t="s">
        <v>13</v>
      </c>
      <c r="E2958" s="1">
        <v>42942</v>
      </c>
      <c r="F2958">
        <v>2</v>
      </c>
      <c r="G2958">
        <v>7999.98</v>
      </c>
      <c r="H2958">
        <v>7</v>
      </c>
      <c r="I2958" t="s">
        <v>14</v>
      </c>
      <c r="J2958" t="s">
        <v>15</v>
      </c>
      <c r="K2958" t="s">
        <v>1689</v>
      </c>
      <c r="L2958" t="s">
        <v>367</v>
      </c>
    </row>
    <row r="2959" spans="1:12" x14ac:dyDescent="0.3">
      <c r="A2959">
        <v>1027</v>
      </c>
      <c r="B2959" t="s">
        <v>1331</v>
      </c>
      <c r="C2959" t="s">
        <v>1036</v>
      </c>
      <c r="D2959" t="s">
        <v>370</v>
      </c>
      <c r="E2959" s="1">
        <v>42942</v>
      </c>
      <c r="F2959">
        <v>2</v>
      </c>
      <c r="G2959">
        <v>539.98</v>
      </c>
      <c r="H2959">
        <v>14</v>
      </c>
      <c r="I2959" t="s">
        <v>19</v>
      </c>
      <c r="J2959" t="s">
        <v>371</v>
      </c>
      <c r="K2959" t="s">
        <v>1691</v>
      </c>
      <c r="L2959" t="s">
        <v>16</v>
      </c>
    </row>
    <row r="2960" spans="1:12" x14ac:dyDescent="0.3">
      <c r="A2960">
        <v>1027</v>
      </c>
      <c r="B2960" t="s">
        <v>1331</v>
      </c>
      <c r="C2960" t="s">
        <v>1036</v>
      </c>
      <c r="D2960" t="s">
        <v>370</v>
      </c>
      <c r="E2960" s="1">
        <v>42942</v>
      </c>
      <c r="F2960">
        <v>2</v>
      </c>
      <c r="G2960">
        <v>599.98</v>
      </c>
      <c r="H2960">
        <v>95</v>
      </c>
      <c r="I2960" t="s">
        <v>32</v>
      </c>
      <c r="J2960" t="s">
        <v>371</v>
      </c>
      <c r="K2960" t="s">
        <v>1691</v>
      </c>
      <c r="L2960" t="s">
        <v>16</v>
      </c>
    </row>
    <row r="2961" spans="1:12" x14ac:dyDescent="0.3">
      <c r="A2961">
        <v>1028</v>
      </c>
      <c r="B2961" t="s">
        <v>1332</v>
      </c>
      <c r="C2961" t="s">
        <v>547</v>
      </c>
      <c r="D2961" t="s">
        <v>370</v>
      </c>
      <c r="E2961" s="1">
        <v>42943</v>
      </c>
      <c r="F2961">
        <v>1</v>
      </c>
      <c r="G2961">
        <v>1549</v>
      </c>
      <c r="H2961">
        <v>10</v>
      </c>
      <c r="I2961" t="s">
        <v>18</v>
      </c>
      <c r="J2961" t="s">
        <v>371</v>
      </c>
      <c r="K2961" t="s">
        <v>1690</v>
      </c>
      <c r="L2961" t="s">
        <v>17</v>
      </c>
    </row>
    <row r="2962" spans="1:12" x14ac:dyDescent="0.3">
      <c r="A2962">
        <v>1028</v>
      </c>
      <c r="B2962" t="s">
        <v>1332</v>
      </c>
      <c r="C2962" t="s">
        <v>547</v>
      </c>
      <c r="D2962" t="s">
        <v>370</v>
      </c>
      <c r="E2962" s="1">
        <v>42943</v>
      </c>
      <c r="F2962">
        <v>2</v>
      </c>
      <c r="G2962">
        <v>1665.98</v>
      </c>
      <c r="H2962">
        <v>35</v>
      </c>
      <c r="I2962" t="s">
        <v>14</v>
      </c>
      <c r="J2962" t="s">
        <v>371</v>
      </c>
      <c r="K2962" t="s">
        <v>1696</v>
      </c>
      <c r="L2962" t="s">
        <v>17</v>
      </c>
    </row>
    <row r="2963" spans="1:12" x14ac:dyDescent="0.3">
      <c r="A2963">
        <v>1028</v>
      </c>
      <c r="B2963" t="s">
        <v>1332</v>
      </c>
      <c r="C2963" t="s">
        <v>547</v>
      </c>
      <c r="D2963" t="s">
        <v>370</v>
      </c>
      <c r="E2963" s="1">
        <v>42943</v>
      </c>
      <c r="F2963">
        <v>1</v>
      </c>
      <c r="G2963">
        <v>1469.99</v>
      </c>
      <c r="H2963">
        <v>41</v>
      </c>
      <c r="I2963" t="s">
        <v>14</v>
      </c>
      <c r="J2963" t="s">
        <v>371</v>
      </c>
      <c r="K2963" t="s">
        <v>1695</v>
      </c>
      <c r="L2963" t="s">
        <v>17</v>
      </c>
    </row>
    <row r="2964" spans="1:12" x14ac:dyDescent="0.3">
      <c r="A2964">
        <v>1028</v>
      </c>
      <c r="B2964" t="s">
        <v>1332</v>
      </c>
      <c r="C2964" t="s">
        <v>547</v>
      </c>
      <c r="D2964" t="s">
        <v>370</v>
      </c>
      <c r="E2964" s="1">
        <v>42943</v>
      </c>
      <c r="F2964">
        <v>1</v>
      </c>
      <c r="G2964">
        <v>449.99</v>
      </c>
      <c r="H2964">
        <v>108</v>
      </c>
      <c r="I2964" t="s">
        <v>38</v>
      </c>
      <c r="J2964" t="s">
        <v>371</v>
      </c>
      <c r="K2964" t="s">
        <v>1696</v>
      </c>
      <c r="L2964" t="s">
        <v>17</v>
      </c>
    </row>
    <row r="2965" spans="1:12" x14ac:dyDescent="0.3">
      <c r="A2965">
        <v>1028</v>
      </c>
      <c r="B2965" t="s">
        <v>1332</v>
      </c>
      <c r="C2965" t="s">
        <v>547</v>
      </c>
      <c r="D2965" t="s">
        <v>370</v>
      </c>
      <c r="E2965" s="1">
        <v>42943</v>
      </c>
      <c r="F2965">
        <v>2</v>
      </c>
      <c r="G2965">
        <v>941.98</v>
      </c>
      <c r="H2965">
        <v>111</v>
      </c>
      <c r="I2965" t="s">
        <v>38</v>
      </c>
      <c r="J2965" t="s">
        <v>371</v>
      </c>
      <c r="K2965" t="s">
        <v>1696</v>
      </c>
      <c r="L2965" t="s">
        <v>17</v>
      </c>
    </row>
    <row r="2966" spans="1:12" x14ac:dyDescent="0.3">
      <c r="A2966">
        <v>1029</v>
      </c>
      <c r="B2966" t="s">
        <v>265</v>
      </c>
      <c r="C2966" t="s">
        <v>63</v>
      </c>
      <c r="D2966" t="s">
        <v>13</v>
      </c>
      <c r="E2966" s="1">
        <v>42945</v>
      </c>
      <c r="F2966">
        <v>1</v>
      </c>
      <c r="G2966">
        <v>599.99</v>
      </c>
      <c r="H2966">
        <v>20</v>
      </c>
      <c r="I2966" t="s">
        <v>19</v>
      </c>
      <c r="J2966" t="s">
        <v>15</v>
      </c>
      <c r="K2966" t="s">
        <v>1691</v>
      </c>
      <c r="L2966" t="s">
        <v>374</v>
      </c>
    </row>
    <row r="2967" spans="1:12" x14ac:dyDescent="0.3">
      <c r="A2967">
        <v>1029</v>
      </c>
      <c r="B2967" t="s">
        <v>265</v>
      </c>
      <c r="C2967" t="s">
        <v>63</v>
      </c>
      <c r="D2967" t="s">
        <v>13</v>
      </c>
      <c r="E2967" s="1">
        <v>42945</v>
      </c>
      <c r="F2967">
        <v>1</v>
      </c>
      <c r="G2967">
        <v>4999.99</v>
      </c>
      <c r="H2967">
        <v>40</v>
      </c>
      <c r="I2967" t="s">
        <v>14</v>
      </c>
      <c r="J2967" t="s">
        <v>15</v>
      </c>
      <c r="K2967" t="s">
        <v>1689</v>
      </c>
      <c r="L2967" t="s">
        <v>374</v>
      </c>
    </row>
    <row r="2968" spans="1:12" x14ac:dyDescent="0.3">
      <c r="A2968">
        <v>1029</v>
      </c>
      <c r="B2968" t="s">
        <v>265</v>
      </c>
      <c r="C2968" t="s">
        <v>63</v>
      </c>
      <c r="D2968" t="s">
        <v>13</v>
      </c>
      <c r="E2968" s="1">
        <v>42945</v>
      </c>
      <c r="F2968">
        <v>1</v>
      </c>
      <c r="G2968">
        <v>2699.99</v>
      </c>
      <c r="H2968">
        <v>55</v>
      </c>
      <c r="I2968" t="s">
        <v>191</v>
      </c>
      <c r="J2968" t="s">
        <v>15</v>
      </c>
      <c r="K2968" t="s">
        <v>1689</v>
      </c>
      <c r="L2968" t="s">
        <v>374</v>
      </c>
    </row>
    <row r="2969" spans="1:12" x14ac:dyDescent="0.3">
      <c r="A2969">
        <v>1029</v>
      </c>
      <c r="B2969" t="s">
        <v>265</v>
      </c>
      <c r="C2969" t="s">
        <v>63</v>
      </c>
      <c r="D2969" t="s">
        <v>13</v>
      </c>
      <c r="E2969" s="1">
        <v>42945</v>
      </c>
      <c r="F2969">
        <v>2</v>
      </c>
      <c r="G2969">
        <v>899.98</v>
      </c>
      <c r="H2969">
        <v>68</v>
      </c>
      <c r="I2969" t="s">
        <v>19</v>
      </c>
      <c r="J2969" t="s">
        <v>15</v>
      </c>
      <c r="K2969" t="s">
        <v>1696</v>
      </c>
      <c r="L2969" t="s">
        <v>374</v>
      </c>
    </row>
    <row r="2970" spans="1:12" x14ac:dyDescent="0.3">
      <c r="A2970">
        <v>1030</v>
      </c>
      <c r="B2970" t="s">
        <v>1333</v>
      </c>
      <c r="C2970" t="s">
        <v>599</v>
      </c>
      <c r="D2970" t="s">
        <v>370</v>
      </c>
      <c r="E2970" s="1">
        <v>42945</v>
      </c>
      <c r="F2970">
        <v>2</v>
      </c>
      <c r="G2970">
        <v>3098</v>
      </c>
      <c r="H2970">
        <v>10</v>
      </c>
      <c r="I2970" t="s">
        <v>18</v>
      </c>
      <c r="J2970" t="s">
        <v>371</v>
      </c>
      <c r="K2970" t="s">
        <v>1690</v>
      </c>
      <c r="L2970" t="s">
        <v>16</v>
      </c>
    </row>
    <row r="2971" spans="1:12" x14ac:dyDescent="0.3">
      <c r="A2971">
        <v>1030</v>
      </c>
      <c r="B2971" t="s">
        <v>1333</v>
      </c>
      <c r="C2971" t="s">
        <v>599</v>
      </c>
      <c r="D2971" t="s">
        <v>370</v>
      </c>
      <c r="E2971" s="1">
        <v>42945</v>
      </c>
      <c r="F2971">
        <v>1</v>
      </c>
      <c r="G2971">
        <v>999.99</v>
      </c>
      <c r="H2971">
        <v>27</v>
      </c>
      <c r="I2971" t="s">
        <v>14</v>
      </c>
      <c r="J2971" t="s">
        <v>371</v>
      </c>
      <c r="K2971" t="s">
        <v>1690</v>
      </c>
      <c r="L2971" t="s">
        <v>16</v>
      </c>
    </row>
    <row r="2972" spans="1:12" x14ac:dyDescent="0.3">
      <c r="A2972">
        <v>1030</v>
      </c>
      <c r="B2972" t="s">
        <v>1333</v>
      </c>
      <c r="C2972" t="s">
        <v>599</v>
      </c>
      <c r="D2972" t="s">
        <v>370</v>
      </c>
      <c r="E2972" s="1">
        <v>42945</v>
      </c>
      <c r="F2972">
        <v>1</v>
      </c>
      <c r="G2972">
        <v>619.99</v>
      </c>
      <c r="H2972">
        <v>72</v>
      </c>
      <c r="I2972" t="s">
        <v>19</v>
      </c>
      <c r="J2972" t="s">
        <v>371</v>
      </c>
      <c r="K2972" t="s">
        <v>1696</v>
      </c>
      <c r="L2972" t="s">
        <v>16</v>
      </c>
    </row>
    <row r="2973" spans="1:12" x14ac:dyDescent="0.3">
      <c r="A2973">
        <v>1031</v>
      </c>
      <c r="B2973" t="s">
        <v>266</v>
      </c>
      <c r="C2973" t="s">
        <v>132</v>
      </c>
      <c r="D2973" t="s">
        <v>13</v>
      </c>
      <c r="E2973" s="1">
        <v>42946</v>
      </c>
      <c r="F2973">
        <v>2</v>
      </c>
      <c r="G2973">
        <v>1999.98</v>
      </c>
      <c r="H2973">
        <v>27</v>
      </c>
      <c r="I2973" t="s">
        <v>14</v>
      </c>
      <c r="J2973" t="s">
        <v>15</v>
      </c>
      <c r="K2973" t="s">
        <v>1690</v>
      </c>
      <c r="L2973" t="s">
        <v>367</v>
      </c>
    </row>
    <row r="2974" spans="1:12" x14ac:dyDescent="0.3">
      <c r="A2974">
        <v>1031</v>
      </c>
      <c r="B2974" t="s">
        <v>266</v>
      </c>
      <c r="C2974" t="s">
        <v>132</v>
      </c>
      <c r="D2974" t="s">
        <v>13</v>
      </c>
      <c r="E2974" s="1">
        <v>42946</v>
      </c>
      <c r="F2974">
        <v>2</v>
      </c>
      <c r="G2974">
        <v>899.98</v>
      </c>
      <c r="H2974">
        <v>108</v>
      </c>
      <c r="I2974" t="s">
        <v>38</v>
      </c>
      <c r="J2974" t="s">
        <v>15</v>
      </c>
      <c r="K2974" t="s">
        <v>1696</v>
      </c>
      <c r="L2974" t="s">
        <v>367</v>
      </c>
    </row>
    <row r="2975" spans="1:12" x14ac:dyDescent="0.3">
      <c r="A2975">
        <v>1032</v>
      </c>
      <c r="B2975" t="s">
        <v>1334</v>
      </c>
      <c r="C2975" t="s">
        <v>1036</v>
      </c>
      <c r="D2975" t="s">
        <v>370</v>
      </c>
      <c r="E2975" s="1">
        <v>42946</v>
      </c>
      <c r="F2975">
        <v>1</v>
      </c>
      <c r="G2975">
        <v>429</v>
      </c>
      <c r="H2975">
        <v>17</v>
      </c>
      <c r="I2975" t="s">
        <v>19</v>
      </c>
      <c r="J2975" t="s">
        <v>371</v>
      </c>
      <c r="K2975" t="s">
        <v>1693</v>
      </c>
      <c r="L2975" t="s">
        <v>16</v>
      </c>
    </row>
    <row r="2976" spans="1:12" x14ac:dyDescent="0.3">
      <c r="A2976">
        <v>1032</v>
      </c>
      <c r="B2976" t="s">
        <v>1334</v>
      </c>
      <c r="C2976" t="s">
        <v>1036</v>
      </c>
      <c r="D2976" t="s">
        <v>370</v>
      </c>
      <c r="E2976" s="1">
        <v>42946</v>
      </c>
      <c r="F2976">
        <v>2</v>
      </c>
      <c r="G2976">
        <v>3119.98</v>
      </c>
      <c r="H2976">
        <v>60</v>
      </c>
      <c r="I2976" t="s">
        <v>37</v>
      </c>
      <c r="J2976" t="s">
        <v>371</v>
      </c>
      <c r="K2976" t="s">
        <v>1696</v>
      </c>
      <c r="L2976" t="s">
        <v>16</v>
      </c>
    </row>
    <row r="2977" spans="1:12" x14ac:dyDescent="0.3">
      <c r="A2977">
        <v>1033</v>
      </c>
      <c r="B2977" t="s">
        <v>1335</v>
      </c>
      <c r="C2977" t="s">
        <v>585</v>
      </c>
      <c r="D2977" t="s">
        <v>370</v>
      </c>
      <c r="E2977" s="1">
        <v>42946</v>
      </c>
      <c r="F2977">
        <v>1</v>
      </c>
      <c r="G2977">
        <v>599.99</v>
      </c>
      <c r="H2977">
        <v>26</v>
      </c>
      <c r="I2977" t="s">
        <v>38</v>
      </c>
      <c r="J2977" t="s">
        <v>371</v>
      </c>
      <c r="K2977" t="s">
        <v>1691</v>
      </c>
      <c r="L2977" t="s">
        <v>17</v>
      </c>
    </row>
    <row r="2978" spans="1:12" x14ac:dyDescent="0.3">
      <c r="A2978">
        <v>1033</v>
      </c>
      <c r="B2978" t="s">
        <v>1335</v>
      </c>
      <c r="C2978" t="s">
        <v>585</v>
      </c>
      <c r="D2978" t="s">
        <v>370</v>
      </c>
      <c r="E2978" s="1">
        <v>42946</v>
      </c>
      <c r="F2978">
        <v>2</v>
      </c>
      <c r="G2978">
        <v>1999.98</v>
      </c>
      <c r="H2978">
        <v>27</v>
      </c>
      <c r="I2978" t="s">
        <v>14</v>
      </c>
      <c r="J2978" t="s">
        <v>371</v>
      </c>
      <c r="K2978" t="s">
        <v>1690</v>
      </c>
      <c r="L2978" t="s">
        <v>17</v>
      </c>
    </row>
    <row r="2979" spans="1:12" x14ac:dyDescent="0.3">
      <c r="A2979">
        <v>1033</v>
      </c>
      <c r="B2979" t="s">
        <v>1335</v>
      </c>
      <c r="C2979" t="s">
        <v>585</v>
      </c>
      <c r="D2979" t="s">
        <v>370</v>
      </c>
      <c r="E2979" s="1">
        <v>42946</v>
      </c>
      <c r="F2979">
        <v>2</v>
      </c>
      <c r="G2979">
        <v>833.98</v>
      </c>
      <c r="H2979">
        <v>109</v>
      </c>
      <c r="I2979" t="s">
        <v>38</v>
      </c>
      <c r="J2979" t="s">
        <v>371</v>
      </c>
      <c r="K2979" t="s">
        <v>1696</v>
      </c>
      <c r="L2979" t="s">
        <v>17</v>
      </c>
    </row>
    <row r="2980" spans="1:12" x14ac:dyDescent="0.3">
      <c r="A2980">
        <v>1034</v>
      </c>
      <c r="B2980" t="s">
        <v>1336</v>
      </c>
      <c r="C2980" t="s">
        <v>446</v>
      </c>
      <c r="D2980" t="s">
        <v>370</v>
      </c>
      <c r="E2980" s="1">
        <v>42946</v>
      </c>
      <c r="F2980">
        <v>2</v>
      </c>
      <c r="G2980">
        <v>3599.98</v>
      </c>
      <c r="H2980">
        <v>8</v>
      </c>
      <c r="I2980" t="s">
        <v>14</v>
      </c>
      <c r="J2980" t="s">
        <v>371</v>
      </c>
      <c r="K2980" t="s">
        <v>1689</v>
      </c>
      <c r="L2980" t="s">
        <v>17</v>
      </c>
    </row>
    <row r="2981" spans="1:12" x14ac:dyDescent="0.3">
      <c r="A2981">
        <v>1034</v>
      </c>
      <c r="B2981" t="s">
        <v>1336</v>
      </c>
      <c r="C2981" t="s">
        <v>446</v>
      </c>
      <c r="D2981" t="s">
        <v>370</v>
      </c>
      <c r="E2981" s="1">
        <v>42946</v>
      </c>
      <c r="F2981">
        <v>2</v>
      </c>
      <c r="G2981">
        <v>3361.98</v>
      </c>
      <c r="H2981">
        <v>11</v>
      </c>
      <c r="I2981" t="s">
        <v>18</v>
      </c>
      <c r="J2981" t="s">
        <v>371</v>
      </c>
      <c r="K2981" t="s">
        <v>1690</v>
      </c>
      <c r="L2981" t="s">
        <v>17</v>
      </c>
    </row>
    <row r="2982" spans="1:12" x14ac:dyDescent="0.3">
      <c r="A2982">
        <v>1034</v>
      </c>
      <c r="B2982" t="s">
        <v>1336</v>
      </c>
      <c r="C2982" t="s">
        <v>446</v>
      </c>
      <c r="D2982" t="s">
        <v>370</v>
      </c>
      <c r="E2982" s="1">
        <v>42946</v>
      </c>
      <c r="F2982">
        <v>1</v>
      </c>
      <c r="G2982">
        <v>269.99</v>
      </c>
      <c r="H2982">
        <v>21</v>
      </c>
      <c r="I2982" t="s">
        <v>32</v>
      </c>
      <c r="J2982" t="s">
        <v>371</v>
      </c>
      <c r="K2982" t="s">
        <v>1691</v>
      </c>
      <c r="L2982" t="s">
        <v>17</v>
      </c>
    </row>
    <row r="2983" spans="1:12" x14ac:dyDescent="0.3">
      <c r="A2983">
        <v>1034</v>
      </c>
      <c r="B2983" t="s">
        <v>1336</v>
      </c>
      <c r="C2983" t="s">
        <v>446</v>
      </c>
      <c r="D2983" t="s">
        <v>370</v>
      </c>
      <c r="E2983" s="1">
        <v>42946</v>
      </c>
      <c r="F2983">
        <v>1</v>
      </c>
      <c r="G2983">
        <v>339.99</v>
      </c>
      <c r="H2983">
        <v>101</v>
      </c>
      <c r="I2983" t="s">
        <v>32</v>
      </c>
      <c r="J2983" t="s">
        <v>371</v>
      </c>
      <c r="K2983" t="s">
        <v>1691</v>
      </c>
      <c r="L2983" t="s">
        <v>17</v>
      </c>
    </row>
    <row r="2984" spans="1:12" x14ac:dyDescent="0.3">
      <c r="A2984">
        <v>1035</v>
      </c>
      <c r="B2984" t="s">
        <v>1337</v>
      </c>
      <c r="C2984" t="s">
        <v>432</v>
      </c>
      <c r="D2984" t="s">
        <v>370</v>
      </c>
      <c r="E2984" s="1">
        <v>42946</v>
      </c>
      <c r="F2984">
        <v>1</v>
      </c>
      <c r="G2984">
        <v>349.99</v>
      </c>
      <c r="H2984">
        <v>96</v>
      </c>
      <c r="I2984" t="s">
        <v>32</v>
      </c>
      <c r="J2984" t="s">
        <v>371</v>
      </c>
      <c r="K2984" t="s">
        <v>1691</v>
      </c>
      <c r="L2984" t="s">
        <v>16</v>
      </c>
    </row>
    <row r="2985" spans="1:12" x14ac:dyDescent="0.3">
      <c r="A2985">
        <v>1036</v>
      </c>
      <c r="B2985" t="s">
        <v>1338</v>
      </c>
      <c r="C2985" t="s">
        <v>489</v>
      </c>
      <c r="D2985" t="s">
        <v>370</v>
      </c>
      <c r="E2985" s="1">
        <v>42946</v>
      </c>
      <c r="F2985">
        <v>1</v>
      </c>
      <c r="G2985">
        <v>549.99</v>
      </c>
      <c r="H2985">
        <v>12</v>
      </c>
      <c r="I2985" t="s">
        <v>19</v>
      </c>
      <c r="J2985" t="s">
        <v>371</v>
      </c>
      <c r="K2985" t="s">
        <v>1691</v>
      </c>
      <c r="L2985" t="s">
        <v>16</v>
      </c>
    </row>
    <row r="2986" spans="1:12" x14ac:dyDescent="0.3">
      <c r="A2986">
        <v>1036</v>
      </c>
      <c r="B2986" t="s">
        <v>1338</v>
      </c>
      <c r="C2986" t="s">
        <v>489</v>
      </c>
      <c r="D2986" t="s">
        <v>370</v>
      </c>
      <c r="E2986" s="1">
        <v>42946</v>
      </c>
      <c r="F2986">
        <v>2</v>
      </c>
      <c r="G2986">
        <v>898</v>
      </c>
      <c r="H2986">
        <v>18</v>
      </c>
      <c r="I2986" t="s">
        <v>19</v>
      </c>
      <c r="J2986" t="s">
        <v>371</v>
      </c>
      <c r="K2986" t="s">
        <v>1693</v>
      </c>
      <c r="L2986" t="s">
        <v>16</v>
      </c>
    </row>
    <row r="2987" spans="1:12" x14ac:dyDescent="0.3">
      <c r="A2987">
        <v>1036</v>
      </c>
      <c r="B2987" t="s">
        <v>1338</v>
      </c>
      <c r="C2987" t="s">
        <v>489</v>
      </c>
      <c r="D2987" t="s">
        <v>370</v>
      </c>
      <c r="E2987" s="1">
        <v>42946</v>
      </c>
      <c r="F2987">
        <v>2</v>
      </c>
      <c r="G2987">
        <v>5399.98</v>
      </c>
      <c r="H2987">
        <v>55</v>
      </c>
      <c r="I2987" t="s">
        <v>191</v>
      </c>
      <c r="J2987" t="s">
        <v>371</v>
      </c>
      <c r="K2987" t="s">
        <v>1689</v>
      </c>
      <c r="L2987" t="s">
        <v>16</v>
      </c>
    </row>
    <row r="2988" spans="1:12" x14ac:dyDescent="0.3">
      <c r="A2988">
        <v>1036</v>
      </c>
      <c r="B2988" t="s">
        <v>1338</v>
      </c>
      <c r="C2988" t="s">
        <v>489</v>
      </c>
      <c r="D2988" t="s">
        <v>370</v>
      </c>
      <c r="E2988" s="1">
        <v>42946</v>
      </c>
      <c r="F2988">
        <v>2</v>
      </c>
      <c r="G2988">
        <v>693.98</v>
      </c>
      <c r="H2988">
        <v>65</v>
      </c>
      <c r="I2988" t="s">
        <v>19</v>
      </c>
      <c r="J2988" t="s">
        <v>371</v>
      </c>
      <c r="K2988" t="s">
        <v>1696</v>
      </c>
      <c r="L2988" t="s">
        <v>16</v>
      </c>
    </row>
    <row r="2989" spans="1:12" x14ac:dyDescent="0.3">
      <c r="A2989">
        <v>1036</v>
      </c>
      <c r="B2989" t="s">
        <v>1338</v>
      </c>
      <c r="C2989" t="s">
        <v>489</v>
      </c>
      <c r="D2989" t="s">
        <v>370</v>
      </c>
      <c r="E2989" s="1">
        <v>42946</v>
      </c>
      <c r="F2989">
        <v>1</v>
      </c>
      <c r="G2989">
        <v>299.99</v>
      </c>
      <c r="H2989">
        <v>76</v>
      </c>
      <c r="I2989" t="s">
        <v>19</v>
      </c>
      <c r="J2989" t="s">
        <v>371</v>
      </c>
      <c r="K2989" t="s">
        <v>1691</v>
      </c>
      <c r="L2989" t="s">
        <v>16</v>
      </c>
    </row>
    <row r="2990" spans="1:12" x14ac:dyDescent="0.3">
      <c r="A2990">
        <v>1037</v>
      </c>
      <c r="B2990" t="s">
        <v>1339</v>
      </c>
      <c r="C2990" t="s">
        <v>398</v>
      </c>
      <c r="D2990" t="s">
        <v>370</v>
      </c>
      <c r="E2990" s="1">
        <v>42947</v>
      </c>
      <c r="F2990">
        <v>1</v>
      </c>
      <c r="G2990">
        <v>999.99</v>
      </c>
      <c r="H2990">
        <v>3</v>
      </c>
      <c r="I2990" t="s">
        <v>14</v>
      </c>
      <c r="J2990" t="s">
        <v>371</v>
      </c>
      <c r="K2990" t="s">
        <v>1690</v>
      </c>
      <c r="L2990" t="s">
        <v>16</v>
      </c>
    </row>
    <row r="2991" spans="1:12" x14ac:dyDescent="0.3">
      <c r="A2991">
        <v>1037</v>
      </c>
      <c r="B2991" t="s">
        <v>1339</v>
      </c>
      <c r="C2991" t="s">
        <v>398</v>
      </c>
      <c r="D2991" t="s">
        <v>370</v>
      </c>
      <c r="E2991" s="1">
        <v>42947</v>
      </c>
      <c r="F2991">
        <v>2</v>
      </c>
      <c r="G2991">
        <v>693.98</v>
      </c>
      <c r="H2991">
        <v>65</v>
      </c>
      <c r="I2991" t="s">
        <v>19</v>
      </c>
      <c r="J2991" t="s">
        <v>371</v>
      </c>
      <c r="K2991" t="s">
        <v>1696</v>
      </c>
      <c r="L2991" t="s">
        <v>16</v>
      </c>
    </row>
    <row r="2992" spans="1:12" x14ac:dyDescent="0.3">
      <c r="A2992">
        <v>1037</v>
      </c>
      <c r="B2992" t="s">
        <v>1339</v>
      </c>
      <c r="C2992" t="s">
        <v>398</v>
      </c>
      <c r="D2992" t="s">
        <v>370</v>
      </c>
      <c r="E2992" s="1">
        <v>42947</v>
      </c>
      <c r="F2992">
        <v>2</v>
      </c>
      <c r="G2992">
        <v>879.98</v>
      </c>
      <c r="H2992">
        <v>74</v>
      </c>
      <c r="I2992" t="s">
        <v>19</v>
      </c>
      <c r="J2992" t="s">
        <v>371</v>
      </c>
      <c r="K2992" t="s">
        <v>1691</v>
      </c>
      <c r="L2992" t="s">
        <v>16</v>
      </c>
    </row>
    <row r="2993" spans="1:12" x14ac:dyDescent="0.3">
      <c r="A2993">
        <v>1037</v>
      </c>
      <c r="B2993" t="s">
        <v>1339</v>
      </c>
      <c r="C2993" t="s">
        <v>398</v>
      </c>
      <c r="D2993" t="s">
        <v>370</v>
      </c>
      <c r="E2993" s="1">
        <v>42947</v>
      </c>
      <c r="F2993">
        <v>2</v>
      </c>
      <c r="G2993">
        <v>219.98</v>
      </c>
      <c r="H2993">
        <v>84</v>
      </c>
      <c r="I2993" t="s">
        <v>32</v>
      </c>
      <c r="J2993" t="s">
        <v>371</v>
      </c>
      <c r="K2993" t="s">
        <v>1696</v>
      </c>
      <c r="L2993" t="s">
        <v>16</v>
      </c>
    </row>
    <row r="2994" spans="1:12" x14ac:dyDescent="0.3">
      <c r="A2994">
        <v>1037</v>
      </c>
      <c r="B2994" t="s">
        <v>1339</v>
      </c>
      <c r="C2994" t="s">
        <v>398</v>
      </c>
      <c r="D2994" t="s">
        <v>370</v>
      </c>
      <c r="E2994" s="1">
        <v>42947</v>
      </c>
      <c r="F2994">
        <v>1</v>
      </c>
      <c r="G2994">
        <v>209.99</v>
      </c>
      <c r="H2994">
        <v>92</v>
      </c>
      <c r="I2994" t="s">
        <v>32</v>
      </c>
      <c r="J2994" t="s">
        <v>371</v>
      </c>
      <c r="K2994" t="s">
        <v>1695</v>
      </c>
      <c r="L2994" t="s">
        <v>16</v>
      </c>
    </row>
    <row r="2995" spans="1:12" x14ac:dyDescent="0.3">
      <c r="A2995">
        <v>1038</v>
      </c>
      <c r="B2995" t="s">
        <v>1340</v>
      </c>
      <c r="C2995" t="s">
        <v>420</v>
      </c>
      <c r="D2995" t="s">
        <v>370</v>
      </c>
      <c r="E2995" s="1">
        <v>42947</v>
      </c>
      <c r="F2995">
        <v>1</v>
      </c>
      <c r="G2995">
        <v>2999.99</v>
      </c>
      <c r="H2995">
        <v>9</v>
      </c>
      <c r="I2995" t="s">
        <v>37</v>
      </c>
      <c r="J2995" t="s">
        <v>371</v>
      </c>
      <c r="K2995" t="s">
        <v>1689</v>
      </c>
      <c r="L2995" t="s">
        <v>17</v>
      </c>
    </row>
    <row r="2996" spans="1:12" x14ac:dyDescent="0.3">
      <c r="A2996">
        <v>1038</v>
      </c>
      <c r="B2996" t="s">
        <v>1340</v>
      </c>
      <c r="C2996" t="s">
        <v>420</v>
      </c>
      <c r="D2996" t="s">
        <v>370</v>
      </c>
      <c r="E2996" s="1">
        <v>42947</v>
      </c>
      <c r="F2996">
        <v>1</v>
      </c>
      <c r="G2996">
        <v>149.99</v>
      </c>
      <c r="H2996">
        <v>83</v>
      </c>
      <c r="I2996" t="s">
        <v>32</v>
      </c>
      <c r="J2996" t="s">
        <v>371</v>
      </c>
      <c r="K2996" t="s">
        <v>1689</v>
      </c>
      <c r="L2996" t="s">
        <v>17</v>
      </c>
    </row>
    <row r="2997" spans="1:12" x14ac:dyDescent="0.3">
      <c r="A2997">
        <v>1039</v>
      </c>
      <c r="B2997" t="s">
        <v>1341</v>
      </c>
      <c r="C2997" t="s">
        <v>665</v>
      </c>
      <c r="D2997" t="s">
        <v>370</v>
      </c>
      <c r="E2997" s="1">
        <v>42949</v>
      </c>
      <c r="F2997">
        <v>2</v>
      </c>
      <c r="G2997">
        <v>898</v>
      </c>
      <c r="H2997">
        <v>18</v>
      </c>
      <c r="I2997" t="s">
        <v>19</v>
      </c>
      <c r="J2997" t="s">
        <v>371</v>
      </c>
      <c r="K2997" t="s">
        <v>1693</v>
      </c>
      <c r="L2997" t="s">
        <v>17</v>
      </c>
    </row>
    <row r="2998" spans="1:12" x14ac:dyDescent="0.3">
      <c r="A2998">
        <v>1040</v>
      </c>
      <c r="B2998" t="s">
        <v>267</v>
      </c>
      <c r="C2998" t="s">
        <v>126</v>
      </c>
      <c r="D2998" t="s">
        <v>13</v>
      </c>
      <c r="E2998" s="1">
        <v>42951</v>
      </c>
      <c r="F2998">
        <v>2</v>
      </c>
      <c r="G2998">
        <v>3599.98</v>
      </c>
      <c r="H2998">
        <v>8</v>
      </c>
      <c r="I2998" t="s">
        <v>14</v>
      </c>
      <c r="J2998" t="s">
        <v>15</v>
      </c>
      <c r="K2998" t="s">
        <v>1689</v>
      </c>
      <c r="L2998" t="s">
        <v>367</v>
      </c>
    </row>
    <row r="2999" spans="1:12" x14ac:dyDescent="0.3">
      <c r="A2999">
        <v>1040</v>
      </c>
      <c r="B2999" t="s">
        <v>267</v>
      </c>
      <c r="C2999" t="s">
        <v>126</v>
      </c>
      <c r="D2999" t="s">
        <v>13</v>
      </c>
      <c r="E2999" s="1">
        <v>42951</v>
      </c>
      <c r="F2999">
        <v>2</v>
      </c>
      <c r="G2999">
        <v>1999.98</v>
      </c>
      <c r="H2999">
        <v>27</v>
      </c>
      <c r="I2999" t="s">
        <v>14</v>
      </c>
      <c r="J2999" t="s">
        <v>15</v>
      </c>
      <c r="K2999" t="s">
        <v>1690</v>
      </c>
      <c r="L2999" t="s">
        <v>367</v>
      </c>
    </row>
    <row r="3000" spans="1:12" x14ac:dyDescent="0.3">
      <c r="A3000">
        <v>1040</v>
      </c>
      <c r="B3000" t="s">
        <v>267</v>
      </c>
      <c r="C3000" t="s">
        <v>126</v>
      </c>
      <c r="D3000" t="s">
        <v>13</v>
      </c>
      <c r="E3000" s="1">
        <v>42951</v>
      </c>
      <c r="F3000">
        <v>2</v>
      </c>
      <c r="G3000">
        <v>4999.9799999999996</v>
      </c>
      <c r="H3000">
        <v>28</v>
      </c>
      <c r="I3000" t="s">
        <v>14</v>
      </c>
      <c r="J3000" t="s">
        <v>15</v>
      </c>
      <c r="K3000" t="s">
        <v>1690</v>
      </c>
      <c r="L3000" t="s">
        <v>367</v>
      </c>
    </row>
    <row r="3001" spans="1:12" x14ac:dyDescent="0.3">
      <c r="A3001">
        <v>1040</v>
      </c>
      <c r="B3001" t="s">
        <v>267</v>
      </c>
      <c r="C3001" t="s">
        <v>126</v>
      </c>
      <c r="D3001" t="s">
        <v>13</v>
      </c>
      <c r="E3001" s="1">
        <v>42951</v>
      </c>
      <c r="F3001">
        <v>1</v>
      </c>
      <c r="G3001">
        <v>489.99</v>
      </c>
      <c r="H3001">
        <v>64</v>
      </c>
      <c r="I3001" t="s">
        <v>19</v>
      </c>
      <c r="J3001" t="s">
        <v>15</v>
      </c>
      <c r="K3001" t="s">
        <v>1691</v>
      </c>
      <c r="L3001" t="s">
        <v>367</v>
      </c>
    </row>
    <row r="3002" spans="1:12" x14ac:dyDescent="0.3">
      <c r="A3002">
        <v>1040</v>
      </c>
      <c r="B3002" t="s">
        <v>267</v>
      </c>
      <c r="C3002" t="s">
        <v>126</v>
      </c>
      <c r="D3002" t="s">
        <v>13</v>
      </c>
      <c r="E3002" s="1">
        <v>42951</v>
      </c>
      <c r="F3002">
        <v>1</v>
      </c>
      <c r="G3002">
        <v>349.99</v>
      </c>
      <c r="H3002">
        <v>97</v>
      </c>
      <c r="I3002" t="s">
        <v>32</v>
      </c>
      <c r="J3002" t="s">
        <v>15</v>
      </c>
      <c r="K3002" t="s">
        <v>1691</v>
      </c>
      <c r="L3002" t="s">
        <v>367</v>
      </c>
    </row>
    <row r="3003" spans="1:12" x14ac:dyDescent="0.3">
      <c r="A3003">
        <v>1041</v>
      </c>
      <c r="B3003" t="s">
        <v>1342</v>
      </c>
      <c r="C3003" t="s">
        <v>527</v>
      </c>
      <c r="D3003" t="s">
        <v>370</v>
      </c>
      <c r="E3003" s="1">
        <v>42951</v>
      </c>
      <c r="F3003">
        <v>2</v>
      </c>
      <c r="G3003">
        <v>9999.98</v>
      </c>
      <c r="H3003">
        <v>61</v>
      </c>
      <c r="I3003" t="s">
        <v>37</v>
      </c>
      <c r="J3003" t="s">
        <v>371</v>
      </c>
      <c r="K3003" t="s">
        <v>1689</v>
      </c>
      <c r="L3003" t="s">
        <v>17</v>
      </c>
    </row>
    <row r="3004" spans="1:12" x14ac:dyDescent="0.3">
      <c r="A3004">
        <v>1041</v>
      </c>
      <c r="B3004" t="s">
        <v>1342</v>
      </c>
      <c r="C3004" t="s">
        <v>527</v>
      </c>
      <c r="D3004" t="s">
        <v>370</v>
      </c>
      <c r="E3004" s="1">
        <v>42951</v>
      </c>
      <c r="F3004">
        <v>1</v>
      </c>
      <c r="G3004">
        <v>209.99</v>
      </c>
      <c r="H3004">
        <v>89</v>
      </c>
      <c r="I3004" t="s">
        <v>32</v>
      </c>
      <c r="J3004" t="s">
        <v>371</v>
      </c>
      <c r="K3004" t="s">
        <v>1689</v>
      </c>
      <c r="L3004" t="s">
        <v>17</v>
      </c>
    </row>
    <row r="3005" spans="1:12" x14ac:dyDescent="0.3">
      <c r="A3005">
        <v>1041</v>
      </c>
      <c r="B3005" t="s">
        <v>1342</v>
      </c>
      <c r="C3005" t="s">
        <v>527</v>
      </c>
      <c r="D3005" t="s">
        <v>370</v>
      </c>
      <c r="E3005" s="1">
        <v>42951</v>
      </c>
      <c r="F3005">
        <v>2</v>
      </c>
      <c r="G3005">
        <v>499.98</v>
      </c>
      <c r="H3005">
        <v>94</v>
      </c>
      <c r="I3005" t="s">
        <v>32</v>
      </c>
      <c r="J3005" t="s">
        <v>371</v>
      </c>
      <c r="K3005" t="s">
        <v>1695</v>
      </c>
      <c r="L3005" t="s">
        <v>17</v>
      </c>
    </row>
    <row r="3006" spans="1:12" x14ac:dyDescent="0.3">
      <c r="A3006">
        <v>1042</v>
      </c>
      <c r="B3006" t="s">
        <v>1343</v>
      </c>
      <c r="C3006" t="s">
        <v>725</v>
      </c>
      <c r="D3006" t="s">
        <v>370</v>
      </c>
      <c r="E3006" s="1">
        <v>42953</v>
      </c>
      <c r="F3006">
        <v>1</v>
      </c>
      <c r="G3006">
        <v>299.99</v>
      </c>
      <c r="H3006">
        <v>23</v>
      </c>
      <c r="I3006" t="s">
        <v>32</v>
      </c>
      <c r="J3006" t="s">
        <v>371</v>
      </c>
      <c r="K3006" t="s">
        <v>1691</v>
      </c>
      <c r="L3006" t="s">
        <v>17</v>
      </c>
    </row>
    <row r="3007" spans="1:12" x14ac:dyDescent="0.3">
      <c r="A3007">
        <v>1043</v>
      </c>
      <c r="B3007" t="s">
        <v>1344</v>
      </c>
      <c r="C3007" t="s">
        <v>839</v>
      </c>
      <c r="D3007" t="s">
        <v>370</v>
      </c>
      <c r="E3007" s="1">
        <v>42953</v>
      </c>
      <c r="F3007">
        <v>1</v>
      </c>
      <c r="G3007">
        <v>599.99</v>
      </c>
      <c r="H3007">
        <v>20</v>
      </c>
      <c r="I3007" t="s">
        <v>19</v>
      </c>
      <c r="J3007" t="s">
        <v>371</v>
      </c>
      <c r="K3007" t="s">
        <v>1691</v>
      </c>
      <c r="L3007" t="s">
        <v>16</v>
      </c>
    </row>
    <row r="3008" spans="1:12" x14ac:dyDescent="0.3">
      <c r="A3008">
        <v>1043</v>
      </c>
      <c r="B3008" t="s">
        <v>1344</v>
      </c>
      <c r="C3008" t="s">
        <v>839</v>
      </c>
      <c r="D3008" t="s">
        <v>370</v>
      </c>
      <c r="E3008" s="1">
        <v>42953</v>
      </c>
      <c r="F3008">
        <v>2</v>
      </c>
      <c r="G3008">
        <v>5399.98</v>
      </c>
      <c r="H3008">
        <v>55</v>
      </c>
      <c r="I3008" t="s">
        <v>191</v>
      </c>
      <c r="J3008" t="s">
        <v>371</v>
      </c>
      <c r="K3008" t="s">
        <v>1689</v>
      </c>
      <c r="L3008" t="s">
        <v>16</v>
      </c>
    </row>
    <row r="3009" spans="1:12" x14ac:dyDescent="0.3">
      <c r="A3009">
        <v>1044</v>
      </c>
      <c r="B3009" t="s">
        <v>1345</v>
      </c>
      <c r="C3009" t="s">
        <v>404</v>
      </c>
      <c r="D3009" t="s">
        <v>370</v>
      </c>
      <c r="E3009" s="1">
        <v>42954</v>
      </c>
      <c r="F3009">
        <v>2</v>
      </c>
      <c r="G3009">
        <v>699.98</v>
      </c>
      <c r="H3009">
        <v>97</v>
      </c>
      <c r="I3009" t="s">
        <v>32</v>
      </c>
      <c r="J3009" t="s">
        <v>371</v>
      </c>
      <c r="K3009" t="s">
        <v>1691</v>
      </c>
      <c r="L3009" t="s">
        <v>17</v>
      </c>
    </row>
    <row r="3010" spans="1:12" x14ac:dyDescent="0.3">
      <c r="A3010">
        <v>1045</v>
      </c>
      <c r="B3010" t="s">
        <v>1346</v>
      </c>
      <c r="C3010" t="s">
        <v>621</v>
      </c>
      <c r="D3010" t="s">
        <v>409</v>
      </c>
      <c r="E3010" s="1">
        <v>42954</v>
      </c>
      <c r="F3010">
        <v>1</v>
      </c>
      <c r="G3010">
        <v>2499.9899999999998</v>
      </c>
      <c r="H3010">
        <v>28</v>
      </c>
      <c r="I3010" t="s">
        <v>14</v>
      </c>
      <c r="J3010" t="s">
        <v>410</v>
      </c>
      <c r="K3010" t="s">
        <v>1690</v>
      </c>
      <c r="L3010" t="s">
        <v>23</v>
      </c>
    </row>
    <row r="3011" spans="1:12" x14ac:dyDescent="0.3">
      <c r="A3011">
        <v>1045</v>
      </c>
      <c r="B3011" t="s">
        <v>1346</v>
      </c>
      <c r="C3011" t="s">
        <v>621</v>
      </c>
      <c r="D3011" t="s">
        <v>409</v>
      </c>
      <c r="E3011" s="1">
        <v>42954</v>
      </c>
      <c r="F3011">
        <v>2</v>
      </c>
      <c r="G3011">
        <v>963.98</v>
      </c>
      <c r="H3011">
        <v>104</v>
      </c>
      <c r="I3011" t="s">
        <v>38</v>
      </c>
      <c r="J3011" t="s">
        <v>410</v>
      </c>
      <c r="K3011" t="s">
        <v>1696</v>
      </c>
      <c r="L3011" t="s">
        <v>23</v>
      </c>
    </row>
    <row r="3012" spans="1:12" x14ac:dyDescent="0.3">
      <c r="A3012">
        <v>1046</v>
      </c>
      <c r="B3012" t="s">
        <v>1347</v>
      </c>
      <c r="C3012" t="s">
        <v>556</v>
      </c>
      <c r="D3012" t="s">
        <v>409</v>
      </c>
      <c r="E3012" s="1">
        <v>42954</v>
      </c>
      <c r="F3012">
        <v>2</v>
      </c>
      <c r="G3012">
        <v>858</v>
      </c>
      <c r="H3012">
        <v>17</v>
      </c>
      <c r="I3012" t="s">
        <v>19</v>
      </c>
      <c r="J3012" t="s">
        <v>410</v>
      </c>
      <c r="K3012" t="s">
        <v>1693</v>
      </c>
      <c r="L3012" t="s">
        <v>22</v>
      </c>
    </row>
    <row r="3013" spans="1:12" x14ac:dyDescent="0.3">
      <c r="A3013">
        <v>1046</v>
      </c>
      <c r="B3013" t="s">
        <v>1347</v>
      </c>
      <c r="C3013" t="s">
        <v>556</v>
      </c>
      <c r="D3013" t="s">
        <v>409</v>
      </c>
      <c r="E3013" s="1">
        <v>42954</v>
      </c>
      <c r="F3013">
        <v>1</v>
      </c>
      <c r="G3013">
        <v>469.99</v>
      </c>
      <c r="H3013">
        <v>32</v>
      </c>
      <c r="I3013" t="s">
        <v>14</v>
      </c>
      <c r="J3013" t="s">
        <v>410</v>
      </c>
      <c r="K3013" t="s">
        <v>1689</v>
      </c>
      <c r="L3013" t="s">
        <v>22</v>
      </c>
    </row>
    <row r="3014" spans="1:12" x14ac:dyDescent="0.3">
      <c r="A3014">
        <v>1046</v>
      </c>
      <c r="B3014" t="s">
        <v>1347</v>
      </c>
      <c r="C3014" t="s">
        <v>556</v>
      </c>
      <c r="D3014" t="s">
        <v>409</v>
      </c>
      <c r="E3014" s="1">
        <v>42954</v>
      </c>
      <c r="F3014">
        <v>2</v>
      </c>
      <c r="G3014">
        <v>2939.98</v>
      </c>
      <c r="H3014">
        <v>41</v>
      </c>
      <c r="I3014" t="s">
        <v>14</v>
      </c>
      <c r="J3014" t="s">
        <v>410</v>
      </c>
      <c r="K3014" t="s">
        <v>1695</v>
      </c>
      <c r="L3014" t="s">
        <v>22</v>
      </c>
    </row>
    <row r="3015" spans="1:12" x14ac:dyDescent="0.3">
      <c r="A3015">
        <v>1046</v>
      </c>
      <c r="B3015" t="s">
        <v>1347</v>
      </c>
      <c r="C3015" t="s">
        <v>556</v>
      </c>
      <c r="D3015" t="s">
        <v>409</v>
      </c>
      <c r="E3015" s="1">
        <v>42954</v>
      </c>
      <c r="F3015">
        <v>1</v>
      </c>
      <c r="G3015">
        <v>1559.99</v>
      </c>
      <c r="H3015">
        <v>60</v>
      </c>
      <c r="I3015" t="s">
        <v>37</v>
      </c>
      <c r="J3015" t="s">
        <v>410</v>
      </c>
      <c r="K3015" t="s">
        <v>1696</v>
      </c>
      <c r="L3015" t="s">
        <v>22</v>
      </c>
    </row>
    <row r="3016" spans="1:12" x14ac:dyDescent="0.3">
      <c r="A3016">
        <v>1046</v>
      </c>
      <c r="B3016" t="s">
        <v>1347</v>
      </c>
      <c r="C3016" t="s">
        <v>556</v>
      </c>
      <c r="D3016" t="s">
        <v>409</v>
      </c>
      <c r="E3016" s="1">
        <v>42954</v>
      </c>
      <c r="F3016">
        <v>1</v>
      </c>
      <c r="G3016">
        <v>402.99</v>
      </c>
      <c r="H3016">
        <v>79</v>
      </c>
      <c r="I3016" t="s">
        <v>19</v>
      </c>
      <c r="J3016" t="s">
        <v>410</v>
      </c>
      <c r="K3016" t="s">
        <v>1696</v>
      </c>
      <c r="L3016" t="s">
        <v>22</v>
      </c>
    </row>
    <row r="3017" spans="1:12" x14ac:dyDescent="0.3">
      <c r="A3017">
        <v>1047</v>
      </c>
      <c r="B3017" t="s">
        <v>930</v>
      </c>
      <c r="C3017" t="s">
        <v>545</v>
      </c>
      <c r="D3017" t="s">
        <v>409</v>
      </c>
      <c r="E3017" s="1">
        <v>42955</v>
      </c>
      <c r="F3017">
        <v>2</v>
      </c>
      <c r="G3017">
        <v>4999.9799999999996</v>
      </c>
      <c r="H3017">
        <v>28</v>
      </c>
      <c r="I3017" t="s">
        <v>14</v>
      </c>
      <c r="J3017" t="s">
        <v>410</v>
      </c>
      <c r="K3017" t="s">
        <v>1690</v>
      </c>
      <c r="L3017" t="s">
        <v>22</v>
      </c>
    </row>
    <row r="3018" spans="1:12" x14ac:dyDescent="0.3">
      <c r="A3018">
        <v>1047</v>
      </c>
      <c r="B3018" t="s">
        <v>930</v>
      </c>
      <c r="C3018" t="s">
        <v>545</v>
      </c>
      <c r="D3018" t="s">
        <v>409</v>
      </c>
      <c r="E3018" s="1">
        <v>42955</v>
      </c>
      <c r="F3018">
        <v>1</v>
      </c>
      <c r="G3018">
        <v>832.99</v>
      </c>
      <c r="H3018">
        <v>35</v>
      </c>
      <c r="I3018" t="s">
        <v>14</v>
      </c>
      <c r="J3018" t="s">
        <v>410</v>
      </c>
      <c r="K3018" t="s">
        <v>1696</v>
      </c>
      <c r="L3018" t="s">
        <v>22</v>
      </c>
    </row>
    <row r="3019" spans="1:12" x14ac:dyDescent="0.3">
      <c r="A3019">
        <v>1047</v>
      </c>
      <c r="B3019" t="s">
        <v>930</v>
      </c>
      <c r="C3019" t="s">
        <v>545</v>
      </c>
      <c r="D3019" t="s">
        <v>409</v>
      </c>
      <c r="E3019" s="1">
        <v>42955</v>
      </c>
      <c r="F3019">
        <v>1</v>
      </c>
      <c r="G3019">
        <v>3499.99</v>
      </c>
      <c r="H3019">
        <v>49</v>
      </c>
      <c r="I3019" t="s">
        <v>191</v>
      </c>
      <c r="J3019" t="s">
        <v>410</v>
      </c>
      <c r="K3019" t="s">
        <v>1689</v>
      </c>
      <c r="L3019" t="s">
        <v>22</v>
      </c>
    </row>
    <row r="3020" spans="1:12" x14ac:dyDescent="0.3">
      <c r="A3020">
        <v>1047</v>
      </c>
      <c r="B3020" t="s">
        <v>930</v>
      </c>
      <c r="C3020" t="s">
        <v>545</v>
      </c>
      <c r="D3020" t="s">
        <v>409</v>
      </c>
      <c r="E3020" s="1">
        <v>42955</v>
      </c>
      <c r="F3020">
        <v>1</v>
      </c>
      <c r="G3020">
        <v>647.99</v>
      </c>
      <c r="H3020">
        <v>78</v>
      </c>
      <c r="I3020" t="s">
        <v>19</v>
      </c>
      <c r="J3020" t="s">
        <v>410</v>
      </c>
      <c r="K3020" t="s">
        <v>1696</v>
      </c>
      <c r="L3020" t="s">
        <v>22</v>
      </c>
    </row>
    <row r="3021" spans="1:12" x14ac:dyDescent="0.3">
      <c r="A3021">
        <v>1048</v>
      </c>
      <c r="B3021" t="s">
        <v>1348</v>
      </c>
      <c r="C3021" t="s">
        <v>513</v>
      </c>
      <c r="D3021" t="s">
        <v>370</v>
      </c>
      <c r="E3021" s="1">
        <v>42955</v>
      </c>
      <c r="F3021">
        <v>2</v>
      </c>
      <c r="G3021">
        <v>1999.98</v>
      </c>
      <c r="H3021">
        <v>3</v>
      </c>
      <c r="I3021" t="s">
        <v>14</v>
      </c>
      <c r="J3021" t="s">
        <v>371</v>
      </c>
      <c r="K3021" t="s">
        <v>1690</v>
      </c>
      <c r="L3021" t="s">
        <v>17</v>
      </c>
    </row>
    <row r="3022" spans="1:12" x14ac:dyDescent="0.3">
      <c r="A3022">
        <v>1048</v>
      </c>
      <c r="B3022" t="s">
        <v>1348</v>
      </c>
      <c r="C3022" t="s">
        <v>513</v>
      </c>
      <c r="D3022" t="s">
        <v>370</v>
      </c>
      <c r="E3022" s="1">
        <v>42955</v>
      </c>
      <c r="F3022">
        <v>1</v>
      </c>
      <c r="G3022">
        <v>379.99</v>
      </c>
      <c r="H3022">
        <v>37</v>
      </c>
      <c r="I3022" t="s">
        <v>14</v>
      </c>
      <c r="J3022" t="s">
        <v>371</v>
      </c>
      <c r="K3022" t="s">
        <v>1695</v>
      </c>
      <c r="L3022" t="s">
        <v>17</v>
      </c>
    </row>
    <row r="3023" spans="1:12" x14ac:dyDescent="0.3">
      <c r="A3023">
        <v>1048</v>
      </c>
      <c r="B3023" t="s">
        <v>1348</v>
      </c>
      <c r="C3023" t="s">
        <v>513</v>
      </c>
      <c r="D3023" t="s">
        <v>370</v>
      </c>
      <c r="E3023" s="1">
        <v>42955</v>
      </c>
      <c r="F3023">
        <v>1</v>
      </c>
      <c r="G3023">
        <v>249.99</v>
      </c>
      <c r="H3023">
        <v>94</v>
      </c>
      <c r="I3023" t="s">
        <v>32</v>
      </c>
      <c r="J3023" t="s">
        <v>371</v>
      </c>
      <c r="K3023" t="s">
        <v>1695</v>
      </c>
      <c r="L3023" t="s">
        <v>17</v>
      </c>
    </row>
    <row r="3024" spans="1:12" x14ac:dyDescent="0.3">
      <c r="A3024">
        <v>1049</v>
      </c>
      <c r="B3024" t="s">
        <v>268</v>
      </c>
      <c r="C3024" t="s">
        <v>120</v>
      </c>
      <c r="D3024" t="s">
        <v>13</v>
      </c>
      <c r="E3024" s="1">
        <v>42956</v>
      </c>
      <c r="F3024">
        <v>1</v>
      </c>
      <c r="G3024">
        <v>999.99</v>
      </c>
      <c r="H3024">
        <v>3</v>
      </c>
      <c r="I3024" t="s">
        <v>14</v>
      </c>
      <c r="J3024" t="s">
        <v>15</v>
      </c>
      <c r="K3024" t="s">
        <v>1690</v>
      </c>
      <c r="L3024" t="s">
        <v>367</v>
      </c>
    </row>
    <row r="3025" spans="1:12" x14ac:dyDescent="0.3">
      <c r="A3025">
        <v>1049</v>
      </c>
      <c r="B3025" t="s">
        <v>268</v>
      </c>
      <c r="C3025" t="s">
        <v>120</v>
      </c>
      <c r="D3025" t="s">
        <v>13</v>
      </c>
      <c r="E3025" s="1">
        <v>42956</v>
      </c>
      <c r="F3025">
        <v>1</v>
      </c>
      <c r="G3025">
        <v>2999.99</v>
      </c>
      <c r="H3025">
        <v>9</v>
      </c>
      <c r="I3025" t="s">
        <v>37</v>
      </c>
      <c r="J3025" t="s">
        <v>15</v>
      </c>
      <c r="K3025" t="s">
        <v>1689</v>
      </c>
      <c r="L3025" t="s">
        <v>367</v>
      </c>
    </row>
    <row r="3026" spans="1:12" x14ac:dyDescent="0.3">
      <c r="A3026">
        <v>1049</v>
      </c>
      <c r="B3026" t="s">
        <v>268</v>
      </c>
      <c r="C3026" t="s">
        <v>120</v>
      </c>
      <c r="D3026" t="s">
        <v>13</v>
      </c>
      <c r="E3026" s="1">
        <v>42956</v>
      </c>
      <c r="F3026">
        <v>2</v>
      </c>
      <c r="G3026">
        <v>3098</v>
      </c>
      <c r="H3026">
        <v>10</v>
      </c>
      <c r="I3026" t="s">
        <v>18</v>
      </c>
      <c r="J3026" t="s">
        <v>15</v>
      </c>
      <c r="K3026" t="s">
        <v>1690</v>
      </c>
      <c r="L3026" t="s">
        <v>367</v>
      </c>
    </row>
    <row r="3027" spans="1:12" x14ac:dyDescent="0.3">
      <c r="A3027">
        <v>1049</v>
      </c>
      <c r="B3027" t="s">
        <v>268</v>
      </c>
      <c r="C3027" t="s">
        <v>120</v>
      </c>
      <c r="D3027" t="s">
        <v>13</v>
      </c>
      <c r="E3027" s="1">
        <v>42956</v>
      </c>
      <c r="F3027">
        <v>1</v>
      </c>
      <c r="G3027">
        <v>599.99</v>
      </c>
      <c r="H3027">
        <v>26</v>
      </c>
      <c r="I3027" t="s">
        <v>38</v>
      </c>
      <c r="J3027" t="s">
        <v>15</v>
      </c>
      <c r="K3027" t="s">
        <v>1691</v>
      </c>
      <c r="L3027" t="s">
        <v>367</v>
      </c>
    </row>
    <row r="3028" spans="1:12" x14ac:dyDescent="0.3">
      <c r="A3028">
        <v>1049</v>
      </c>
      <c r="B3028" t="s">
        <v>268</v>
      </c>
      <c r="C3028" t="s">
        <v>120</v>
      </c>
      <c r="D3028" t="s">
        <v>13</v>
      </c>
      <c r="E3028" s="1">
        <v>42956</v>
      </c>
      <c r="F3028">
        <v>2</v>
      </c>
      <c r="G3028">
        <v>1665.98</v>
      </c>
      <c r="H3028">
        <v>36</v>
      </c>
      <c r="I3028" t="s">
        <v>14</v>
      </c>
      <c r="J3028" t="s">
        <v>15</v>
      </c>
      <c r="K3028" t="s">
        <v>1690</v>
      </c>
      <c r="L3028" t="s">
        <v>367</v>
      </c>
    </row>
    <row r="3029" spans="1:12" x14ac:dyDescent="0.3">
      <c r="A3029">
        <v>1050</v>
      </c>
      <c r="B3029" t="s">
        <v>269</v>
      </c>
      <c r="C3029" t="s">
        <v>42</v>
      </c>
      <c r="D3029" t="s">
        <v>13</v>
      </c>
      <c r="E3029" s="1">
        <v>42956</v>
      </c>
      <c r="F3029">
        <v>2</v>
      </c>
      <c r="G3029">
        <v>539.98</v>
      </c>
      <c r="H3029">
        <v>14</v>
      </c>
      <c r="I3029" t="s">
        <v>19</v>
      </c>
      <c r="J3029" t="s">
        <v>15</v>
      </c>
      <c r="K3029" t="s">
        <v>1691</v>
      </c>
      <c r="L3029" t="s">
        <v>374</v>
      </c>
    </row>
    <row r="3030" spans="1:12" x14ac:dyDescent="0.3">
      <c r="A3030">
        <v>1050</v>
      </c>
      <c r="B3030" t="s">
        <v>269</v>
      </c>
      <c r="C3030" t="s">
        <v>42</v>
      </c>
      <c r="D3030" t="s">
        <v>13</v>
      </c>
      <c r="E3030" s="1">
        <v>42956</v>
      </c>
      <c r="F3030">
        <v>2</v>
      </c>
      <c r="G3030">
        <v>1739.98</v>
      </c>
      <c r="H3030">
        <v>45</v>
      </c>
      <c r="I3030" t="s">
        <v>14</v>
      </c>
      <c r="J3030" t="s">
        <v>15</v>
      </c>
      <c r="K3030" t="s">
        <v>1695</v>
      </c>
      <c r="L3030" t="s">
        <v>374</v>
      </c>
    </row>
    <row r="3031" spans="1:12" x14ac:dyDescent="0.3">
      <c r="A3031">
        <v>1050</v>
      </c>
      <c r="B3031" t="s">
        <v>269</v>
      </c>
      <c r="C3031" t="s">
        <v>42</v>
      </c>
      <c r="D3031" t="s">
        <v>13</v>
      </c>
      <c r="E3031" s="1">
        <v>42956</v>
      </c>
      <c r="F3031">
        <v>2</v>
      </c>
      <c r="G3031">
        <v>699.98</v>
      </c>
      <c r="H3031">
        <v>96</v>
      </c>
      <c r="I3031" t="s">
        <v>32</v>
      </c>
      <c r="J3031" t="s">
        <v>15</v>
      </c>
      <c r="K3031" t="s">
        <v>1691</v>
      </c>
      <c r="L3031" t="s">
        <v>374</v>
      </c>
    </row>
    <row r="3032" spans="1:12" x14ac:dyDescent="0.3">
      <c r="A3032">
        <v>1050</v>
      </c>
      <c r="B3032" t="s">
        <v>269</v>
      </c>
      <c r="C3032" t="s">
        <v>42</v>
      </c>
      <c r="D3032" t="s">
        <v>13</v>
      </c>
      <c r="E3032" s="1">
        <v>42956</v>
      </c>
      <c r="F3032">
        <v>2</v>
      </c>
      <c r="G3032">
        <v>599.98</v>
      </c>
      <c r="H3032">
        <v>99</v>
      </c>
      <c r="I3032" t="s">
        <v>32</v>
      </c>
      <c r="J3032" t="s">
        <v>15</v>
      </c>
      <c r="K3032" t="s">
        <v>1691</v>
      </c>
      <c r="L3032" t="s">
        <v>374</v>
      </c>
    </row>
    <row r="3033" spans="1:12" x14ac:dyDescent="0.3">
      <c r="A3033">
        <v>1051</v>
      </c>
      <c r="B3033" t="s">
        <v>1349</v>
      </c>
      <c r="C3033" t="s">
        <v>412</v>
      </c>
      <c r="D3033" t="s">
        <v>370</v>
      </c>
      <c r="E3033" s="1">
        <v>42957</v>
      </c>
      <c r="F3033">
        <v>1</v>
      </c>
      <c r="G3033">
        <v>1409.99</v>
      </c>
      <c r="H3033">
        <v>46</v>
      </c>
      <c r="I3033" t="s">
        <v>14</v>
      </c>
      <c r="J3033" t="s">
        <v>371</v>
      </c>
      <c r="K3033" t="s">
        <v>1695</v>
      </c>
      <c r="L3033" t="s">
        <v>17</v>
      </c>
    </row>
    <row r="3034" spans="1:12" x14ac:dyDescent="0.3">
      <c r="A3034">
        <v>1052</v>
      </c>
      <c r="B3034" t="s">
        <v>1350</v>
      </c>
      <c r="C3034" t="s">
        <v>449</v>
      </c>
      <c r="D3034" t="s">
        <v>370</v>
      </c>
      <c r="E3034" s="1">
        <v>42957</v>
      </c>
      <c r="F3034">
        <v>1</v>
      </c>
      <c r="G3034">
        <v>3999.99</v>
      </c>
      <c r="H3034">
        <v>7</v>
      </c>
      <c r="I3034" t="s">
        <v>14</v>
      </c>
      <c r="J3034" t="s">
        <v>371</v>
      </c>
      <c r="K3034" t="s">
        <v>1689</v>
      </c>
      <c r="L3034" t="s">
        <v>16</v>
      </c>
    </row>
    <row r="3035" spans="1:12" x14ac:dyDescent="0.3">
      <c r="A3035">
        <v>1052</v>
      </c>
      <c r="B3035" t="s">
        <v>1350</v>
      </c>
      <c r="C3035" t="s">
        <v>449</v>
      </c>
      <c r="D3035" t="s">
        <v>370</v>
      </c>
      <c r="E3035" s="1">
        <v>42957</v>
      </c>
      <c r="F3035">
        <v>2</v>
      </c>
      <c r="G3035">
        <v>1199.98</v>
      </c>
      <c r="H3035">
        <v>26</v>
      </c>
      <c r="I3035" t="s">
        <v>38</v>
      </c>
      <c r="J3035" t="s">
        <v>371</v>
      </c>
      <c r="K3035" t="s">
        <v>1691</v>
      </c>
      <c r="L3035" t="s">
        <v>16</v>
      </c>
    </row>
    <row r="3036" spans="1:12" x14ac:dyDescent="0.3">
      <c r="A3036">
        <v>1052</v>
      </c>
      <c r="B3036" t="s">
        <v>1350</v>
      </c>
      <c r="C3036" t="s">
        <v>449</v>
      </c>
      <c r="D3036" t="s">
        <v>370</v>
      </c>
      <c r="E3036" s="1">
        <v>42957</v>
      </c>
      <c r="F3036">
        <v>1</v>
      </c>
      <c r="G3036">
        <v>551.99</v>
      </c>
      <c r="H3036">
        <v>103</v>
      </c>
      <c r="I3036" t="s">
        <v>38</v>
      </c>
      <c r="J3036" t="s">
        <v>371</v>
      </c>
      <c r="K3036" t="s">
        <v>1696</v>
      </c>
      <c r="L3036" t="s">
        <v>16</v>
      </c>
    </row>
    <row r="3037" spans="1:12" x14ac:dyDescent="0.3">
      <c r="A3037">
        <v>1053</v>
      </c>
      <c r="B3037" t="s">
        <v>1351</v>
      </c>
      <c r="C3037" t="s">
        <v>810</v>
      </c>
      <c r="D3037" t="s">
        <v>370</v>
      </c>
      <c r="E3037" s="1">
        <v>42957</v>
      </c>
      <c r="F3037">
        <v>2</v>
      </c>
      <c r="G3037">
        <v>599.98</v>
      </c>
      <c r="H3037">
        <v>23</v>
      </c>
      <c r="I3037" t="s">
        <v>32</v>
      </c>
      <c r="J3037" t="s">
        <v>371</v>
      </c>
      <c r="K3037" t="s">
        <v>1691</v>
      </c>
      <c r="L3037" t="s">
        <v>16</v>
      </c>
    </row>
    <row r="3038" spans="1:12" x14ac:dyDescent="0.3">
      <c r="A3038">
        <v>1053</v>
      </c>
      <c r="B3038" t="s">
        <v>1351</v>
      </c>
      <c r="C3038" t="s">
        <v>810</v>
      </c>
      <c r="D3038" t="s">
        <v>370</v>
      </c>
      <c r="E3038" s="1">
        <v>42957</v>
      </c>
      <c r="F3038">
        <v>2</v>
      </c>
      <c r="G3038">
        <v>1199.98</v>
      </c>
      <c r="H3038">
        <v>26</v>
      </c>
      <c r="I3038" t="s">
        <v>38</v>
      </c>
      <c r="J3038" t="s">
        <v>371</v>
      </c>
      <c r="K3038" t="s">
        <v>1691</v>
      </c>
      <c r="L3038" t="s">
        <v>16</v>
      </c>
    </row>
    <row r="3039" spans="1:12" x14ac:dyDescent="0.3">
      <c r="A3039">
        <v>1053</v>
      </c>
      <c r="B3039" t="s">
        <v>1351</v>
      </c>
      <c r="C3039" t="s">
        <v>810</v>
      </c>
      <c r="D3039" t="s">
        <v>370</v>
      </c>
      <c r="E3039" s="1">
        <v>42957</v>
      </c>
      <c r="F3039">
        <v>2</v>
      </c>
      <c r="G3039">
        <v>6999.98</v>
      </c>
      <c r="H3039">
        <v>49</v>
      </c>
      <c r="I3039" t="s">
        <v>191</v>
      </c>
      <c r="J3039" t="s">
        <v>371</v>
      </c>
      <c r="K3039" t="s">
        <v>1689</v>
      </c>
      <c r="L3039" t="s">
        <v>16</v>
      </c>
    </row>
    <row r="3040" spans="1:12" x14ac:dyDescent="0.3">
      <c r="A3040">
        <v>1053</v>
      </c>
      <c r="B3040" t="s">
        <v>1351</v>
      </c>
      <c r="C3040" t="s">
        <v>810</v>
      </c>
      <c r="D3040" t="s">
        <v>370</v>
      </c>
      <c r="E3040" s="1">
        <v>42957</v>
      </c>
      <c r="F3040">
        <v>1</v>
      </c>
      <c r="G3040">
        <v>449.99</v>
      </c>
      <c r="H3040">
        <v>68</v>
      </c>
      <c r="I3040" t="s">
        <v>19</v>
      </c>
      <c r="J3040" t="s">
        <v>371</v>
      </c>
      <c r="K3040" t="s">
        <v>1696</v>
      </c>
      <c r="L3040" t="s">
        <v>16</v>
      </c>
    </row>
    <row r="3041" spans="1:12" x14ac:dyDescent="0.3">
      <c r="A3041">
        <v>1053</v>
      </c>
      <c r="B3041" t="s">
        <v>1351</v>
      </c>
      <c r="C3041" t="s">
        <v>810</v>
      </c>
      <c r="D3041" t="s">
        <v>370</v>
      </c>
      <c r="E3041" s="1">
        <v>42957</v>
      </c>
      <c r="F3041">
        <v>2</v>
      </c>
      <c r="G3041">
        <v>1499.98</v>
      </c>
      <c r="H3041">
        <v>73</v>
      </c>
      <c r="I3041" t="s">
        <v>19</v>
      </c>
      <c r="J3041" t="s">
        <v>371</v>
      </c>
      <c r="K3041" t="s">
        <v>1696</v>
      </c>
      <c r="L3041" t="s">
        <v>16</v>
      </c>
    </row>
    <row r="3042" spans="1:12" x14ac:dyDescent="0.3">
      <c r="A3042">
        <v>1054</v>
      </c>
      <c r="B3042" t="s">
        <v>1352</v>
      </c>
      <c r="C3042" t="s">
        <v>430</v>
      </c>
      <c r="D3042" t="s">
        <v>370</v>
      </c>
      <c r="E3042" s="1">
        <v>42958</v>
      </c>
      <c r="F3042">
        <v>1</v>
      </c>
      <c r="G3042">
        <v>599.99</v>
      </c>
      <c r="H3042">
        <v>16</v>
      </c>
      <c r="I3042" t="s">
        <v>19</v>
      </c>
      <c r="J3042" t="s">
        <v>371</v>
      </c>
      <c r="K3042" t="s">
        <v>1691</v>
      </c>
      <c r="L3042" t="s">
        <v>17</v>
      </c>
    </row>
    <row r="3043" spans="1:12" x14ac:dyDescent="0.3">
      <c r="A3043">
        <v>1054</v>
      </c>
      <c r="B3043" t="s">
        <v>1352</v>
      </c>
      <c r="C3043" t="s">
        <v>430</v>
      </c>
      <c r="D3043" t="s">
        <v>370</v>
      </c>
      <c r="E3043" s="1">
        <v>42958</v>
      </c>
      <c r="F3043">
        <v>2</v>
      </c>
      <c r="G3043">
        <v>1665.98</v>
      </c>
      <c r="H3043">
        <v>36</v>
      </c>
      <c r="I3043" t="s">
        <v>14</v>
      </c>
      <c r="J3043" t="s">
        <v>371</v>
      </c>
      <c r="K3043" t="s">
        <v>1690</v>
      </c>
      <c r="L3043" t="s">
        <v>17</v>
      </c>
    </row>
    <row r="3044" spans="1:12" x14ac:dyDescent="0.3">
      <c r="A3044">
        <v>1055</v>
      </c>
      <c r="B3044" t="s">
        <v>1353</v>
      </c>
      <c r="C3044" t="s">
        <v>527</v>
      </c>
      <c r="D3044" t="s">
        <v>370</v>
      </c>
      <c r="E3044" s="1">
        <v>42959</v>
      </c>
      <c r="F3044">
        <v>2</v>
      </c>
      <c r="G3044">
        <v>1099.98</v>
      </c>
      <c r="H3044">
        <v>12</v>
      </c>
      <c r="I3044" t="s">
        <v>19</v>
      </c>
      <c r="J3044" t="s">
        <v>371</v>
      </c>
      <c r="K3044" t="s">
        <v>1691</v>
      </c>
      <c r="L3044" t="s">
        <v>16</v>
      </c>
    </row>
    <row r="3045" spans="1:12" x14ac:dyDescent="0.3">
      <c r="A3045">
        <v>1055</v>
      </c>
      <c r="B3045" t="s">
        <v>1353</v>
      </c>
      <c r="C3045" t="s">
        <v>527</v>
      </c>
      <c r="D3045" t="s">
        <v>370</v>
      </c>
      <c r="E3045" s="1">
        <v>42959</v>
      </c>
      <c r="F3045">
        <v>2</v>
      </c>
      <c r="G3045">
        <v>10599.98</v>
      </c>
      <c r="H3045">
        <v>43</v>
      </c>
      <c r="I3045" t="s">
        <v>14</v>
      </c>
      <c r="J3045" t="s">
        <v>371</v>
      </c>
      <c r="K3045" t="s">
        <v>1689</v>
      </c>
      <c r="L3045" t="s">
        <v>16</v>
      </c>
    </row>
    <row r="3046" spans="1:12" x14ac:dyDescent="0.3">
      <c r="A3046">
        <v>1055</v>
      </c>
      <c r="B3046" t="s">
        <v>1353</v>
      </c>
      <c r="C3046" t="s">
        <v>527</v>
      </c>
      <c r="D3046" t="s">
        <v>370</v>
      </c>
      <c r="E3046" s="1">
        <v>42959</v>
      </c>
      <c r="F3046">
        <v>1</v>
      </c>
      <c r="G3046">
        <v>1559.99</v>
      </c>
      <c r="H3046">
        <v>60</v>
      </c>
      <c r="I3046" t="s">
        <v>37</v>
      </c>
      <c r="J3046" t="s">
        <v>371</v>
      </c>
      <c r="K3046" t="s">
        <v>1696</v>
      </c>
      <c r="L3046" t="s">
        <v>16</v>
      </c>
    </row>
    <row r="3047" spans="1:12" x14ac:dyDescent="0.3">
      <c r="A3047">
        <v>1055</v>
      </c>
      <c r="B3047" t="s">
        <v>1353</v>
      </c>
      <c r="C3047" t="s">
        <v>527</v>
      </c>
      <c r="D3047" t="s">
        <v>370</v>
      </c>
      <c r="E3047" s="1">
        <v>42959</v>
      </c>
      <c r="F3047">
        <v>2</v>
      </c>
      <c r="G3047">
        <v>299.98</v>
      </c>
      <c r="H3047">
        <v>83</v>
      </c>
      <c r="I3047" t="s">
        <v>32</v>
      </c>
      <c r="J3047" t="s">
        <v>371</v>
      </c>
      <c r="K3047" t="s">
        <v>1689</v>
      </c>
      <c r="L3047" t="s">
        <v>16</v>
      </c>
    </row>
    <row r="3048" spans="1:12" x14ac:dyDescent="0.3">
      <c r="A3048">
        <v>1055</v>
      </c>
      <c r="B3048" t="s">
        <v>1353</v>
      </c>
      <c r="C3048" t="s">
        <v>527</v>
      </c>
      <c r="D3048" t="s">
        <v>370</v>
      </c>
      <c r="E3048" s="1">
        <v>42959</v>
      </c>
      <c r="F3048">
        <v>2</v>
      </c>
      <c r="G3048">
        <v>679.98</v>
      </c>
      <c r="H3048">
        <v>101</v>
      </c>
      <c r="I3048" t="s">
        <v>32</v>
      </c>
      <c r="J3048" t="s">
        <v>371</v>
      </c>
      <c r="K3048" t="s">
        <v>1691</v>
      </c>
      <c r="L3048" t="s">
        <v>16</v>
      </c>
    </row>
    <row r="3049" spans="1:12" x14ac:dyDescent="0.3">
      <c r="A3049">
        <v>1056</v>
      </c>
      <c r="B3049" t="s">
        <v>1354</v>
      </c>
      <c r="C3049" t="s">
        <v>400</v>
      </c>
      <c r="D3049" t="s">
        <v>370</v>
      </c>
      <c r="E3049" s="1">
        <v>42959</v>
      </c>
      <c r="F3049">
        <v>1</v>
      </c>
      <c r="G3049">
        <v>999.99</v>
      </c>
      <c r="H3049">
        <v>3</v>
      </c>
      <c r="I3049" t="s">
        <v>14</v>
      </c>
      <c r="J3049" t="s">
        <v>371</v>
      </c>
      <c r="K3049" t="s">
        <v>1690</v>
      </c>
      <c r="L3049" t="s">
        <v>17</v>
      </c>
    </row>
    <row r="3050" spans="1:12" x14ac:dyDescent="0.3">
      <c r="A3050">
        <v>1057</v>
      </c>
      <c r="B3050" t="s">
        <v>1355</v>
      </c>
      <c r="C3050" t="s">
        <v>581</v>
      </c>
      <c r="D3050" t="s">
        <v>370</v>
      </c>
      <c r="E3050" s="1">
        <v>42959</v>
      </c>
      <c r="F3050">
        <v>1</v>
      </c>
      <c r="G3050">
        <v>349.99</v>
      </c>
      <c r="H3050">
        <v>97</v>
      </c>
      <c r="I3050" t="s">
        <v>32</v>
      </c>
      <c r="J3050" t="s">
        <v>371</v>
      </c>
      <c r="K3050" t="s">
        <v>1691</v>
      </c>
      <c r="L3050" t="s">
        <v>17</v>
      </c>
    </row>
    <row r="3051" spans="1:12" x14ac:dyDescent="0.3">
      <c r="A3051">
        <v>1057</v>
      </c>
      <c r="B3051" t="s">
        <v>1355</v>
      </c>
      <c r="C3051" t="s">
        <v>581</v>
      </c>
      <c r="D3051" t="s">
        <v>370</v>
      </c>
      <c r="E3051" s="1">
        <v>42959</v>
      </c>
      <c r="F3051">
        <v>2</v>
      </c>
      <c r="G3051">
        <v>979.98</v>
      </c>
      <c r="H3051">
        <v>98</v>
      </c>
      <c r="I3051" t="s">
        <v>32</v>
      </c>
      <c r="J3051" t="s">
        <v>371</v>
      </c>
      <c r="K3051" t="s">
        <v>1691</v>
      </c>
      <c r="L3051" t="s">
        <v>17</v>
      </c>
    </row>
    <row r="3052" spans="1:12" x14ac:dyDescent="0.3">
      <c r="A3052">
        <v>1057</v>
      </c>
      <c r="B3052" t="s">
        <v>1355</v>
      </c>
      <c r="C3052" t="s">
        <v>581</v>
      </c>
      <c r="D3052" t="s">
        <v>370</v>
      </c>
      <c r="E3052" s="1">
        <v>42959</v>
      </c>
      <c r="F3052">
        <v>1</v>
      </c>
      <c r="G3052">
        <v>533.99</v>
      </c>
      <c r="H3052">
        <v>105</v>
      </c>
      <c r="I3052" t="s">
        <v>38</v>
      </c>
      <c r="J3052" t="s">
        <v>371</v>
      </c>
      <c r="K3052" t="s">
        <v>1696</v>
      </c>
      <c r="L3052" t="s">
        <v>17</v>
      </c>
    </row>
    <row r="3053" spans="1:12" x14ac:dyDescent="0.3">
      <c r="A3053">
        <v>1058</v>
      </c>
      <c r="B3053" t="s">
        <v>1356</v>
      </c>
      <c r="C3053" t="s">
        <v>420</v>
      </c>
      <c r="D3053" t="s">
        <v>370</v>
      </c>
      <c r="E3053" s="1">
        <v>42960</v>
      </c>
      <c r="F3053">
        <v>2</v>
      </c>
      <c r="G3053">
        <v>1999.98</v>
      </c>
      <c r="H3053">
        <v>29</v>
      </c>
      <c r="I3053" t="s">
        <v>14</v>
      </c>
      <c r="J3053" t="s">
        <v>371</v>
      </c>
      <c r="K3053" t="s">
        <v>1689</v>
      </c>
      <c r="L3053" t="s">
        <v>16</v>
      </c>
    </row>
    <row r="3054" spans="1:12" x14ac:dyDescent="0.3">
      <c r="A3054">
        <v>1058</v>
      </c>
      <c r="B3054" t="s">
        <v>1356</v>
      </c>
      <c r="C3054" t="s">
        <v>420</v>
      </c>
      <c r="D3054" t="s">
        <v>370</v>
      </c>
      <c r="E3054" s="1">
        <v>42960</v>
      </c>
      <c r="F3054">
        <v>1</v>
      </c>
      <c r="G3054">
        <v>5299.99</v>
      </c>
      <c r="H3054">
        <v>43</v>
      </c>
      <c r="I3054" t="s">
        <v>14</v>
      </c>
      <c r="J3054" t="s">
        <v>371</v>
      </c>
      <c r="K3054" t="s">
        <v>1689</v>
      </c>
      <c r="L3054" t="s">
        <v>16</v>
      </c>
    </row>
    <row r="3055" spans="1:12" x14ac:dyDescent="0.3">
      <c r="A3055">
        <v>1058</v>
      </c>
      <c r="B3055" t="s">
        <v>1356</v>
      </c>
      <c r="C3055" t="s">
        <v>420</v>
      </c>
      <c r="D3055" t="s">
        <v>370</v>
      </c>
      <c r="E3055" s="1">
        <v>42960</v>
      </c>
      <c r="F3055">
        <v>1</v>
      </c>
      <c r="G3055">
        <v>551.99</v>
      </c>
      <c r="H3055">
        <v>103</v>
      </c>
      <c r="I3055" t="s">
        <v>38</v>
      </c>
      <c r="J3055" t="s">
        <v>371</v>
      </c>
      <c r="K3055" t="s">
        <v>1696</v>
      </c>
      <c r="L3055" t="s">
        <v>16</v>
      </c>
    </row>
    <row r="3056" spans="1:12" x14ac:dyDescent="0.3">
      <c r="A3056">
        <v>1059</v>
      </c>
      <c r="B3056" t="s">
        <v>1357</v>
      </c>
      <c r="C3056" t="s">
        <v>1093</v>
      </c>
      <c r="D3056" t="s">
        <v>370</v>
      </c>
      <c r="E3056" s="1">
        <v>42961</v>
      </c>
      <c r="F3056">
        <v>1</v>
      </c>
      <c r="G3056">
        <v>3999.99</v>
      </c>
      <c r="H3056">
        <v>7</v>
      </c>
      <c r="I3056" t="s">
        <v>14</v>
      </c>
      <c r="J3056" t="s">
        <v>371</v>
      </c>
      <c r="K3056" t="s">
        <v>1689</v>
      </c>
      <c r="L3056" t="s">
        <v>17</v>
      </c>
    </row>
    <row r="3057" spans="1:12" x14ac:dyDescent="0.3">
      <c r="A3057">
        <v>1059</v>
      </c>
      <c r="B3057" t="s">
        <v>1357</v>
      </c>
      <c r="C3057" t="s">
        <v>1093</v>
      </c>
      <c r="D3057" t="s">
        <v>370</v>
      </c>
      <c r="E3057" s="1">
        <v>42961</v>
      </c>
      <c r="F3057">
        <v>1</v>
      </c>
      <c r="G3057">
        <v>269.99</v>
      </c>
      <c r="H3057">
        <v>13</v>
      </c>
      <c r="I3057" t="s">
        <v>19</v>
      </c>
      <c r="J3057" t="s">
        <v>371</v>
      </c>
      <c r="K3057" t="s">
        <v>1691</v>
      </c>
      <c r="L3057" t="s">
        <v>17</v>
      </c>
    </row>
    <row r="3058" spans="1:12" x14ac:dyDescent="0.3">
      <c r="A3058">
        <v>1059</v>
      </c>
      <c r="B3058" t="s">
        <v>1357</v>
      </c>
      <c r="C3058" t="s">
        <v>1093</v>
      </c>
      <c r="D3058" t="s">
        <v>370</v>
      </c>
      <c r="E3058" s="1">
        <v>42961</v>
      </c>
      <c r="F3058">
        <v>2</v>
      </c>
      <c r="G3058">
        <v>2819.98</v>
      </c>
      <c r="H3058">
        <v>46</v>
      </c>
      <c r="I3058" t="s">
        <v>14</v>
      </c>
      <c r="J3058" t="s">
        <v>371</v>
      </c>
      <c r="K3058" t="s">
        <v>1695</v>
      </c>
      <c r="L3058" t="s">
        <v>17</v>
      </c>
    </row>
    <row r="3059" spans="1:12" x14ac:dyDescent="0.3">
      <c r="A3059">
        <v>1060</v>
      </c>
      <c r="B3059" t="s">
        <v>1358</v>
      </c>
      <c r="C3059" t="s">
        <v>693</v>
      </c>
      <c r="D3059" t="s">
        <v>370</v>
      </c>
      <c r="E3059" s="1">
        <v>42962</v>
      </c>
      <c r="F3059">
        <v>1</v>
      </c>
      <c r="G3059">
        <v>3999.99</v>
      </c>
      <c r="H3059">
        <v>7</v>
      </c>
      <c r="I3059" t="s">
        <v>14</v>
      </c>
      <c r="J3059" t="s">
        <v>371</v>
      </c>
      <c r="K3059" t="s">
        <v>1689</v>
      </c>
      <c r="L3059" t="s">
        <v>16</v>
      </c>
    </row>
    <row r="3060" spans="1:12" x14ac:dyDescent="0.3">
      <c r="A3060">
        <v>1060</v>
      </c>
      <c r="B3060" t="s">
        <v>1358</v>
      </c>
      <c r="C3060" t="s">
        <v>693</v>
      </c>
      <c r="D3060" t="s">
        <v>370</v>
      </c>
      <c r="E3060" s="1">
        <v>42962</v>
      </c>
      <c r="F3060">
        <v>2</v>
      </c>
      <c r="G3060">
        <v>3361.98</v>
      </c>
      <c r="H3060">
        <v>11</v>
      </c>
      <c r="I3060" t="s">
        <v>18</v>
      </c>
      <c r="J3060" t="s">
        <v>371</v>
      </c>
      <c r="K3060" t="s">
        <v>1690</v>
      </c>
      <c r="L3060" t="s">
        <v>16</v>
      </c>
    </row>
    <row r="3061" spans="1:12" x14ac:dyDescent="0.3">
      <c r="A3061">
        <v>1060</v>
      </c>
      <c r="B3061" t="s">
        <v>1358</v>
      </c>
      <c r="C3061" t="s">
        <v>693</v>
      </c>
      <c r="D3061" t="s">
        <v>370</v>
      </c>
      <c r="E3061" s="1">
        <v>42962</v>
      </c>
      <c r="F3061">
        <v>2</v>
      </c>
      <c r="G3061">
        <v>1999.98</v>
      </c>
      <c r="H3061">
        <v>30</v>
      </c>
      <c r="I3061" t="s">
        <v>14</v>
      </c>
      <c r="J3061" t="s">
        <v>371</v>
      </c>
      <c r="K3061" t="s">
        <v>1690</v>
      </c>
      <c r="L3061" t="s">
        <v>16</v>
      </c>
    </row>
    <row r="3062" spans="1:12" x14ac:dyDescent="0.3">
      <c r="A3062">
        <v>1060</v>
      </c>
      <c r="B3062" t="s">
        <v>1358</v>
      </c>
      <c r="C3062" t="s">
        <v>693</v>
      </c>
      <c r="D3062" t="s">
        <v>370</v>
      </c>
      <c r="E3062" s="1">
        <v>42962</v>
      </c>
      <c r="F3062">
        <v>2</v>
      </c>
      <c r="G3062">
        <v>9999.98</v>
      </c>
      <c r="H3062">
        <v>61</v>
      </c>
      <c r="I3062" t="s">
        <v>37</v>
      </c>
      <c r="J3062" t="s">
        <v>371</v>
      </c>
      <c r="K3062" t="s">
        <v>1689</v>
      </c>
      <c r="L3062" t="s">
        <v>16</v>
      </c>
    </row>
    <row r="3063" spans="1:12" x14ac:dyDescent="0.3">
      <c r="A3063">
        <v>1061</v>
      </c>
      <c r="B3063" t="s">
        <v>1359</v>
      </c>
      <c r="C3063" t="s">
        <v>594</v>
      </c>
      <c r="D3063" t="s">
        <v>370</v>
      </c>
      <c r="E3063" s="1">
        <v>42962</v>
      </c>
      <c r="F3063">
        <v>1</v>
      </c>
      <c r="G3063">
        <v>269.99</v>
      </c>
      <c r="H3063">
        <v>14</v>
      </c>
      <c r="I3063" t="s">
        <v>19</v>
      </c>
      <c r="J3063" t="s">
        <v>371</v>
      </c>
      <c r="K3063" t="s">
        <v>1691</v>
      </c>
      <c r="L3063" t="s">
        <v>17</v>
      </c>
    </row>
    <row r="3064" spans="1:12" x14ac:dyDescent="0.3">
      <c r="A3064">
        <v>1061</v>
      </c>
      <c r="B3064" t="s">
        <v>1359</v>
      </c>
      <c r="C3064" t="s">
        <v>594</v>
      </c>
      <c r="D3064" t="s">
        <v>370</v>
      </c>
      <c r="E3064" s="1">
        <v>42962</v>
      </c>
      <c r="F3064">
        <v>1</v>
      </c>
      <c r="G3064">
        <v>449</v>
      </c>
      <c r="H3064">
        <v>19</v>
      </c>
      <c r="I3064" t="s">
        <v>19</v>
      </c>
      <c r="J3064" t="s">
        <v>371</v>
      </c>
      <c r="K3064" t="s">
        <v>1693</v>
      </c>
      <c r="L3064" t="s">
        <v>17</v>
      </c>
    </row>
    <row r="3065" spans="1:12" x14ac:dyDescent="0.3">
      <c r="A3065">
        <v>1062</v>
      </c>
      <c r="B3065" t="s">
        <v>1360</v>
      </c>
      <c r="C3065" t="s">
        <v>420</v>
      </c>
      <c r="D3065" t="s">
        <v>370</v>
      </c>
      <c r="E3065" s="1">
        <v>42962</v>
      </c>
      <c r="F3065">
        <v>1</v>
      </c>
      <c r="G3065">
        <v>1320.99</v>
      </c>
      <c r="H3065">
        <v>5</v>
      </c>
      <c r="I3065" t="s">
        <v>14</v>
      </c>
      <c r="J3065" t="s">
        <v>371</v>
      </c>
      <c r="K3065" t="s">
        <v>1694</v>
      </c>
      <c r="L3065" t="s">
        <v>16</v>
      </c>
    </row>
    <row r="3066" spans="1:12" x14ac:dyDescent="0.3">
      <c r="A3066">
        <v>1062</v>
      </c>
      <c r="B3066" t="s">
        <v>1360</v>
      </c>
      <c r="C3066" t="s">
        <v>420</v>
      </c>
      <c r="D3066" t="s">
        <v>370</v>
      </c>
      <c r="E3066" s="1">
        <v>42962</v>
      </c>
      <c r="F3066">
        <v>1</v>
      </c>
      <c r="G3066">
        <v>549.99</v>
      </c>
      <c r="H3066">
        <v>12</v>
      </c>
      <c r="I3066" t="s">
        <v>19</v>
      </c>
      <c r="J3066" t="s">
        <v>371</v>
      </c>
      <c r="K3066" t="s">
        <v>1691</v>
      </c>
      <c r="L3066" t="s">
        <v>16</v>
      </c>
    </row>
    <row r="3067" spans="1:12" x14ac:dyDescent="0.3">
      <c r="A3067">
        <v>1062</v>
      </c>
      <c r="B3067" t="s">
        <v>1360</v>
      </c>
      <c r="C3067" t="s">
        <v>420</v>
      </c>
      <c r="D3067" t="s">
        <v>370</v>
      </c>
      <c r="E3067" s="1">
        <v>42962</v>
      </c>
      <c r="F3067">
        <v>1</v>
      </c>
      <c r="G3067">
        <v>269.99</v>
      </c>
      <c r="H3067">
        <v>13</v>
      </c>
      <c r="I3067" t="s">
        <v>19</v>
      </c>
      <c r="J3067" t="s">
        <v>371</v>
      </c>
      <c r="K3067" t="s">
        <v>1691</v>
      </c>
      <c r="L3067" t="s">
        <v>16</v>
      </c>
    </row>
    <row r="3068" spans="1:12" x14ac:dyDescent="0.3">
      <c r="A3068">
        <v>1062</v>
      </c>
      <c r="B3068" t="s">
        <v>1360</v>
      </c>
      <c r="C3068" t="s">
        <v>420</v>
      </c>
      <c r="D3068" t="s">
        <v>370</v>
      </c>
      <c r="E3068" s="1">
        <v>42962</v>
      </c>
      <c r="F3068">
        <v>2</v>
      </c>
      <c r="G3068">
        <v>941.98</v>
      </c>
      <c r="H3068">
        <v>111</v>
      </c>
      <c r="I3068" t="s">
        <v>38</v>
      </c>
      <c r="J3068" t="s">
        <v>371</v>
      </c>
      <c r="K3068" t="s">
        <v>1696</v>
      </c>
      <c r="L3068" t="s">
        <v>16</v>
      </c>
    </row>
    <row r="3069" spans="1:12" x14ac:dyDescent="0.3">
      <c r="A3069">
        <v>1063</v>
      </c>
      <c r="B3069" t="s">
        <v>1361</v>
      </c>
      <c r="C3069" t="s">
        <v>1362</v>
      </c>
      <c r="D3069" t="s">
        <v>409</v>
      </c>
      <c r="E3069" s="1">
        <v>42963</v>
      </c>
      <c r="F3069">
        <v>2</v>
      </c>
      <c r="G3069">
        <v>939.98</v>
      </c>
      <c r="H3069">
        <v>33</v>
      </c>
      <c r="I3069" t="s">
        <v>14</v>
      </c>
      <c r="J3069" t="s">
        <v>410</v>
      </c>
      <c r="K3069" t="s">
        <v>1690</v>
      </c>
      <c r="L3069" t="s">
        <v>22</v>
      </c>
    </row>
    <row r="3070" spans="1:12" x14ac:dyDescent="0.3">
      <c r="A3070">
        <v>1063</v>
      </c>
      <c r="B3070" t="s">
        <v>1361</v>
      </c>
      <c r="C3070" t="s">
        <v>1362</v>
      </c>
      <c r="D3070" t="s">
        <v>409</v>
      </c>
      <c r="E3070" s="1">
        <v>42963</v>
      </c>
      <c r="F3070">
        <v>2</v>
      </c>
      <c r="G3070">
        <v>1239.98</v>
      </c>
      <c r="H3070">
        <v>72</v>
      </c>
      <c r="I3070" t="s">
        <v>19</v>
      </c>
      <c r="J3070" t="s">
        <v>410</v>
      </c>
      <c r="K3070" t="s">
        <v>1696</v>
      </c>
      <c r="L3070" t="s">
        <v>22</v>
      </c>
    </row>
    <row r="3071" spans="1:12" x14ac:dyDescent="0.3">
      <c r="A3071">
        <v>1063</v>
      </c>
      <c r="B3071" t="s">
        <v>1361</v>
      </c>
      <c r="C3071" t="s">
        <v>1362</v>
      </c>
      <c r="D3071" t="s">
        <v>409</v>
      </c>
      <c r="E3071" s="1">
        <v>42963</v>
      </c>
      <c r="F3071">
        <v>2</v>
      </c>
      <c r="G3071">
        <v>979.98</v>
      </c>
      <c r="H3071">
        <v>100</v>
      </c>
      <c r="I3071" t="s">
        <v>32</v>
      </c>
      <c r="J3071" t="s">
        <v>410</v>
      </c>
      <c r="K3071" t="s">
        <v>1691</v>
      </c>
      <c r="L3071" t="s">
        <v>22</v>
      </c>
    </row>
    <row r="3072" spans="1:12" x14ac:dyDescent="0.3">
      <c r="A3072">
        <v>1064</v>
      </c>
      <c r="B3072" t="s">
        <v>1363</v>
      </c>
      <c r="C3072" t="s">
        <v>578</v>
      </c>
      <c r="D3072" t="s">
        <v>409</v>
      </c>
      <c r="E3072" s="1">
        <v>42963</v>
      </c>
      <c r="F3072">
        <v>1</v>
      </c>
      <c r="G3072">
        <v>449</v>
      </c>
      <c r="H3072">
        <v>18</v>
      </c>
      <c r="I3072" t="s">
        <v>19</v>
      </c>
      <c r="J3072" t="s">
        <v>410</v>
      </c>
      <c r="K3072" t="s">
        <v>1693</v>
      </c>
      <c r="L3072" t="s">
        <v>23</v>
      </c>
    </row>
    <row r="3073" spans="1:12" x14ac:dyDescent="0.3">
      <c r="A3073">
        <v>1064</v>
      </c>
      <c r="B3073" t="s">
        <v>1363</v>
      </c>
      <c r="C3073" t="s">
        <v>578</v>
      </c>
      <c r="D3073" t="s">
        <v>409</v>
      </c>
      <c r="E3073" s="1">
        <v>42963</v>
      </c>
      <c r="F3073">
        <v>1</v>
      </c>
      <c r="G3073">
        <v>3499.99</v>
      </c>
      <c r="H3073">
        <v>49</v>
      </c>
      <c r="I3073" t="s">
        <v>191</v>
      </c>
      <c r="J3073" t="s">
        <v>410</v>
      </c>
      <c r="K3073" t="s">
        <v>1689</v>
      </c>
      <c r="L3073" t="s">
        <v>23</v>
      </c>
    </row>
    <row r="3074" spans="1:12" x14ac:dyDescent="0.3">
      <c r="A3074">
        <v>1065</v>
      </c>
      <c r="B3074" t="s">
        <v>1364</v>
      </c>
      <c r="C3074" t="s">
        <v>1030</v>
      </c>
      <c r="D3074" t="s">
        <v>370</v>
      </c>
      <c r="E3074" s="1">
        <v>42964</v>
      </c>
      <c r="F3074">
        <v>2</v>
      </c>
      <c r="G3074">
        <v>2999.98</v>
      </c>
      <c r="H3074">
        <v>48</v>
      </c>
      <c r="I3074" t="s">
        <v>191</v>
      </c>
      <c r="J3074" t="s">
        <v>371</v>
      </c>
      <c r="K3074" t="s">
        <v>1689</v>
      </c>
      <c r="L3074" t="s">
        <v>17</v>
      </c>
    </row>
    <row r="3075" spans="1:12" x14ac:dyDescent="0.3">
      <c r="A3075">
        <v>1065</v>
      </c>
      <c r="B3075" t="s">
        <v>1364</v>
      </c>
      <c r="C3075" t="s">
        <v>1030</v>
      </c>
      <c r="D3075" t="s">
        <v>370</v>
      </c>
      <c r="E3075" s="1">
        <v>42964</v>
      </c>
      <c r="F3075">
        <v>1</v>
      </c>
      <c r="G3075">
        <v>3499.99</v>
      </c>
      <c r="H3075">
        <v>63</v>
      </c>
      <c r="I3075" t="s">
        <v>18</v>
      </c>
      <c r="J3075" t="s">
        <v>371</v>
      </c>
      <c r="K3075" t="s">
        <v>1689</v>
      </c>
      <c r="L3075" t="s">
        <v>17</v>
      </c>
    </row>
    <row r="3076" spans="1:12" x14ac:dyDescent="0.3">
      <c r="A3076">
        <v>1065</v>
      </c>
      <c r="B3076" t="s">
        <v>1364</v>
      </c>
      <c r="C3076" t="s">
        <v>1030</v>
      </c>
      <c r="D3076" t="s">
        <v>370</v>
      </c>
      <c r="E3076" s="1">
        <v>42964</v>
      </c>
      <c r="F3076">
        <v>2</v>
      </c>
      <c r="G3076">
        <v>1103.98</v>
      </c>
      <c r="H3076">
        <v>103</v>
      </c>
      <c r="I3076" t="s">
        <v>38</v>
      </c>
      <c r="J3076" t="s">
        <v>371</v>
      </c>
      <c r="K3076" t="s">
        <v>1696</v>
      </c>
      <c r="L3076" t="s">
        <v>17</v>
      </c>
    </row>
    <row r="3077" spans="1:12" x14ac:dyDescent="0.3">
      <c r="A3077">
        <v>1066</v>
      </c>
      <c r="B3077" t="s">
        <v>1365</v>
      </c>
      <c r="C3077" t="s">
        <v>444</v>
      </c>
      <c r="D3077" t="s">
        <v>370</v>
      </c>
      <c r="E3077" s="1">
        <v>42964</v>
      </c>
      <c r="F3077">
        <v>1</v>
      </c>
      <c r="G3077">
        <v>549.99</v>
      </c>
      <c r="H3077">
        <v>12</v>
      </c>
      <c r="I3077" t="s">
        <v>19</v>
      </c>
      <c r="J3077" t="s">
        <v>371</v>
      </c>
      <c r="K3077" t="s">
        <v>1691</v>
      </c>
      <c r="L3077" t="s">
        <v>17</v>
      </c>
    </row>
    <row r="3078" spans="1:12" x14ac:dyDescent="0.3">
      <c r="A3078">
        <v>1066</v>
      </c>
      <c r="B3078" t="s">
        <v>1365</v>
      </c>
      <c r="C3078" t="s">
        <v>444</v>
      </c>
      <c r="D3078" t="s">
        <v>370</v>
      </c>
      <c r="E3078" s="1">
        <v>42964</v>
      </c>
      <c r="F3078">
        <v>2</v>
      </c>
      <c r="G3078">
        <v>1059.98</v>
      </c>
      <c r="H3078">
        <v>15</v>
      </c>
      <c r="I3078" t="s">
        <v>19</v>
      </c>
      <c r="J3078" t="s">
        <v>371</v>
      </c>
      <c r="K3078" t="s">
        <v>1691</v>
      </c>
      <c r="L3078" t="s">
        <v>17</v>
      </c>
    </row>
    <row r="3079" spans="1:12" x14ac:dyDescent="0.3">
      <c r="A3079">
        <v>1066</v>
      </c>
      <c r="B3079" t="s">
        <v>1365</v>
      </c>
      <c r="C3079" t="s">
        <v>444</v>
      </c>
      <c r="D3079" t="s">
        <v>370</v>
      </c>
      <c r="E3079" s="1">
        <v>42964</v>
      </c>
      <c r="F3079">
        <v>1</v>
      </c>
      <c r="G3079">
        <v>1409.99</v>
      </c>
      <c r="H3079">
        <v>46</v>
      </c>
      <c r="I3079" t="s">
        <v>14</v>
      </c>
      <c r="J3079" t="s">
        <v>371</v>
      </c>
      <c r="K3079" t="s">
        <v>1695</v>
      </c>
      <c r="L3079" t="s">
        <v>17</v>
      </c>
    </row>
    <row r="3080" spans="1:12" x14ac:dyDescent="0.3">
      <c r="A3080">
        <v>1067</v>
      </c>
      <c r="B3080" t="s">
        <v>1366</v>
      </c>
      <c r="C3080" t="s">
        <v>446</v>
      </c>
      <c r="D3080" t="s">
        <v>370</v>
      </c>
      <c r="E3080" s="1">
        <v>42964</v>
      </c>
      <c r="F3080">
        <v>2</v>
      </c>
      <c r="G3080">
        <v>939.98</v>
      </c>
      <c r="H3080">
        <v>6</v>
      </c>
      <c r="I3080" t="s">
        <v>14</v>
      </c>
      <c r="J3080" t="s">
        <v>371</v>
      </c>
      <c r="K3080" t="s">
        <v>1690</v>
      </c>
      <c r="L3080" t="s">
        <v>17</v>
      </c>
    </row>
    <row r="3081" spans="1:12" x14ac:dyDescent="0.3">
      <c r="A3081">
        <v>1067</v>
      </c>
      <c r="B3081" t="s">
        <v>1366</v>
      </c>
      <c r="C3081" t="s">
        <v>446</v>
      </c>
      <c r="D3081" t="s">
        <v>370</v>
      </c>
      <c r="E3081" s="1">
        <v>42964</v>
      </c>
      <c r="F3081">
        <v>2</v>
      </c>
      <c r="G3081">
        <v>5999.98</v>
      </c>
      <c r="H3081">
        <v>9</v>
      </c>
      <c r="I3081" t="s">
        <v>37</v>
      </c>
      <c r="J3081" t="s">
        <v>371</v>
      </c>
      <c r="K3081" t="s">
        <v>1689</v>
      </c>
      <c r="L3081" t="s">
        <v>17</v>
      </c>
    </row>
    <row r="3082" spans="1:12" x14ac:dyDescent="0.3">
      <c r="A3082">
        <v>1067</v>
      </c>
      <c r="B3082" t="s">
        <v>1366</v>
      </c>
      <c r="C3082" t="s">
        <v>446</v>
      </c>
      <c r="D3082" t="s">
        <v>370</v>
      </c>
      <c r="E3082" s="1">
        <v>42964</v>
      </c>
      <c r="F3082">
        <v>2</v>
      </c>
      <c r="G3082">
        <v>1239.98</v>
      </c>
      <c r="H3082">
        <v>72</v>
      </c>
      <c r="I3082" t="s">
        <v>19</v>
      </c>
      <c r="J3082" t="s">
        <v>371</v>
      </c>
      <c r="K3082" t="s">
        <v>1696</v>
      </c>
      <c r="L3082" t="s">
        <v>17</v>
      </c>
    </row>
    <row r="3083" spans="1:12" x14ac:dyDescent="0.3">
      <c r="A3083">
        <v>1067</v>
      </c>
      <c r="B3083" t="s">
        <v>1366</v>
      </c>
      <c r="C3083" t="s">
        <v>446</v>
      </c>
      <c r="D3083" t="s">
        <v>370</v>
      </c>
      <c r="E3083" s="1">
        <v>42964</v>
      </c>
      <c r="F3083">
        <v>2</v>
      </c>
      <c r="G3083">
        <v>879.98</v>
      </c>
      <c r="H3083">
        <v>74</v>
      </c>
      <c r="I3083" t="s">
        <v>19</v>
      </c>
      <c r="J3083" t="s">
        <v>371</v>
      </c>
      <c r="K3083" t="s">
        <v>1691</v>
      </c>
      <c r="L3083" t="s">
        <v>17</v>
      </c>
    </row>
    <row r="3084" spans="1:12" x14ac:dyDescent="0.3">
      <c r="A3084">
        <v>1068</v>
      </c>
      <c r="B3084" t="s">
        <v>1367</v>
      </c>
      <c r="C3084" t="s">
        <v>449</v>
      </c>
      <c r="D3084" t="s">
        <v>370</v>
      </c>
      <c r="E3084" s="1">
        <v>42964</v>
      </c>
      <c r="F3084">
        <v>2</v>
      </c>
      <c r="G3084">
        <v>1739.98</v>
      </c>
      <c r="H3084">
        <v>45</v>
      </c>
      <c r="I3084" t="s">
        <v>14</v>
      </c>
      <c r="J3084" t="s">
        <v>371</v>
      </c>
      <c r="K3084" t="s">
        <v>1695</v>
      </c>
      <c r="L3084" t="s">
        <v>17</v>
      </c>
    </row>
    <row r="3085" spans="1:12" x14ac:dyDescent="0.3">
      <c r="A3085">
        <v>1068</v>
      </c>
      <c r="B3085" t="s">
        <v>1367</v>
      </c>
      <c r="C3085" t="s">
        <v>449</v>
      </c>
      <c r="D3085" t="s">
        <v>370</v>
      </c>
      <c r="E3085" s="1">
        <v>42964</v>
      </c>
      <c r="F3085">
        <v>2</v>
      </c>
      <c r="G3085">
        <v>6999.98</v>
      </c>
      <c r="H3085">
        <v>49</v>
      </c>
      <c r="I3085" t="s">
        <v>191</v>
      </c>
      <c r="J3085" t="s">
        <v>371</v>
      </c>
      <c r="K3085" t="s">
        <v>1689</v>
      </c>
      <c r="L3085" t="s">
        <v>17</v>
      </c>
    </row>
    <row r="3086" spans="1:12" x14ac:dyDescent="0.3">
      <c r="A3086">
        <v>1068</v>
      </c>
      <c r="B3086" t="s">
        <v>1367</v>
      </c>
      <c r="C3086" t="s">
        <v>449</v>
      </c>
      <c r="D3086" t="s">
        <v>370</v>
      </c>
      <c r="E3086" s="1">
        <v>42964</v>
      </c>
      <c r="F3086">
        <v>1</v>
      </c>
      <c r="G3086">
        <v>659.99</v>
      </c>
      <c r="H3086">
        <v>82</v>
      </c>
      <c r="I3086" t="s">
        <v>19</v>
      </c>
      <c r="J3086" t="s">
        <v>371</v>
      </c>
      <c r="K3086" t="s">
        <v>1691</v>
      </c>
      <c r="L3086" t="s">
        <v>17</v>
      </c>
    </row>
    <row r="3087" spans="1:12" x14ac:dyDescent="0.3">
      <c r="A3087">
        <v>1068</v>
      </c>
      <c r="B3087" t="s">
        <v>1367</v>
      </c>
      <c r="C3087" t="s">
        <v>449</v>
      </c>
      <c r="D3087" t="s">
        <v>370</v>
      </c>
      <c r="E3087" s="1">
        <v>42964</v>
      </c>
      <c r="F3087">
        <v>2</v>
      </c>
      <c r="G3087">
        <v>379.98</v>
      </c>
      <c r="H3087">
        <v>87</v>
      </c>
      <c r="I3087" t="s">
        <v>32</v>
      </c>
      <c r="J3087" t="s">
        <v>371</v>
      </c>
      <c r="K3087" t="s">
        <v>1689</v>
      </c>
      <c r="L3087" t="s">
        <v>17</v>
      </c>
    </row>
    <row r="3088" spans="1:12" x14ac:dyDescent="0.3">
      <c r="A3088">
        <v>1069</v>
      </c>
      <c r="B3088" t="s">
        <v>1368</v>
      </c>
      <c r="C3088" t="s">
        <v>800</v>
      </c>
      <c r="D3088" t="s">
        <v>370</v>
      </c>
      <c r="E3088" s="1">
        <v>42964</v>
      </c>
      <c r="F3088">
        <v>1</v>
      </c>
      <c r="G3088">
        <v>209.99</v>
      </c>
      <c r="H3088">
        <v>93</v>
      </c>
      <c r="I3088" t="s">
        <v>32</v>
      </c>
      <c r="J3088" t="s">
        <v>371</v>
      </c>
      <c r="K3088" t="s">
        <v>1695</v>
      </c>
      <c r="L3088" t="s">
        <v>16</v>
      </c>
    </row>
    <row r="3089" spans="1:12" x14ac:dyDescent="0.3">
      <c r="A3089">
        <v>1069</v>
      </c>
      <c r="B3089" t="s">
        <v>1368</v>
      </c>
      <c r="C3089" t="s">
        <v>800</v>
      </c>
      <c r="D3089" t="s">
        <v>370</v>
      </c>
      <c r="E3089" s="1">
        <v>42964</v>
      </c>
      <c r="F3089">
        <v>1</v>
      </c>
      <c r="G3089">
        <v>416.99</v>
      </c>
      <c r="H3089">
        <v>109</v>
      </c>
      <c r="I3089" t="s">
        <v>38</v>
      </c>
      <c r="J3089" t="s">
        <v>371</v>
      </c>
      <c r="K3089" t="s">
        <v>1696</v>
      </c>
      <c r="L3089" t="s">
        <v>16</v>
      </c>
    </row>
    <row r="3090" spans="1:12" x14ac:dyDescent="0.3">
      <c r="A3090">
        <v>1070</v>
      </c>
      <c r="B3090" t="s">
        <v>1369</v>
      </c>
      <c r="C3090" t="s">
        <v>800</v>
      </c>
      <c r="D3090" t="s">
        <v>370</v>
      </c>
      <c r="E3090" s="1">
        <v>42964</v>
      </c>
      <c r="F3090">
        <v>2</v>
      </c>
      <c r="G3090">
        <v>898</v>
      </c>
      <c r="H3090">
        <v>18</v>
      </c>
      <c r="I3090" t="s">
        <v>19</v>
      </c>
      <c r="J3090" t="s">
        <v>371</v>
      </c>
      <c r="K3090" t="s">
        <v>1693</v>
      </c>
      <c r="L3090" t="s">
        <v>17</v>
      </c>
    </row>
    <row r="3091" spans="1:12" x14ac:dyDescent="0.3">
      <c r="A3091">
        <v>1070</v>
      </c>
      <c r="B3091" t="s">
        <v>1369</v>
      </c>
      <c r="C3091" t="s">
        <v>800</v>
      </c>
      <c r="D3091" t="s">
        <v>370</v>
      </c>
      <c r="E3091" s="1">
        <v>42964</v>
      </c>
      <c r="F3091">
        <v>1</v>
      </c>
      <c r="G3091">
        <v>249.99</v>
      </c>
      <c r="H3091">
        <v>94</v>
      </c>
      <c r="I3091" t="s">
        <v>32</v>
      </c>
      <c r="J3091" t="s">
        <v>371</v>
      </c>
      <c r="K3091" t="s">
        <v>1695</v>
      </c>
      <c r="L3091" t="s">
        <v>17</v>
      </c>
    </row>
    <row r="3092" spans="1:12" x14ac:dyDescent="0.3">
      <c r="A3092">
        <v>1070</v>
      </c>
      <c r="B3092" t="s">
        <v>1369</v>
      </c>
      <c r="C3092" t="s">
        <v>800</v>
      </c>
      <c r="D3092" t="s">
        <v>370</v>
      </c>
      <c r="E3092" s="1">
        <v>42964</v>
      </c>
      <c r="F3092">
        <v>1</v>
      </c>
      <c r="G3092">
        <v>470.99</v>
      </c>
      <c r="H3092">
        <v>110</v>
      </c>
      <c r="I3092" t="s">
        <v>38</v>
      </c>
      <c r="J3092" t="s">
        <v>371</v>
      </c>
      <c r="K3092" t="s">
        <v>1696</v>
      </c>
      <c r="L3092" t="s">
        <v>17</v>
      </c>
    </row>
    <row r="3093" spans="1:12" x14ac:dyDescent="0.3">
      <c r="A3093">
        <v>1071</v>
      </c>
      <c r="B3093" t="s">
        <v>1370</v>
      </c>
      <c r="C3093" t="s">
        <v>1362</v>
      </c>
      <c r="D3093" t="s">
        <v>409</v>
      </c>
      <c r="E3093" s="1">
        <v>42964</v>
      </c>
      <c r="F3093">
        <v>2</v>
      </c>
      <c r="G3093">
        <v>999.98</v>
      </c>
      <c r="H3093">
        <v>25</v>
      </c>
      <c r="I3093" t="s">
        <v>38</v>
      </c>
      <c r="J3093" t="s">
        <v>410</v>
      </c>
      <c r="K3093" t="s">
        <v>1691</v>
      </c>
      <c r="L3093" t="s">
        <v>22</v>
      </c>
    </row>
    <row r="3094" spans="1:12" x14ac:dyDescent="0.3">
      <c r="A3094">
        <v>1072</v>
      </c>
      <c r="B3094" t="s">
        <v>239</v>
      </c>
      <c r="C3094" t="s">
        <v>112</v>
      </c>
      <c r="D3094" t="s">
        <v>13</v>
      </c>
      <c r="E3094" s="1">
        <v>42965</v>
      </c>
      <c r="F3094">
        <v>2</v>
      </c>
      <c r="G3094">
        <v>1665.98</v>
      </c>
      <c r="H3094">
        <v>36</v>
      </c>
      <c r="I3094" t="s">
        <v>14</v>
      </c>
      <c r="J3094" t="s">
        <v>15</v>
      </c>
      <c r="K3094" t="s">
        <v>1690</v>
      </c>
      <c r="L3094" t="s">
        <v>374</v>
      </c>
    </row>
    <row r="3095" spans="1:12" x14ac:dyDescent="0.3">
      <c r="A3095">
        <v>1072</v>
      </c>
      <c r="B3095" t="s">
        <v>239</v>
      </c>
      <c r="C3095" t="s">
        <v>112</v>
      </c>
      <c r="D3095" t="s">
        <v>13</v>
      </c>
      <c r="E3095" s="1">
        <v>42965</v>
      </c>
      <c r="F3095">
        <v>1</v>
      </c>
      <c r="G3095">
        <v>149.99</v>
      </c>
      <c r="H3095">
        <v>83</v>
      </c>
      <c r="I3095" t="s">
        <v>32</v>
      </c>
      <c r="J3095" t="s">
        <v>15</v>
      </c>
      <c r="K3095" t="s">
        <v>1689</v>
      </c>
      <c r="L3095" t="s">
        <v>374</v>
      </c>
    </row>
    <row r="3096" spans="1:12" x14ac:dyDescent="0.3">
      <c r="A3096">
        <v>1072</v>
      </c>
      <c r="B3096" t="s">
        <v>239</v>
      </c>
      <c r="C3096" t="s">
        <v>112</v>
      </c>
      <c r="D3096" t="s">
        <v>13</v>
      </c>
      <c r="E3096" s="1">
        <v>42965</v>
      </c>
      <c r="F3096">
        <v>2</v>
      </c>
      <c r="G3096">
        <v>419.98</v>
      </c>
      <c r="H3096">
        <v>89</v>
      </c>
      <c r="I3096" t="s">
        <v>32</v>
      </c>
      <c r="J3096" t="s">
        <v>15</v>
      </c>
      <c r="K3096" t="s">
        <v>1689</v>
      </c>
      <c r="L3096" t="s">
        <v>374</v>
      </c>
    </row>
    <row r="3097" spans="1:12" x14ac:dyDescent="0.3">
      <c r="A3097">
        <v>1073</v>
      </c>
      <c r="B3097" t="s">
        <v>1371</v>
      </c>
      <c r="C3097" t="s">
        <v>502</v>
      </c>
      <c r="D3097" t="s">
        <v>370</v>
      </c>
      <c r="E3097" s="1">
        <v>42965</v>
      </c>
      <c r="F3097">
        <v>1</v>
      </c>
      <c r="G3097">
        <v>269.99</v>
      </c>
      <c r="H3097">
        <v>13</v>
      </c>
      <c r="I3097" t="s">
        <v>19</v>
      </c>
      <c r="J3097" t="s">
        <v>371</v>
      </c>
      <c r="K3097" t="s">
        <v>1691</v>
      </c>
      <c r="L3097" t="s">
        <v>17</v>
      </c>
    </row>
    <row r="3098" spans="1:12" x14ac:dyDescent="0.3">
      <c r="A3098">
        <v>1073</v>
      </c>
      <c r="B3098" t="s">
        <v>1371</v>
      </c>
      <c r="C3098" t="s">
        <v>502</v>
      </c>
      <c r="D3098" t="s">
        <v>370</v>
      </c>
      <c r="E3098" s="1">
        <v>42965</v>
      </c>
      <c r="F3098">
        <v>1</v>
      </c>
      <c r="G3098">
        <v>599.99</v>
      </c>
      <c r="H3098">
        <v>20</v>
      </c>
      <c r="I3098" t="s">
        <v>19</v>
      </c>
      <c r="J3098" t="s">
        <v>371</v>
      </c>
      <c r="K3098" t="s">
        <v>1691</v>
      </c>
      <c r="L3098" t="s">
        <v>17</v>
      </c>
    </row>
    <row r="3099" spans="1:12" x14ac:dyDescent="0.3">
      <c r="A3099">
        <v>1073</v>
      </c>
      <c r="B3099" t="s">
        <v>1371</v>
      </c>
      <c r="C3099" t="s">
        <v>502</v>
      </c>
      <c r="D3099" t="s">
        <v>370</v>
      </c>
      <c r="E3099" s="1">
        <v>42965</v>
      </c>
      <c r="F3099">
        <v>1</v>
      </c>
      <c r="G3099">
        <v>1099.99</v>
      </c>
      <c r="H3099">
        <v>81</v>
      </c>
      <c r="I3099" t="s">
        <v>19</v>
      </c>
      <c r="J3099" t="s">
        <v>371</v>
      </c>
      <c r="K3099" t="s">
        <v>1691</v>
      </c>
      <c r="L3099" t="s">
        <v>17</v>
      </c>
    </row>
    <row r="3100" spans="1:12" x14ac:dyDescent="0.3">
      <c r="A3100">
        <v>1074</v>
      </c>
      <c r="B3100" t="s">
        <v>1372</v>
      </c>
      <c r="C3100" t="s">
        <v>771</v>
      </c>
      <c r="D3100" t="s">
        <v>370</v>
      </c>
      <c r="E3100" s="1">
        <v>42966</v>
      </c>
      <c r="F3100">
        <v>1</v>
      </c>
      <c r="G3100">
        <v>2599.9899999999998</v>
      </c>
      <c r="H3100">
        <v>59</v>
      </c>
      <c r="I3100" t="s">
        <v>191</v>
      </c>
      <c r="J3100" t="s">
        <v>371</v>
      </c>
      <c r="K3100" t="s">
        <v>1689</v>
      </c>
      <c r="L3100" t="s">
        <v>16</v>
      </c>
    </row>
    <row r="3101" spans="1:12" x14ac:dyDescent="0.3">
      <c r="A3101">
        <v>1074</v>
      </c>
      <c r="B3101" t="s">
        <v>1372</v>
      </c>
      <c r="C3101" t="s">
        <v>771</v>
      </c>
      <c r="D3101" t="s">
        <v>370</v>
      </c>
      <c r="E3101" s="1">
        <v>42966</v>
      </c>
      <c r="F3101">
        <v>1</v>
      </c>
      <c r="G3101">
        <v>189.99</v>
      </c>
      <c r="H3101">
        <v>87</v>
      </c>
      <c r="I3101" t="s">
        <v>32</v>
      </c>
      <c r="J3101" t="s">
        <v>371</v>
      </c>
      <c r="K3101" t="s">
        <v>1689</v>
      </c>
      <c r="L3101" t="s">
        <v>16</v>
      </c>
    </row>
    <row r="3102" spans="1:12" x14ac:dyDescent="0.3">
      <c r="A3102">
        <v>1074</v>
      </c>
      <c r="B3102" t="s">
        <v>1372</v>
      </c>
      <c r="C3102" t="s">
        <v>771</v>
      </c>
      <c r="D3102" t="s">
        <v>370</v>
      </c>
      <c r="E3102" s="1">
        <v>42966</v>
      </c>
      <c r="F3102">
        <v>2</v>
      </c>
      <c r="G3102">
        <v>419.98</v>
      </c>
      <c r="H3102">
        <v>89</v>
      </c>
      <c r="I3102" t="s">
        <v>32</v>
      </c>
      <c r="J3102" t="s">
        <v>371</v>
      </c>
      <c r="K3102" t="s">
        <v>1689</v>
      </c>
      <c r="L3102" t="s">
        <v>16</v>
      </c>
    </row>
    <row r="3103" spans="1:12" x14ac:dyDescent="0.3">
      <c r="A3103">
        <v>1075</v>
      </c>
      <c r="B3103" t="s">
        <v>270</v>
      </c>
      <c r="C3103" t="s">
        <v>108</v>
      </c>
      <c r="D3103" t="s">
        <v>13</v>
      </c>
      <c r="E3103" s="1">
        <v>42966</v>
      </c>
      <c r="F3103">
        <v>2</v>
      </c>
      <c r="G3103">
        <v>2999.98</v>
      </c>
      <c r="H3103">
        <v>48</v>
      </c>
      <c r="I3103" t="s">
        <v>191</v>
      </c>
      <c r="J3103" t="s">
        <v>15</v>
      </c>
      <c r="K3103" t="s">
        <v>1689</v>
      </c>
      <c r="L3103" t="s">
        <v>374</v>
      </c>
    </row>
    <row r="3104" spans="1:12" x14ac:dyDescent="0.3">
      <c r="A3104">
        <v>1075</v>
      </c>
      <c r="B3104" t="s">
        <v>270</v>
      </c>
      <c r="C3104" t="s">
        <v>108</v>
      </c>
      <c r="D3104" t="s">
        <v>13</v>
      </c>
      <c r="E3104" s="1">
        <v>42966</v>
      </c>
      <c r="F3104">
        <v>2</v>
      </c>
      <c r="G3104">
        <v>941.98</v>
      </c>
      <c r="H3104">
        <v>111</v>
      </c>
      <c r="I3104" t="s">
        <v>38</v>
      </c>
      <c r="J3104" t="s">
        <v>15</v>
      </c>
      <c r="K3104" t="s">
        <v>1696</v>
      </c>
      <c r="L3104" t="s">
        <v>374</v>
      </c>
    </row>
    <row r="3105" spans="1:12" x14ac:dyDescent="0.3">
      <c r="A3105">
        <v>1076</v>
      </c>
      <c r="B3105" t="s">
        <v>1373</v>
      </c>
      <c r="C3105" t="s">
        <v>402</v>
      </c>
      <c r="D3105" t="s">
        <v>370</v>
      </c>
      <c r="E3105" s="1">
        <v>42966</v>
      </c>
      <c r="F3105">
        <v>2</v>
      </c>
      <c r="G3105">
        <v>1499.98</v>
      </c>
      <c r="H3105">
        <v>73</v>
      </c>
      <c r="I3105" t="s">
        <v>19</v>
      </c>
      <c r="J3105" t="s">
        <v>371</v>
      </c>
      <c r="K3105" t="s">
        <v>1696</v>
      </c>
      <c r="L3105" t="s">
        <v>16</v>
      </c>
    </row>
    <row r="3106" spans="1:12" x14ac:dyDescent="0.3">
      <c r="A3106">
        <v>1076</v>
      </c>
      <c r="B3106" t="s">
        <v>1373</v>
      </c>
      <c r="C3106" t="s">
        <v>402</v>
      </c>
      <c r="D3106" t="s">
        <v>370</v>
      </c>
      <c r="E3106" s="1">
        <v>42966</v>
      </c>
      <c r="F3106">
        <v>1</v>
      </c>
      <c r="G3106">
        <v>299.99</v>
      </c>
      <c r="H3106">
        <v>95</v>
      </c>
      <c r="I3106" t="s">
        <v>32</v>
      </c>
      <c r="J3106" t="s">
        <v>371</v>
      </c>
      <c r="K3106" t="s">
        <v>1691</v>
      </c>
      <c r="L3106" t="s">
        <v>16</v>
      </c>
    </row>
    <row r="3107" spans="1:12" x14ac:dyDescent="0.3">
      <c r="A3107">
        <v>1076</v>
      </c>
      <c r="B3107" t="s">
        <v>1373</v>
      </c>
      <c r="C3107" t="s">
        <v>402</v>
      </c>
      <c r="D3107" t="s">
        <v>370</v>
      </c>
      <c r="E3107" s="1">
        <v>42966</v>
      </c>
      <c r="F3107">
        <v>1</v>
      </c>
      <c r="G3107">
        <v>489.99</v>
      </c>
      <c r="H3107">
        <v>102</v>
      </c>
      <c r="I3107" t="s">
        <v>38</v>
      </c>
      <c r="J3107" t="s">
        <v>371</v>
      </c>
      <c r="K3107" t="s">
        <v>1691</v>
      </c>
      <c r="L3107" t="s">
        <v>16</v>
      </c>
    </row>
    <row r="3108" spans="1:12" x14ac:dyDescent="0.3">
      <c r="A3108">
        <v>1077</v>
      </c>
      <c r="B3108" t="s">
        <v>1374</v>
      </c>
      <c r="C3108" t="s">
        <v>665</v>
      </c>
      <c r="D3108" t="s">
        <v>370</v>
      </c>
      <c r="E3108" s="1">
        <v>42966</v>
      </c>
      <c r="F3108">
        <v>2</v>
      </c>
      <c r="G3108">
        <v>3119.98</v>
      </c>
      <c r="H3108">
        <v>60</v>
      </c>
      <c r="I3108" t="s">
        <v>37</v>
      </c>
      <c r="J3108" t="s">
        <v>371</v>
      </c>
      <c r="K3108" t="s">
        <v>1696</v>
      </c>
      <c r="L3108" t="s">
        <v>16</v>
      </c>
    </row>
    <row r="3109" spans="1:12" x14ac:dyDescent="0.3">
      <c r="A3109">
        <v>1078</v>
      </c>
      <c r="B3109" t="s">
        <v>1375</v>
      </c>
      <c r="C3109" t="s">
        <v>444</v>
      </c>
      <c r="D3109" t="s">
        <v>370</v>
      </c>
      <c r="E3109" s="1">
        <v>42966</v>
      </c>
      <c r="F3109">
        <v>2</v>
      </c>
      <c r="G3109">
        <v>3098</v>
      </c>
      <c r="H3109">
        <v>10</v>
      </c>
      <c r="I3109" t="s">
        <v>18</v>
      </c>
      <c r="J3109" t="s">
        <v>371</v>
      </c>
      <c r="K3109" t="s">
        <v>1690</v>
      </c>
      <c r="L3109" t="s">
        <v>16</v>
      </c>
    </row>
    <row r="3110" spans="1:12" x14ac:dyDescent="0.3">
      <c r="A3110">
        <v>1078</v>
      </c>
      <c r="B3110" t="s">
        <v>1375</v>
      </c>
      <c r="C3110" t="s">
        <v>444</v>
      </c>
      <c r="D3110" t="s">
        <v>370</v>
      </c>
      <c r="E3110" s="1">
        <v>42966</v>
      </c>
      <c r="F3110">
        <v>1</v>
      </c>
      <c r="G3110">
        <v>529.99</v>
      </c>
      <c r="H3110">
        <v>15</v>
      </c>
      <c r="I3110" t="s">
        <v>19</v>
      </c>
      <c r="J3110" t="s">
        <v>371</v>
      </c>
      <c r="K3110" t="s">
        <v>1691</v>
      </c>
      <c r="L3110" t="s">
        <v>16</v>
      </c>
    </row>
    <row r="3111" spans="1:12" x14ac:dyDescent="0.3">
      <c r="A3111">
        <v>1078</v>
      </c>
      <c r="B3111" t="s">
        <v>1375</v>
      </c>
      <c r="C3111" t="s">
        <v>444</v>
      </c>
      <c r="D3111" t="s">
        <v>370</v>
      </c>
      <c r="E3111" s="1">
        <v>42966</v>
      </c>
      <c r="F3111">
        <v>2</v>
      </c>
      <c r="G3111">
        <v>3119.98</v>
      </c>
      <c r="H3111">
        <v>60</v>
      </c>
      <c r="I3111" t="s">
        <v>37</v>
      </c>
      <c r="J3111" t="s">
        <v>371</v>
      </c>
      <c r="K3111" t="s">
        <v>1696</v>
      </c>
      <c r="L3111" t="s">
        <v>16</v>
      </c>
    </row>
    <row r="3112" spans="1:12" x14ac:dyDescent="0.3">
      <c r="A3112">
        <v>1078</v>
      </c>
      <c r="B3112" t="s">
        <v>1375</v>
      </c>
      <c r="C3112" t="s">
        <v>444</v>
      </c>
      <c r="D3112" t="s">
        <v>370</v>
      </c>
      <c r="E3112" s="1">
        <v>42966</v>
      </c>
      <c r="F3112">
        <v>2</v>
      </c>
      <c r="G3112">
        <v>1239.98</v>
      </c>
      <c r="H3112">
        <v>72</v>
      </c>
      <c r="I3112" t="s">
        <v>19</v>
      </c>
      <c r="J3112" t="s">
        <v>371</v>
      </c>
      <c r="K3112" t="s">
        <v>1696</v>
      </c>
      <c r="L3112" t="s">
        <v>16</v>
      </c>
    </row>
    <row r="3113" spans="1:12" x14ac:dyDescent="0.3">
      <c r="A3113">
        <v>1078</v>
      </c>
      <c r="B3113" t="s">
        <v>1375</v>
      </c>
      <c r="C3113" t="s">
        <v>444</v>
      </c>
      <c r="D3113" t="s">
        <v>370</v>
      </c>
      <c r="E3113" s="1">
        <v>42966</v>
      </c>
      <c r="F3113">
        <v>2</v>
      </c>
      <c r="G3113">
        <v>599.98</v>
      </c>
      <c r="H3113">
        <v>76</v>
      </c>
      <c r="I3113" t="s">
        <v>19</v>
      </c>
      <c r="J3113" t="s">
        <v>371</v>
      </c>
      <c r="K3113" t="s">
        <v>1691</v>
      </c>
      <c r="L3113" t="s">
        <v>16</v>
      </c>
    </row>
    <row r="3114" spans="1:12" x14ac:dyDescent="0.3">
      <c r="A3114">
        <v>1079</v>
      </c>
      <c r="B3114" t="s">
        <v>1376</v>
      </c>
      <c r="C3114" t="s">
        <v>628</v>
      </c>
      <c r="D3114" t="s">
        <v>370</v>
      </c>
      <c r="E3114" s="1">
        <v>42966</v>
      </c>
      <c r="F3114">
        <v>2</v>
      </c>
      <c r="G3114">
        <v>1319.98</v>
      </c>
      <c r="H3114">
        <v>70</v>
      </c>
      <c r="I3114" t="s">
        <v>19</v>
      </c>
      <c r="J3114" t="s">
        <v>371</v>
      </c>
      <c r="K3114" t="s">
        <v>1691</v>
      </c>
      <c r="L3114" t="s">
        <v>17</v>
      </c>
    </row>
    <row r="3115" spans="1:12" x14ac:dyDescent="0.3">
      <c r="A3115">
        <v>1080</v>
      </c>
      <c r="B3115" t="s">
        <v>1377</v>
      </c>
      <c r="C3115" t="s">
        <v>581</v>
      </c>
      <c r="D3115" t="s">
        <v>370</v>
      </c>
      <c r="E3115" s="1">
        <v>42966</v>
      </c>
      <c r="F3115">
        <v>1</v>
      </c>
      <c r="G3115">
        <v>1632.99</v>
      </c>
      <c r="H3115">
        <v>31</v>
      </c>
      <c r="I3115" t="s">
        <v>14</v>
      </c>
      <c r="J3115" t="s">
        <v>371</v>
      </c>
      <c r="K3115" t="s">
        <v>1690</v>
      </c>
      <c r="L3115" t="s">
        <v>17</v>
      </c>
    </row>
    <row r="3116" spans="1:12" x14ac:dyDescent="0.3">
      <c r="A3116">
        <v>1080</v>
      </c>
      <c r="B3116" t="s">
        <v>1377</v>
      </c>
      <c r="C3116" t="s">
        <v>581</v>
      </c>
      <c r="D3116" t="s">
        <v>370</v>
      </c>
      <c r="E3116" s="1">
        <v>42966</v>
      </c>
      <c r="F3116">
        <v>2</v>
      </c>
      <c r="G3116">
        <v>939.98</v>
      </c>
      <c r="H3116">
        <v>32</v>
      </c>
      <c r="I3116" t="s">
        <v>14</v>
      </c>
      <c r="J3116" t="s">
        <v>371</v>
      </c>
      <c r="K3116" t="s">
        <v>1689</v>
      </c>
      <c r="L3116" t="s">
        <v>17</v>
      </c>
    </row>
    <row r="3117" spans="1:12" x14ac:dyDescent="0.3">
      <c r="A3117">
        <v>1080</v>
      </c>
      <c r="B3117" t="s">
        <v>1377</v>
      </c>
      <c r="C3117" t="s">
        <v>581</v>
      </c>
      <c r="D3117" t="s">
        <v>370</v>
      </c>
      <c r="E3117" s="1">
        <v>42966</v>
      </c>
      <c r="F3117">
        <v>1</v>
      </c>
      <c r="G3117">
        <v>4999.99</v>
      </c>
      <c r="H3117">
        <v>40</v>
      </c>
      <c r="I3117" t="s">
        <v>14</v>
      </c>
      <c r="J3117" t="s">
        <v>371</v>
      </c>
      <c r="K3117" t="s">
        <v>1689</v>
      </c>
      <c r="L3117" t="s">
        <v>17</v>
      </c>
    </row>
    <row r="3118" spans="1:12" x14ac:dyDescent="0.3">
      <c r="A3118">
        <v>1080</v>
      </c>
      <c r="B3118" t="s">
        <v>1377</v>
      </c>
      <c r="C3118" t="s">
        <v>581</v>
      </c>
      <c r="D3118" t="s">
        <v>370</v>
      </c>
      <c r="E3118" s="1">
        <v>42966</v>
      </c>
      <c r="F3118">
        <v>1</v>
      </c>
      <c r="G3118">
        <v>5999.99</v>
      </c>
      <c r="H3118">
        <v>50</v>
      </c>
      <c r="I3118" t="s">
        <v>191</v>
      </c>
      <c r="J3118" t="s">
        <v>371</v>
      </c>
      <c r="K3118" t="s">
        <v>1689</v>
      </c>
      <c r="L3118" t="s">
        <v>17</v>
      </c>
    </row>
    <row r="3119" spans="1:12" x14ac:dyDescent="0.3">
      <c r="A3119">
        <v>1080</v>
      </c>
      <c r="B3119" t="s">
        <v>1377</v>
      </c>
      <c r="C3119" t="s">
        <v>581</v>
      </c>
      <c r="D3119" t="s">
        <v>370</v>
      </c>
      <c r="E3119" s="1">
        <v>42966</v>
      </c>
      <c r="F3119">
        <v>1</v>
      </c>
      <c r="G3119">
        <v>149.99</v>
      </c>
      <c r="H3119">
        <v>86</v>
      </c>
      <c r="I3119" t="s">
        <v>32</v>
      </c>
      <c r="J3119" t="s">
        <v>371</v>
      </c>
      <c r="K3119" t="s">
        <v>1689</v>
      </c>
      <c r="L3119" t="s">
        <v>17</v>
      </c>
    </row>
    <row r="3120" spans="1:12" x14ac:dyDescent="0.3">
      <c r="A3120">
        <v>1081</v>
      </c>
      <c r="B3120" t="s">
        <v>1378</v>
      </c>
      <c r="C3120" t="s">
        <v>715</v>
      </c>
      <c r="D3120" t="s">
        <v>370</v>
      </c>
      <c r="E3120" s="1">
        <v>42966</v>
      </c>
      <c r="F3120">
        <v>2</v>
      </c>
      <c r="G3120">
        <v>1751.98</v>
      </c>
      <c r="H3120">
        <v>52</v>
      </c>
      <c r="I3120" t="s">
        <v>191</v>
      </c>
      <c r="J3120" t="s">
        <v>371</v>
      </c>
      <c r="K3120" t="s">
        <v>1690</v>
      </c>
      <c r="L3120" t="s">
        <v>16</v>
      </c>
    </row>
    <row r="3121" spans="1:12" x14ac:dyDescent="0.3">
      <c r="A3121">
        <v>1082</v>
      </c>
      <c r="B3121" t="s">
        <v>1379</v>
      </c>
      <c r="C3121" t="s">
        <v>458</v>
      </c>
      <c r="D3121" t="s">
        <v>370</v>
      </c>
      <c r="E3121" s="1">
        <v>42967</v>
      </c>
      <c r="F3121">
        <v>2</v>
      </c>
      <c r="G3121">
        <v>1999.98</v>
      </c>
      <c r="H3121">
        <v>29</v>
      </c>
      <c r="I3121" t="s">
        <v>14</v>
      </c>
      <c r="J3121" t="s">
        <v>371</v>
      </c>
      <c r="K3121" t="s">
        <v>1689</v>
      </c>
      <c r="L3121" t="s">
        <v>16</v>
      </c>
    </row>
    <row r="3122" spans="1:12" x14ac:dyDescent="0.3">
      <c r="A3122">
        <v>1083</v>
      </c>
      <c r="B3122" t="s">
        <v>1380</v>
      </c>
      <c r="C3122" t="s">
        <v>763</v>
      </c>
      <c r="D3122" t="s">
        <v>370</v>
      </c>
      <c r="E3122" s="1">
        <v>42967</v>
      </c>
      <c r="F3122">
        <v>1</v>
      </c>
      <c r="G3122">
        <v>469.99</v>
      </c>
      <c r="H3122">
        <v>33</v>
      </c>
      <c r="I3122" t="s">
        <v>14</v>
      </c>
      <c r="J3122" t="s">
        <v>371</v>
      </c>
      <c r="K3122" t="s">
        <v>1690</v>
      </c>
      <c r="L3122" t="s">
        <v>16</v>
      </c>
    </row>
    <row r="3123" spans="1:12" x14ac:dyDescent="0.3">
      <c r="A3123">
        <v>1083</v>
      </c>
      <c r="B3123" t="s">
        <v>1380</v>
      </c>
      <c r="C3123" t="s">
        <v>763</v>
      </c>
      <c r="D3123" t="s">
        <v>370</v>
      </c>
      <c r="E3123" s="1">
        <v>42967</v>
      </c>
      <c r="F3123">
        <v>1</v>
      </c>
      <c r="G3123">
        <v>4999.99</v>
      </c>
      <c r="H3123">
        <v>61</v>
      </c>
      <c r="I3123" t="s">
        <v>37</v>
      </c>
      <c r="J3123" t="s">
        <v>371</v>
      </c>
      <c r="K3123" t="s">
        <v>1689</v>
      </c>
      <c r="L3123" t="s">
        <v>16</v>
      </c>
    </row>
    <row r="3124" spans="1:12" x14ac:dyDescent="0.3">
      <c r="A3124">
        <v>1083</v>
      </c>
      <c r="B3124" t="s">
        <v>1380</v>
      </c>
      <c r="C3124" t="s">
        <v>763</v>
      </c>
      <c r="D3124" t="s">
        <v>370</v>
      </c>
      <c r="E3124" s="1">
        <v>42967</v>
      </c>
      <c r="F3124">
        <v>2</v>
      </c>
      <c r="G3124">
        <v>693.98</v>
      </c>
      <c r="H3124">
        <v>65</v>
      </c>
      <c r="I3124" t="s">
        <v>19</v>
      </c>
      <c r="J3124" t="s">
        <v>371</v>
      </c>
      <c r="K3124" t="s">
        <v>1696</v>
      </c>
      <c r="L3124" t="s">
        <v>16</v>
      </c>
    </row>
    <row r="3125" spans="1:12" x14ac:dyDescent="0.3">
      <c r="A3125">
        <v>1083</v>
      </c>
      <c r="B3125" t="s">
        <v>1380</v>
      </c>
      <c r="C3125" t="s">
        <v>763</v>
      </c>
      <c r="D3125" t="s">
        <v>370</v>
      </c>
      <c r="E3125" s="1">
        <v>42967</v>
      </c>
      <c r="F3125">
        <v>2</v>
      </c>
      <c r="G3125">
        <v>1599.98</v>
      </c>
      <c r="H3125">
        <v>77</v>
      </c>
      <c r="I3125" t="s">
        <v>19</v>
      </c>
      <c r="J3125" t="s">
        <v>371</v>
      </c>
      <c r="K3125" t="s">
        <v>1691</v>
      </c>
      <c r="L3125" t="s">
        <v>16</v>
      </c>
    </row>
    <row r="3126" spans="1:12" x14ac:dyDescent="0.3">
      <c r="A3126">
        <v>1084</v>
      </c>
      <c r="B3126" t="s">
        <v>206</v>
      </c>
      <c r="C3126" t="s">
        <v>44</v>
      </c>
      <c r="D3126" t="s">
        <v>13</v>
      </c>
      <c r="E3126" s="1">
        <v>42968</v>
      </c>
      <c r="F3126">
        <v>1</v>
      </c>
      <c r="G3126">
        <v>999.99</v>
      </c>
      <c r="H3126">
        <v>30</v>
      </c>
      <c r="I3126" t="s">
        <v>14</v>
      </c>
      <c r="J3126" t="s">
        <v>15</v>
      </c>
      <c r="K3126" t="s">
        <v>1690</v>
      </c>
      <c r="L3126" t="s">
        <v>367</v>
      </c>
    </row>
    <row r="3127" spans="1:12" x14ac:dyDescent="0.3">
      <c r="A3127">
        <v>1084</v>
      </c>
      <c r="B3127" t="s">
        <v>206</v>
      </c>
      <c r="C3127" t="s">
        <v>44</v>
      </c>
      <c r="D3127" t="s">
        <v>13</v>
      </c>
      <c r="E3127" s="1">
        <v>42968</v>
      </c>
      <c r="F3127">
        <v>1</v>
      </c>
      <c r="G3127">
        <v>1559.99</v>
      </c>
      <c r="H3127">
        <v>60</v>
      </c>
      <c r="I3127" t="s">
        <v>37</v>
      </c>
      <c r="J3127" t="s">
        <v>15</v>
      </c>
      <c r="K3127" t="s">
        <v>1696</v>
      </c>
      <c r="L3127" t="s">
        <v>367</v>
      </c>
    </row>
    <row r="3128" spans="1:12" x14ac:dyDescent="0.3">
      <c r="A3128">
        <v>1084</v>
      </c>
      <c r="B3128" t="s">
        <v>206</v>
      </c>
      <c r="C3128" t="s">
        <v>44</v>
      </c>
      <c r="D3128" t="s">
        <v>13</v>
      </c>
      <c r="E3128" s="1">
        <v>42968</v>
      </c>
      <c r="F3128">
        <v>2</v>
      </c>
      <c r="G3128">
        <v>693.98</v>
      </c>
      <c r="H3128">
        <v>65</v>
      </c>
      <c r="I3128" t="s">
        <v>19</v>
      </c>
      <c r="J3128" t="s">
        <v>15</v>
      </c>
      <c r="K3128" t="s">
        <v>1696</v>
      </c>
      <c r="L3128" t="s">
        <v>367</v>
      </c>
    </row>
    <row r="3129" spans="1:12" x14ac:dyDescent="0.3">
      <c r="A3129">
        <v>1084</v>
      </c>
      <c r="B3129" t="s">
        <v>206</v>
      </c>
      <c r="C3129" t="s">
        <v>44</v>
      </c>
      <c r="D3129" t="s">
        <v>13</v>
      </c>
      <c r="E3129" s="1">
        <v>42968</v>
      </c>
      <c r="F3129">
        <v>1</v>
      </c>
      <c r="G3129">
        <v>659.99</v>
      </c>
      <c r="H3129">
        <v>70</v>
      </c>
      <c r="I3129" t="s">
        <v>19</v>
      </c>
      <c r="J3129" t="s">
        <v>15</v>
      </c>
      <c r="K3129" t="s">
        <v>1691</v>
      </c>
      <c r="L3129" t="s">
        <v>367</v>
      </c>
    </row>
    <row r="3130" spans="1:12" x14ac:dyDescent="0.3">
      <c r="A3130">
        <v>1084</v>
      </c>
      <c r="B3130" t="s">
        <v>206</v>
      </c>
      <c r="C3130" t="s">
        <v>44</v>
      </c>
      <c r="D3130" t="s">
        <v>13</v>
      </c>
      <c r="E3130" s="1">
        <v>42968</v>
      </c>
      <c r="F3130">
        <v>2</v>
      </c>
      <c r="G3130">
        <v>979.98</v>
      </c>
      <c r="H3130">
        <v>98</v>
      </c>
      <c r="I3130" t="s">
        <v>32</v>
      </c>
      <c r="J3130" t="s">
        <v>15</v>
      </c>
      <c r="K3130" t="s">
        <v>1691</v>
      </c>
      <c r="L3130" t="s">
        <v>367</v>
      </c>
    </row>
    <row r="3131" spans="1:12" x14ac:dyDescent="0.3">
      <c r="A3131">
        <v>1085</v>
      </c>
      <c r="B3131" t="s">
        <v>271</v>
      </c>
      <c r="C3131" t="s">
        <v>116</v>
      </c>
      <c r="D3131" t="s">
        <v>13</v>
      </c>
      <c r="E3131" s="1">
        <v>42968</v>
      </c>
      <c r="F3131">
        <v>1</v>
      </c>
      <c r="G3131">
        <v>489.99</v>
      </c>
      <c r="H3131">
        <v>64</v>
      </c>
      <c r="I3131" t="s">
        <v>19</v>
      </c>
      <c r="J3131" t="s">
        <v>15</v>
      </c>
      <c r="K3131" t="s">
        <v>1691</v>
      </c>
      <c r="L3131" t="s">
        <v>374</v>
      </c>
    </row>
    <row r="3132" spans="1:12" x14ac:dyDescent="0.3">
      <c r="A3132">
        <v>1085</v>
      </c>
      <c r="B3132" t="s">
        <v>271</v>
      </c>
      <c r="C3132" t="s">
        <v>116</v>
      </c>
      <c r="D3132" t="s">
        <v>13</v>
      </c>
      <c r="E3132" s="1">
        <v>42968</v>
      </c>
      <c r="F3132">
        <v>2</v>
      </c>
      <c r="G3132">
        <v>501.98</v>
      </c>
      <c r="H3132">
        <v>66</v>
      </c>
      <c r="I3132" t="s">
        <v>19</v>
      </c>
      <c r="J3132" t="s">
        <v>15</v>
      </c>
      <c r="K3132" t="s">
        <v>1696</v>
      </c>
      <c r="L3132" t="s">
        <v>374</v>
      </c>
    </row>
    <row r="3133" spans="1:12" x14ac:dyDescent="0.3">
      <c r="A3133">
        <v>1085</v>
      </c>
      <c r="B3133" t="s">
        <v>271</v>
      </c>
      <c r="C3133" t="s">
        <v>116</v>
      </c>
      <c r="D3133" t="s">
        <v>13</v>
      </c>
      <c r="E3133" s="1">
        <v>42968</v>
      </c>
      <c r="F3133">
        <v>1</v>
      </c>
      <c r="G3133">
        <v>439.99</v>
      </c>
      <c r="H3133">
        <v>74</v>
      </c>
      <c r="I3133" t="s">
        <v>19</v>
      </c>
      <c r="J3133" t="s">
        <v>15</v>
      </c>
      <c r="K3133" t="s">
        <v>1691</v>
      </c>
      <c r="L3133" t="s">
        <v>374</v>
      </c>
    </row>
    <row r="3134" spans="1:12" x14ac:dyDescent="0.3">
      <c r="A3134">
        <v>1086</v>
      </c>
      <c r="B3134" t="s">
        <v>1381</v>
      </c>
      <c r="C3134" t="s">
        <v>599</v>
      </c>
      <c r="D3134" t="s">
        <v>370</v>
      </c>
      <c r="E3134" s="1">
        <v>42968</v>
      </c>
      <c r="F3134">
        <v>1</v>
      </c>
      <c r="G3134">
        <v>1320.99</v>
      </c>
      <c r="H3134">
        <v>5</v>
      </c>
      <c r="I3134" t="s">
        <v>14</v>
      </c>
      <c r="J3134" t="s">
        <v>371</v>
      </c>
      <c r="K3134" t="s">
        <v>1694</v>
      </c>
      <c r="L3134" t="s">
        <v>17</v>
      </c>
    </row>
    <row r="3135" spans="1:12" x14ac:dyDescent="0.3">
      <c r="A3135">
        <v>1086</v>
      </c>
      <c r="B3135" t="s">
        <v>1381</v>
      </c>
      <c r="C3135" t="s">
        <v>599</v>
      </c>
      <c r="D3135" t="s">
        <v>370</v>
      </c>
      <c r="E3135" s="1">
        <v>42968</v>
      </c>
      <c r="F3135">
        <v>2</v>
      </c>
      <c r="G3135">
        <v>3098</v>
      </c>
      <c r="H3135">
        <v>10</v>
      </c>
      <c r="I3135" t="s">
        <v>18</v>
      </c>
      <c r="J3135" t="s">
        <v>371</v>
      </c>
      <c r="K3135" t="s">
        <v>1690</v>
      </c>
      <c r="L3135" t="s">
        <v>17</v>
      </c>
    </row>
    <row r="3136" spans="1:12" x14ac:dyDescent="0.3">
      <c r="A3136">
        <v>1086</v>
      </c>
      <c r="B3136" t="s">
        <v>1381</v>
      </c>
      <c r="C3136" t="s">
        <v>599</v>
      </c>
      <c r="D3136" t="s">
        <v>370</v>
      </c>
      <c r="E3136" s="1">
        <v>42968</v>
      </c>
      <c r="F3136">
        <v>1</v>
      </c>
      <c r="G3136">
        <v>250.99</v>
      </c>
      <c r="H3136">
        <v>67</v>
      </c>
      <c r="I3136" t="s">
        <v>19</v>
      </c>
      <c r="J3136" t="s">
        <v>371</v>
      </c>
      <c r="K3136" t="s">
        <v>1696</v>
      </c>
      <c r="L3136" t="s">
        <v>17</v>
      </c>
    </row>
    <row r="3137" spans="1:12" x14ac:dyDescent="0.3">
      <c r="A3137">
        <v>1086</v>
      </c>
      <c r="B3137" t="s">
        <v>1381</v>
      </c>
      <c r="C3137" t="s">
        <v>599</v>
      </c>
      <c r="D3137" t="s">
        <v>370</v>
      </c>
      <c r="E3137" s="1">
        <v>42968</v>
      </c>
      <c r="F3137">
        <v>2</v>
      </c>
      <c r="G3137">
        <v>2199.98</v>
      </c>
      <c r="H3137">
        <v>81</v>
      </c>
      <c r="I3137" t="s">
        <v>19</v>
      </c>
      <c r="J3137" t="s">
        <v>371</v>
      </c>
      <c r="K3137" t="s">
        <v>1691</v>
      </c>
      <c r="L3137" t="s">
        <v>17</v>
      </c>
    </row>
    <row r="3138" spans="1:12" x14ac:dyDescent="0.3">
      <c r="A3138">
        <v>1086</v>
      </c>
      <c r="B3138" t="s">
        <v>1381</v>
      </c>
      <c r="C3138" t="s">
        <v>599</v>
      </c>
      <c r="D3138" t="s">
        <v>370</v>
      </c>
      <c r="E3138" s="1">
        <v>42968</v>
      </c>
      <c r="F3138">
        <v>1</v>
      </c>
      <c r="G3138">
        <v>449.99</v>
      </c>
      <c r="H3138">
        <v>108</v>
      </c>
      <c r="I3138" t="s">
        <v>38</v>
      </c>
      <c r="J3138" t="s">
        <v>371</v>
      </c>
      <c r="K3138" t="s">
        <v>1696</v>
      </c>
      <c r="L3138" t="s">
        <v>17</v>
      </c>
    </row>
    <row r="3139" spans="1:12" x14ac:dyDescent="0.3">
      <c r="A3139">
        <v>1087</v>
      </c>
      <c r="B3139" t="s">
        <v>1382</v>
      </c>
      <c r="C3139" t="s">
        <v>775</v>
      </c>
      <c r="D3139" t="s">
        <v>409</v>
      </c>
      <c r="E3139" s="1">
        <v>42969</v>
      </c>
      <c r="F3139">
        <v>2</v>
      </c>
      <c r="G3139">
        <v>539.98</v>
      </c>
      <c r="H3139">
        <v>13</v>
      </c>
      <c r="I3139" t="s">
        <v>19</v>
      </c>
      <c r="J3139" t="s">
        <v>410</v>
      </c>
      <c r="K3139" t="s">
        <v>1691</v>
      </c>
      <c r="L3139" t="s">
        <v>22</v>
      </c>
    </row>
    <row r="3140" spans="1:12" x14ac:dyDescent="0.3">
      <c r="A3140">
        <v>1087</v>
      </c>
      <c r="B3140" t="s">
        <v>1382</v>
      </c>
      <c r="C3140" t="s">
        <v>775</v>
      </c>
      <c r="D3140" t="s">
        <v>409</v>
      </c>
      <c r="E3140" s="1">
        <v>42969</v>
      </c>
      <c r="F3140">
        <v>1</v>
      </c>
      <c r="G3140">
        <v>529.99</v>
      </c>
      <c r="H3140">
        <v>15</v>
      </c>
      <c r="I3140" t="s">
        <v>19</v>
      </c>
      <c r="J3140" t="s">
        <v>410</v>
      </c>
      <c r="K3140" t="s">
        <v>1691</v>
      </c>
      <c r="L3140" t="s">
        <v>22</v>
      </c>
    </row>
    <row r="3141" spans="1:12" x14ac:dyDescent="0.3">
      <c r="A3141">
        <v>1087</v>
      </c>
      <c r="B3141" t="s">
        <v>1382</v>
      </c>
      <c r="C3141" t="s">
        <v>775</v>
      </c>
      <c r="D3141" t="s">
        <v>409</v>
      </c>
      <c r="E3141" s="1">
        <v>42969</v>
      </c>
      <c r="F3141">
        <v>2</v>
      </c>
      <c r="G3141">
        <v>5199.9799999999996</v>
      </c>
      <c r="H3141">
        <v>59</v>
      </c>
      <c r="I3141" t="s">
        <v>191</v>
      </c>
      <c r="J3141" t="s">
        <v>410</v>
      </c>
      <c r="K3141" t="s">
        <v>1689</v>
      </c>
      <c r="L3141" t="s">
        <v>22</v>
      </c>
    </row>
    <row r="3142" spans="1:12" x14ac:dyDescent="0.3">
      <c r="A3142">
        <v>1087</v>
      </c>
      <c r="B3142" t="s">
        <v>1382</v>
      </c>
      <c r="C3142" t="s">
        <v>775</v>
      </c>
      <c r="D3142" t="s">
        <v>409</v>
      </c>
      <c r="E3142" s="1">
        <v>42969</v>
      </c>
      <c r="F3142">
        <v>2</v>
      </c>
      <c r="G3142">
        <v>979.98</v>
      </c>
      <c r="H3142">
        <v>102</v>
      </c>
      <c r="I3142" t="s">
        <v>38</v>
      </c>
      <c r="J3142" t="s">
        <v>410</v>
      </c>
      <c r="K3142" t="s">
        <v>1691</v>
      </c>
      <c r="L3142" t="s">
        <v>22</v>
      </c>
    </row>
    <row r="3143" spans="1:12" x14ac:dyDescent="0.3">
      <c r="A3143">
        <v>1087</v>
      </c>
      <c r="B3143" t="s">
        <v>1382</v>
      </c>
      <c r="C3143" t="s">
        <v>775</v>
      </c>
      <c r="D3143" t="s">
        <v>409</v>
      </c>
      <c r="E3143" s="1">
        <v>42969</v>
      </c>
      <c r="F3143">
        <v>2</v>
      </c>
      <c r="G3143">
        <v>833.98</v>
      </c>
      <c r="H3143">
        <v>109</v>
      </c>
      <c r="I3143" t="s">
        <v>38</v>
      </c>
      <c r="J3143" t="s">
        <v>410</v>
      </c>
      <c r="K3143" t="s">
        <v>1696</v>
      </c>
      <c r="L3143" t="s">
        <v>22</v>
      </c>
    </row>
    <row r="3144" spans="1:12" x14ac:dyDescent="0.3">
      <c r="A3144">
        <v>1088</v>
      </c>
      <c r="B3144" t="s">
        <v>1383</v>
      </c>
      <c r="C3144" t="s">
        <v>545</v>
      </c>
      <c r="D3144" t="s">
        <v>409</v>
      </c>
      <c r="E3144" s="1">
        <v>42969</v>
      </c>
      <c r="F3144">
        <v>1</v>
      </c>
      <c r="G3144">
        <v>999.99</v>
      </c>
      <c r="H3144">
        <v>30</v>
      </c>
      <c r="I3144" t="s">
        <v>14</v>
      </c>
      <c r="J3144" t="s">
        <v>410</v>
      </c>
      <c r="K3144" t="s">
        <v>1690</v>
      </c>
      <c r="L3144" t="s">
        <v>22</v>
      </c>
    </row>
    <row r="3145" spans="1:12" x14ac:dyDescent="0.3">
      <c r="A3145">
        <v>1088</v>
      </c>
      <c r="B3145" t="s">
        <v>1383</v>
      </c>
      <c r="C3145" t="s">
        <v>545</v>
      </c>
      <c r="D3145" t="s">
        <v>409</v>
      </c>
      <c r="E3145" s="1">
        <v>42969</v>
      </c>
      <c r="F3145">
        <v>1</v>
      </c>
      <c r="G3145">
        <v>469.99</v>
      </c>
      <c r="H3145">
        <v>33</v>
      </c>
      <c r="I3145" t="s">
        <v>14</v>
      </c>
      <c r="J3145" t="s">
        <v>410</v>
      </c>
      <c r="K3145" t="s">
        <v>1690</v>
      </c>
      <c r="L3145" t="s">
        <v>22</v>
      </c>
    </row>
    <row r="3146" spans="1:12" x14ac:dyDescent="0.3">
      <c r="A3146">
        <v>1088</v>
      </c>
      <c r="B3146" t="s">
        <v>1383</v>
      </c>
      <c r="C3146" t="s">
        <v>545</v>
      </c>
      <c r="D3146" t="s">
        <v>409</v>
      </c>
      <c r="E3146" s="1">
        <v>42969</v>
      </c>
      <c r="F3146">
        <v>2</v>
      </c>
      <c r="G3146">
        <v>1665.98</v>
      </c>
      <c r="H3146">
        <v>36</v>
      </c>
      <c r="I3146" t="s">
        <v>14</v>
      </c>
      <c r="J3146" t="s">
        <v>410</v>
      </c>
      <c r="K3146" t="s">
        <v>1690</v>
      </c>
      <c r="L3146" t="s">
        <v>22</v>
      </c>
    </row>
    <row r="3147" spans="1:12" x14ac:dyDescent="0.3">
      <c r="A3147">
        <v>1088</v>
      </c>
      <c r="B3147" t="s">
        <v>1383</v>
      </c>
      <c r="C3147" t="s">
        <v>545</v>
      </c>
      <c r="D3147" t="s">
        <v>409</v>
      </c>
      <c r="E3147" s="1">
        <v>42969</v>
      </c>
      <c r="F3147">
        <v>1</v>
      </c>
      <c r="G3147">
        <v>489.99</v>
      </c>
      <c r="H3147">
        <v>64</v>
      </c>
      <c r="I3147" t="s">
        <v>19</v>
      </c>
      <c r="J3147" t="s">
        <v>410</v>
      </c>
      <c r="K3147" t="s">
        <v>1691</v>
      </c>
      <c r="L3147" t="s">
        <v>22</v>
      </c>
    </row>
    <row r="3148" spans="1:12" x14ac:dyDescent="0.3">
      <c r="A3148">
        <v>1089</v>
      </c>
      <c r="B3148" t="s">
        <v>72</v>
      </c>
      <c r="C3148" t="s">
        <v>40</v>
      </c>
      <c r="D3148" t="s">
        <v>13</v>
      </c>
      <c r="E3148" s="1">
        <v>42970</v>
      </c>
      <c r="F3148">
        <v>2</v>
      </c>
      <c r="G3148">
        <v>1999.98</v>
      </c>
      <c r="H3148">
        <v>30</v>
      </c>
      <c r="I3148" t="s">
        <v>14</v>
      </c>
      <c r="J3148" t="s">
        <v>15</v>
      </c>
      <c r="K3148" t="s">
        <v>1690</v>
      </c>
      <c r="L3148" t="s">
        <v>367</v>
      </c>
    </row>
    <row r="3149" spans="1:12" x14ac:dyDescent="0.3">
      <c r="A3149">
        <v>1089</v>
      </c>
      <c r="B3149" t="s">
        <v>72</v>
      </c>
      <c r="C3149" t="s">
        <v>40</v>
      </c>
      <c r="D3149" t="s">
        <v>13</v>
      </c>
      <c r="E3149" s="1">
        <v>42970</v>
      </c>
      <c r="F3149">
        <v>2</v>
      </c>
      <c r="G3149">
        <v>1319.98</v>
      </c>
      <c r="H3149">
        <v>70</v>
      </c>
      <c r="I3149" t="s">
        <v>19</v>
      </c>
      <c r="J3149" t="s">
        <v>15</v>
      </c>
      <c r="K3149" t="s">
        <v>1691</v>
      </c>
      <c r="L3149" t="s">
        <v>367</v>
      </c>
    </row>
    <row r="3150" spans="1:12" x14ac:dyDescent="0.3">
      <c r="A3150">
        <v>1090</v>
      </c>
      <c r="B3150" t="s">
        <v>272</v>
      </c>
      <c r="C3150" t="s">
        <v>52</v>
      </c>
      <c r="D3150" t="s">
        <v>13</v>
      </c>
      <c r="E3150" s="1">
        <v>42971</v>
      </c>
      <c r="F3150">
        <v>1</v>
      </c>
      <c r="G3150">
        <v>439.99</v>
      </c>
      <c r="H3150">
        <v>74</v>
      </c>
      <c r="I3150" t="s">
        <v>19</v>
      </c>
      <c r="J3150" t="s">
        <v>15</v>
      </c>
      <c r="K3150" t="s">
        <v>1691</v>
      </c>
      <c r="L3150" t="s">
        <v>367</v>
      </c>
    </row>
    <row r="3151" spans="1:12" x14ac:dyDescent="0.3">
      <c r="A3151">
        <v>1091</v>
      </c>
      <c r="B3151" t="s">
        <v>1384</v>
      </c>
      <c r="C3151" t="s">
        <v>540</v>
      </c>
      <c r="D3151" t="s">
        <v>370</v>
      </c>
      <c r="E3151" s="1">
        <v>42971</v>
      </c>
      <c r="F3151">
        <v>1</v>
      </c>
      <c r="G3151">
        <v>449</v>
      </c>
      <c r="H3151">
        <v>19</v>
      </c>
      <c r="I3151" t="s">
        <v>19</v>
      </c>
      <c r="J3151" t="s">
        <v>371</v>
      </c>
      <c r="K3151" t="s">
        <v>1693</v>
      </c>
      <c r="L3151" t="s">
        <v>17</v>
      </c>
    </row>
    <row r="3152" spans="1:12" x14ac:dyDescent="0.3">
      <c r="A3152">
        <v>1091</v>
      </c>
      <c r="B3152" t="s">
        <v>1384</v>
      </c>
      <c r="C3152" t="s">
        <v>540</v>
      </c>
      <c r="D3152" t="s">
        <v>370</v>
      </c>
      <c r="E3152" s="1">
        <v>42971</v>
      </c>
      <c r="F3152">
        <v>1</v>
      </c>
      <c r="G3152">
        <v>5499.99</v>
      </c>
      <c r="H3152">
        <v>56</v>
      </c>
      <c r="I3152" t="s">
        <v>191</v>
      </c>
      <c r="J3152" t="s">
        <v>371</v>
      </c>
      <c r="K3152" t="s">
        <v>1689</v>
      </c>
      <c r="L3152" t="s">
        <v>17</v>
      </c>
    </row>
    <row r="3153" spans="1:12" x14ac:dyDescent="0.3">
      <c r="A3153">
        <v>1091</v>
      </c>
      <c r="B3153" t="s">
        <v>1384</v>
      </c>
      <c r="C3153" t="s">
        <v>540</v>
      </c>
      <c r="D3153" t="s">
        <v>370</v>
      </c>
      <c r="E3153" s="1">
        <v>42971</v>
      </c>
      <c r="F3153">
        <v>1</v>
      </c>
      <c r="G3153">
        <v>349.99</v>
      </c>
      <c r="H3153">
        <v>97</v>
      </c>
      <c r="I3153" t="s">
        <v>32</v>
      </c>
      <c r="J3153" t="s">
        <v>371</v>
      </c>
      <c r="K3153" t="s">
        <v>1691</v>
      </c>
      <c r="L3153" t="s">
        <v>17</v>
      </c>
    </row>
    <row r="3154" spans="1:12" x14ac:dyDescent="0.3">
      <c r="A3154">
        <v>1092</v>
      </c>
      <c r="B3154" t="s">
        <v>181</v>
      </c>
      <c r="C3154" t="s">
        <v>40</v>
      </c>
      <c r="D3154" t="s">
        <v>13</v>
      </c>
      <c r="E3154" s="1">
        <v>42972</v>
      </c>
      <c r="F3154">
        <v>2</v>
      </c>
      <c r="G3154">
        <v>1499.98</v>
      </c>
      <c r="H3154">
        <v>2</v>
      </c>
      <c r="I3154" t="s">
        <v>14</v>
      </c>
      <c r="J3154" t="s">
        <v>15</v>
      </c>
      <c r="K3154" t="s">
        <v>1692</v>
      </c>
      <c r="L3154" t="s">
        <v>367</v>
      </c>
    </row>
    <row r="3155" spans="1:12" x14ac:dyDescent="0.3">
      <c r="A3155">
        <v>1092</v>
      </c>
      <c r="B3155" t="s">
        <v>181</v>
      </c>
      <c r="C3155" t="s">
        <v>40</v>
      </c>
      <c r="D3155" t="s">
        <v>13</v>
      </c>
      <c r="E3155" s="1">
        <v>42972</v>
      </c>
      <c r="F3155">
        <v>1</v>
      </c>
      <c r="G3155">
        <v>449</v>
      </c>
      <c r="H3155">
        <v>18</v>
      </c>
      <c r="I3155" t="s">
        <v>19</v>
      </c>
      <c r="J3155" t="s">
        <v>15</v>
      </c>
      <c r="K3155" t="s">
        <v>1693</v>
      </c>
      <c r="L3155" t="s">
        <v>367</v>
      </c>
    </row>
    <row r="3156" spans="1:12" x14ac:dyDescent="0.3">
      <c r="A3156">
        <v>1092</v>
      </c>
      <c r="B3156" t="s">
        <v>181</v>
      </c>
      <c r="C3156" t="s">
        <v>40</v>
      </c>
      <c r="D3156" t="s">
        <v>13</v>
      </c>
      <c r="E3156" s="1">
        <v>42972</v>
      </c>
      <c r="F3156">
        <v>2</v>
      </c>
      <c r="G3156">
        <v>1999.98</v>
      </c>
      <c r="H3156">
        <v>30</v>
      </c>
      <c r="I3156" t="s">
        <v>14</v>
      </c>
      <c r="J3156" t="s">
        <v>15</v>
      </c>
      <c r="K3156" t="s">
        <v>1690</v>
      </c>
      <c r="L3156" t="s">
        <v>367</v>
      </c>
    </row>
    <row r="3157" spans="1:12" x14ac:dyDescent="0.3">
      <c r="A3157">
        <v>1092</v>
      </c>
      <c r="B3157" t="s">
        <v>181</v>
      </c>
      <c r="C3157" t="s">
        <v>40</v>
      </c>
      <c r="D3157" t="s">
        <v>13</v>
      </c>
      <c r="E3157" s="1">
        <v>42972</v>
      </c>
      <c r="F3157">
        <v>1</v>
      </c>
      <c r="G3157">
        <v>469.99</v>
      </c>
      <c r="H3157">
        <v>34</v>
      </c>
      <c r="I3157" t="s">
        <v>14</v>
      </c>
      <c r="J3157" t="s">
        <v>15</v>
      </c>
      <c r="K3157" t="s">
        <v>1689</v>
      </c>
      <c r="L3157" t="s">
        <v>367</v>
      </c>
    </row>
    <row r="3158" spans="1:12" x14ac:dyDescent="0.3">
      <c r="A3158">
        <v>1093</v>
      </c>
      <c r="B3158" t="s">
        <v>273</v>
      </c>
      <c r="C3158" t="s">
        <v>70</v>
      </c>
      <c r="D3158" t="s">
        <v>13</v>
      </c>
      <c r="E3158" s="1">
        <v>42972</v>
      </c>
      <c r="F3158">
        <v>2</v>
      </c>
      <c r="G3158">
        <v>858</v>
      </c>
      <c r="H3158">
        <v>17</v>
      </c>
      <c r="I3158" t="s">
        <v>19</v>
      </c>
      <c r="J3158" t="s">
        <v>15</v>
      </c>
      <c r="K3158" t="s">
        <v>1693</v>
      </c>
      <c r="L3158" t="s">
        <v>374</v>
      </c>
    </row>
    <row r="3159" spans="1:12" x14ac:dyDescent="0.3">
      <c r="A3159">
        <v>1093</v>
      </c>
      <c r="B3159" t="s">
        <v>273</v>
      </c>
      <c r="C3159" t="s">
        <v>70</v>
      </c>
      <c r="D3159" t="s">
        <v>13</v>
      </c>
      <c r="E3159" s="1">
        <v>42972</v>
      </c>
      <c r="F3159">
        <v>2</v>
      </c>
      <c r="G3159">
        <v>1739.98</v>
      </c>
      <c r="H3159">
        <v>45</v>
      </c>
      <c r="I3159" t="s">
        <v>14</v>
      </c>
      <c r="J3159" t="s">
        <v>15</v>
      </c>
      <c r="K3159" t="s">
        <v>1695</v>
      </c>
      <c r="L3159" t="s">
        <v>374</v>
      </c>
    </row>
    <row r="3160" spans="1:12" x14ac:dyDescent="0.3">
      <c r="A3160">
        <v>1093</v>
      </c>
      <c r="B3160" t="s">
        <v>273</v>
      </c>
      <c r="C3160" t="s">
        <v>70</v>
      </c>
      <c r="D3160" t="s">
        <v>13</v>
      </c>
      <c r="E3160" s="1">
        <v>42972</v>
      </c>
      <c r="F3160">
        <v>2</v>
      </c>
      <c r="G3160">
        <v>419.98</v>
      </c>
      <c r="H3160">
        <v>90</v>
      </c>
      <c r="I3160" t="s">
        <v>32</v>
      </c>
      <c r="J3160" t="s">
        <v>15</v>
      </c>
      <c r="K3160" t="s">
        <v>1689</v>
      </c>
      <c r="L3160" t="s">
        <v>374</v>
      </c>
    </row>
    <row r="3161" spans="1:12" x14ac:dyDescent="0.3">
      <c r="A3161">
        <v>1094</v>
      </c>
      <c r="B3161" t="s">
        <v>1385</v>
      </c>
      <c r="C3161" t="s">
        <v>392</v>
      </c>
      <c r="D3161" t="s">
        <v>370</v>
      </c>
      <c r="E3161" s="1">
        <v>42972</v>
      </c>
      <c r="F3161">
        <v>1</v>
      </c>
      <c r="G3161">
        <v>1680.99</v>
      </c>
      <c r="H3161">
        <v>11</v>
      </c>
      <c r="I3161" t="s">
        <v>18</v>
      </c>
      <c r="J3161" t="s">
        <v>371</v>
      </c>
      <c r="K3161" t="s">
        <v>1690</v>
      </c>
      <c r="L3161" t="s">
        <v>16</v>
      </c>
    </row>
    <row r="3162" spans="1:12" x14ac:dyDescent="0.3">
      <c r="A3162">
        <v>1094</v>
      </c>
      <c r="B3162" t="s">
        <v>1385</v>
      </c>
      <c r="C3162" t="s">
        <v>392</v>
      </c>
      <c r="D3162" t="s">
        <v>370</v>
      </c>
      <c r="E3162" s="1">
        <v>42972</v>
      </c>
      <c r="F3162">
        <v>1</v>
      </c>
      <c r="G3162">
        <v>549.99</v>
      </c>
      <c r="H3162">
        <v>24</v>
      </c>
      <c r="I3162" t="s">
        <v>38</v>
      </c>
      <c r="J3162" t="s">
        <v>371</v>
      </c>
      <c r="K3162" t="s">
        <v>1691</v>
      </c>
      <c r="L3162" t="s">
        <v>16</v>
      </c>
    </row>
    <row r="3163" spans="1:12" x14ac:dyDescent="0.3">
      <c r="A3163">
        <v>1094</v>
      </c>
      <c r="B3163" t="s">
        <v>1385</v>
      </c>
      <c r="C3163" t="s">
        <v>392</v>
      </c>
      <c r="D3163" t="s">
        <v>370</v>
      </c>
      <c r="E3163" s="1">
        <v>42972</v>
      </c>
      <c r="F3163">
        <v>1</v>
      </c>
      <c r="G3163">
        <v>416.99</v>
      </c>
      <c r="H3163">
        <v>71</v>
      </c>
      <c r="I3163" t="s">
        <v>19</v>
      </c>
      <c r="J3163" t="s">
        <v>371</v>
      </c>
      <c r="K3163" t="s">
        <v>1696</v>
      </c>
      <c r="L3163" t="s">
        <v>16</v>
      </c>
    </row>
    <row r="3164" spans="1:12" x14ac:dyDescent="0.3">
      <c r="A3164">
        <v>1094</v>
      </c>
      <c r="B3164" t="s">
        <v>1385</v>
      </c>
      <c r="C3164" t="s">
        <v>392</v>
      </c>
      <c r="D3164" t="s">
        <v>370</v>
      </c>
      <c r="E3164" s="1">
        <v>42972</v>
      </c>
      <c r="F3164">
        <v>1</v>
      </c>
      <c r="G3164">
        <v>416.99</v>
      </c>
      <c r="H3164">
        <v>107</v>
      </c>
      <c r="I3164" t="s">
        <v>38</v>
      </c>
      <c r="J3164" t="s">
        <v>371</v>
      </c>
      <c r="K3164" t="s">
        <v>1696</v>
      </c>
      <c r="L3164" t="s">
        <v>16</v>
      </c>
    </row>
    <row r="3165" spans="1:12" x14ac:dyDescent="0.3">
      <c r="A3165">
        <v>1095</v>
      </c>
      <c r="B3165" t="s">
        <v>1386</v>
      </c>
      <c r="C3165" t="s">
        <v>408</v>
      </c>
      <c r="D3165" t="s">
        <v>409</v>
      </c>
      <c r="E3165" s="1">
        <v>42973</v>
      </c>
      <c r="F3165">
        <v>2</v>
      </c>
      <c r="G3165">
        <v>1999.98</v>
      </c>
      <c r="H3165">
        <v>3</v>
      </c>
      <c r="I3165" t="s">
        <v>14</v>
      </c>
      <c r="J3165" t="s">
        <v>410</v>
      </c>
      <c r="K3165" t="s">
        <v>1690</v>
      </c>
      <c r="L3165" t="s">
        <v>23</v>
      </c>
    </row>
    <row r="3166" spans="1:12" x14ac:dyDescent="0.3">
      <c r="A3166">
        <v>1095</v>
      </c>
      <c r="B3166" t="s">
        <v>1386</v>
      </c>
      <c r="C3166" t="s">
        <v>408</v>
      </c>
      <c r="D3166" t="s">
        <v>409</v>
      </c>
      <c r="E3166" s="1">
        <v>42973</v>
      </c>
      <c r="F3166">
        <v>2</v>
      </c>
      <c r="G3166">
        <v>1059.98</v>
      </c>
      <c r="H3166">
        <v>15</v>
      </c>
      <c r="I3166" t="s">
        <v>19</v>
      </c>
      <c r="J3166" t="s">
        <v>410</v>
      </c>
      <c r="K3166" t="s">
        <v>1691</v>
      </c>
      <c r="L3166" t="s">
        <v>23</v>
      </c>
    </row>
    <row r="3167" spans="1:12" x14ac:dyDescent="0.3">
      <c r="A3167">
        <v>1095</v>
      </c>
      <c r="B3167" t="s">
        <v>1386</v>
      </c>
      <c r="C3167" t="s">
        <v>408</v>
      </c>
      <c r="D3167" t="s">
        <v>409</v>
      </c>
      <c r="E3167" s="1">
        <v>42973</v>
      </c>
      <c r="F3167">
        <v>1</v>
      </c>
      <c r="G3167">
        <v>1632.99</v>
      </c>
      <c r="H3167">
        <v>31</v>
      </c>
      <c r="I3167" t="s">
        <v>14</v>
      </c>
      <c r="J3167" t="s">
        <v>410</v>
      </c>
      <c r="K3167" t="s">
        <v>1690</v>
      </c>
      <c r="L3167" t="s">
        <v>23</v>
      </c>
    </row>
    <row r="3168" spans="1:12" x14ac:dyDescent="0.3">
      <c r="A3168">
        <v>1095</v>
      </c>
      <c r="B3168" t="s">
        <v>1386</v>
      </c>
      <c r="C3168" t="s">
        <v>408</v>
      </c>
      <c r="D3168" t="s">
        <v>409</v>
      </c>
      <c r="E3168" s="1">
        <v>42973</v>
      </c>
      <c r="F3168">
        <v>2</v>
      </c>
      <c r="G3168">
        <v>11999.98</v>
      </c>
      <c r="H3168">
        <v>50</v>
      </c>
      <c r="I3168" t="s">
        <v>191</v>
      </c>
      <c r="J3168" t="s">
        <v>410</v>
      </c>
      <c r="K3168" t="s">
        <v>1689</v>
      </c>
      <c r="L3168" t="s">
        <v>23</v>
      </c>
    </row>
    <row r="3169" spans="1:12" x14ac:dyDescent="0.3">
      <c r="A3169">
        <v>1095</v>
      </c>
      <c r="B3169" t="s">
        <v>1386</v>
      </c>
      <c r="C3169" t="s">
        <v>408</v>
      </c>
      <c r="D3169" t="s">
        <v>409</v>
      </c>
      <c r="E3169" s="1">
        <v>42973</v>
      </c>
      <c r="F3169">
        <v>2</v>
      </c>
      <c r="G3169">
        <v>1295.98</v>
      </c>
      <c r="H3169">
        <v>78</v>
      </c>
      <c r="I3169" t="s">
        <v>19</v>
      </c>
      <c r="J3169" t="s">
        <v>410</v>
      </c>
      <c r="K3169" t="s">
        <v>1696</v>
      </c>
      <c r="L3169" t="s">
        <v>23</v>
      </c>
    </row>
    <row r="3170" spans="1:12" x14ac:dyDescent="0.3">
      <c r="A3170">
        <v>1096</v>
      </c>
      <c r="B3170" t="s">
        <v>274</v>
      </c>
      <c r="C3170" t="s">
        <v>12</v>
      </c>
      <c r="D3170" t="s">
        <v>13</v>
      </c>
      <c r="E3170" s="1">
        <v>42974</v>
      </c>
      <c r="F3170">
        <v>1</v>
      </c>
      <c r="G3170">
        <v>1680.99</v>
      </c>
      <c r="H3170">
        <v>11</v>
      </c>
      <c r="I3170" t="s">
        <v>18</v>
      </c>
      <c r="J3170" t="s">
        <v>15</v>
      </c>
      <c r="K3170" t="s">
        <v>1690</v>
      </c>
      <c r="L3170" t="s">
        <v>367</v>
      </c>
    </row>
    <row r="3171" spans="1:12" x14ac:dyDescent="0.3">
      <c r="A3171">
        <v>1097</v>
      </c>
      <c r="B3171" t="s">
        <v>1387</v>
      </c>
      <c r="C3171" t="s">
        <v>640</v>
      </c>
      <c r="D3171" t="s">
        <v>370</v>
      </c>
      <c r="E3171" s="1">
        <v>42974</v>
      </c>
      <c r="F3171">
        <v>1</v>
      </c>
      <c r="G3171">
        <v>449</v>
      </c>
      <c r="H3171">
        <v>19</v>
      </c>
      <c r="I3171" t="s">
        <v>19</v>
      </c>
      <c r="J3171" t="s">
        <v>371</v>
      </c>
      <c r="K3171" t="s">
        <v>1693</v>
      </c>
      <c r="L3171" t="s">
        <v>16</v>
      </c>
    </row>
    <row r="3172" spans="1:12" x14ac:dyDescent="0.3">
      <c r="A3172">
        <v>1097</v>
      </c>
      <c r="B3172" t="s">
        <v>1387</v>
      </c>
      <c r="C3172" t="s">
        <v>640</v>
      </c>
      <c r="D3172" t="s">
        <v>370</v>
      </c>
      <c r="E3172" s="1">
        <v>42974</v>
      </c>
      <c r="F3172">
        <v>2</v>
      </c>
      <c r="G3172">
        <v>1665.98</v>
      </c>
      <c r="H3172">
        <v>35</v>
      </c>
      <c r="I3172" t="s">
        <v>14</v>
      </c>
      <c r="J3172" t="s">
        <v>371</v>
      </c>
      <c r="K3172" t="s">
        <v>1696</v>
      </c>
      <c r="L3172" t="s">
        <v>16</v>
      </c>
    </row>
    <row r="3173" spans="1:12" x14ac:dyDescent="0.3">
      <c r="A3173">
        <v>1097</v>
      </c>
      <c r="B3173" t="s">
        <v>1387</v>
      </c>
      <c r="C3173" t="s">
        <v>640</v>
      </c>
      <c r="D3173" t="s">
        <v>370</v>
      </c>
      <c r="E3173" s="1">
        <v>42974</v>
      </c>
      <c r="F3173">
        <v>2</v>
      </c>
      <c r="G3173">
        <v>979.98</v>
      </c>
      <c r="H3173">
        <v>98</v>
      </c>
      <c r="I3173" t="s">
        <v>32</v>
      </c>
      <c r="J3173" t="s">
        <v>371</v>
      </c>
      <c r="K3173" t="s">
        <v>1691</v>
      </c>
      <c r="L3173" t="s">
        <v>16</v>
      </c>
    </row>
    <row r="3174" spans="1:12" x14ac:dyDescent="0.3">
      <c r="A3174">
        <v>1097</v>
      </c>
      <c r="B3174" t="s">
        <v>1387</v>
      </c>
      <c r="C3174" t="s">
        <v>640</v>
      </c>
      <c r="D3174" t="s">
        <v>370</v>
      </c>
      <c r="E3174" s="1">
        <v>42974</v>
      </c>
      <c r="F3174">
        <v>1</v>
      </c>
      <c r="G3174">
        <v>299.99</v>
      </c>
      <c r="H3174">
        <v>99</v>
      </c>
      <c r="I3174" t="s">
        <v>32</v>
      </c>
      <c r="J3174" t="s">
        <v>371</v>
      </c>
      <c r="K3174" t="s">
        <v>1691</v>
      </c>
      <c r="L3174" t="s">
        <v>16</v>
      </c>
    </row>
    <row r="3175" spans="1:12" x14ac:dyDescent="0.3">
      <c r="A3175">
        <v>1097</v>
      </c>
      <c r="B3175" t="s">
        <v>1387</v>
      </c>
      <c r="C3175" t="s">
        <v>640</v>
      </c>
      <c r="D3175" t="s">
        <v>370</v>
      </c>
      <c r="E3175" s="1">
        <v>42974</v>
      </c>
      <c r="F3175">
        <v>2</v>
      </c>
      <c r="G3175">
        <v>899.98</v>
      </c>
      <c r="H3175">
        <v>106</v>
      </c>
      <c r="I3175" t="s">
        <v>38</v>
      </c>
      <c r="J3175" t="s">
        <v>371</v>
      </c>
      <c r="K3175" t="s">
        <v>1696</v>
      </c>
      <c r="L3175" t="s">
        <v>16</v>
      </c>
    </row>
    <row r="3176" spans="1:12" x14ac:dyDescent="0.3">
      <c r="A3176">
        <v>1098</v>
      </c>
      <c r="B3176" t="s">
        <v>275</v>
      </c>
      <c r="C3176" t="s">
        <v>40</v>
      </c>
      <c r="D3176" t="s">
        <v>13</v>
      </c>
      <c r="E3176" s="1">
        <v>42975</v>
      </c>
      <c r="F3176">
        <v>1</v>
      </c>
      <c r="G3176">
        <v>189.99</v>
      </c>
      <c r="H3176">
        <v>88</v>
      </c>
      <c r="I3176" t="s">
        <v>32</v>
      </c>
      <c r="J3176" t="s">
        <v>15</v>
      </c>
      <c r="K3176" t="s">
        <v>1689</v>
      </c>
      <c r="L3176" t="s">
        <v>367</v>
      </c>
    </row>
    <row r="3177" spans="1:12" x14ac:dyDescent="0.3">
      <c r="A3177">
        <v>1099</v>
      </c>
      <c r="B3177" t="s">
        <v>1388</v>
      </c>
      <c r="C3177" t="s">
        <v>1030</v>
      </c>
      <c r="D3177" t="s">
        <v>370</v>
      </c>
      <c r="E3177" s="1">
        <v>42975</v>
      </c>
      <c r="F3177">
        <v>2</v>
      </c>
      <c r="G3177">
        <v>539.98</v>
      </c>
      <c r="H3177">
        <v>13</v>
      </c>
      <c r="I3177" t="s">
        <v>19</v>
      </c>
      <c r="J3177" t="s">
        <v>371</v>
      </c>
      <c r="K3177" t="s">
        <v>1691</v>
      </c>
      <c r="L3177" t="s">
        <v>16</v>
      </c>
    </row>
    <row r="3178" spans="1:12" x14ac:dyDescent="0.3">
      <c r="A3178">
        <v>1099</v>
      </c>
      <c r="B3178" t="s">
        <v>1388</v>
      </c>
      <c r="C3178" t="s">
        <v>1030</v>
      </c>
      <c r="D3178" t="s">
        <v>370</v>
      </c>
      <c r="E3178" s="1">
        <v>42975</v>
      </c>
      <c r="F3178">
        <v>1</v>
      </c>
      <c r="G3178">
        <v>1409.99</v>
      </c>
      <c r="H3178">
        <v>46</v>
      </c>
      <c r="I3178" t="s">
        <v>14</v>
      </c>
      <c r="J3178" t="s">
        <v>371</v>
      </c>
      <c r="K3178" t="s">
        <v>1695</v>
      </c>
      <c r="L3178" t="s">
        <v>16</v>
      </c>
    </row>
    <row r="3179" spans="1:12" x14ac:dyDescent="0.3">
      <c r="A3179">
        <v>1099</v>
      </c>
      <c r="B3179" t="s">
        <v>1388</v>
      </c>
      <c r="C3179" t="s">
        <v>1030</v>
      </c>
      <c r="D3179" t="s">
        <v>370</v>
      </c>
      <c r="E3179" s="1">
        <v>42975</v>
      </c>
      <c r="F3179">
        <v>1</v>
      </c>
      <c r="G3179">
        <v>489.99</v>
      </c>
      <c r="H3179">
        <v>64</v>
      </c>
      <c r="I3179" t="s">
        <v>19</v>
      </c>
      <c r="J3179" t="s">
        <v>371</v>
      </c>
      <c r="K3179" t="s">
        <v>1691</v>
      </c>
      <c r="L3179" t="s">
        <v>16</v>
      </c>
    </row>
    <row r="3180" spans="1:12" x14ac:dyDescent="0.3">
      <c r="A3180">
        <v>1099</v>
      </c>
      <c r="B3180" t="s">
        <v>1388</v>
      </c>
      <c r="C3180" t="s">
        <v>1030</v>
      </c>
      <c r="D3180" t="s">
        <v>370</v>
      </c>
      <c r="E3180" s="1">
        <v>42975</v>
      </c>
      <c r="F3180">
        <v>2</v>
      </c>
      <c r="G3180">
        <v>419.98</v>
      </c>
      <c r="H3180">
        <v>89</v>
      </c>
      <c r="I3180" t="s">
        <v>32</v>
      </c>
      <c r="J3180" t="s">
        <v>371</v>
      </c>
      <c r="K3180" t="s">
        <v>1689</v>
      </c>
      <c r="L3180" t="s">
        <v>16</v>
      </c>
    </row>
    <row r="3181" spans="1:12" x14ac:dyDescent="0.3">
      <c r="A3181">
        <v>1100</v>
      </c>
      <c r="B3181" t="s">
        <v>1389</v>
      </c>
      <c r="C3181" t="s">
        <v>1093</v>
      </c>
      <c r="D3181" t="s">
        <v>370</v>
      </c>
      <c r="E3181" s="1">
        <v>42975</v>
      </c>
      <c r="F3181">
        <v>2</v>
      </c>
      <c r="G3181">
        <v>5999.98</v>
      </c>
      <c r="H3181">
        <v>9</v>
      </c>
      <c r="I3181" t="s">
        <v>37</v>
      </c>
      <c r="J3181" t="s">
        <v>371</v>
      </c>
      <c r="K3181" t="s">
        <v>1689</v>
      </c>
      <c r="L3181" t="s">
        <v>17</v>
      </c>
    </row>
    <row r="3182" spans="1:12" x14ac:dyDescent="0.3">
      <c r="A3182">
        <v>1100</v>
      </c>
      <c r="B3182" t="s">
        <v>1389</v>
      </c>
      <c r="C3182" t="s">
        <v>1093</v>
      </c>
      <c r="D3182" t="s">
        <v>370</v>
      </c>
      <c r="E3182" s="1">
        <v>42975</v>
      </c>
      <c r="F3182">
        <v>1</v>
      </c>
      <c r="G3182">
        <v>549.99</v>
      </c>
      <c r="H3182">
        <v>12</v>
      </c>
      <c r="I3182" t="s">
        <v>19</v>
      </c>
      <c r="J3182" t="s">
        <v>371</v>
      </c>
      <c r="K3182" t="s">
        <v>1691</v>
      </c>
      <c r="L3182" t="s">
        <v>17</v>
      </c>
    </row>
    <row r="3183" spans="1:12" x14ac:dyDescent="0.3">
      <c r="A3183">
        <v>1101</v>
      </c>
      <c r="B3183" t="s">
        <v>1390</v>
      </c>
      <c r="C3183" t="s">
        <v>784</v>
      </c>
      <c r="D3183" t="s">
        <v>370</v>
      </c>
      <c r="E3183" s="1">
        <v>42976</v>
      </c>
      <c r="F3183">
        <v>1</v>
      </c>
      <c r="G3183">
        <v>6499.99</v>
      </c>
      <c r="H3183">
        <v>51</v>
      </c>
      <c r="I3183" t="s">
        <v>191</v>
      </c>
      <c r="J3183" t="s">
        <v>371</v>
      </c>
      <c r="K3183" t="s">
        <v>1689</v>
      </c>
      <c r="L3183" t="s">
        <v>17</v>
      </c>
    </row>
    <row r="3184" spans="1:12" x14ac:dyDescent="0.3">
      <c r="A3184">
        <v>1101</v>
      </c>
      <c r="B3184" t="s">
        <v>1390</v>
      </c>
      <c r="C3184" t="s">
        <v>784</v>
      </c>
      <c r="D3184" t="s">
        <v>370</v>
      </c>
      <c r="E3184" s="1">
        <v>42976</v>
      </c>
      <c r="F3184">
        <v>1</v>
      </c>
      <c r="G3184">
        <v>533.99</v>
      </c>
      <c r="H3184">
        <v>105</v>
      </c>
      <c r="I3184" t="s">
        <v>38</v>
      </c>
      <c r="J3184" t="s">
        <v>371</v>
      </c>
      <c r="K3184" t="s">
        <v>1696</v>
      </c>
      <c r="L3184" t="s">
        <v>17</v>
      </c>
    </row>
    <row r="3185" spans="1:12" x14ac:dyDescent="0.3">
      <c r="A3185">
        <v>1102</v>
      </c>
      <c r="B3185" t="s">
        <v>1391</v>
      </c>
      <c r="C3185" t="s">
        <v>712</v>
      </c>
      <c r="D3185" t="s">
        <v>370</v>
      </c>
      <c r="E3185" s="1">
        <v>42976</v>
      </c>
      <c r="F3185">
        <v>1</v>
      </c>
      <c r="G3185">
        <v>349.99</v>
      </c>
      <c r="H3185">
        <v>91</v>
      </c>
      <c r="I3185" t="s">
        <v>32</v>
      </c>
      <c r="J3185" t="s">
        <v>371</v>
      </c>
      <c r="K3185" t="s">
        <v>1689</v>
      </c>
      <c r="L3185" t="s">
        <v>16</v>
      </c>
    </row>
    <row r="3186" spans="1:12" x14ac:dyDescent="0.3">
      <c r="A3186">
        <v>1103</v>
      </c>
      <c r="B3186" t="s">
        <v>1392</v>
      </c>
      <c r="C3186" t="s">
        <v>566</v>
      </c>
      <c r="D3186" t="s">
        <v>370</v>
      </c>
      <c r="E3186" s="1">
        <v>42978</v>
      </c>
      <c r="F3186">
        <v>2</v>
      </c>
      <c r="G3186">
        <v>2819.98</v>
      </c>
      <c r="H3186">
        <v>46</v>
      </c>
      <c r="I3186" t="s">
        <v>14</v>
      </c>
      <c r="J3186" t="s">
        <v>371</v>
      </c>
      <c r="K3186" t="s">
        <v>1695</v>
      </c>
      <c r="L3186" t="s">
        <v>17</v>
      </c>
    </row>
    <row r="3187" spans="1:12" x14ac:dyDescent="0.3">
      <c r="A3187">
        <v>1103</v>
      </c>
      <c r="B3187" t="s">
        <v>1392</v>
      </c>
      <c r="C3187" t="s">
        <v>566</v>
      </c>
      <c r="D3187" t="s">
        <v>370</v>
      </c>
      <c r="E3187" s="1">
        <v>42978</v>
      </c>
      <c r="F3187">
        <v>1</v>
      </c>
      <c r="G3187">
        <v>449.99</v>
      </c>
      <c r="H3187">
        <v>106</v>
      </c>
      <c r="I3187" t="s">
        <v>38</v>
      </c>
      <c r="J3187" t="s">
        <v>371</v>
      </c>
      <c r="K3187" t="s">
        <v>1696</v>
      </c>
      <c r="L3187" t="s">
        <v>17</v>
      </c>
    </row>
    <row r="3188" spans="1:12" x14ac:dyDescent="0.3">
      <c r="A3188">
        <v>1104</v>
      </c>
      <c r="B3188" t="s">
        <v>1393</v>
      </c>
      <c r="C3188" t="s">
        <v>474</v>
      </c>
      <c r="D3188" t="s">
        <v>370</v>
      </c>
      <c r="E3188" s="1">
        <v>42979</v>
      </c>
      <c r="F3188">
        <v>1</v>
      </c>
      <c r="G3188">
        <v>429</v>
      </c>
      <c r="H3188">
        <v>17</v>
      </c>
      <c r="I3188" t="s">
        <v>19</v>
      </c>
      <c r="J3188" t="s">
        <v>371</v>
      </c>
      <c r="K3188" t="s">
        <v>1693</v>
      </c>
      <c r="L3188" t="s">
        <v>16</v>
      </c>
    </row>
    <row r="3189" spans="1:12" x14ac:dyDescent="0.3">
      <c r="A3189">
        <v>1104</v>
      </c>
      <c r="B3189" t="s">
        <v>1393</v>
      </c>
      <c r="C3189" t="s">
        <v>474</v>
      </c>
      <c r="D3189" t="s">
        <v>370</v>
      </c>
      <c r="E3189" s="1">
        <v>42979</v>
      </c>
      <c r="F3189">
        <v>1</v>
      </c>
      <c r="G3189">
        <v>5299.99</v>
      </c>
      <c r="H3189">
        <v>43</v>
      </c>
      <c r="I3189" t="s">
        <v>14</v>
      </c>
      <c r="J3189" t="s">
        <v>371</v>
      </c>
      <c r="K3189" t="s">
        <v>1689</v>
      </c>
      <c r="L3189" t="s">
        <v>16</v>
      </c>
    </row>
    <row r="3190" spans="1:12" x14ac:dyDescent="0.3">
      <c r="A3190">
        <v>1104</v>
      </c>
      <c r="B3190" t="s">
        <v>1393</v>
      </c>
      <c r="C3190" t="s">
        <v>474</v>
      </c>
      <c r="D3190" t="s">
        <v>370</v>
      </c>
      <c r="E3190" s="1">
        <v>42979</v>
      </c>
      <c r="F3190">
        <v>2</v>
      </c>
      <c r="G3190">
        <v>1319.98</v>
      </c>
      <c r="H3190">
        <v>70</v>
      </c>
      <c r="I3190" t="s">
        <v>19</v>
      </c>
      <c r="J3190" t="s">
        <v>371</v>
      </c>
      <c r="K3190" t="s">
        <v>1691</v>
      </c>
      <c r="L3190" t="s">
        <v>16</v>
      </c>
    </row>
    <row r="3191" spans="1:12" x14ac:dyDescent="0.3">
      <c r="A3191">
        <v>1104</v>
      </c>
      <c r="B3191" t="s">
        <v>1393</v>
      </c>
      <c r="C3191" t="s">
        <v>474</v>
      </c>
      <c r="D3191" t="s">
        <v>370</v>
      </c>
      <c r="E3191" s="1">
        <v>42979</v>
      </c>
      <c r="F3191">
        <v>1</v>
      </c>
      <c r="G3191">
        <v>761.99</v>
      </c>
      <c r="H3191">
        <v>80</v>
      </c>
      <c r="I3191" t="s">
        <v>19</v>
      </c>
      <c r="J3191" t="s">
        <v>371</v>
      </c>
      <c r="K3191" t="s">
        <v>1696</v>
      </c>
      <c r="L3191" t="s">
        <v>16</v>
      </c>
    </row>
    <row r="3192" spans="1:12" x14ac:dyDescent="0.3">
      <c r="A3192">
        <v>1105</v>
      </c>
      <c r="B3192" t="s">
        <v>1394</v>
      </c>
      <c r="C3192" t="s">
        <v>786</v>
      </c>
      <c r="D3192" t="s">
        <v>409</v>
      </c>
      <c r="E3192" s="1">
        <v>42979</v>
      </c>
      <c r="F3192">
        <v>2</v>
      </c>
      <c r="G3192">
        <v>1665.98</v>
      </c>
      <c r="H3192">
        <v>35</v>
      </c>
      <c r="I3192" t="s">
        <v>14</v>
      </c>
      <c r="J3192" t="s">
        <v>410</v>
      </c>
      <c r="K3192" t="s">
        <v>1696</v>
      </c>
      <c r="L3192" t="s">
        <v>22</v>
      </c>
    </row>
    <row r="3193" spans="1:12" x14ac:dyDescent="0.3">
      <c r="A3193">
        <v>1105</v>
      </c>
      <c r="B3193" t="s">
        <v>1394</v>
      </c>
      <c r="C3193" t="s">
        <v>786</v>
      </c>
      <c r="D3193" t="s">
        <v>409</v>
      </c>
      <c r="E3193" s="1">
        <v>42979</v>
      </c>
      <c r="F3193">
        <v>2</v>
      </c>
      <c r="G3193">
        <v>10999.98</v>
      </c>
      <c r="H3193">
        <v>56</v>
      </c>
      <c r="I3193" t="s">
        <v>191</v>
      </c>
      <c r="J3193" t="s">
        <v>410</v>
      </c>
      <c r="K3193" t="s">
        <v>1689</v>
      </c>
      <c r="L3193" t="s">
        <v>22</v>
      </c>
    </row>
    <row r="3194" spans="1:12" x14ac:dyDescent="0.3">
      <c r="A3194">
        <v>1105</v>
      </c>
      <c r="B3194" t="s">
        <v>1394</v>
      </c>
      <c r="C3194" t="s">
        <v>786</v>
      </c>
      <c r="D3194" t="s">
        <v>409</v>
      </c>
      <c r="E3194" s="1">
        <v>42979</v>
      </c>
      <c r="F3194">
        <v>1</v>
      </c>
      <c r="G3194">
        <v>1559.99</v>
      </c>
      <c r="H3194">
        <v>60</v>
      </c>
      <c r="I3194" t="s">
        <v>37</v>
      </c>
      <c r="J3194" t="s">
        <v>410</v>
      </c>
      <c r="K3194" t="s">
        <v>1696</v>
      </c>
      <c r="L3194" t="s">
        <v>22</v>
      </c>
    </row>
    <row r="3195" spans="1:12" x14ac:dyDescent="0.3">
      <c r="A3195">
        <v>1106</v>
      </c>
      <c r="B3195" t="s">
        <v>1395</v>
      </c>
      <c r="C3195" t="s">
        <v>576</v>
      </c>
      <c r="D3195" t="s">
        <v>370</v>
      </c>
      <c r="E3195" s="1">
        <v>42980</v>
      </c>
      <c r="F3195">
        <v>1</v>
      </c>
      <c r="G3195">
        <v>349.99</v>
      </c>
      <c r="H3195">
        <v>96</v>
      </c>
      <c r="I3195" t="s">
        <v>32</v>
      </c>
      <c r="J3195" t="s">
        <v>371</v>
      </c>
      <c r="K3195" t="s">
        <v>1691</v>
      </c>
      <c r="L3195" t="s">
        <v>16</v>
      </c>
    </row>
    <row r="3196" spans="1:12" x14ac:dyDescent="0.3">
      <c r="A3196">
        <v>1107</v>
      </c>
      <c r="B3196" t="s">
        <v>1396</v>
      </c>
      <c r="C3196" t="s">
        <v>771</v>
      </c>
      <c r="D3196" t="s">
        <v>370</v>
      </c>
      <c r="E3196" s="1">
        <v>42980</v>
      </c>
      <c r="F3196">
        <v>2</v>
      </c>
      <c r="G3196">
        <v>2939.98</v>
      </c>
      <c r="H3196">
        <v>41</v>
      </c>
      <c r="I3196" t="s">
        <v>14</v>
      </c>
      <c r="J3196" t="s">
        <v>371</v>
      </c>
      <c r="K3196" t="s">
        <v>1695</v>
      </c>
      <c r="L3196" t="s">
        <v>17</v>
      </c>
    </row>
    <row r="3197" spans="1:12" x14ac:dyDescent="0.3">
      <c r="A3197">
        <v>1107</v>
      </c>
      <c r="B3197" t="s">
        <v>1396</v>
      </c>
      <c r="C3197" t="s">
        <v>771</v>
      </c>
      <c r="D3197" t="s">
        <v>370</v>
      </c>
      <c r="E3197" s="1">
        <v>42980</v>
      </c>
      <c r="F3197">
        <v>1</v>
      </c>
      <c r="G3197">
        <v>5299.99</v>
      </c>
      <c r="H3197">
        <v>43</v>
      </c>
      <c r="I3197" t="s">
        <v>14</v>
      </c>
      <c r="J3197" t="s">
        <v>371</v>
      </c>
      <c r="K3197" t="s">
        <v>1689</v>
      </c>
      <c r="L3197" t="s">
        <v>17</v>
      </c>
    </row>
    <row r="3198" spans="1:12" x14ac:dyDescent="0.3">
      <c r="A3198">
        <v>1108</v>
      </c>
      <c r="B3198" t="s">
        <v>276</v>
      </c>
      <c r="C3198" t="s">
        <v>52</v>
      </c>
      <c r="D3198" t="s">
        <v>13</v>
      </c>
      <c r="E3198" s="1">
        <v>42981</v>
      </c>
      <c r="F3198">
        <v>2</v>
      </c>
      <c r="G3198">
        <v>1739.98</v>
      </c>
      <c r="H3198">
        <v>45</v>
      </c>
      <c r="I3198" t="s">
        <v>14</v>
      </c>
      <c r="J3198" t="s">
        <v>15</v>
      </c>
      <c r="K3198" t="s">
        <v>1695</v>
      </c>
      <c r="L3198" t="s">
        <v>374</v>
      </c>
    </row>
    <row r="3199" spans="1:12" x14ac:dyDescent="0.3">
      <c r="A3199">
        <v>1108</v>
      </c>
      <c r="B3199" t="s">
        <v>276</v>
      </c>
      <c r="C3199" t="s">
        <v>52</v>
      </c>
      <c r="D3199" t="s">
        <v>13</v>
      </c>
      <c r="E3199" s="1">
        <v>42981</v>
      </c>
      <c r="F3199">
        <v>1</v>
      </c>
      <c r="G3199">
        <v>489.99</v>
      </c>
      <c r="H3199">
        <v>100</v>
      </c>
      <c r="I3199" t="s">
        <v>32</v>
      </c>
      <c r="J3199" t="s">
        <v>15</v>
      </c>
      <c r="K3199" t="s">
        <v>1691</v>
      </c>
      <c r="L3199" t="s">
        <v>374</v>
      </c>
    </row>
    <row r="3200" spans="1:12" x14ac:dyDescent="0.3">
      <c r="A3200">
        <v>1108</v>
      </c>
      <c r="B3200" t="s">
        <v>276</v>
      </c>
      <c r="C3200" t="s">
        <v>52</v>
      </c>
      <c r="D3200" t="s">
        <v>13</v>
      </c>
      <c r="E3200" s="1">
        <v>42981</v>
      </c>
      <c r="F3200">
        <v>1</v>
      </c>
      <c r="G3200">
        <v>533.99</v>
      </c>
      <c r="H3200">
        <v>105</v>
      </c>
      <c r="I3200" t="s">
        <v>38</v>
      </c>
      <c r="J3200" t="s">
        <v>15</v>
      </c>
      <c r="K3200" t="s">
        <v>1696</v>
      </c>
      <c r="L3200" t="s">
        <v>374</v>
      </c>
    </row>
    <row r="3201" spans="1:12" x14ac:dyDescent="0.3">
      <c r="A3201">
        <v>1109</v>
      </c>
      <c r="B3201" t="s">
        <v>1397</v>
      </c>
      <c r="C3201" t="s">
        <v>631</v>
      </c>
      <c r="D3201" t="s">
        <v>370</v>
      </c>
      <c r="E3201" s="1">
        <v>42981</v>
      </c>
      <c r="F3201">
        <v>2</v>
      </c>
      <c r="G3201">
        <v>1239.98</v>
      </c>
      <c r="H3201">
        <v>72</v>
      </c>
      <c r="I3201" t="s">
        <v>19</v>
      </c>
      <c r="J3201" t="s">
        <v>371</v>
      </c>
      <c r="K3201" t="s">
        <v>1696</v>
      </c>
      <c r="L3201" t="s">
        <v>16</v>
      </c>
    </row>
    <row r="3202" spans="1:12" x14ac:dyDescent="0.3">
      <c r="A3202">
        <v>1110</v>
      </c>
      <c r="B3202" t="s">
        <v>1398</v>
      </c>
      <c r="C3202" t="s">
        <v>1102</v>
      </c>
      <c r="D3202" t="s">
        <v>370</v>
      </c>
      <c r="E3202" s="1">
        <v>42982</v>
      </c>
      <c r="F3202">
        <v>1</v>
      </c>
      <c r="G3202">
        <v>5499.99</v>
      </c>
      <c r="H3202">
        <v>56</v>
      </c>
      <c r="I3202" t="s">
        <v>191</v>
      </c>
      <c r="J3202" t="s">
        <v>371</v>
      </c>
      <c r="K3202" t="s">
        <v>1689</v>
      </c>
      <c r="L3202" t="s">
        <v>16</v>
      </c>
    </row>
    <row r="3203" spans="1:12" x14ac:dyDescent="0.3">
      <c r="A3203">
        <v>1111</v>
      </c>
      <c r="B3203" t="s">
        <v>1399</v>
      </c>
      <c r="C3203" t="s">
        <v>461</v>
      </c>
      <c r="D3203" t="s">
        <v>370</v>
      </c>
      <c r="E3203" s="1">
        <v>42982</v>
      </c>
      <c r="F3203">
        <v>1</v>
      </c>
      <c r="G3203">
        <v>269.99</v>
      </c>
      <c r="H3203">
        <v>14</v>
      </c>
      <c r="I3203" t="s">
        <v>19</v>
      </c>
      <c r="J3203" t="s">
        <v>371</v>
      </c>
      <c r="K3203" t="s">
        <v>1691</v>
      </c>
      <c r="L3203" t="s">
        <v>16</v>
      </c>
    </row>
    <row r="3204" spans="1:12" x14ac:dyDescent="0.3">
      <c r="A3204">
        <v>1111</v>
      </c>
      <c r="B3204" t="s">
        <v>1399</v>
      </c>
      <c r="C3204" t="s">
        <v>461</v>
      </c>
      <c r="D3204" t="s">
        <v>370</v>
      </c>
      <c r="E3204" s="1">
        <v>42982</v>
      </c>
      <c r="F3204">
        <v>1</v>
      </c>
      <c r="G3204">
        <v>549.99</v>
      </c>
      <c r="H3204">
        <v>24</v>
      </c>
      <c r="I3204" t="s">
        <v>38</v>
      </c>
      <c r="J3204" t="s">
        <v>371</v>
      </c>
      <c r="K3204" t="s">
        <v>1691</v>
      </c>
      <c r="L3204" t="s">
        <v>16</v>
      </c>
    </row>
    <row r="3205" spans="1:12" x14ac:dyDescent="0.3">
      <c r="A3205">
        <v>1111</v>
      </c>
      <c r="B3205" t="s">
        <v>1399</v>
      </c>
      <c r="C3205" t="s">
        <v>461</v>
      </c>
      <c r="D3205" t="s">
        <v>370</v>
      </c>
      <c r="E3205" s="1">
        <v>42982</v>
      </c>
      <c r="F3205">
        <v>2</v>
      </c>
      <c r="G3205">
        <v>501.98</v>
      </c>
      <c r="H3205">
        <v>66</v>
      </c>
      <c r="I3205" t="s">
        <v>19</v>
      </c>
      <c r="J3205" t="s">
        <v>371</v>
      </c>
      <c r="K3205" t="s">
        <v>1696</v>
      </c>
      <c r="L3205" t="s">
        <v>16</v>
      </c>
    </row>
    <row r="3206" spans="1:12" x14ac:dyDescent="0.3">
      <c r="A3206">
        <v>1111</v>
      </c>
      <c r="B3206" t="s">
        <v>1399</v>
      </c>
      <c r="C3206" t="s">
        <v>461</v>
      </c>
      <c r="D3206" t="s">
        <v>370</v>
      </c>
      <c r="E3206" s="1">
        <v>42982</v>
      </c>
      <c r="F3206">
        <v>1</v>
      </c>
      <c r="G3206">
        <v>299.99</v>
      </c>
      <c r="H3206">
        <v>95</v>
      </c>
      <c r="I3206" t="s">
        <v>32</v>
      </c>
      <c r="J3206" t="s">
        <v>371</v>
      </c>
      <c r="K3206" t="s">
        <v>1691</v>
      </c>
      <c r="L3206" t="s">
        <v>16</v>
      </c>
    </row>
    <row r="3207" spans="1:12" x14ac:dyDescent="0.3">
      <c r="A3207">
        <v>1112</v>
      </c>
      <c r="B3207" t="s">
        <v>1400</v>
      </c>
      <c r="C3207" t="s">
        <v>1102</v>
      </c>
      <c r="D3207" t="s">
        <v>370</v>
      </c>
      <c r="E3207" s="1">
        <v>42983</v>
      </c>
      <c r="F3207">
        <v>2</v>
      </c>
      <c r="G3207">
        <v>2641.98</v>
      </c>
      <c r="H3207">
        <v>5</v>
      </c>
      <c r="I3207" t="s">
        <v>14</v>
      </c>
      <c r="J3207" t="s">
        <v>371</v>
      </c>
      <c r="K3207" t="s">
        <v>1694</v>
      </c>
      <c r="L3207" t="s">
        <v>17</v>
      </c>
    </row>
    <row r="3208" spans="1:12" x14ac:dyDescent="0.3">
      <c r="A3208">
        <v>1112</v>
      </c>
      <c r="B3208" t="s">
        <v>1400</v>
      </c>
      <c r="C3208" t="s">
        <v>1102</v>
      </c>
      <c r="D3208" t="s">
        <v>370</v>
      </c>
      <c r="E3208" s="1">
        <v>42983</v>
      </c>
      <c r="F3208">
        <v>2</v>
      </c>
      <c r="G3208">
        <v>5999.98</v>
      </c>
      <c r="H3208">
        <v>9</v>
      </c>
      <c r="I3208" t="s">
        <v>37</v>
      </c>
      <c r="J3208" t="s">
        <v>371</v>
      </c>
      <c r="K3208" t="s">
        <v>1689</v>
      </c>
      <c r="L3208" t="s">
        <v>17</v>
      </c>
    </row>
    <row r="3209" spans="1:12" x14ac:dyDescent="0.3">
      <c r="A3209">
        <v>1112</v>
      </c>
      <c r="B3209" t="s">
        <v>1400</v>
      </c>
      <c r="C3209" t="s">
        <v>1102</v>
      </c>
      <c r="D3209" t="s">
        <v>370</v>
      </c>
      <c r="E3209" s="1">
        <v>42983</v>
      </c>
      <c r="F3209">
        <v>1</v>
      </c>
      <c r="G3209">
        <v>2299.9899999999998</v>
      </c>
      <c r="H3209">
        <v>42</v>
      </c>
      <c r="I3209" t="s">
        <v>14</v>
      </c>
      <c r="J3209" t="s">
        <v>371</v>
      </c>
      <c r="K3209" t="s">
        <v>1689</v>
      </c>
      <c r="L3209" t="s">
        <v>17</v>
      </c>
    </row>
    <row r="3210" spans="1:12" x14ac:dyDescent="0.3">
      <c r="A3210">
        <v>1112</v>
      </c>
      <c r="B3210" t="s">
        <v>1400</v>
      </c>
      <c r="C3210" t="s">
        <v>1102</v>
      </c>
      <c r="D3210" t="s">
        <v>370</v>
      </c>
      <c r="E3210" s="1">
        <v>42983</v>
      </c>
      <c r="F3210">
        <v>2</v>
      </c>
      <c r="G3210">
        <v>833.98</v>
      </c>
      <c r="H3210">
        <v>71</v>
      </c>
      <c r="I3210" t="s">
        <v>19</v>
      </c>
      <c r="J3210" t="s">
        <v>371</v>
      </c>
      <c r="K3210" t="s">
        <v>1696</v>
      </c>
      <c r="L3210" t="s">
        <v>17</v>
      </c>
    </row>
    <row r="3211" spans="1:12" x14ac:dyDescent="0.3">
      <c r="A3211">
        <v>1112</v>
      </c>
      <c r="B3211" t="s">
        <v>1400</v>
      </c>
      <c r="C3211" t="s">
        <v>1102</v>
      </c>
      <c r="D3211" t="s">
        <v>370</v>
      </c>
      <c r="E3211" s="1">
        <v>42983</v>
      </c>
      <c r="F3211">
        <v>2</v>
      </c>
      <c r="G3211">
        <v>379.98</v>
      </c>
      <c r="H3211">
        <v>87</v>
      </c>
      <c r="I3211" t="s">
        <v>32</v>
      </c>
      <c r="J3211" t="s">
        <v>371</v>
      </c>
      <c r="K3211" t="s">
        <v>1689</v>
      </c>
      <c r="L3211" t="s">
        <v>17</v>
      </c>
    </row>
    <row r="3212" spans="1:12" x14ac:dyDescent="0.3">
      <c r="A3212">
        <v>1113</v>
      </c>
      <c r="B3212" t="s">
        <v>1401</v>
      </c>
      <c r="C3212" t="s">
        <v>696</v>
      </c>
      <c r="D3212" t="s">
        <v>370</v>
      </c>
      <c r="E3212" s="1">
        <v>42984</v>
      </c>
      <c r="F3212">
        <v>1</v>
      </c>
      <c r="G3212">
        <v>449.99</v>
      </c>
      <c r="H3212">
        <v>106</v>
      </c>
      <c r="I3212" t="s">
        <v>38</v>
      </c>
      <c r="J3212" t="s">
        <v>371</v>
      </c>
      <c r="K3212" t="s">
        <v>1696</v>
      </c>
      <c r="L3212" t="s">
        <v>17</v>
      </c>
    </row>
    <row r="3213" spans="1:12" x14ac:dyDescent="0.3">
      <c r="A3213">
        <v>1114</v>
      </c>
      <c r="B3213" t="s">
        <v>1402</v>
      </c>
      <c r="C3213" t="s">
        <v>495</v>
      </c>
      <c r="D3213" t="s">
        <v>370</v>
      </c>
      <c r="E3213" s="1">
        <v>42984</v>
      </c>
      <c r="F3213">
        <v>1</v>
      </c>
      <c r="G3213">
        <v>875.99</v>
      </c>
      <c r="H3213">
        <v>52</v>
      </c>
      <c r="I3213" t="s">
        <v>191</v>
      </c>
      <c r="J3213" t="s">
        <v>371</v>
      </c>
      <c r="K3213" t="s">
        <v>1690</v>
      </c>
      <c r="L3213" t="s">
        <v>16</v>
      </c>
    </row>
    <row r="3214" spans="1:12" x14ac:dyDescent="0.3">
      <c r="A3214">
        <v>1115</v>
      </c>
      <c r="B3214" t="s">
        <v>1403</v>
      </c>
      <c r="C3214" t="s">
        <v>474</v>
      </c>
      <c r="D3214" t="s">
        <v>370</v>
      </c>
      <c r="E3214" s="1">
        <v>42985</v>
      </c>
      <c r="F3214">
        <v>2</v>
      </c>
      <c r="G3214">
        <v>6999.98</v>
      </c>
      <c r="H3214">
        <v>49</v>
      </c>
      <c r="I3214" t="s">
        <v>191</v>
      </c>
      <c r="J3214" t="s">
        <v>371</v>
      </c>
      <c r="K3214" t="s">
        <v>1689</v>
      </c>
      <c r="L3214" t="s">
        <v>16</v>
      </c>
    </row>
    <row r="3215" spans="1:12" x14ac:dyDescent="0.3">
      <c r="A3215">
        <v>1115</v>
      </c>
      <c r="B3215" t="s">
        <v>1403</v>
      </c>
      <c r="C3215" t="s">
        <v>474</v>
      </c>
      <c r="D3215" t="s">
        <v>370</v>
      </c>
      <c r="E3215" s="1">
        <v>42985</v>
      </c>
      <c r="F3215">
        <v>2</v>
      </c>
      <c r="G3215">
        <v>11999.98</v>
      </c>
      <c r="H3215">
        <v>50</v>
      </c>
      <c r="I3215" t="s">
        <v>191</v>
      </c>
      <c r="J3215" t="s">
        <v>371</v>
      </c>
      <c r="K3215" t="s">
        <v>1689</v>
      </c>
      <c r="L3215" t="s">
        <v>16</v>
      </c>
    </row>
    <row r="3216" spans="1:12" x14ac:dyDescent="0.3">
      <c r="A3216">
        <v>1115</v>
      </c>
      <c r="B3216" t="s">
        <v>1403</v>
      </c>
      <c r="C3216" t="s">
        <v>474</v>
      </c>
      <c r="D3216" t="s">
        <v>370</v>
      </c>
      <c r="E3216" s="1">
        <v>42985</v>
      </c>
      <c r="F3216">
        <v>2</v>
      </c>
      <c r="G3216">
        <v>699.98</v>
      </c>
      <c r="H3216">
        <v>91</v>
      </c>
      <c r="I3216" t="s">
        <v>32</v>
      </c>
      <c r="J3216" t="s">
        <v>371</v>
      </c>
      <c r="K3216" t="s">
        <v>1689</v>
      </c>
      <c r="L3216" t="s">
        <v>16</v>
      </c>
    </row>
    <row r="3217" spans="1:12" x14ac:dyDescent="0.3">
      <c r="A3217">
        <v>1115</v>
      </c>
      <c r="B3217" t="s">
        <v>1403</v>
      </c>
      <c r="C3217" t="s">
        <v>474</v>
      </c>
      <c r="D3217" t="s">
        <v>370</v>
      </c>
      <c r="E3217" s="1">
        <v>42985</v>
      </c>
      <c r="F3217">
        <v>2</v>
      </c>
      <c r="G3217">
        <v>699.98</v>
      </c>
      <c r="H3217">
        <v>97</v>
      </c>
      <c r="I3217" t="s">
        <v>32</v>
      </c>
      <c r="J3217" t="s">
        <v>371</v>
      </c>
      <c r="K3217" t="s">
        <v>1691</v>
      </c>
      <c r="L3217" t="s">
        <v>16</v>
      </c>
    </row>
    <row r="3218" spans="1:12" x14ac:dyDescent="0.3">
      <c r="A3218">
        <v>1116</v>
      </c>
      <c r="B3218" t="s">
        <v>1404</v>
      </c>
      <c r="C3218" t="s">
        <v>527</v>
      </c>
      <c r="D3218" t="s">
        <v>370</v>
      </c>
      <c r="E3218" s="1">
        <v>42986</v>
      </c>
      <c r="F3218">
        <v>2</v>
      </c>
      <c r="G3218">
        <v>3361.98</v>
      </c>
      <c r="H3218">
        <v>11</v>
      </c>
      <c r="I3218" t="s">
        <v>18</v>
      </c>
      <c r="J3218" t="s">
        <v>371</v>
      </c>
      <c r="K3218" t="s">
        <v>1690</v>
      </c>
      <c r="L3218" t="s">
        <v>17</v>
      </c>
    </row>
    <row r="3219" spans="1:12" x14ac:dyDescent="0.3">
      <c r="A3219">
        <v>1117</v>
      </c>
      <c r="B3219" t="s">
        <v>1405</v>
      </c>
      <c r="C3219" t="s">
        <v>369</v>
      </c>
      <c r="D3219" t="s">
        <v>370</v>
      </c>
      <c r="E3219" s="1">
        <v>42986</v>
      </c>
      <c r="F3219">
        <v>2</v>
      </c>
      <c r="G3219">
        <v>759.98</v>
      </c>
      <c r="H3219">
        <v>37</v>
      </c>
      <c r="I3219" t="s">
        <v>14</v>
      </c>
      <c r="J3219" t="s">
        <v>371</v>
      </c>
      <c r="K3219" t="s">
        <v>1695</v>
      </c>
      <c r="L3219" t="s">
        <v>16</v>
      </c>
    </row>
    <row r="3220" spans="1:12" x14ac:dyDescent="0.3">
      <c r="A3220">
        <v>1117</v>
      </c>
      <c r="B3220" t="s">
        <v>1405</v>
      </c>
      <c r="C3220" t="s">
        <v>369</v>
      </c>
      <c r="D3220" t="s">
        <v>370</v>
      </c>
      <c r="E3220" s="1">
        <v>42986</v>
      </c>
      <c r="F3220">
        <v>2</v>
      </c>
      <c r="G3220">
        <v>12999.98</v>
      </c>
      <c r="H3220">
        <v>51</v>
      </c>
      <c r="I3220" t="s">
        <v>191</v>
      </c>
      <c r="J3220" t="s">
        <v>371</v>
      </c>
      <c r="K3220" t="s">
        <v>1689</v>
      </c>
      <c r="L3220" t="s">
        <v>16</v>
      </c>
    </row>
    <row r="3221" spans="1:12" x14ac:dyDescent="0.3">
      <c r="A3221">
        <v>1117</v>
      </c>
      <c r="B3221" t="s">
        <v>1405</v>
      </c>
      <c r="C3221" t="s">
        <v>369</v>
      </c>
      <c r="D3221" t="s">
        <v>370</v>
      </c>
      <c r="E3221" s="1">
        <v>42986</v>
      </c>
      <c r="F3221">
        <v>1</v>
      </c>
      <c r="G3221">
        <v>349.99</v>
      </c>
      <c r="H3221">
        <v>91</v>
      </c>
      <c r="I3221" t="s">
        <v>32</v>
      </c>
      <c r="J3221" t="s">
        <v>371</v>
      </c>
      <c r="K3221" t="s">
        <v>1689</v>
      </c>
      <c r="L3221" t="s">
        <v>16</v>
      </c>
    </row>
    <row r="3222" spans="1:12" x14ac:dyDescent="0.3">
      <c r="A3222">
        <v>1118</v>
      </c>
      <c r="B3222" t="s">
        <v>1406</v>
      </c>
      <c r="C3222" t="s">
        <v>474</v>
      </c>
      <c r="D3222" t="s">
        <v>370</v>
      </c>
      <c r="E3222" s="1">
        <v>42986</v>
      </c>
      <c r="F3222">
        <v>1</v>
      </c>
      <c r="G3222">
        <v>999.99</v>
      </c>
      <c r="H3222">
        <v>29</v>
      </c>
      <c r="I3222" t="s">
        <v>14</v>
      </c>
      <c r="J3222" t="s">
        <v>371</v>
      </c>
      <c r="K3222" t="s">
        <v>1689</v>
      </c>
      <c r="L3222" t="s">
        <v>16</v>
      </c>
    </row>
    <row r="3223" spans="1:12" x14ac:dyDescent="0.3">
      <c r="A3223">
        <v>1118</v>
      </c>
      <c r="B3223" t="s">
        <v>1406</v>
      </c>
      <c r="C3223" t="s">
        <v>474</v>
      </c>
      <c r="D3223" t="s">
        <v>370</v>
      </c>
      <c r="E3223" s="1">
        <v>42986</v>
      </c>
      <c r="F3223">
        <v>2</v>
      </c>
      <c r="G3223">
        <v>10599.98</v>
      </c>
      <c r="H3223">
        <v>47</v>
      </c>
      <c r="I3223" t="s">
        <v>14</v>
      </c>
      <c r="J3223" t="s">
        <v>371</v>
      </c>
      <c r="K3223" t="s">
        <v>1689</v>
      </c>
      <c r="L3223" t="s">
        <v>16</v>
      </c>
    </row>
    <row r="3224" spans="1:12" x14ac:dyDescent="0.3">
      <c r="A3224">
        <v>1118</v>
      </c>
      <c r="B3224" t="s">
        <v>1406</v>
      </c>
      <c r="C3224" t="s">
        <v>474</v>
      </c>
      <c r="D3224" t="s">
        <v>370</v>
      </c>
      <c r="E3224" s="1">
        <v>42986</v>
      </c>
      <c r="F3224">
        <v>1</v>
      </c>
      <c r="G3224">
        <v>5999.99</v>
      </c>
      <c r="H3224">
        <v>50</v>
      </c>
      <c r="I3224" t="s">
        <v>191</v>
      </c>
      <c r="J3224" t="s">
        <v>371</v>
      </c>
      <c r="K3224" t="s">
        <v>1689</v>
      </c>
      <c r="L3224" t="s">
        <v>16</v>
      </c>
    </row>
    <row r="3225" spans="1:12" x14ac:dyDescent="0.3">
      <c r="A3225">
        <v>1118</v>
      </c>
      <c r="B3225" t="s">
        <v>1406</v>
      </c>
      <c r="C3225" t="s">
        <v>474</v>
      </c>
      <c r="D3225" t="s">
        <v>370</v>
      </c>
      <c r="E3225" s="1">
        <v>42986</v>
      </c>
      <c r="F3225">
        <v>2</v>
      </c>
      <c r="G3225">
        <v>5399.98</v>
      </c>
      <c r="H3225">
        <v>55</v>
      </c>
      <c r="I3225" t="s">
        <v>191</v>
      </c>
      <c r="J3225" t="s">
        <v>371</v>
      </c>
      <c r="K3225" t="s">
        <v>1689</v>
      </c>
      <c r="L3225" t="s">
        <v>16</v>
      </c>
    </row>
    <row r="3226" spans="1:12" x14ac:dyDescent="0.3">
      <c r="A3226">
        <v>1119</v>
      </c>
      <c r="B3226" t="s">
        <v>277</v>
      </c>
      <c r="C3226" t="s">
        <v>61</v>
      </c>
      <c r="D3226" t="s">
        <v>13</v>
      </c>
      <c r="E3226" s="1">
        <v>42988</v>
      </c>
      <c r="F3226">
        <v>2</v>
      </c>
      <c r="G3226">
        <v>5399.98</v>
      </c>
      <c r="H3226">
        <v>55</v>
      </c>
      <c r="I3226" t="s">
        <v>191</v>
      </c>
      <c r="J3226" t="s">
        <v>15</v>
      </c>
      <c r="K3226" t="s">
        <v>1689</v>
      </c>
      <c r="L3226" t="s">
        <v>367</v>
      </c>
    </row>
    <row r="3227" spans="1:12" x14ac:dyDescent="0.3">
      <c r="A3227">
        <v>1119</v>
      </c>
      <c r="B3227" t="s">
        <v>277</v>
      </c>
      <c r="C3227" t="s">
        <v>61</v>
      </c>
      <c r="D3227" t="s">
        <v>13</v>
      </c>
      <c r="E3227" s="1">
        <v>42988</v>
      </c>
      <c r="F3227">
        <v>2</v>
      </c>
      <c r="G3227">
        <v>419.98</v>
      </c>
      <c r="H3227">
        <v>93</v>
      </c>
      <c r="I3227" t="s">
        <v>32</v>
      </c>
      <c r="J3227" t="s">
        <v>15</v>
      </c>
      <c r="K3227" t="s">
        <v>1695</v>
      </c>
      <c r="L3227" t="s">
        <v>367</v>
      </c>
    </row>
    <row r="3228" spans="1:12" x14ac:dyDescent="0.3">
      <c r="A3228">
        <v>1119</v>
      </c>
      <c r="B3228" t="s">
        <v>277</v>
      </c>
      <c r="C3228" t="s">
        <v>61</v>
      </c>
      <c r="D3228" t="s">
        <v>13</v>
      </c>
      <c r="E3228" s="1">
        <v>42988</v>
      </c>
      <c r="F3228">
        <v>1</v>
      </c>
      <c r="G3228">
        <v>481.99</v>
      </c>
      <c r="H3228">
        <v>104</v>
      </c>
      <c r="I3228" t="s">
        <v>38</v>
      </c>
      <c r="J3228" t="s">
        <v>15</v>
      </c>
      <c r="K3228" t="s">
        <v>1696</v>
      </c>
      <c r="L3228" t="s">
        <v>367</v>
      </c>
    </row>
    <row r="3229" spans="1:12" x14ac:dyDescent="0.3">
      <c r="A3229">
        <v>1120</v>
      </c>
      <c r="B3229" t="s">
        <v>1407</v>
      </c>
      <c r="C3229" t="s">
        <v>478</v>
      </c>
      <c r="D3229" t="s">
        <v>370</v>
      </c>
      <c r="E3229" s="1">
        <v>42988</v>
      </c>
      <c r="F3229">
        <v>2</v>
      </c>
      <c r="G3229">
        <v>1999.98</v>
      </c>
      <c r="H3229">
        <v>30</v>
      </c>
      <c r="I3229" t="s">
        <v>14</v>
      </c>
      <c r="J3229" t="s">
        <v>371</v>
      </c>
      <c r="K3229" t="s">
        <v>1690</v>
      </c>
      <c r="L3229" t="s">
        <v>17</v>
      </c>
    </row>
    <row r="3230" spans="1:12" x14ac:dyDescent="0.3">
      <c r="A3230">
        <v>1120</v>
      </c>
      <c r="B3230" t="s">
        <v>1407</v>
      </c>
      <c r="C3230" t="s">
        <v>478</v>
      </c>
      <c r="D3230" t="s">
        <v>370</v>
      </c>
      <c r="E3230" s="1">
        <v>42988</v>
      </c>
      <c r="F3230">
        <v>1</v>
      </c>
      <c r="G3230">
        <v>1632.99</v>
      </c>
      <c r="H3230">
        <v>31</v>
      </c>
      <c r="I3230" t="s">
        <v>14</v>
      </c>
      <c r="J3230" t="s">
        <v>371</v>
      </c>
      <c r="K3230" t="s">
        <v>1690</v>
      </c>
      <c r="L3230" t="s">
        <v>17</v>
      </c>
    </row>
    <row r="3231" spans="1:12" x14ac:dyDescent="0.3">
      <c r="A3231">
        <v>1120</v>
      </c>
      <c r="B3231" t="s">
        <v>1407</v>
      </c>
      <c r="C3231" t="s">
        <v>478</v>
      </c>
      <c r="D3231" t="s">
        <v>370</v>
      </c>
      <c r="E3231" s="1">
        <v>42988</v>
      </c>
      <c r="F3231">
        <v>2</v>
      </c>
      <c r="G3231">
        <v>419.98</v>
      </c>
      <c r="H3231">
        <v>92</v>
      </c>
      <c r="I3231" t="s">
        <v>32</v>
      </c>
      <c r="J3231" t="s">
        <v>371</v>
      </c>
      <c r="K3231" t="s">
        <v>1695</v>
      </c>
      <c r="L3231" t="s">
        <v>17</v>
      </c>
    </row>
    <row r="3232" spans="1:12" x14ac:dyDescent="0.3">
      <c r="A3232">
        <v>1120</v>
      </c>
      <c r="B3232" t="s">
        <v>1407</v>
      </c>
      <c r="C3232" t="s">
        <v>478</v>
      </c>
      <c r="D3232" t="s">
        <v>370</v>
      </c>
      <c r="E3232" s="1">
        <v>42988</v>
      </c>
      <c r="F3232">
        <v>1</v>
      </c>
      <c r="G3232">
        <v>209.99</v>
      </c>
      <c r="H3232">
        <v>93</v>
      </c>
      <c r="I3232" t="s">
        <v>32</v>
      </c>
      <c r="J3232" t="s">
        <v>371</v>
      </c>
      <c r="K3232" t="s">
        <v>1695</v>
      </c>
      <c r="L3232" t="s">
        <v>17</v>
      </c>
    </row>
    <row r="3233" spans="1:12" x14ac:dyDescent="0.3">
      <c r="A3233">
        <v>1120</v>
      </c>
      <c r="B3233" t="s">
        <v>1407</v>
      </c>
      <c r="C3233" t="s">
        <v>478</v>
      </c>
      <c r="D3233" t="s">
        <v>370</v>
      </c>
      <c r="E3233" s="1">
        <v>42988</v>
      </c>
      <c r="F3233">
        <v>1</v>
      </c>
      <c r="G3233">
        <v>249.99</v>
      </c>
      <c r="H3233">
        <v>94</v>
      </c>
      <c r="I3233" t="s">
        <v>32</v>
      </c>
      <c r="J3233" t="s">
        <v>371</v>
      </c>
      <c r="K3233" t="s">
        <v>1695</v>
      </c>
      <c r="L3233" t="s">
        <v>17</v>
      </c>
    </row>
    <row r="3234" spans="1:12" x14ac:dyDescent="0.3">
      <c r="A3234">
        <v>1121</v>
      </c>
      <c r="B3234" t="s">
        <v>1408</v>
      </c>
      <c r="C3234" t="s">
        <v>585</v>
      </c>
      <c r="D3234" t="s">
        <v>370</v>
      </c>
      <c r="E3234" s="1">
        <v>42989</v>
      </c>
      <c r="F3234">
        <v>2</v>
      </c>
      <c r="G3234">
        <v>3361.98</v>
      </c>
      <c r="H3234">
        <v>11</v>
      </c>
      <c r="I3234" t="s">
        <v>18</v>
      </c>
      <c r="J3234" t="s">
        <v>371</v>
      </c>
      <c r="K3234" t="s">
        <v>1690</v>
      </c>
      <c r="L3234" t="s">
        <v>17</v>
      </c>
    </row>
    <row r="3235" spans="1:12" x14ac:dyDescent="0.3">
      <c r="A3235">
        <v>1121</v>
      </c>
      <c r="B3235" t="s">
        <v>1408</v>
      </c>
      <c r="C3235" t="s">
        <v>585</v>
      </c>
      <c r="D3235" t="s">
        <v>370</v>
      </c>
      <c r="E3235" s="1">
        <v>42989</v>
      </c>
      <c r="F3235">
        <v>2</v>
      </c>
      <c r="G3235">
        <v>941.98</v>
      </c>
      <c r="H3235">
        <v>110</v>
      </c>
      <c r="I3235" t="s">
        <v>38</v>
      </c>
      <c r="J3235" t="s">
        <v>371</v>
      </c>
      <c r="K3235" t="s">
        <v>1696</v>
      </c>
      <c r="L3235" t="s">
        <v>17</v>
      </c>
    </row>
    <row r="3236" spans="1:12" x14ac:dyDescent="0.3">
      <c r="A3236">
        <v>1122</v>
      </c>
      <c r="B3236" t="s">
        <v>1409</v>
      </c>
      <c r="C3236" t="s">
        <v>426</v>
      </c>
      <c r="D3236" t="s">
        <v>370</v>
      </c>
      <c r="E3236" s="1">
        <v>42990</v>
      </c>
      <c r="F3236">
        <v>2</v>
      </c>
      <c r="G3236">
        <v>5999.98</v>
      </c>
      <c r="H3236">
        <v>9</v>
      </c>
      <c r="I3236" t="s">
        <v>37</v>
      </c>
      <c r="J3236" t="s">
        <v>371</v>
      </c>
      <c r="K3236" t="s">
        <v>1689</v>
      </c>
      <c r="L3236" t="s">
        <v>16</v>
      </c>
    </row>
    <row r="3237" spans="1:12" x14ac:dyDescent="0.3">
      <c r="A3237">
        <v>1122</v>
      </c>
      <c r="B3237" t="s">
        <v>1409</v>
      </c>
      <c r="C3237" t="s">
        <v>426</v>
      </c>
      <c r="D3237" t="s">
        <v>370</v>
      </c>
      <c r="E3237" s="1">
        <v>42990</v>
      </c>
      <c r="F3237">
        <v>2</v>
      </c>
      <c r="G3237">
        <v>2939.98</v>
      </c>
      <c r="H3237">
        <v>41</v>
      </c>
      <c r="I3237" t="s">
        <v>14</v>
      </c>
      <c r="J3237" t="s">
        <v>371</v>
      </c>
      <c r="K3237" t="s">
        <v>1695</v>
      </c>
      <c r="L3237" t="s">
        <v>16</v>
      </c>
    </row>
    <row r="3238" spans="1:12" x14ac:dyDescent="0.3">
      <c r="A3238">
        <v>1122</v>
      </c>
      <c r="B3238" t="s">
        <v>1409</v>
      </c>
      <c r="C3238" t="s">
        <v>426</v>
      </c>
      <c r="D3238" t="s">
        <v>370</v>
      </c>
      <c r="E3238" s="1">
        <v>42990</v>
      </c>
      <c r="F3238">
        <v>2</v>
      </c>
      <c r="G3238">
        <v>6999.98</v>
      </c>
      <c r="H3238">
        <v>49</v>
      </c>
      <c r="I3238" t="s">
        <v>191</v>
      </c>
      <c r="J3238" t="s">
        <v>371</v>
      </c>
      <c r="K3238" t="s">
        <v>1689</v>
      </c>
      <c r="L3238" t="s">
        <v>16</v>
      </c>
    </row>
    <row r="3239" spans="1:12" x14ac:dyDescent="0.3">
      <c r="A3239">
        <v>1122</v>
      </c>
      <c r="B3239" t="s">
        <v>1409</v>
      </c>
      <c r="C3239" t="s">
        <v>426</v>
      </c>
      <c r="D3239" t="s">
        <v>370</v>
      </c>
      <c r="E3239" s="1">
        <v>42990</v>
      </c>
      <c r="F3239">
        <v>1</v>
      </c>
      <c r="G3239">
        <v>749.99</v>
      </c>
      <c r="H3239">
        <v>53</v>
      </c>
      <c r="I3239" t="s">
        <v>191</v>
      </c>
      <c r="J3239" t="s">
        <v>371</v>
      </c>
      <c r="K3239" t="s">
        <v>1690</v>
      </c>
      <c r="L3239" t="s">
        <v>16</v>
      </c>
    </row>
    <row r="3240" spans="1:12" x14ac:dyDescent="0.3">
      <c r="A3240">
        <v>1122</v>
      </c>
      <c r="B3240" t="s">
        <v>1409</v>
      </c>
      <c r="C3240" t="s">
        <v>426</v>
      </c>
      <c r="D3240" t="s">
        <v>370</v>
      </c>
      <c r="E3240" s="1">
        <v>42990</v>
      </c>
      <c r="F3240">
        <v>1</v>
      </c>
      <c r="G3240">
        <v>619.99</v>
      </c>
      <c r="H3240">
        <v>72</v>
      </c>
      <c r="I3240" t="s">
        <v>19</v>
      </c>
      <c r="J3240" t="s">
        <v>371</v>
      </c>
      <c r="K3240" t="s">
        <v>1696</v>
      </c>
      <c r="L3240" t="s">
        <v>16</v>
      </c>
    </row>
    <row r="3241" spans="1:12" x14ac:dyDescent="0.3">
      <c r="A3241">
        <v>1123</v>
      </c>
      <c r="B3241" t="s">
        <v>1410</v>
      </c>
      <c r="C3241" t="s">
        <v>1195</v>
      </c>
      <c r="D3241" t="s">
        <v>370</v>
      </c>
      <c r="E3241" s="1">
        <v>42991</v>
      </c>
      <c r="F3241">
        <v>2</v>
      </c>
      <c r="G3241">
        <v>9999.98</v>
      </c>
      <c r="H3241">
        <v>61</v>
      </c>
      <c r="I3241" t="s">
        <v>37</v>
      </c>
      <c r="J3241" t="s">
        <v>371</v>
      </c>
      <c r="K3241" t="s">
        <v>1689</v>
      </c>
      <c r="L3241" t="s">
        <v>17</v>
      </c>
    </row>
    <row r="3242" spans="1:12" x14ac:dyDescent="0.3">
      <c r="A3242">
        <v>1123</v>
      </c>
      <c r="B3242" t="s">
        <v>1410</v>
      </c>
      <c r="C3242" t="s">
        <v>1195</v>
      </c>
      <c r="D3242" t="s">
        <v>370</v>
      </c>
      <c r="E3242" s="1">
        <v>42991</v>
      </c>
      <c r="F3242">
        <v>2</v>
      </c>
      <c r="G3242">
        <v>693.98</v>
      </c>
      <c r="H3242">
        <v>65</v>
      </c>
      <c r="I3242" t="s">
        <v>19</v>
      </c>
      <c r="J3242" t="s">
        <v>371</v>
      </c>
      <c r="K3242" t="s">
        <v>1696</v>
      </c>
      <c r="L3242" t="s">
        <v>17</v>
      </c>
    </row>
    <row r="3243" spans="1:12" x14ac:dyDescent="0.3">
      <c r="A3243">
        <v>1124</v>
      </c>
      <c r="B3243" t="s">
        <v>1411</v>
      </c>
      <c r="C3243" t="s">
        <v>621</v>
      </c>
      <c r="D3243" t="s">
        <v>409</v>
      </c>
      <c r="E3243" s="1">
        <v>42991</v>
      </c>
      <c r="F3243">
        <v>2</v>
      </c>
      <c r="G3243">
        <v>1499.98</v>
      </c>
      <c r="H3243">
        <v>2</v>
      </c>
      <c r="I3243" t="s">
        <v>14</v>
      </c>
      <c r="J3243" t="s">
        <v>410</v>
      </c>
      <c r="K3243" t="s">
        <v>1692</v>
      </c>
      <c r="L3243" t="s">
        <v>23</v>
      </c>
    </row>
    <row r="3244" spans="1:12" x14ac:dyDescent="0.3">
      <c r="A3244">
        <v>1124</v>
      </c>
      <c r="B3244" t="s">
        <v>1411</v>
      </c>
      <c r="C3244" t="s">
        <v>621</v>
      </c>
      <c r="D3244" t="s">
        <v>409</v>
      </c>
      <c r="E3244" s="1">
        <v>42991</v>
      </c>
      <c r="F3244">
        <v>1</v>
      </c>
      <c r="G3244">
        <v>469.99</v>
      </c>
      <c r="H3244">
        <v>6</v>
      </c>
      <c r="I3244" t="s">
        <v>14</v>
      </c>
      <c r="J3244" t="s">
        <v>410</v>
      </c>
      <c r="K3244" t="s">
        <v>1690</v>
      </c>
      <c r="L3244" t="s">
        <v>23</v>
      </c>
    </row>
    <row r="3245" spans="1:12" x14ac:dyDescent="0.3">
      <c r="A3245">
        <v>1124</v>
      </c>
      <c r="B3245" t="s">
        <v>1411</v>
      </c>
      <c r="C3245" t="s">
        <v>621</v>
      </c>
      <c r="D3245" t="s">
        <v>409</v>
      </c>
      <c r="E3245" s="1">
        <v>42991</v>
      </c>
      <c r="F3245">
        <v>2</v>
      </c>
      <c r="G3245">
        <v>7999.98</v>
      </c>
      <c r="H3245">
        <v>7</v>
      </c>
      <c r="I3245" t="s">
        <v>14</v>
      </c>
      <c r="J3245" t="s">
        <v>410</v>
      </c>
      <c r="K3245" t="s">
        <v>1689</v>
      </c>
      <c r="L3245" t="s">
        <v>23</v>
      </c>
    </row>
    <row r="3246" spans="1:12" x14ac:dyDescent="0.3">
      <c r="A3246">
        <v>1124</v>
      </c>
      <c r="B3246" t="s">
        <v>1411</v>
      </c>
      <c r="C3246" t="s">
        <v>621</v>
      </c>
      <c r="D3246" t="s">
        <v>409</v>
      </c>
      <c r="E3246" s="1">
        <v>42991</v>
      </c>
      <c r="F3246">
        <v>2</v>
      </c>
      <c r="G3246">
        <v>1739.98</v>
      </c>
      <c r="H3246">
        <v>45</v>
      </c>
      <c r="I3246" t="s">
        <v>14</v>
      </c>
      <c r="J3246" t="s">
        <v>410</v>
      </c>
      <c r="K3246" t="s">
        <v>1695</v>
      </c>
      <c r="L3246" t="s">
        <v>23</v>
      </c>
    </row>
    <row r="3247" spans="1:12" x14ac:dyDescent="0.3">
      <c r="A3247">
        <v>1124</v>
      </c>
      <c r="B3247" t="s">
        <v>1411</v>
      </c>
      <c r="C3247" t="s">
        <v>621</v>
      </c>
      <c r="D3247" t="s">
        <v>409</v>
      </c>
      <c r="E3247" s="1">
        <v>42991</v>
      </c>
      <c r="F3247">
        <v>2</v>
      </c>
      <c r="G3247">
        <v>833.98</v>
      </c>
      <c r="H3247">
        <v>109</v>
      </c>
      <c r="I3247" t="s">
        <v>38</v>
      </c>
      <c r="J3247" t="s">
        <v>410</v>
      </c>
      <c r="K3247" t="s">
        <v>1696</v>
      </c>
      <c r="L3247" t="s">
        <v>23</v>
      </c>
    </row>
    <row r="3248" spans="1:12" x14ac:dyDescent="0.3">
      <c r="A3248">
        <v>1125</v>
      </c>
      <c r="B3248" t="s">
        <v>1412</v>
      </c>
      <c r="C3248" t="s">
        <v>478</v>
      </c>
      <c r="D3248" t="s">
        <v>370</v>
      </c>
      <c r="E3248" s="1">
        <v>42992</v>
      </c>
      <c r="F3248">
        <v>2</v>
      </c>
      <c r="G3248">
        <v>1199.98</v>
      </c>
      <c r="H3248">
        <v>16</v>
      </c>
      <c r="I3248" t="s">
        <v>19</v>
      </c>
      <c r="J3248" t="s">
        <v>371</v>
      </c>
      <c r="K3248" t="s">
        <v>1691</v>
      </c>
      <c r="L3248" t="s">
        <v>17</v>
      </c>
    </row>
    <row r="3249" spans="1:12" x14ac:dyDescent="0.3">
      <c r="A3249">
        <v>1125</v>
      </c>
      <c r="B3249" t="s">
        <v>1412</v>
      </c>
      <c r="C3249" t="s">
        <v>478</v>
      </c>
      <c r="D3249" t="s">
        <v>370</v>
      </c>
      <c r="E3249" s="1">
        <v>42992</v>
      </c>
      <c r="F3249">
        <v>1</v>
      </c>
      <c r="G3249">
        <v>269.99</v>
      </c>
      <c r="H3249">
        <v>21</v>
      </c>
      <c r="I3249" t="s">
        <v>32</v>
      </c>
      <c r="J3249" t="s">
        <v>371</v>
      </c>
      <c r="K3249" t="s">
        <v>1691</v>
      </c>
      <c r="L3249" t="s">
        <v>17</v>
      </c>
    </row>
    <row r="3250" spans="1:12" x14ac:dyDescent="0.3">
      <c r="A3250">
        <v>1125</v>
      </c>
      <c r="B3250" t="s">
        <v>1412</v>
      </c>
      <c r="C3250" t="s">
        <v>478</v>
      </c>
      <c r="D3250" t="s">
        <v>370</v>
      </c>
      <c r="E3250" s="1">
        <v>42992</v>
      </c>
      <c r="F3250">
        <v>1</v>
      </c>
      <c r="G3250">
        <v>549.99</v>
      </c>
      <c r="H3250">
        <v>24</v>
      </c>
      <c r="I3250" t="s">
        <v>38</v>
      </c>
      <c r="J3250" t="s">
        <v>371</v>
      </c>
      <c r="K3250" t="s">
        <v>1691</v>
      </c>
      <c r="L3250" t="s">
        <v>17</v>
      </c>
    </row>
    <row r="3251" spans="1:12" x14ac:dyDescent="0.3">
      <c r="A3251">
        <v>1125</v>
      </c>
      <c r="B3251" t="s">
        <v>1412</v>
      </c>
      <c r="C3251" t="s">
        <v>478</v>
      </c>
      <c r="D3251" t="s">
        <v>370</v>
      </c>
      <c r="E3251" s="1">
        <v>42992</v>
      </c>
      <c r="F3251">
        <v>2</v>
      </c>
      <c r="G3251">
        <v>939.98</v>
      </c>
      <c r="H3251">
        <v>32</v>
      </c>
      <c r="I3251" t="s">
        <v>14</v>
      </c>
      <c r="J3251" t="s">
        <v>371</v>
      </c>
      <c r="K3251" t="s">
        <v>1689</v>
      </c>
      <c r="L3251" t="s">
        <v>17</v>
      </c>
    </row>
    <row r="3252" spans="1:12" x14ac:dyDescent="0.3">
      <c r="A3252">
        <v>1125</v>
      </c>
      <c r="B3252" t="s">
        <v>1412</v>
      </c>
      <c r="C3252" t="s">
        <v>478</v>
      </c>
      <c r="D3252" t="s">
        <v>370</v>
      </c>
      <c r="E3252" s="1">
        <v>42992</v>
      </c>
      <c r="F3252">
        <v>2</v>
      </c>
      <c r="G3252">
        <v>2199.98</v>
      </c>
      <c r="H3252">
        <v>81</v>
      </c>
      <c r="I3252" t="s">
        <v>19</v>
      </c>
      <c r="J3252" t="s">
        <v>371</v>
      </c>
      <c r="K3252" t="s">
        <v>1691</v>
      </c>
      <c r="L3252" t="s">
        <v>17</v>
      </c>
    </row>
    <row r="3253" spans="1:12" x14ac:dyDescent="0.3">
      <c r="A3253">
        <v>1126</v>
      </c>
      <c r="B3253" t="s">
        <v>1413</v>
      </c>
      <c r="C3253" t="s">
        <v>621</v>
      </c>
      <c r="D3253" t="s">
        <v>409</v>
      </c>
      <c r="E3253" s="1">
        <v>42992</v>
      </c>
      <c r="F3253">
        <v>2</v>
      </c>
      <c r="G3253">
        <v>939.98</v>
      </c>
      <c r="H3253">
        <v>33</v>
      </c>
      <c r="I3253" t="s">
        <v>14</v>
      </c>
      <c r="J3253" t="s">
        <v>410</v>
      </c>
      <c r="K3253" t="s">
        <v>1690</v>
      </c>
      <c r="L3253" t="s">
        <v>22</v>
      </c>
    </row>
    <row r="3254" spans="1:12" x14ac:dyDescent="0.3">
      <c r="A3254">
        <v>1126</v>
      </c>
      <c r="B3254" t="s">
        <v>1413</v>
      </c>
      <c r="C3254" t="s">
        <v>621</v>
      </c>
      <c r="D3254" t="s">
        <v>409</v>
      </c>
      <c r="E3254" s="1">
        <v>42992</v>
      </c>
      <c r="F3254">
        <v>1</v>
      </c>
      <c r="G3254">
        <v>4999.99</v>
      </c>
      <c r="H3254">
        <v>58</v>
      </c>
      <c r="I3254" t="s">
        <v>191</v>
      </c>
      <c r="J3254" t="s">
        <v>410</v>
      </c>
      <c r="K3254" t="s">
        <v>1689</v>
      </c>
      <c r="L3254" t="s">
        <v>22</v>
      </c>
    </row>
    <row r="3255" spans="1:12" x14ac:dyDescent="0.3">
      <c r="A3255">
        <v>1126</v>
      </c>
      <c r="B3255" t="s">
        <v>1413</v>
      </c>
      <c r="C3255" t="s">
        <v>621</v>
      </c>
      <c r="D3255" t="s">
        <v>409</v>
      </c>
      <c r="E3255" s="1">
        <v>42992</v>
      </c>
      <c r="F3255">
        <v>2</v>
      </c>
      <c r="G3255">
        <v>419.98</v>
      </c>
      <c r="H3255">
        <v>89</v>
      </c>
      <c r="I3255" t="s">
        <v>32</v>
      </c>
      <c r="J3255" t="s">
        <v>410</v>
      </c>
      <c r="K3255" t="s">
        <v>1689</v>
      </c>
      <c r="L3255" t="s">
        <v>22</v>
      </c>
    </row>
    <row r="3256" spans="1:12" x14ac:dyDescent="0.3">
      <c r="A3256">
        <v>1127</v>
      </c>
      <c r="B3256" t="s">
        <v>1414</v>
      </c>
      <c r="C3256" t="s">
        <v>784</v>
      </c>
      <c r="D3256" t="s">
        <v>370</v>
      </c>
      <c r="E3256" s="1">
        <v>42993</v>
      </c>
      <c r="F3256">
        <v>2</v>
      </c>
      <c r="G3256">
        <v>599.98</v>
      </c>
      <c r="H3256">
        <v>23</v>
      </c>
      <c r="I3256" t="s">
        <v>32</v>
      </c>
      <c r="J3256" t="s">
        <v>371</v>
      </c>
      <c r="K3256" t="s">
        <v>1691</v>
      </c>
      <c r="L3256" t="s">
        <v>17</v>
      </c>
    </row>
    <row r="3257" spans="1:12" x14ac:dyDescent="0.3">
      <c r="A3257">
        <v>1127</v>
      </c>
      <c r="B3257" t="s">
        <v>1414</v>
      </c>
      <c r="C3257" t="s">
        <v>784</v>
      </c>
      <c r="D3257" t="s">
        <v>370</v>
      </c>
      <c r="E3257" s="1">
        <v>42993</v>
      </c>
      <c r="F3257">
        <v>1</v>
      </c>
      <c r="G3257">
        <v>379.99</v>
      </c>
      <c r="H3257">
        <v>37</v>
      </c>
      <c r="I3257" t="s">
        <v>14</v>
      </c>
      <c r="J3257" t="s">
        <v>371</v>
      </c>
      <c r="K3257" t="s">
        <v>1695</v>
      </c>
      <c r="L3257" t="s">
        <v>17</v>
      </c>
    </row>
    <row r="3258" spans="1:12" x14ac:dyDescent="0.3">
      <c r="A3258">
        <v>1127</v>
      </c>
      <c r="B3258" t="s">
        <v>1414</v>
      </c>
      <c r="C3258" t="s">
        <v>784</v>
      </c>
      <c r="D3258" t="s">
        <v>370</v>
      </c>
      <c r="E3258" s="1">
        <v>42993</v>
      </c>
      <c r="F3258">
        <v>2</v>
      </c>
      <c r="G3258">
        <v>699.98</v>
      </c>
      <c r="H3258">
        <v>96</v>
      </c>
      <c r="I3258" t="s">
        <v>32</v>
      </c>
      <c r="J3258" t="s">
        <v>371</v>
      </c>
      <c r="K3258" t="s">
        <v>1691</v>
      </c>
      <c r="L3258" t="s">
        <v>17</v>
      </c>
    </row>
    <row r="3259" spans="1:12" x14ac:dyDescent="0.3">
      <c r="A3259">
        <v>1128</v>
      </c>
      <c r="B3259" t="s">
        <v>1415</v>
      </c>
      <c r="C3259" t="s">
        <v>437</v>
      </c>
      <c r="D3259" t="s">
        <v>370</v>
      </c>
      <c r="E3259" s="1">
        <v>42993</v>
      </c>
      <c r="F3259">
        <v>1</v>
      </c>
      <c r="G3259">
        <v>1549</v>
      </c>
      <c r="H3259">
        <v>10</v>
      </c>
      <c r="I3259" t="s">
        <v>18</v>
      </c>
      <c r="J3259" t="s">
        <v>371</v>
      </c>
      <c r="K3259" t="s">
        <v>1690</v>
      </c>
      <c r="L3259" t="s">
        <v>16</v>
      </c>
    </row>
    <row r="3260" spans="1:12" x14ac:dyDescent="0.3">
      <c r="A3260">
        <v>1128</v>
      </c>
      <c r="B3260" t="s">
        <v>1415</v>
      </c>
      <c r="C3260" t="s">
        <v>437</v>
      </c>
      <c r="D3260" t="s">
        <v>370</v>
      </c>
      <c r="E3260" s="1">
        <v>42993</v>
      </c>
      <c r="F3260">
        <v>1</v>
      </c>
      <c r="G3260">
        <v>539.99</v>
      </c>
      <c r="H3260">
        <v>44</v>
      </c>
      <c r="I3260" t="s">
        <v>14</v>
      </c>
      <c r="J3260" t="s">
        <v>371</v>
      </c>
      <c r="K3260" t="s">
        <v>1695</v>
      </c>
      <c r="L3260" t="s">
        <v>16</v>
      </c>
    </row>
    <row r="3261" spans="1:12" x14ac:dyDescent="0.3">
      <c r="A3261">
        <v>1128</v>
      </c>
      <c r="B3261" t="s">
        <v>1415</v>
      </c>
      <c r="C3261" t="s">
        <v>437</v>
      </c>
      <c r="D3261" t="s">
        <v>370</v>
      </c>
      <c r="E3261" s="1">
        <v>42993</v>
      </c>
      <c r="F3261">
        <v>2</v>
      </c>
      <c r="G3261">
        <v>693.98</v>
      </c>
      <c r="H3261">
        <v>65</v>
      </c>
      <c r="I3261" t="s">
        <v>19</v>
      </c>
      <c r="J3261" t="s">
        <v>371</v>
      </c>
      <c r="K3261" t="s">
        <v>1696</v>
      </c>
      <c r="L3261" t="s">
        <v>16</v>
      </c>
    </row>
    <row r="3262" spans="1:12" x14ac:dyDescent="0.3">
      <c r="A3262">
        <v>1129</v>
      </c>
      <c r="B3262" t="s">
        <v>1416</v>
      </c>
      <c r="C3262" t="s">
        <v>469</v>
      </c>
      <c r="D3262" t="s">
        <v>370</v>
      </c>
      <c r="E3262" s="1">
        <v>42995</v>
      </c>
      <c r="F3262">
        <v>1</v>
      </c>
      <c r="G3262">
        <v>5499.99</v>
      </c>
      <c r="H3262">
        <v>56</v>
      </c>
      <c r="I3262" t="s">
        <v>191</v>
      </c>
      <c r="J3262" t="s">
        <v>371</v>
      </c>
      <c r="K3262" t="s">
        <v>1689</v>
      </c>
      <c r="L3262" t="s">
        <v>16</v>
      </c>
    </row>
    <row r="3263" spans="1:12" x14ac:dyDescent="0.3">
      <c r="A3263">
        <v>1129</v>
      </c>
      <c r="B3263" t="s">
        <v>1416</v>
      </c>
      <c r="C3263" t="s">
        <v>469</v>
      </c>
      <c r="D3263" t="s">
        <v>370</v>
      </c>
      <c r="E3263" s="1">
        <v>42995</v>
      </c>
      <c r="F3263">
        <v>2</v>
      </c>
      <c r="G3263">
        <v>9999.98</v>
      </c>
      <c r="H3263">
        <v>61</v>
      </c>
      <c r="I3263" t="s">
        <v>37</v>
      </c>
      <c r="J3263" t="s">
        <v>371</v>
      </c>
      <c r="K3263" t="s">
        <v>1689</v>
      </c>
      <c r="L3263" t="s">
        <v>16</v>
      </c>
    </row>
    <row r="3264" spans="1:12" x14ac:dyDescent="0.3">
      <c r="A3264">
        <v>1129</v>
      </c>
      <c r="B3264" t="s">
        <v>1416</v>
      </c>
      <c r="C3264" t="s">
        <v>469</v>
      </c>
      <c r="D3264" t="s">
        <v>370</v>
      </c>
      <c r="E3264" s="1">
        <v>42995</v>
      </c>
      <c r="F3264">
        <v>2</v>
      </c>
      <c r="G3264">
        <v>833.98</v>
      </c>
      <c r="H3264">
        <v>71</v>
      </c>
      <c r="I3264" t="s">
        <v>19</v>
      </c>
      <c r="J3264" t="s">
        <v>371</v>
      </c>
      <c r="K3264" t="s">
        <v>1696</v>
      </c>
      <c r="L3264" t="s">
        <v>16</v>
      </c>
    </row>
    <row r="3265" spans="1:12" x14ac:dyDescent="0.3">
      <c r="A3265">
        <v>1130</v>
      </c>
      <c r="B3265" t="s">
        <v>278</v>
      </c>
      <c r="C3265" t="s">
        <v>70</v>
      </c>
      <c r="D3265" t="s">
        <v>13</v>
      </c>
      <c r="E3265" s="1">
        <v>42996</v>
      </c>
      <c r="F3265">
        <v>2</v>
      </c>
      <c r="G3265">
        <v>6399.98</v>
      </c>
      <c r="H3265">
        <v>54</v>
      </c>
      <c r="I3265" t="s">
        <v>191</v>
      </c>
      <c r="J3265" t="s">
        <v>15</v>
      </c>
      <c r="K3265" t="s">
        <v>1689</v>
      </c>
      <c r="L3265" t="s">
        <v>374</v>
      </c>
    </row>
    <row r="3266" spans="1:12" x14ac:dyDescent="0.3">
      <c r="A3266">
        <v>1131</v>
      </c>
      <c r="B3266" t="s">
        <v>279</v>
      </c>
      <c r="C3266" t="s">
        <v>74</v>
      </c>
      <c r="D3266" t="s">
        <v>13</v>
      </c>
      <c r="E3266" s="1">
        <v>42996</v>
      </c>
      <c r="F3266">
        <v>2</v>
      </c>
      <c r="G3266">
        <v>3119.98</v>
      </c>
      <c r="H3266">
        <v>60</v>
      </c>
      <c r="I3266" t="s">
        <v>37</v>
      </c>
      <c r="J3266" t="s">
        <v>15</v>
      </c>
      <c r="K3266" t="s">
        <v>1696</v>
      </c>
      <c r="L3266" t="s">
        <v>374</v>
      </c>
    </row>
    <row r="3267" spans="1:12" x14ac:dyDescent="0.3">
      <c r="A3267">
        <v>1131</v>
      </c>
      <c r="B3267" t="s">
        <v>279</v>
      </c>
      <c r="C3267" t="s">
        <v>74</v>
      </c>
      <c r="D3267" t="s">
        <v>13</v>
      </c>
      <c r="E3267" s="1">
        <v>42996</v>
      </c>
      <c r="F3267">
        <v>2</v>
      </c>
      <c r="G3267">
        <v>1103.98</v>
      </c>
      <c r="H3267">
        <v>103</v>
      </c>
      <c r="I3267" t="s">
        <v>38</v>
      </c>
      <c r="J3267" t="s">
        <v>15</v>
      </c>
      <c r="K3267" t="s">
        <v>1696</v>
      </c>
      <c r="L3267" t="s">
        <v>374</v>
      </c>
    </row>
    <row r="3268" spans="1:12" x14ac:dyDescent="0.3">
      <c r="A3268">
        <v>1132</v>
      </c>
      <c r="B3268" t="s">
        <v>1417</v>
      </c>
      <c r="C3268" t="s">
        <v>771</v>
      </c>
      <c r="D3268" t="s">
        <v>370</v>
      </c>
      <c r="E3268" s="1">
        <v>42997</v>
      </c>
      <c r="F3268">
        <v>1</v>
      </c>
      <c r="G3268">
        <v>1549</v>
      </c>
      <c r="H3268">
        <v>10</v>
      </c>
      <c r="I3268" t="s">
        <v>18</v>
      </c>
      <c r="J3268" t="s">
        <v>371</v>
      </c>
      <c r="K3268" t="s">
        <v>1690</v>
      </c>
      <c r="L3268" t="s">
        <v>16</v>
      </c>
    </row>
    <row r="3269" spans="1:12" x14ac:dyDescent="0.3">
      <c r="A3269">
        <v>1132</v>
      </c>
      <c r="B3269" t="s">
        <v>1417</v>
      </c>
      <c r="C3269" t="s">
        <v>771</v>
      </c>
      <c r="D3269" t="s">
        <v>370</v>
      </c>
      <c r="E3269" s="1">
        <v>42997</v>
      </c>
      <c r="F3269">
        <v>1</v>
      </c>
      <c r="G3269">
        <v>599.99</v>
      </c>
      <c r="H3269">
        <v>16</v>
      </c>
      <c r="I3269" t="s">
        <v>19</v>
      </c>
      <c r="J3269" t="s">
        <v>371</v>
      </c>
      <c r="K3269" t="s">
        <v>1691</v>
      </c>
      <c r="L3269" t="s">
        <v>16</v>
      </c>
    </row>
    <row r="3270" spans="1:12" x14ac:dyDescent="0.3">
      <c r="A3270">
        <v>1132</v>
      </c>
      <c r="B3270" t="s">
        <v>1417</v>
      </c>
      <c r="C3270" t="s">
        <v>771</v>
      </c>
      <c r="D3270" t="s">
        <v>370</v>
      </c>
      <c r="E3270" s="1">
        <v>42997</v>
      </c>
      <c r="F3270">
        <v>2</v>
      </c>
      <c r="G3270">
        <v>1665.98</v>
      </c>
      <c r="H3270">
        <v>36</v>
      </c>
      <c r="I3270" t="s">
        <v>14</v>
      </c>
      <c r="J3270" t="s">
        <v>371</v>
      </c>
      <c r="K3270" t="s">
        <v>1690</v>
      </c>
      <c r="L3270" t="s">
        <v>16</v>
      </c>
    </row>
    <row r="3271" spans="1:12" x14ac:dyDescent="0.3">
      <c r="A3271">
        <v>1132</v>
      </c>
      <c r="B3271" t="s">
        <v>1417</v>
      </c>
      <c r="C3271" t="s">
        <v>771</v>
      </c>
      <c r="D3271" t="s">
        <v>370</v>
      </c>
      <c r="E3271" s="1">
        <v>42997</v>
      </c>
      <c r="F3271">
        <v>1</v>
      </c>
      <c r="G3271">
        <v>5299.99</v>
      </c>
      <c r="H3271">
        <v>43</v>
      </c>
      <c r="I3271" t="s">
        <v>14</v>
      </c>
      <c r="J3271" t="s">
        <v>371</v>
      </c>
      <c r="K3271" t="s">
        <v>1689</v>
      </c>
      <c r="L3271" t="s">
        <v>16</v>
      </c>
    </row>
    <row r="3272" spans="1:12" x14ac:dyDescent="0.3">
      <c r="A3272">
        <v>1133</v>
      </c>
      <c r="B3272" t="s">
        <v>1418</v>
      </c>
      <c r="C3272" t="s">
        <v>380</v>
      </c>
      <c r="D3272" t="s">
        <v>370</v>
      </c>
      <c r="E3272" s="1">
        <v>42997</v>
      </c>
      <c r="F3272">
        <v>2</v>
      </c>
      <c r="G3272">
        <v>5799.98</v>
      </c>
      <c r="H3272">
        <v>4</v>
      </c>
      <c r="I3272" t="s">
        <v>14</v>
      </c>
      <c r="J3272" t="s">
        <v>371</v>
      </c>
      <c r="K3272" t="s">
        <v>1689</v>
      </c>
      <c r="L3272" t="s">
        <v>17</v>
      </c>
    </row>
    <row r="3273" spans="1:12" x14ac:dyDescent="0.3">
      <c r="A3273">
        <v>1133</v>
      </c>
      <c r="B3273" t="s">
        <v>1418</v>
      </c>
      <c r="C3273" t="s">
        <v>380</v>
      </c>
      <c r="D3273" t="s">
        <v>370</v>
      </c>
      <c r="E3273" s="1">
        <v>42997</v>
      </c>
      <c r="F3273">
        <v>1</v>
      </c>
      <c r="G3273">
        <v>429</v>
      </c>
      <c r="H3273">
        <v>17</v>
      </c>
      <c r="I3273" t="s">
        <v>19</v>
      </c>
      <c r="J3273" t="s">
        <v>371</v>
      </c>
      <c r="K3273" t="s">
        <v>1693</v>
      </c>
      <c r="L3273" t="s">
        <v>17</v>
      </c>
    </row>
    <row r="3274" spans="1:12" x14ac:dyDescent="0.3">
      <c r="A3274">
        <v>1133</v>
      </c>
      <c r="B3274" t="s">
        <v>1418</v>
      </c>
      <c r="C3274" t="s">
        <v>380</v>
      </c>
      <c r="D3274" t="s">
        <v>370</v>
      </c>
      <c r="E3274" s="1">
        <v>42997</v>
      </c>
      <c r="F3274">
        <v>1</v>
      </c>
      <c r="G3274">
        <v>3499.99</v>
      </c>
      <c r="H3274">
        <v>62</v>
      </c>
      <c r="I3274" t="s">
        <v>18</v>
      </c>
      <c r="J3274" t="s">
        <v>371</v>
      </c>
      <c r="K3274" t="s">
        <v>1689</v>
      </c>
      <c r="L3274" t="s">
        <v>17</v>
      </c>
    </row>
    <row r="3275" spans="1:12" x14ac:dyDescent="0.3">
      <c r="A3275">
        <v>1133</v>
      </c>
      <c r="B3275" t="s">
        <v>1418</v>
      </c>
      <c r="C3275" t="s">
        <v>380</v>
      </c>
      <c r="D3275" t="s">
        <v>370</v>
      </c>
      <c r="E3275" s="1">
        <v>42997</v>
      </c>
      <c r="F3275">
        <v>2</v>
      </c>
      <c r="G3275">
        <v>419.98</v>
      </c>
      <c r="H3275">
        <v>90</v>
      </c>
      <c r="I3275" t="s">
        <v>32</v>
      </c>
      <c r="J3275" t="s">
        <v>371</v>
      </c>
      <c r="K3275" t="s">
        <v>1689</v>
      </c>
      <c r="L3275" t="s">
        <v>17</v>
      </c>
    </row>
    <row r="3276" spans="1:12" x14ac:dyDescent="0.3">
      <c r="A3276">
        <v>1134</v>
      </c>
      <c r="B3276" t="s">
        <v>1419</v>
      </c>
      <c r="C3276" t="s">
        <v>400</v>
      </c>
      <c r="D3276" t="s">
        <v>370</v>
      </c>
      <c r="E3276" s="1">
        <v>42997</v>
      </c>
      <c r="F3276">
        <v>1</v>
      </c>
      <c r="G3276">
        <v>832.99</v>
      </c>
      <c r="H3276">
        <v>36</v>
      </c>
      <c r="I3276" t="s">
        <v>14</v>
      </c>
      <c r="J3276" t="s">
        <v>371</v>
      </c>
      <c r="K3276" t="s">
        <v>1690</v>
      </c>
      <c r="L3276" t="s">
        <v>16</v>
      </c>
    </row>
    <row r="3277" spans="1:12" x14ac:dyDescent="0.3">
      <c r="A3277">
        <v>1134</v>
      </c>
      <c r="B3277" t="s">
        <v>1419</v>
      </c>
      <c r="C3277" t="s">
        <v>400</v>
      </c>
      <c r="D3277" t="s">
        <v>370</v>
      </c>
      <c r="E3277" s="1">
        <v>42997</v>
      </c>
      <c r="F3277">
        <v>1</v>
      </c>
      <c r="G3277">
        <v>349.99</v>
      </c>
      <c r="H3277">
        <v>97</v>
      </c>
      <c r="I3277" t="s">
        <v>32</v>
      </c>
      <c r="J3277" t="s">
        <v>371</v>
      </c>
      <c r="K3277" t="s">
        <v>1691</v>
      </c>
      <c r="L3277" t="s">
        <v>16</v>
      </c>
    </row>
    <row r="3278" spans="1:12" x14ac:dyDescent="0.3">
      <c r="A3278">
        <v>1135</v>
      </c>
      <c r="B3278" t="s">
        <v>1420</v>
      </c>
      <c r="C3278" t="s">
        <v>382</v>
      </c>
      <c r="D3278" t="s">
        <v>370</v>
      </c>
      <c r="E3278" s="1">
        <v>42997</v>
      </c>
      <c r="F3278">
        <v>1</v>
      </c>
      <c r="G3278">
        <v>6499.99</v>
      </c>
      <c r="H3278">
        <v>51</v>
      </c>
      <c r="I3278" t="s">
        <v>191</v>
      </c>
      <c r="J3278" t="s">
        <v>371</v>
      </c>
      <c r="K3278" t="s">
        <v>1689</v>
      </c>
      <c r="L3278" t="s">
        <v>16</v>
      </c>
    </row>
    <row r="3279" spans="1:12" x14ac:dyDescent="0.3">
      <c r="A3279">
        <v>1135</v>
      </c>
      <c r="B3279" t="s">
        <v>1420</v>
      </c>
      <c r="C3279" t="s">
        <v>382</v>
      </c>
      <c r="D3279" t="s">
        <v>370</v>
      </c>
      <c r="E3279" s="1">
        <v>42997</v>
      </c>
      <c r="F3279">
        <v>2</v>
      </c>
      <c r="G3279">
        <v>679.98</v>
      </c>
      <c r="H3279">
        <v>101</v>
      </c>
      <c r="I3279" t="s">
        <v>32</v>
      </c>
      <c r="J3279" t="s">
        <v>371</v>
      </c>
      <c r="K3279" t="s">
        <v>1691</v>
      </c>
      <c r="L3279" t="s">
        <v>16</v>
      </c>
    </row>
    <row r="3280" spans="1:12" x14ac:dyDescent="0.3">
      <c r="A3280">
        <v>1136</v>
      </c>
      <c r="B3280" t="s">
        <v>1421</v>
      </c>
      <c r="C3280" t="s">
        <v>440</v>
      </c>
      <c r="D3280" t="s">
        <v>370</v>
      </c>
      <c r="E3280" s="1">
        <v>42998</v>
      </c>
      <c r="F3280">
        <v>1</v>
      </c>
      <c r="G3280">
        <v>533.99</v>
      </c>
      <c r="H3280">
        <v>105</v>
      </c>
      <c r="I3280" t="s">
        <v>38</v>
      </c>
      <c r="J3280" t="s">
        <v>371</v>
      </c>
      <c r="K3280" t="s">
        <v>1696</v>
      </c>
      <c r="L3280" t="s">
        <v>16</v>
      </c>
    </row>
    <row r="3281" spans="1:12" x14ac:dyDescent="0.3">
      <c r="A3281">
        <v>1137</v>
      </c>
      <c r="B3281" t="s">
        <v>1422</v>
      </c>
      <c r="C3281" t="s">
        <v>578</v>
      </c>
      <c r="D3281" t="s">
        <v>409</v>
      </c>
      <c r="E3281" s="1">
        <v>42998</v>
      </c>
      <c r="F3281">
        <v>1</v>
      </c>
      <c r="G3281">
        <v>2499.9899999999998</v>
      </c>
      <c r="H3281">
        <v>28</v>
      </c>
      <c r="I3281" t="s">
        <v>14</v>
      </c>
      <c r="J3281" t="s">
        <v>410</v>
      </c>
      <c r="K3281" t="s">
        <v>1690</v>
      </c>
      <c r="L3281" t="s">
        <v>22</v>
      </c>
    </row>
    <row r="3282" spans="1:12" x14ac:dyDescent="0.3">
      <c r="A3282">
        <v>1137</v>
      </c>
      <c r="B3282" t="s">
        <v>1422</v>
      </c>
      <c r="C3282" t="s">
        <v>578</v>
      </c>
      <c r="D3282" t="s">
        <v>409</v>
      </c>
      <c r="E3282" s="1">
        <v>42998</v>
      </c>
      <c r="F3282">
        <v>2</v>
      </c>
      <c r="G3282">
        <v>9999.98</v>
      </c>
      <c r="H3282">
        <v>58</v>
      </c>
      <c r="I3282" t="s">
        <v>191</v>
      </c>
      <c r="J3282" t="s">
        <v>410</v>
      </c>
      <c r="K3282" t="s">
        <v>1689</v>
      </c>
      <c r="L3282" t="s">
        <v>22</v>
      </c>
    </row>
    <row r="3283" spans="1:12" x14ac:dyDescent="0.3">
      <c r="A3283">
        <v>1137</v>
      </c>
      <c r="B3283" t="s">
        <v>1422</v>
      </c>
      <c r="C3283" t="s">
        <v>578</v>
      </c>
      <c r="D3283" t="s">
        <v>409</v>
      </c>
      <c r="E3283" s="1">
        <v>42998</v>
      </c>
      <c r="F3283">
        <v>2</v>
      </c>
      <c r="G3283">
        <v>833.98</v>
      </c>
      <c r="H3283">
        <v>69</v>
      </c>
      <c r="I3283" t="s">
        <v>19</v>
      </c>
      <c r="J3283" t="s">
        <v>410</v>
      </c>
      <c r="K3283" t="s">
        <v>1696</v>
      </c>
      <c r="L3283" t="s">
        <v>22</v>
      </c>
    </row>
    <row r="3284" spans="1:12" x14ac:dyDescent="0.3">
      <c r="A3284">
        <v>1137</v>
      </c>
      <c r="B3284" t="s">
        <v>1422</v>
      </c>
      <c r="C3284" t="s">
        <v>578</v>
      </c>
      <c r="D3284" t="s">
        <v>409</v>
      </c>
      <c r="E3284" s="1">
        <v>42998</v>
      </c>
      <c r="F3284">
        <v>2</v>
      </c>
      <c r="G3284">
        <v>219.98</v>
      </c>
      <c r="H3284">
        <v>84</v>
      </c>
      <c r="I3284" t="s">
        <v>32</v>
      </c>
      <c r="J3284" t="s">
        <v>410</v>
      </c>
      <c r="K3284" t="s">
        <v>1696</v>
      </c>
      <c r="L3284" t="s">
        <v>22</v>
      </c>
    </row>
    <row r="3285" spans="1:12" x14ac:dyDescent="0.3">
      <c r="A3285">
        <v>1138</v>
      </c>
      <c r="B3285" t="s">
        <v>280</v>
      </c>
      <c r="C3285" t="s">
        <v>65</v>
      </c>
      <c r="D3285" t="s">
        <v>13</v>
      </c>
      <c r="E3285" s="1">
        <v>42999</v>
      </c>
      <c r="F3285">
        <v>2</v>
      </c>
      <c r="G3285">
        <v>539.98</v>
      </c>
      <c r="H3285">
        <v>13</v>
      </c>
      <c r="I3285" t="s">
        <v>19</v>
      </c>
      <c r="J3285" t="s">
        <v>15</v>
      </c>
      <c r="K3285" t="s">
        <v>1691</v>
      </c>
      <c r="L3285" t="s">
        <v>367</v>
      </c>
    </row>
    <row r="3286" spans="1:12" x14ac:dyDescent="0.3">
      <c r="A3286">
        <v>1138</v>
      </c>
      <c r="B3286" t="s">
        <v>280</v>
      </c>
      <c r="C3286" t="s">
        <v>65</v>
      </c>
      <c r="D3286" t="s">
        <v>13</v>
      </c>
      <c r="E3286" s="1">
        <v>42999</v>
      </c>
      <c r="F3286">
        <v>1</v>
      </c>
      <c r="G3286">
        <v>209.99</v>
      </c>
      <c r="H3286">
        <v>93</v>
      </c>
      <c r="I3286" t="s">
        <v>32</v>
      </c>
      <c r="J3286" t="s">
        <v>15</v>
      </c>
      <c r="K3286" t="s">
        <v>1695</v>
      </c>
      <c r="L3286" t="s">
        <v>367</v>
      </c>
    </row>
    <row r="3287" spans="1:12" x14ac:dyDescent="0.3">
      <c r="A3287">
        <v>1138</v>
      </c>
      <c r="B3287" t="s">
        <v>280</v>
      </c>
      <c r="C3287" t="s">
        <v>65</v>
      </c>
      <c r="D3287" t="s">
        <v>13</v>
      </c>
      <c r="E3287" s="1">
        <v>42999</v>
      </c>
      <c r="F3287">
        <v>2</v>
      </c>
      <c r="G3287">
        <v>1067.98</v>
      </c>
      <c r="H3287">
        <v>105</v>
      </c>
      <c r="I3287" t="s">
        <v>38</v>
      </c>
      <c r="J3287" t="s">
        <v>15</v>
      </c>
      <c r="K3287" t="s">
        <v>1696</v>
      </c>
      <c r="L3287" t="s">
        <v>367</v>
      </c>
    </row>
    <row r="3288" spans="1:12" x14ac:dyDescent="0.3">
      <c r="A3288">
        <v>1139</v>
      </c>
      <c r="B3288" t="s">
        <v>281</v>
      </c>
      <c r="C3288" t="s">
        <v>98</v>
      </c>
      <c r="D3288" t="s">
        <v>13</v>
      </c>
      <c r="E3288" s="1">
        <v>42999</v>
      </c>
      <c r="F3288">
        <v>1</v>
      </c>
      <c r="G3288">
        <v>3999.99</v>
      </c>
      <c r="H3288">
        <v>7</v>
      </c>
      <c r="I3288" t="s">
        <v>14</v>
      </c>
      <c r="J3288" t="s">
        <v>15</v>
      </c>
      <c r="K3288" t="s">
        <v>1689</v>
      </c>
      <c r="L3288" t="s">
        <v>367</v>
      </c>
    </row>
    <row r="3289" spans="1:12" x14ac:dyDescent="0.3">
      <c r="A3289">
        <v>1139</v>
      </c>
      <c r="B3289" t="s">
        <v>281</v>
      </c>
      <c r="C3289" t="s">
        <v>98</v>
      </c>
      <c r="D3289" t="s">
        <v>13</v>
      </c>
      <c r="E3289" s="1">
        <v>42999</v>
      </c>
      <c r="F3289">
        <v>2</v>
      </c>
      <c r="G3289">
        <v>999.98</v>
      </c>
      <c r="H3289">
        <v>25</v>
      </c>
      <c r="I3289" t="s">
        <v>38</v>
      </c>
      <c r="J3289" t="s">
        <v>15</v>
      </c>
      <c r="K3289" t="s">
        <v>1691</v>
      </c>
      <c r="L3289" t="s">
        <v>367</v>
      </c>
    </row>
    <row r="3290" spans="1:12" x14ac:dyDescent="0.3">
      <c r="A3290">
        <v>1139</v>
      </c>
      <c r="B3290" t="s">
        <v>281</v>
      </c>
      <c r="C3290" t="s">
        <v>98</v>
      </c>
      <c r="D3290" t="s">
        <v>13</v>
      </c>
      <c r="E3290" s="1">
        <v>42999</v>
      </c>
      <c r="F3290">
        <v>2</v>
      </c>
      <c r="G3290">
        <v>1079.98</v>
      </c>
      <c r="H3290">
        <v>44</v>
      </c>
      <c r="I3290" t="s">
        <v>14</v>
      </c>
      <c r="J3290" t="s">
        <v>15</v>
      </c>
      <c r="K3290" t="s">
        <v>1695</v>
      </c>
      <c r="L3290" t="s">
        <v>367</v>
      </c>
    </row>
    <row r="3291" spans="1:12" x14ac:dyDescent="0.3">
      <c r="A3291">
        <v>1139</v>
      </c>
      <c r="B3291" t="s">
        <v>281</v>
      </c>
      <c r="C3291" t="s">
        <v>98</v>
      </c>
      <c r="D3291" t="s">
        <v>13</v>
      </c>
      <c r="E3291" s="1">
        <v>42999</v>
      </c>
      <c r="F3291">
        <v>1</v>
      </c>
      <c r="G3291">
        <v>416.99</v>
      </c>
      <c r="H3291">
        <v>69</v>
      </c>
      <c r="I3291" t="s">
        <v>19</v>
      </c>
      <c r="J3291" t="s">
        <v>15</v>
      </c>
      <c r="K3291" t="s">
        <v>1696</v>
      </c>
      <c r="L3291" t="s">
        <v>367</v>
      </c>
    </row>
    <row r="3292" spans="1:12" x14ac:dyDescent="0.3">
      <c r="A3292">
        <v>1139</v>
      </c>
      <c r="B3292" t="s">
        <v>281</v>
      </c>
      <c r="C3292" t="s">
        <v>98</v>
      </c>
      <c r="D3292" t="s">
        <v>13</v>
      </c>
      <c r="E3292" s="1">
        <v>42999</v>
      </c>
      <c r="F3292">
        <v>2</v>
      </c>
      <c r="G3292">
        <v>899.98</v>
      </c>
      <c r="H3292">
        <v>106</v>
      </c>
      <c r="I3292" t="s">
        <v>38</v>
      </c>
      <c r="J3292" t="s">
        <v>15</v>
      </c>
      <c r="K3292" t="s">
        <v>1696</v>
      </c>
      <c r="L3292" t="s">
        <v>367</v>
      </c>
    </row>
    <row r="3293" spans="1:12" x14ac:dyDescent="0.3">
      <c r="A3293">
        <v>1140</v>
      </c>
      <c r="B3293" t="s">
        <v>1423</v>
      </c>
      <c r="C3293" t="s">
        <v>492</v>
      </c>
      <c r="D3293" t="s">
        <v>409</v>
      </c>
      <c r="E3293" s="1">
        <v>42999</v>
      </c>
      <c r="F3293">
        <v>2</v>
      </c>
      <c r="G3293">
        <v>1099.98</v>
      </c>
      <c r="H3293">
        <v>38</v>
      </c>
      <c r="I3293" t="s">
        <v>14</v>
      </c>
      <c r="J3293" t="s">
        <v>410</v>
      </c>
      <c r="K3293" t="s">
        <v>1695</v>
      </c>
      <c r="L3293" t="s">
        <v>22</v>
      </c>
    </row>
    <row r="3294" spans="1:12" x14ac:dyDescent="0.3">
      <c r="A3294">
        <v>1140</v>
      </c>
      <c r="B3294" t="s">
        <v>1423</v>
      </c>
      <c r="C3294" t="s">
        <v>492</v>
      </c>
      <c r="D3294" t="s">
        <v>409</v>
      </c>
      <c r="E3294" s="1">
        <v>42999</v>
      </c>
      <c r="F3294">
        <v>2</v>
      </c>
      <c r="G3294">
        <v>2999.98</v>
      </c>
      <c r="H3294">
        <v>39</v>
      </c>
      <c r="I3294" t="s">
        <v>14</v>
      </c>
      <c r="J3294" t="s">
        <v>410</v>
      </c>
      <c r="K3294" t="s">
        <v>1689</v>
      </c>
      <c r="L3294" t="s">
        <v>22</v>
      </c>
    </row>
    <row r="3295" spans="1:12" x14ac:dyDescent="0.3">
      <c r="A3295">
        <v>1140</v>
      </c>
      <c r="B3295" t="s">
        <v>1423</v>
      </c>
      <c r="C3295" t="s">
        <v>492</v>
      </c>
      <c r="D3295" t="s">
        <v>409</v>
      </c>
      <c r="E3295" s="1">
        <v>42999</v>
      </c>
      <c r="F3295">
        <v>2</v>
      </c>
      <c r="G3295">
        <v>9999.98</v>
      </c>
      <c r="H3295">
        <v>40</v>
      </c>
      <c r="I3295" t="s">
        <v>14</v>
      </c>
      <c r="J3295" t="s">
        <v>410</v>
      </c>
      <c r="K3295" t="s">
        <v>1689</v>
      </c>
      <c r="L3295" t="s">
        <v>22</v>
      </c>
    </row>
    <row r="3296" spans="1:12" x14ac:dyDescent="0.3">
      <c r="A3296">
        <v>1140</v>
      </c>
      <c r="B3296" t="s">
        <v>1423</v>
      </c>
      <c r="C3296" t="s">
        <v>492</v>
      </c>
      <c r="D3296" t="s">
        <v>409</v>
      </c>
      <c r="E3296" s="1">
        <v>42999</v>
      </c>
      <c r="F3296">
        <v>2</v>
      </c>
      <c r="G3296">
        <v>833.98</v>
      </c>
      <c r="H3296">
        <v>71</v>
      </c>
      <c r="I3296" t="s">
        <v>19</v>
      </c>
      <c r="J3296" t="s">
        <v>410</v>
      </c>
      <c r="K3296" t="s">
        <v>1696</v>
      </c>
      <c r="L3296" t="s">
        <v>22</v>
      </c>
    </row>
    <row r="3297" spans="1:12" x14ac:dyDescent="0.3">
      <c r="A3297">
        <v>1141</v>
      </c>
      <c r="B3297" t="s">
        <v>282</v>
      </c>
      <c r="C3297" t="s">
        <v>108</v>
      </c>
      <c r="D3297" t="s">
        <v>13</v>
      </c>
      <c r="E3297" s="1">
        <v>43000</v>
      </c>
      <c r="F3297">
        <v>1</v>
      </c>
      <c r="G3297">
        <v>1799.99</v>
      </c>
      <c r="H3297">
        <v>8</v>
      </c>
      <c r="I3297" t="s">
        <v>14</v>
      </c>
      <c r="J3297" t="s">
        <v>15</v>
      </c>
      <c r="K3297" t="s">
        <v>1689</v>
      </c>
      <c r="L3297" t="s">
        <v>367</v>
      </c>
    </row>
    <row r="3298" spans="1:12" x14ac:dyDescent="0.3">
      <c r="A3298">
        <v>1142</v>
      </c>
      <c r="B3298" t="s">
        <v>283</v>
      </c>
      <c r="C3298" t="s">
        <v>44</v>
      </c>
      <c r="D3298" t="s">
        <v>13</v>
      </c>
      <c r="E3298" s="1">
        <v>43001</v>
      </c>
      <c r="F3298">
        <v>2</v>
      </c>
      <c r="G3298">
        <v>1199.98</v>
      </c>
      <c r="H3298">
        <v>20</v>
      </c>
      <c r="I3298" t="s">
        <v>19</v>
      </c>
      <c r="J3298" t="s">
        <v>15</v>
      </c>
      <c r="K3298" t="s">
        <v>1691</v>
      </c>
      <c r="L3298" t="s">
        <v>374</v>
      </c>
    </row>
    <row r="3299" spans="1:12" x14ac:dyDescent="0.3">
      <c r="A3299">
        <v>1142</v>
      </c>
      <c r="B3299" t="s">
        <v>283</v>
      </c>
      <c r="C3299" t="s">
        <v>44</v>
      </c>
      <c r="D3299" t="s">
        <v>13</v>
      </c>
      <c r="E3299" s="1">
        <v>43001</v>
      </c>
      <c r="F3299">
        <v>1</v>
      </c>
      <c r="G3299">
        <v>999.99</v>
      </c>
      <c r="H3299">
        <v>30</v>
      </c>
      <c r="I3299" t="s">
        <v>14</v>
      </c>
      <c r="J3299" t="s">
        <v>15</v>
      </c>
      <c r="K3299" t="s">
        <v>1690</v>
      </c>
      <c r="L3299" t="s">
        <v>374</v>
      </c>
    </row>
    <row r="3300" spans="1:12" x14ac:dyDescent="0.3">
      <c r="A3300">
        <v>1142</v>
      </c>
      <c r="B3300" t="s">
        <v>283</v>
      </c>
      <c r="C3300" t="s">
        <v>44</v>
      </c>
      <c r="D3300" t="s">
        <v>13</v>
      </c>
      <c r="E3300" s="1">
        <v>43001</v>
      </c>
      <c r="F3300">
        <v>2</v>
      </c>
      <c r="G3300">
        <v>979.98</v>
      </c>
      <c r="H3300">
        <v>100</v>
      </c>
      <c r="I3300" t="s">
        <v>32</v>
      </c>
      <c r="J3300" t="s">
        <v>15</v>
      </c>
      <c r="K3300" t="s">
        <v>1691</v>
      </c>
      <c r="L3300" t="s">
        <v>374</v>
      </c>
    </row>
    <row r="3301" spans="1:12" x14ac:dyDescent="0.3">
      <c r="A3301">
        <v>1142</v>
      </c>
      <c r="B3301" t="s">
        <v>283</v>
      </c>
      <c r="C3301" t="s">
        <v>44</v>
      </c>
      <c r="D3301" t="s">
        <v>13</v>
      </c>
      <c r="E3301" s="1">
        <v>43001</v>
      </c>
      <c r="F3301">
        <v>2</v>
      </c>
      <c r="G3301">
        <v>899.98</v>
      </c>
      <c r="H3301">
        <v>108</v>
      </c>
      <c r="I3301" t="s">
        <v>38</v>
      </c>
      <c r="J3301" t="s">
        <v>15</v>
      </c>
      <c r="K3301" t="s">
        <v>1696</v>
      </c>
      <c r="L3301" t="s">
        <v>374</v>
      </c>
    </row>
    <row r="3302" spans="1:12" x14ac:dyDescent="0.3">
      <c r="A3302">
        <v>1142</v>
      </c>
      <c r="B3302" t="s">
        <v>283</v>
      </c>
      <c r="C3302" t="s">
        <v>44</v>
      </c>
      <c r="D3302" t="s">
        <v>13</v>
      </c>
      <c r="E3302" s="1">
        <v>43001</v>
      </c>
      <c r="F3302">
        <v>2</v>
      </c>
      <c r="G3302">
        <v>833.98</v>
      </c>
      <c r="H3302">
        <v>109</v>
      </c>
      <c r="I3302" t="s">
        <v>38</v>
      </c>
      <c r="J3302" t="s">
        <v>15</v>
      </c>
      <c r="K3302" t="s">
        <v>1696</v>
      </c>
      <c r="L3302" t="s">
        <v>374</v>
      </c>
    </row>
    <row r="3303" spans="1:12" x14ac:dyDescent="0.3">
      <c r="A3303">
        <v>1143</v>
      </c>
      <c r="B3303" t="s">
        <v>284</v>
      </c>
      <c r="C3303" t="s">
        <v>12</v>
      </c>
      <c r="D3303" t="s">
        <v>13</v>
      </c>
      <c r="E3303" s="1">
        <v>43002</v>
      </c>
      <c r="F3303">
        <v>1</v>
      </c>
      <c r="G3303">
        <v>1499.99</v>
      </c>
      <c r="H3303">
        <v>48</v>
      </c>
      <c r="I3303" t="s">
        <v>191</v>
      </c>
      <c r="J3303" t="s">
        <v>15</v>
      </c>
      <c r="K3303" t="s">
        <v>1689</v>
      </c>
      <c r="L3303" t="s">
        <v>367</v>
      </c>
    </row>
    <row r="3304" spans="1:12" x14ac:dyDescent="0.3">
      <c r="A3304">
        <v>1143</v>
      </c>
      <c r="B3304" t="s">
        <v>284</v>
      </c>
      <c r="C3304" t="s">
        <v>12</v>
      </c>
      <c r="D3304" t="s">
        <v>13</v>
      </c>
      <c r="E3304" s="1">
        <v>43002</v>
      </c>
      <c r="F3304">
        <v>2</v>
      </c>
      <c r="G3304">
        <v>833.98</v>
      </c>
      <c r="H3304">
        <v>69</v>
      </c>
      <c r="I3304" t="s">
        <v>19</v>
      </c>
      <c r="J3304" t="s">
        <v>15</v>
      </c>
      <c r="K3304" t="s">
        <v>1696</v>
      </c>
      <c r="L3304" t="s">
        <v>367</v>
      </c>
    </row>
    <row r="3305" spans="1:12" x14ac:dyDescent="0.3">
      <c r="A3305">
        <v>1143</v>
      </c>
      <c r="B3305" t="s">
        <v>284</v>
      </c>
      <c r="C3305" t="s">
        <v>12</v>
      </c>
      <c r="D3305" t="s">
        <v>13</v>
      </c>
      <c r="E3305" s="1">
        <v>43002</v>
      </c>
      <c r="F3305">
        <v>1</v>
      </c>
      <c r="G3305">
        <v>299.99</v>
      </c>
      <c r="H3305">
        <v>99</v>
      </c>
      <c r="I3305" t="s">
        <v>32</v>
      </c>
      <c r="J3305" t="s">
        <v>15</v>
      </c>
      <c r="K3305" t="s">
        <v>1691</v>
      </c>
      <c r="L3305" t="s">
        <v>367</v>
      </c>
    </row>
    <row r="3306" spans="1:12" x14ac:dyDescent="0.3">
      <c r="A3306">
        <v>1144</v>
      </c>
      <c r="B3306" t="s">
        <v>1424</v>
      </c>
      <c r="C3306" t="s">
        <v>543</v>
      </c>
      <c r="D3306" t="s">
        <v>370</v>
      </c>
      <c r="E3306" s="1">
        <v>43002</v>
      </c>
      <c r="F3306">
        <v>1</v>
      </c>
      <c r="G3306">
        <v>189.99</v>
      </c>
      <c r="H3306">
        <v>88</v>
      </c>
      <c r="I3306" t="s">
        <v>32</v>
      </c>
      <c r="J3306" t="s">
        <v>371</v>
      </c>
      <c r="K3306" t="s">
        <v>1689</v>
      </c>
      <c r="L3306" t="s">
        <v>17</v>
      </c>
    </row>
    <row r="3307" spans="1:12" x14ac:dyDescent="0.3">
      <c r="A3307">
        <v>1145</v>
      </c>
      <c r="B3307" t="s">
        <v>1425</v>
      </c>
      <c r="C3307" t="s">
        <v>773</v>
      </c>
      <c r="D3307" t="s">
        <v>370</v>
      </c>
      <c r="E3307" s="1">
        <v>43003</v>
      </c>
      <c r="F3307">
        <v>2</v>
      </c>
      <c r="G3307">
        <v>1067.98</v>
      </c>
      <c r="H3307">
        <v>105</v>
      </c>
      <c r="I3307" t="s">
        <v>38</v>
      </c>
      <c r="J3307" t="s">
        <v>371</v>
      </c>
      <c r="K3307" t="s">
        <v>1696</v>
      </c>
      <c r="L3307" t="s">
        <v>16</v>
      </c>
    </row>
    <row r="3308" spans="1:12" x14ac:dyDescent="0.3">
      <c r="A3308">
        <v>1146</v>
      </c>
      <c r="B3308" t="s">
        <v>1426</v>
      </c>
      <c r="C3308" t="s">
        <v>805</v>
      </c>
      <c r="D3308" t="s">
        <v>370</v>
      </c>
      <c r="E3308" s="1">
        <v>43003</v>
      </c>
      <c r="F3308">
        <v>1</v>
      </c>
      <c r="G3308">
        <v>1680.99</v>
      </c>
      <c r="H3308">
        <v>11</v>
      </c>
      <c r="I3308" t="s">
        <v>18</v>
      </c>
      <c r="J3308" t="s">
        <v>371</v>
      </c>
      <c r="K3308" t="s">
        <v>1690</v>
      </c>
      <c r="L3308" t="s">
        <v>17</v>
      </c>
    </row>
    <row r="3309" spans="1:12" x14ac:dyDescent="0.3">
      <c r="A3309">
        <v>1146</v>
      </c>
      <c r="B3309" t="s">
        <v>1426</v>
      </c>
      <c r="C3309" t="s">
        <v>805</v>
      </c>
      <c r="D3309" t="s">
        <v>370</v>
      </c>
      <c r="E3309" s="1">
        <v>43003</v>
      </c>
      <c r="F3309">
        <v>1</v>
      </c>
      <c r="G3309">
        <v>832.99</v>
      </c>
      <c r="H3309">
        <v>36</v>
      </c>
      <c r="I3309" t="s">
        <v>14</v>
      </c>
      <c r="J3309" t="s">
        <v>371</v>
      </c>
      <c r="K3309" t="s">
        <v>1690</v>
      </c>
      <c r="L3309" t="s">
        <v>17</v>
      </c>
    </row>
    <row r="3310" spans="1:12" x14ac:dyDescent="0.3">
      <c r="A3310">
        <v>1146</v>
      </c>
      <c r="B3310" t="s">
        <v>1426</v>
      </c>
      <c r="C3310" t="s">
        <v>805</v>
      </c>
      <c r="D3310" t="s">
        <v>370</v>
      </c>
      <c r="E3310" s="1">
        <v>43003</v>
      </c>
      <c r="F3310">
        <v>1</v>
      </c>
      <c r="G3310">
        <v>489.99</v>
      </c>
      <c r="H3310">
        <v>64</v>
      </c>
      <c r="I3310" t="s">
        <v>19</v>
      </c>
      <c r="J3310" t="s">
        <v>371</v>
      </c>
      <c r="K3310" t="s">
        <v>1691</v>
      </c>
      <c r="L3310" t="s">
        <v>17</v>
      </c>
    </row>
    <row r="3311" spans="1:12" x14ac:dyDescent="0.3">
      <c r="A3311">
        <v>1147</v>
      </c>
      <c r="B3311" t="s">
        <v>1427</v>
      </c>
      <c r="C3311" t="s">
        <v>558</v>
      </c>
      <c r="D3311" t="s">
        <v>370</v>
      </c>
      <c r="E3311" s="1">
        <v>43003</v>
      </c>
      <c r="F3311">
        <v>2</v>
      </c>
      <c r="G3311">
        <v>2999.98</v>
      </c>
      <c r="H3311">
        <v>39</v>
      </c>
      <c r="I3311" t="s">
        <v>14</v>
      </c>
      <c r="J3311" t="s">
        <v>371</v>
      </c>
      <c r="K3311" t="s">
        <v>1689</v>
      </c>
      <c r="L3311" t="s">
        <v>16</v>
      </c>
    </row>
    <row r="3312" spans="1:12" x14ac:dyDescent="0.3">
      <c r="A3312">
        <v>1147</v>
      </c>
      <c r="B3312" t="s">
        <v>1427</v>
      </c>
      <c r="C3312" t="s">
        <v>558</v>
      </c>
      <c r="D3312" t="s">
        <v>370</v>
      </c>
      <c r="E3312" s="1">
        <v>43003</v>
      </c>
      <c r="F3312">
        <v>1</v>
      </c>
      <c r="G3312">
        <v>659.99</v>
      </c>
      <c r="H3312">
        <v>82</v>
      </c>
      <c r="I3312" t="s">
        <v>19</v>
      </c>
      <c r="J3312" t="s">
        <v>371</v>
      </c>
      <c r="K3312" t="s">
        <v>1691</v>
      </c>
      <c r="L3312" t="s">
        <v>16</v>
      </c>
    </row>
    <row r="3313" spans="1:12" x14ac:dyDescent="0.3">
      <c r="A3313">
        <v>1148</v>
      </c>
      <c r="B3313" t="s">
        <v>1428</v>
      </c>
      <c r="C3313" t="s">
        <v>665</v>
      </c>
      <c r="D3313" t="s">
        <v>370</v>
      </c>
      <c r="E3313" s="1">
        <v>43003</v>
      </c>
      <c r="F3313">
        <v>1</v>
      </c>
      <c r="G3313">
        <v>269.99</v>
      </c>
      <c r="H3313">
        <v>22</v>
      </c>
      <c r="I3313" t="s">
        <v>32</v>
      </c>
      <c r="J3313" t="s">
        <v>371</v>
      </c>
      <c r="K3313" t="s">
        <v>1691</v>
      </c>
      <c r="L3313" t="s">
        <v>17</v>
      </c>
    </row>
    <row r="3314" spans="1:12" x14ac:dyDescent="0.3">
      <c r="A3314">
        <v>1148</v>
      </c>
      <c r="B3314" t="s">
        <v>1428</v>
      </c>
      <c r="C3314" t="s">
        <v>665</v>
      </c>
      <c r="D3314" t="s">
        <v>370</v>
      </c>
      <c r="E3314" s="1">
        <v>43003</v>
      </c>
      <c r="F3314">
        <v>2</v>
      </c>
      <c r="G3314">
        <v>1599.98</v>
      </c>
      <c r="H3314">
        <v>77</v>
      </c>
      <c r="I3314" t="s">
        <v>19</v>
      </c>
      <c r="J3314" t="s">
        <v>371</v>
      </c>
      <c r="K3314" t="s">
        <v>1691</v>
      </c>
      <c r="L3314" t="s">
        <v>17</v>
      </c>
    </row>
    <row r="3315" spans="1:12" x14ac:dyDescent="0.3">
      <c r="A3315">
        <v>1148</v>
      </c>
      <c r="B3315" t="s">
        <v>1428</v>
      </c>
      <c r="C3315" t="s">
        <v>665</v>
      </c>
      <c r="D3315" t="s">
        <v>370</v>
      </c>
      <c r="E3315" s="1">
        <v>43003</v>
      </c>
      <c r="F3315">
        <v>1</v>
      </c>
      <c r="G3315">
        <v>659.99</v>
      </c>
      <c r="H3315">
        <v>82</v>
      </c>
      <c r="I3315" t="s">
        <v>19</v>
      </c>
      <c r="J3315" t="s">
        <v>371</v>
      </c>
      <c r="K3315" t="s">
        <v>1691</v>
      </c>
      <c r="L3315" t="s">
        <v>17</v>
      </c>
    </row>
    <row r="3316" spans="1:12" x14ac:dyDescent="0.3">
      <c r="A3316">
        <v>1148</v>
      </c>
      <c r="B3316" t="s">
        <v>1428</v>
      </c>
      <c r="C3316" t="s">
        <v>665</v>
      </c>
      <c r="D3316" t="s">
        <v>370</v>
      </c>
      <c r="E3316" s="1">
        <v>43003</v>
      </c>
      <c r="F3316">
        <v>2</v>
      </c>
      <c r="G3316">
        <v>499.98</v>
      </c>
      <c r="H3316">
        <v>94</v>
      </c>
      <c r="I3316" t="s">
        <v>32</v>
      </c>
      <c r="J3316" t="s">
        <v>371</v>
      </c>
      <c r="K3316" t="s">
        <v>1695</v>
      </c>
      <c r="L3316" t="s">
        <v>17</v>
      </c>
    </row>
    <row r="3317" spans="1:12" x14ac:dyDescent="0.3">
      <c r="A3317">
        <v>1149</v>
      </c>
      <c r="B3317" t="s">
        <v>1429</v>
      </c>
      <c r="C3317" t="s">
        <v>392</v>
      </c>
      <c r="D3317" t="s">
        <v>370</v>
      </c>
      <c r="E3317" s="1">
        <v>43005</v>
      </c>
      <c r="F3317">
        <v>1</v>
      </c>
      <c r="G3317">
        <v>1499.99</v>
      </c>
      <c r="H3317">
        <v>48</v>
      </c>
      <c r="I3317" t="s">
        <v>191</v>
      </c>
      <c r="J3317" t="s">
        <v>371</v>
      </c>
      <c r="K3317" t="s">
        <v>1689</v>
      </c>
      <c r="L3317" t="s">
        <v>17</v>
      </c>
    </row>
    <row r="3318" spans="1:12" x14ac:dyDescent="0.3">
      <c r="A3318">
        <v>1149</v>
      </c>
      <c r="B3318" t="s">
        <v>1429</v>
      </c>
      <c r="C3318" t="s">
        <v>392</v>
      </c>
      <c r="D3318" t="s">
        <v>370</v>
      </c>
      <c r="E3318" s="1">
        <v>43005</v>
      </c>
      <c r="F3318">
        <v>1</v>
      </c>
      <c r="G3318">
        <v>4999.99</v>
      </c>
      <c r="H3318">
        <v>58</v>
      </c>
      <c r="I3318" t="s">
        <v>191</v>
      </c>
      <c r="J3318" t="s">
        <v>371</v>
      </c>
      <c r="K3318" t="s">
        <v>1689</v>
      </c>
      <c r="L3318" t="s">
        <v>17</v>
      </c>
    </row>
    <row r="3319" spans="1:12" x14ac:dyDescent="0.3">
      <c r="A3319">
        <v>1149</v>
      </c>
      <c r="B3319" t="s">
        <v>1429</v>
      </c>
      <c r="C3319" t="s">
        <v>392</v>
      </c>
      <c r="D3319" t="s">
        <v>370</v>
      </c>
      <c r="E3319" s="1">
        <v>43005</v>
      </c>
      <c r="F3319">
        <v>1</v>
      </c>
      <c r="G3319">
        <v>329.99</v>
      </c>
      <c r="H3319">
        <v>85</v>
      </c>
      <c r="I3319" t="s">
        <v>32</v>
      </c>
      <c r="J3319" t="s">
        <v>371</v>
      </c>
      <c r="K3319" t="s">
        <v>1695</v>
      </c>
      <c r="L3319" t="s">
        <v>17</v>
      </c>
    </row>
    <row r="3320" spans="1:12" x14ac:dyDescent="0.3">
      <c r="A3320">
        <v>1149</v>
      </c>
      <c r="B3320" t="s">
        <v>1429</v>
      </c>
      <c r="C3320" t="s">
        <v>392</v>
      </c>
      <c r="D3320" t="s">
        <v>370</v>
      </c>
      <c r="E3320" s="1">
        <v>43005</v>
      </c>
      <c r="F3320">
        <v>1</v>
      </c>
      <c r="G3320">
        <v>249.99</v>
      </c>
      <c r="H3320">
        <v>94</v>
      </c>
      <c r="I3320" t="s">
        <v>32</v>
      </c>
      <c r="J3320" t="s">
        <v>371</v>
      </c>
      <c r="K3320" t="s">
        <v>1695</v>
      </c>
      <c r="L3320" t="s">
        <v>17</v>
      </c>
    </row>
    <row r="3321" spans="1:12" x14ac:dyDescent="0.3">
      <c r="A3321">
        <v>1149</v>
      </c>
      <c r="B3321" t="s">
        <v>1429</v>
      </c>
      <c r="C3321" t="s">
        <v>392</v>
      </c>
      <c r="D3321" t="s">
        <v>370</v>
      </c>
      <c r="E3321" s="1">
        <v>43005</v>
      </c>
      <c r="F3321">
        <v>2</v>
      </c>
      <c r="G3321">
        <v>979.98</v>
      </c>
      <c r="H3321">
        <v>98</v>
      </c>
      <c r="I3321" t="s">
        <v>32</v>
      </c>
      <c r="J3321" t="s">
        <v>371</v>
      </c>
      <c r="K3321" t="s">
        <v>1691</v>
      </c>
      <c r="L3321" t="s">
        <v>17</v>
      </c>
    </row>
    <row r="3322" spans="1:12" x14ac:dyDescent="0.3">
      <c r="A3322">
        <v>1150</v>
      </c>
      <c r="B3322" t="s">
        <v>1430</v>
      </c>
      <c r="C3322" t="s">
        <v>406</v>
      </c>
      <c r="D3322" t="s">
        <v>370</v>
      </c>
      <c r="E3322" s="1">
        <v>43006</v>
      </c>
      <c r="F3322">
        <v>2</v>
      </c>
      <c r="G3322">
        <v>539.98</v>
      </c>
      <c r="H3322">
        <v>21</v>
      </c>
      <c r="I3322" t="s">
        <v>32</v>
      </c>
      <c r="J3322" t="s">
        <v>371</v>
      </c>
      <c r="K3322" t="s">
        <v>1691</v>
      </c>
      <c r="L3322" t="s">
        <v>17</v>
      </c>
    </row>
    <row r="3323" spans="1:12" x14ac:dyDescent="0.3">
      <c r="A3323">
        <v>1150</v>
      </c>
      <c r="B3323" t="s">
        <v>1430</v>
      </c>
      <c r="C3323" t="s">
        <v>406</v>
      </c>
      <c r="D3323" t="s">
        <v>370</v>
      </c>
      <c r="E3323" s="1">
        <v>43006</v>
      </c>
      <c r="F3323">
        <v>1</v>
      </c>
      <c r="G3323">
        <v>999.99</v>
      </c>
      <c r="H3323">
        <v>29</v>
      </c>
      <c r="I3323" t="s">
        <v>14</v>
      </c>
      <c r="J3323" t="s">
        <v>371</v>
      </c>
      <c r="K3323" t="s">
        <v>1689</v>
      </c>
      <c r="L3323" t="s">
        <v>17</v>
      </c>
    </row>
    <row r="3324" spans="1:12" x14ac:dyDescent="0.3">
      <c r="A3324">
        <v>1150</v>
      </c>
      <c r="B3324" t="s">
        <v>1430</v>
      </c>
      <c r="C3324" t="s">
        <v>406</v>
      </c>
      <c r="D3324" t="s">
        <v>370</v>
      </c>
      <c r="E3324" s="1">
        <v>43006</v>
      </c>
      <c r="F3324">
        <v>1</v>
      </c>
      <c r="G3324">
        <v>349.99</v>
      </c>
      <c r="H3324">
        <v>91</v>
      </c>
      <c r="I3324" t="s">
        <v>32</v>
      </c>
      <c r="J3324" t="s">
        <v>371</v>
      </c>
      <c r="K3324" t="s">
        <v>1689</v>
      </c>
      <c r="L3324" t="s">
        <v>17</v>
      </c>
    </row>
    <row r="3325" spans="1:12" x14ac:dyDescent="0.3">
      <c r="A3325">
        <v>1150</v>
      </c>
      <c r="B3325" t="s">
        <v>1430</v>
      </c>
      <c r="C3325" t="s">
        <v>406</v>
      </c>
      <c r="D3325" t="s">
        <v>370</v>
      </c>
      <c r="E3325" s="1">
        <v>43006</v>
      </c>
      <c r="F3325">
        <v>2</v>
      </c>
      <c r="G3325">
        <v>963.98</v>
      </c>
      <c r="H3325">
        <v>104</v>
      </c>
      <c r="I3325" t="s">
        <v>38</v>
      </c>
      <c r="J3325" t="s">
        <v>371</v>
      </c>
      <c r="K3325" t="s">
        <v>1696</v>
      </c>
      <c r="L3325" t="s">
        <v>17</v>
      </c>
    </row>
    <row r="3326" spans="1:12" x14ac:dyDescent="0.3">
      <c r="A3326">
        <v>1151</v>
      </c>
      <c r="B3326" t="s">
        <v>285</v>
      </c>
      <c r="C3326" t="s">
        <v>98</v>
      </c>
      <c r="D3326" t="s">
        <v>13</v>
      </c>
      <c r="E3326" s="1">
        <v>43007</v>
      </c>
      <c r="F3326">
        <v>2</v>
      </c>
      <c r="G3326">
        <v>1999.98</v>
      </c>
      <c r="H3326">
        <v>30</v>
      </c>
      <c r="I3326" t="s">
        <v>14</v>
      </c>
      <c r="J3326" t="s">
        <v>15</v>
      </c>
      <c r="K3326" t="s">
        <v>1690</v>
      </c>
      <c r="L3326" t="s">
        <v>374</v>
      </c>
    </row>
    <row r="3327" spans="1:12" x14ac:dyDescent="0.3">
      <c r="A3327">
        <v>1152</v>
      </c>
      <c r="B3327" t="s">
        <v>1431</v>
      </c>
      <c r="C3327" t="s">
        <v>1195</v>
      </c>
      <c r="D3327" t="s">
        <v>370</v>
      </c>
      <c r="E3327" s="1">
        <v>43007</v>
      </c>
      <c r="F3327">
        <v>1</v>
      </c>
      <c r="G3327">
        <v>549.99</v>
      </c>
      <c r="H3327">
        <v>24</v>
      </c>
      <c r="I3327" t="s">
        <v>38</v>
      </c>
      <c r="J3327" t="s">
        <v>371</v>
      </c>
      <c r="K3327" t="s">
        <v>1691</v>
      </c>
      <c r="L3327" t="s">
        <v>16</v>
      </c>
    </row>
    <row r="3328" spans="1:12" x14ac:dyDescent="0.3">
      <c r="A3328">
        <v>1152</v>
      </c>
      <c r="B3328" t="s">
        <v>1431</v>
      </c>
      <c r="C3328" t="s">
        <v>1195</v>
      </c>
      <c r="D3328" t="s">
        <v>370</v>
      </c>
      <c r="E3328" s="1">
        <v>43007</v>
      </c>
      <c r="F3328">
        <v>1</v>
      </c>
      <c r="G3328">
        <v>4999.99</v>
      </c>
      <c r="H3328">
        <v>58</v>
      </c>
      <c r="I3328" t="s">
        <v>191</v>
      </c>
      <c r="J3328" t="s">
        <v>371</v>
      </c>
      <c r="K3328" t="s">
        <v>1689</v>
      </c>
      <c r="L3328" t="s">
        <v>16</v>
      </c>
    </row>
    <row r="3329" spans="1:12" x14ac:dyDescent="0.3">
      <c r="A3329">
        <v>1152</v>
      </c>
      <c r="B3329" t="s">
        <v>1431</v>
      </c>
      <c r="C3329" t="s">
        <v>1195</v>
      </c>
      <c r="D3329" t="s">
        <v>370</v>
      </c>
      <c r="E3329" s="1">
        <v>43007</v>
      </c>
      <c r="F3329">
        <v>2</v>
      </c>
      <c r="G3329">
        <v>699.98</v>
      </c>
      <c r="H3329">
        <v>91</v>
      </c>
      <c r="I3329" t="s">
        <v>32</v>
      </c>
      <c r="J3329" t="s">
        <v>371</v>
      </c>
      <c r="K3329" t="s">
        <v>1689</v>
      </c>
      <c r="L3329" t="s">
        <v>16</v>
      </c>
    </row>
    <row r="3330" spans="1:12" x14ac:dyDescent="0.3">
      <c r="A3330">
        <v>1153</v>
      </c>
      <c r="B3330" t="s">
        <v>1432</v>
      </c>
      <c r="C3330" t="s">
        <v>453</v>
      </c>
      <c r="D3330" t="s">
        <v>370</v>
      </c>
      <c r="E3330" s="1">
        <v>43008</v>
      </c>
      <c r="F3330">
        <v>2</v>
      </c>
      <c r="G3330">
        <v>939.98</v>
      </c>
      <c r="H3330">
        <v>6</v>
      </c>
      <c r="I3330" t="s">
        <v>14</v>
      </c>
      <c r="J3330" t="s">
        <v>371</v>
      </c>
      <c r="K3330" t="s">
        <v>1690</v>
      </c>
      <c r="L3330" t="s">
        <v>17</v>
      </c>
    </row>
    <row r="3331" spans="1:12" x14ac:dyDescent="0.3">
      <c r="A3331">
        <v>1153</v>
      </c>
      <c r="B3331" t="s">
        <v>1432</v>
      </c>
      <c r="C3331" t="s">
        <v>453</v>
      </c>
      <c r="D3331" t="s">
        <v>370</v>
      </c>
      <c r="E3331" s="1">
        <v>43008</v>
      </c>
      <c r="F3331">
        <v>1</v>
      </c>
      <c r="G3331">
        <v>551.99</v>
      </c>
      <c r="H3331">
        <v>103</v>
      </c>
      <c r="I3331" t="s">
        <v>38</v>
      </c>
      <c r="J3331" t="s">
        <v>371</v>
      </c>
      <c r="K3331" t="s">
        <v>1696</v>
      </c>
      <c r="L3331" t="s">
        <v>17</v>
      </c>
    </row>
    <row r="3332" spans="1:12" x14ac:dyDescent="0.3">
      <c r="A3332">
        <v>1154</v>
      </c>
      <c r="B3332" t="s">
        <v>1433</v>
      </c>
      <c r="C3332" t="s">
        <v>388</v>
      </c>
      <c r="D3332" t="s">
        <v>370</v>
      </c>
      <c r="E3332" s="1">
        <v>43008</v>
      </c>
      <c r="F3332">
        <v>1</v>
      </c>
      <c r="G3332">
        <v>429</v>
      </c>
      <c r="H3332">
        <v>17</v>
      </c>
      <c r="I3332" t="s">
        <v>19</v>
      </c>
      <c r="J3332" t="s">
        <v>371</v>
      </c>
      <c r="K3332" t="s">
        <v>1693</v>
      </c>
      <c r="L3332" t="s">
        <v>17</v>
      </c>
    </row>
    <row r="3333" spans="1:12" x14ac:dyDescent="0.3">
      <c r="A3333">
        <v>1154</v>
      </c>
      <c r="B3333" t="s">
        <v>1433</v>
      </c>
      <c r="C3333" t="s">
        <v>388</v>
      </c>
      <c r="D3333" t="s">
        <v>370</v>
      </c>
      <c r="E3333" s="1">
        <v>43008</v>
      </c>
      <c r="F3333">
        <v>1</v>
      </c>
      <c r="G3333">
        <v>1559.99</v>
      </c>
      <c r="H3333">
        <v>60</v>
      </c>
      <c r="I3333" t="s">
        <v>37</v>
      </c>
      <c r="J3333" t="s">
        <v>371</v>
      </c>
      <c r="K3333" t="s">
        <v>1696</v>
      </c>
      <c r="L3333" t="s">
        <v>17</v>
      </c>
    </row>
    <row r="3334" spans="1:12" x14ac:dyDescent="0.3">
      <c r="A3334">
        <v>1154</v>
      </c>
      <c r="B3334" t="s">
        <v>1433</v>
      </c>
      <c r="C3334" t="s">
        <v>388</v>
      </c>
      <c r="D3334" t="s">
        <v>370</v>
      </c>
      <c r="E3334" s="1">
        <v>43008</v>
      </c>
      <c r="F3334">
        <v>2</v>
      </c>
      <c r="G3334">
        <v>501.98</v>
      </c>
      <c r="H3334">
        <v>67</v>
      </c>
      <c r="I3334" t="s">
        <v>19</v>
      </c>
      <c r="J3334" t="s">
        <v>371</v>
      </c>
      <c r="K3334" t="s">
        <v>1696</v>
      </c>
      <c r="L3334" t="s">
        <v>17</v>
      </c>
    </row>
    <row r="3335" spans="1:12" x14ac:dyDescent="0.3">
      <c r="A3335">
        <v>1155</v>
      </c>
      <c r="B3335" t="s">
        <v>1434</v>
      </c>
      <c r="C3335" t="s">
        <v>760</v>
      </c>
      <c r="D3335" t="s">
        <v>370</v>
      </c>
      <c r="E3335" s="1">
        <v>43008</v>
      </c>
      <c r="F3335">
        <v>2</v>
      </c>
      <c r="G3335">
        <v>939.98</v>
      </c>
      <c r="H3335">
        <v>6</v>
      </c>
      <c r="I3335" t="s">
        <v>14</v>
      </c>
      <c r="J3335" t="s">
        <v>371</v>
      </c>
      <c r="K3335" t="s">
        <v>1690</v>
      </c>
      <c r="L3335" t="s">
        <v>17</v>
      </c>
    </row>
    <row r="3336" spans="1:12" x14ac:dyDescent="0.3">
      <c r="A3336">
        <v>1155</v>
      </c>
      <c r="B3336" t="s">
        <v>1434</v>
      </c>
      <c r="C3336" t="s">
        <v>760</v>
      </c>
      <c r="D3336" t="s">
        <v>370</v>
      </c>
      <c r="E3336" s="1">
        <v>43008</v>
      </c>
      <c r="F3336">
        <v>1</v>
      </c>
      <c r="G3336">
        <v>832.99</v>
      </c>
      <c r="H3336">
        <v>35</v>
      </c>
      <c r="I3336" t="s">
        <v>14</v>
      </c>
      <c r="J3336" t="s">
        <v>371</v>
      </c>
      <c r="K3336" t="s">
        <v>1696</v>
      </c>
      <c r="L3336" t="s">
        <v>17</v>
      </c>
    </row>
    <row r="3337" spans="1:12" x14ac:dyDescent="0.3">
      <c r="A3337">
        <v>1155</v>
      </c>
      <c r="B3337" t="s">
        <v>1434</v>
      </c>
      <c r="C3337" t="s">
        <v>760</v>
      </c>
      <c r="D3337" t="s">
        <v>370</v>
      </c>
      <c r="E3337" s="1">
        <v>43008</v>
      </c>
      <c r="F3337">
        <v>2</v>
      </c>
      <c r="G3337">
        <v>899.98</v>
      </c>
      <c r="H3337">
        <v>68</v>
      </c>
      <c r="I3337" t="s">
        <v>19</v>
      </c>
      <c r="J3337" t="s">
        <v>371</v>
      </c>
      <c r="K3337" t="s">
        <v>1696</v>
      </c>
      <c r="L3337" t="s">
        <v>17</v>
      </c>
    </row>
    <row r="3338" spans="1:12" x14ac:dyDescent="0.3">
      <c r="A3338">
        <v>1155</v>
      </c>
      <c r="B3338" t="s">
        <v>1434</v>
      </c>
      <c r="C3338" t="s">
        <v>760</v>
      </c>
      <c r="D3338" t="s">
        <v>370</v>
      </c>
      <c r="E3338" s="1">
        <v>43008</v>
      </c>
      <c r="F3338">
        <v>2</v>
      </c>
      <c r="G3338">
        <v>1599.98</v>
      </c>
      <c r="H3338">
        <v>77</v>
      </c>
      <c r="I3338" t="s">
        <v>19</v>
      </c>
      <c r="J3338" t="s">
        <v>371</v>
      </c>
      <c r="K3338" t="s">
        <v>1691</v>
      </c>
      <c r="L3338" t="s">
        <v>17</v>
      </c>
    </row>
    <row r="3339" spans="1:12" x14ac:dyDescent="0.3">
      <c r="A3339">
        <v>1156</v>
      </c>
      <c r="B3339" t="s">
        <v>1435</v>
      </c>
      <c r="C3339" t="s">
        <v>402</v>
      </c>
      <c r="D3339" t="s">
        <v>370</v>
      </c>
      <c r="E3339" s="1">
        <v>43008</v>
      </c>
      <c r="F3339">
        <v>1</v>
      </c>
      <c r="G3339">
        <v>149.99</v>
      </c>
      <c r="H3339">
        <v>86</v>
      </c>
      <c r="I3339" t="s">
        <v>32</v>
      </c>
      <c r="J3339" t="s">
        <v>371</v>
      </c>
      <c r="K3339" t="s">
        <v>1689</v>
      </c>
      <c r="L3339" t="s">
        <v>17</v>
      </c>
    </row>
    <row r="3340" spans="1:12" x14ac:dyDescent="0.3">
      <c r="A3340">
        <v>1156</v>
      </c>
      <c r="B3340" t="s">
        <v>1435</v>
      </c>
      <c r="C3340" t="s">
        <v>402</v>
      </c>
      <c r="D3340" t="s">
        <v>370</v>
      </c>
      <c r="E3340" s="1">
        <v>43008</v>
      </c>
      <c r="F3340">
        <v>2</v>
      </c>
      <c r="G3340">
        <v>941.98</v>
      </c>
      <c r="H3340">
        <v>111</v>
      </c>
      <c r="I3340" t="s">
        <v>38</v>
      </c>
      <c r="J3340" t="s">
        <v>371</v>
      </c>
      <c r="K3340" t="s">
        <v>1696</v>
      </c>
      <c r="L3340" t="s">
        <v>17</v>
      </c>
    </row>
    <row r="3341" spans="1:12" x14ac:dyDescent="0.3">
      <c r="A3341">
        <v>1157</v>
      </c>
      <c r="B3341" t="s">
        <v>92</v>
      </c>
      <c r="C3341" t="s">
        <v>52</v>
      </c>
      <c r="D3341" t="s">
        <v>13</v>
      </c>
      <c r="E3341" s="1">
        <v>43009</v>
      </c>
      <c r="F3341">
        <v>1</v>
      </c>
      <c r="G3341">
        <v>599.99</v>
      </c>
      <c r="H3341">
        <v>20</v>
      </c>
      <c r="I3341" t="s">
        <v>19</v>
      </c>
      <c r="J3341" t="s">
        <v>15</v>
      </c>
      <c r="K3341" t="s">
        <v>1691</v>
      </c>
      <c r="L3341" t="s">
        <v>374</v>
      </c>
    </row>
    <row r="3342" spans="1:12" x14ac:dyDescent="0.3">
      <c r="A3342">
        <v>1157</v>
      </c>
      <c r="B3342" t="s">
        <v>92</v>
      </c>
      <c r="C3342" t="s">
        <v>52</v>
      </c>
      <c r="D3342" t="s">
        <v>13</v>
      </c>
      <c r="E3342" s="1">
        <v>43009</v>
      </c>
      <c r="F3342">
        <v>2</v>
      </c>
      <c r="G3342">
        <v>3265.98</v>
      </c>
      <c r="H3342">
        <v>31</v>
      </c>
      <c r="I3342" t="s">
        <v>14</v>
      </c>
      <c r="J3342" t="s">
        <v>15</v>
      </c>
      <c r="K3342" t="s">
        <v>1690</v>
      </c>
      <c r="L3342" t="s">
        <v>374</v>
      </c>
    </row>
    <row r="3343" spans="1:12" x14ac:dyDescent="0.3">
      <c r="A3343">
        <v>1157</v>
      </c>
      <c r="B3343" t="s">
        <v>92</v>
      </c>
      <c r="C3343" t="s">
        <v>52</v>
      </c>
      <c r="D3343" t="s">
        <v>13</v>
      </c>
      <c r="E3343" s="1">
        <v>43009</v>
      </c>
      <c r="F3343">
        <v>2</v>
      </c>
      <c r="G3343">
        <v>759.98</v>
      </c>
      <c r="H3343">
        <v>37</v>
      </c>
      <c r="I3343" t="s">
        <v>14</v>
      </c>
      <c r="J3343" t="s">
        <v>15</v>
      </c>
      <c r="K3343" t="s">
        <v>1695</v>
      </c>
      <c r="L3343" t="s">
        <v>374</v>
      </c>
    </row>
    <row r="3344" spans="1:12" x14ac:dyDescent="0.3">
      <c r="A3344">
        <v>1157</v>
      </c>
      <c r="B3344" t="s">
        <v>92</v>
      </c>
      <c r="C3344" t="s">
        <v>52</v>
      </c>
      <c r="D3344" t="s">
        <v>13</v>
      </c>
      <c r="E3344" s="1">
        <v>43009</v>
      </c>
      <c r="F3344">
        <v>1</v>
      </c>
      <c r="G3344">
        <v>1469.99</v>
      </c>
      <c r="H3344">
        <v>41</v>
      </c>
      <c r="I3344" t="s">
        <v>14</v>
      </c>
      <c r="J3344" t="s">
        <v>15</v>
      </c>
      <c r="K3344" t="s">
        <v>1695</v>
      </c>
      <c r="L3344" t="s">
        <v>374</v>
      </c>
    </row>
    <row r="3345" spans="1:12" x14ac:dyDescent="0.3">
      <c r="A3345">
        <v>1158</v>
      </c>
      <c r="B3345" t="s">
        <v>286</v>
      </c>
      <c r="C3345" t="s">
        <v>25</v>
      </c>
      <c r="D3345" t="s">
        <v>13</v>
      </c>
      <c r="E3345" s="1">
        <v>43009</v>
      </c>
      <c r="F3345">
        <v>1</v>
      </c>
      <c r="G3345">
        <v>439.99</v>
      </c>
      <c r="H3345">
        <v>74</v>
      </c>
      <c r="I3345" t="s">
        <v>19</v>
      </c>
      <c r="J3345" t="s">
        <v>15</v>
      </c>
      <c r="K3345" t="s">
        <v>1691</v>
      </c>
      <c r="L3345" t="s">
        <v>367</v>
      </c>
    </row>
    <row r="3346" spans="1:12" x14ac:dyDescent="0.3">
      <c r="A3346">
        <v>1158</v>
      </c>
      <c r="B3346" t="s">
        <v>286</v>
      </c>
      <c r="C3346" t="s">
        <v>25</v>
      </c>
      <c r="D3346" t="s">
        <v>13</v>
      </c>
      <c r="E3346" s="1">
        <v>43009</v>
      </c>
      <c r="F3346">
        <v>2</v>
      </c>
      <c r="G3346">
        <v>599.98</v>
      </c>
      <c r="H3346">
        <v>95</v>
      </c>
      <c r="I3346" t="s">
        <v>32</v>
      </c>
      <c r="J3346" t="s">
        <v>15</v>
      </c>
      <c r="K3346" t="s">
        <v>1691</v>
      </c>
      <c r="L3346" t="s">
        <v>367</v>
      </c>
    </row>
    <row r="3347" spans="1:12" x14ac:dyDescent="0.3">
      <c r="A3347">
        <v>1159</v>
      </c>
      <c r="B3347" t="s">
        <v>287</v>
      </c>
      <c r="C3347" t="s">
        <v>98</v>
      </c>
      <c r="D3347" t="s">
        <v>13</v>
      </c>
      <c r="E3347" s="1">
        <v>43009</v>
      </c>
      <c r="F3347">
        <v>2</v>
      </c>
      <c r="G3347">
        <v>1099.98</v>
      </c>
      <c r="H3347">
        <v>12</v>
      </c>
      <c r="I3347" t="s">
        <v>19</v>
      </c>
      <c r="J3347" t="s">
        <v>15</v>
      </c>
      <c r="K3347" t="s">
        <v>1691</v>
      </c>
      <c r="L3347" t="s">
        <v>374</v>
      </c>
    </row>
    <row r="3348" spans="1:12" x14ac:dyDescent="0.3">
      <c r="A3348">
        <v>1160</v>
      </c>
      <c r="B3348" t="s">
        <v>288</v>
      </c>
      <c r="C3348" t="s">
        <v>63</v>
      </c>
      <c r="D3348" t="s">
        <v>13</v>
      </c>
      <c r="E3348" s="1">
        <v>43009</v>
      </c>
      <c r="F3348">
        <v>1</v>
      </c>
      <c r="G3348">
        <v>2999.99</v>
      </c>
      <c r="H3348">
        <v>9</v>
      </c>
      <c r="I3348" t="s">
        <v>37</v>
      </c>
      <c r="J3348" t="s">
        <v>15</v>
      </c>
      <c r="K3348" t="s">
        <v>1689</v>
      </c>
      <c r="L3348" t="s">
        <v>367</v>
      </c>
    </row>
    <row r="3349" spans="1:12" x14ac:dyDescent="0.3">
      <c r="A3349">
        <v>1160</v>
      </c>
      <c r="B3349" t="s">
        <v>288</v>
      </c>
      <c r="C3349" t="s">
        <v>63</v>
      </c>
      <c r="D3349" t="s">
        <v>13</v>
      </c>
      <c r="E3349" s="1">
        <v>43009</v>
      </c>
      <c r="F3349">
        <v>1</v>
      </c>
      <c r="G3349">
        <v>1469.99</v>
      </c>
      <c r="H3349">
        <v>41</v>
      </c>
      <c r="I3349" t="s">
        <v>14</v>
      </c>
      <c r="J3349" t="s">
        <v>15</v>
      </c>
      <c r="K3349" t="s">
        <v>1695</v>
      </c>
      <c r="L3349" t="s">
        <v>367</v>
      </c>
    </row>
    <row r="3350" spans="1:12" x14ac:dyDescent="0.3">
      <c r="A3350">
        <v>1161</v>
      </c>
      <c r="B3350" t="s">
        <v>1436</v>
      </c>
      <c r="C3350" t="s">
        <v>543</v>
      </c>
      <c r="D3350" t="s">
        <v>370</v>
      </c>
      <c r="E3350" s="1">
        <v>43009</v>
      </c>
      <c r="F3350">
        <v>1</v>
      </c>
      <c r="G3350">
        <v>269.99</v>
      </c>
      <c r="H3350">
        <v>22</v>
      </c>
      <c r="I3350" t="s">
        <v>32</v>
      </c>
      <c r="J3350" t="s">
        <v>371</v>
      </c>
      <c r="K3350" t="s">
        <v>1691</v>
      </c>
      <c r="L3350" t="s">
        <v>17</v>
      </c>
    </row>
    <row r="3351" spans="1:12" x14ac:dyDescent="0.3">
      <c r="A3351">
        <v>1161</v>
      </c>
      <c r="B3351" t="s">
        <v>1436</v>
      </c>
      <c r="C3351" t="s">
        <v>543</v>
      </c>
      <c r="D3351" t="s">
        <v>370</v>
      </c>
      <c r="E3351" s="1">
        <v>43009</v>
      </c>
      <c r="F3351">
        <v>2</v>
      </c>
      <c r="G3351">
        <v>1999.98</v>
      </c>
      <c r="H3351">
        <v>29</v>
      </c>
      <c r="I3351" t="s">
        <v>14</v>
      </c>
      <c r="J3351" t="s">
        <v>371</v>
      </c>
      <c r="K3351" t="s">
        <v>1689</v>
      </c>
      <c r="L3351" t="s">
        <v>17</v>
      </c>
    </row>
    <row r="3352" spans="1:12" x14ac:dyDescent="0.3">
      <c r="A3352">
        <v>1161</v>
      </c>
      <c r="B3352" t="s">
        <v>1436</v>
      </c>
      <c r="C3352" t="s">
        <v>543</v>
      </c>
      <c r="D3352" t="s">
        <v>370</v>
      </c>
      <c r="E3352" s="1">
        <v>43009</v>
      </c>
      <c r="F3352">
        <v>1</v>
      </c>
      <c r="G3352">
        <v>549.99</v>
      </c>
      <c r="H3352">
        <v>38</v>
      </c>
      <c r="I3352" t="s">
        <v>14</v>
      </c>
      <c r="J3352" t="s">
        <v>371</v>
      </c>
      <c r="K3352" t="s">
        <v>1695</v>
      </c>
      <c r="L3352" t="s">
        <v>17</v>
      </c>
    </row>
    <row r="3353" spans="1:12" x14ac:dyDescent="0.3">
      <c r="A3353">
        <v>1161</v>
      </c>
      <c r="B3353" t="s">
        <v>1436</v>
      </c>
      <c r="C3353" t="s">
        <v>543</v>
      </c>
      <c r="D3353" t="s">
        <v>370</v>
      </c>
      <c r="E3353" s="1">
        <v>43009</v>
      </c>
      <c r="F3353">
        <v>2</v>
      </c>
      <c r="G3353">
        <v>833.98</v>
      </c>
      <c r="H3353">
        <v>71</v>
      </c>
      <c r="I3353" t="s">
        <v>19</v>
      </c>
      <c r="J3353" t="s">
        <v>371</v>
      </c>
      <c r="K3353" t="s">
        <v>1696</v>
      </c>
      <c r="L3353" t="s">
        <v>17</v>
      </c>
    </row>
    <row r="3354" spans="1:12" x14ac:dyDescent="0.3">
      <c r="A3354">
        <v>1162</v>
      </c>
      <c r="B3354" t="s">
        <v>1437</v>
      </c>
      <c r="C3354" t="s">
        <v>653</v>
      </c>
      <c r="D3354" t="s">
        <v>370</v>
      </c>
      <c r="E3354" s="1">
        <v>43009</v>
      </c>
      <c r="F3354">
        <v>2</v>
      </c>
      <c r="G3354">
        <v>1099.98</v>
      </c>
      <c r="H3354">
        <v>12</v>
      </c>
      <c r="I3354" t="s">
        <v>19</v>
      </c>
      <c r="J3354" t="s">
        <v>371</v>
      </c>
      <c r="K3354" t="s">
        <v>1691</v>
      </c>
      <c r="L3354" t="s">
        <v>16</v>
      </c>
    </row>
    <row r="3355" spans="1:12" x14ac:dyDescent="0.3">
      <c r="A3355">
        <v>1162</v>
      </c>
      <c r="B3355" t="s">
        <v>1437</v>
      </c>
      <c r="C3355" t="s">
        <v>653</v>
      </c>
      <c r="D3355" t="s">
        <v>370</v>
      </c>
      <c r="E3355" s="1">
        <v>43009</v>
      </c>
      <c r="F3355">
        <v>2</v>
      </c>
      <c r="G3355">
        <v>9999.98</v>
      </c>
      <c r="H3355">
        <v>40</v>
      </c>
      <c r="I3355" t="s">
        <v>14</v>
      </c>
      <c r="J3355" t="s">
        <v>371</v>
      </c>
      <c r="K3355" t="s">
        <v>1689</v>
      </c>
      <c r="L3355" t="s">
        <v>16</v>
      </c>
    </row>
    <row r="3356" spans="1:12" x14ac:dyDescent="0.3">
      <c r="A3356">
        <v>1162</v>
      </c>
      <c r="B3356" t="s">
        <v>1437</v>
      </c>
      <c r="C3356" t="s">
        <v>653</v>
      </c>
      <c r="D3356" t="s">
        <v>370</v>
      </c>
      <c r="E3356" s="1">
        <v>43009</v>
      </c>
      <c r="F3356">
        <v>1</v>
      </c>
      <c r="G3356">
        <v>1469.99</v>
      </c>
      <c r="H3356">
        <v>41</v>
      </c>
      <c r="I3356" t="s">
        <v>14</v>
      </c>
      <c r="J3356" t="s">
        <v>371</v>
      </c>
      <c r="K3356" t="s">
        <v>1695</v>
      </c>
      <c r="L3356" t="s">
        <v>16</v>
      </c>
    </row>
    <row r="3357" spans="1:12" x14ac:dyDescent="0.3">
      <c r="A3357">
        <v>1162</v>
      </c>
      <c r="B3357" t="s">
        <v>1437</v>
      </c>
      <c r="C3357" t="s">
        <v>653</v>
      </c>
      <c r="D3357" t="s">
        <v>370</v>
      </c>
      <c r="E3357" s="1">
        <v>43009</v>
      </c>
      <c r="F3357">
        <v>1</v>
      </c>
      <c r="G3357">
        <v>149.99</v>
      </c>
      <c r="H3357">
        <v>86</v>
      </c>
      <c r="I3357" t="s">
        <v>32</v>
      </c>
      <c r="J3357" t="s">
        <v>371</v>
      </c>
      <c r="K3357" t="s">
        <v>1689</v>
      </c>
      <c r="L3357" t="s">
        <v>16</v>
      </c>
    </row>
    <row r="3358" spans="1:12" x14ac:dyDescent="0.3">
      <c r="A3358">
        <v>1162</v>
      </c>
      <c r="B3358" t="s">
        <v>1437</v>
      </c>
      <c r="C3358" t="s">
        <v>653</v>
      </c>
      <c r="D3358" t="s">
        <v>370</v>
      </c>
      <c r="E3358" s="1">
        <v>43009</v>
      </c>
      <c r="F3358">
        <v>1</v>
      </c>
      <c r="G3358">
        <v>189.99</v>
      </c>
      <c r="H3358">
        <v>88</v>
      </c>
      <c r="I3358" t="s">
        <v>32</v>
      </c>
      <c r="J3358" t="s">
        <v>371</v>
      </c>
      <c r="K3358" t="s">
        <v>1689</v>
      </c>
      <c r="L3358" t="s">
        <v>16</v>
      </c>
    </row>
    <row r="3359" spans="1:12" x14ac:dyDescent="0.3">
      <c r="A3359">
        <v>1163</v>
      </c>
      <c r="B3359" t="s">
        <v>1438</v>
      </c>
      <c r="C3359" t="s">
        <v>800</v>
      </c>
      <c r="D3359" t="s">
        <v>370</v>
      </c>
      <c r="E3359" s="1">
        <v>43009</v>
      </c>
      <c r="F3359">
        <v>2</v>
      </c>
      <c r="G3359">
        <v>1499.98</v>
      </c>
      <c r="H3359">
        <v>53</v>
      </c>
      <c r="I3359" t="s">
        <v>191</v>
      </c>
      <c r="J3359" t="s">
        <v>371</v>
      </c>
      <c r="K3359" t="s">
        <v>1690</v>
      </c>
      <c r="L3359" t="s">
        <v>16</v>
      </c>
    </row>
    <row r="3360" spans="1:12" x14ac:dyDescent="0.3">
      <c r="A3360">
        <v>1163</v>
      </c>
      <c r="B3360" t="s">
        <v>1438</v>
      </c>
      <c r="C3360" t="s">
        <v>800</v>
      </c>
      <c r="D3360" t="s">
        <v>370</v>
      </c>
      <c r="E3360" s="1">
        <v>43009</v>
      </c>
      <c r="F3360">
        <v>2</v>
      </c>
      <c r="G3360">
        <v>6999.98</v>
      </c>
      <c r="H3360">
        <v>63</v>
      </c>
      <c r="I3360" t="s">
        <v>18</v>
      </c>
      <c r="J3360" t="s">
        <v>371</v>
      </c>
      <c r="K3360" t="s">
        <v>1689</v>
      </c>
      <c r="L3360" t="s">
        <v>16</v>
      </c>
    </row>
    <row r="3361" spans="1:12" x14ac:dyDescent="0.3">
      <c r="A3361">
        <v>1164</v>
      </c>
      <c r="B3361" t="s">
        <v>1439</v>
      </c>
      <c r="C3361" t="s">
        <v>428</v>
      </c>
      <c r="D3361" t="s">
        <v>370</v>
      </c>
      <c r="E3361" s="1">
        <v>43009</v>
      </c>
      <c r="F3361">
        <v>1</v>
      </c>
      <c r="G3361">
        <v>1799.99</v>
      </c>
      <c r="H3361">
        <v>8</v>
      </c>
      <c r="I3361" t="s">
        <v>14</v>
      </c>
      <c r="J3361" t="s">
        <v>371</v>
      </c>
      <c r="K3361" t="s">
        <v>1689</v>
      </c>
      <c r="L3361" t="s">
        <v>16</v>
      </c>
    </row>
    <row r="3362" spans="1:12" x14ac:dyDescent="0.3">
      <c r="A3362">
        <v>1164</v>
      </c>
      <c r="B3362" t="s">
        <v>1439</v>
      </c>
      <c r="C3362" t="s">
        <v>428</v>
      </c>
      <c r="D3362" t="s">
        <v>370</v>
      </c>
      <c r="E3362" s="1">
        <v>43009</v>
      </c>
      <c r="F3362">
        <v>2</v>
      </c>
      <c r="G3362">
        <v>1079.98</v>
      </c>
      <c r="H3362">
        <v>44</v>
      </c>
      <c r="I3362" t="s">
        <v>14</v>
      </c>
      <c r="J3362" t="s">
        <v>371</v>
      </c>
      <c r="K3362" t="s">
        <v>1695</v>
      </c>
      <c r="L3362" t="s">
        <v>16</v>
      </c>
    </row>
    <row r="3363" spans="1:12" x14ac:dyDescent="0.3">
      <c r="A3363">
        <v>1164</v>
      </c>
      <c r="B3363" t="s">
        <v>1439</v>
      </c>
      <c r="C3363" t="s">
        <v>428</v>
      </c>
      <c r="D3363" t="s">
        <v>370</v>
      </c>
      <c r="E3363" s="1">
        <v>43009</v>
      </c>
      <c r="F3363">
        <v>1</v>
      </c>
      <c r="G3363">
        <v>647.99</v>
      </c>
      <c r="H3363">
        <v>78</v>
      </c>
      <c r="I3363" t="s">
        <v>19</v>
      </c>
      <c r="J3363" t="s">
        <v>371</v>
      </c>
      <c r="K3363" t="s">
        <v>1696</v>
      </c>
      <c r="L3363" t="s">
        <v>16</v>
      </c>
    </row>
    <row r="3364" spans="1:12" x14ac:dyDescent="0.3">
      <c r="A3364">
        <v>1164</v>
      </c>
      <c r="B3364" t="s">
        <v>1439</v>
      </c>
      <c r="C3364" t="s">
        <v>428</v>
      </c>
      <c r="D3364" t="s">
        <v>370</v>
      </c>
      <c r="E3364" s="1">
        <v>43009</v>
      </c>
      <c r="F3364">
        <v>2</v>
      </c>
      <c r="G3364">
        <v>1103.98</v>
      </c>
      <c r="H3364">
        <v>103</v>
      </c>
      <c r="I3364" t="s">
        <v>38</v>
      </c>
      <c r="J3364" t="s">
        <v>371</v>
      </c>
      <c r="K3364" t="s">
        <v>1696</v>
      </c>
      <c r="L3364" t="s">
        <v>16</v>
      </c>
    </row>
    <row r="3365" spans="1:12" x14ac:dyDescent="0.3">
      <c r="A3365">
        <v>1165</v>
      </c>
      <c r="B3365" t="s">
        <v>1440</v>
      </c>
      <c r="C3365" t="s">
        <v>700</v>
      </c>
      <c r="D3365" t="s">
        <v>370</v>
      </c>
      <c r="E3365" s="1">
        <v>43010</v>
      </c>
      <c r="F3365">
        <v>2</v>
      </c>
      <c r="G3365">
        <v>693.98</v>
      </c>
      <c r="H3365">
        <v>65</v>
      </c>
      <c r="I3365" t="s">
        <v>19</v>
      </c>
      <c r="J3365" t="s">
        <v>371</v>
      </c>
      <c r="K3365" t="s">
        <v>1696</v>
      </c>
      <c r="L3365" t="s">
        <v>17</v>
      </c>
    </row>
    <row r="3366" spans="1:12" x14ac:dyDescent="0.3">
      <c r="A3366">
        <v>1165</v>
      </c>
      <c r="B3366" t="s">
        <v>1440</v>
      </c>
      <c r="C3366" t="s">
        <v>700</v>
      </c>
      <c r="D3366" t="s">
        <v>370</v>
      </c>
      <c r="E3366" s="1">
        <v>43010</v>
      </c>
      <c r="F3366">
        <v>1</v>
      </c>
      <c r="G3366">
        <v>449.99</v>
      </c>
      <c r="H3366">
        <v>68</v>
      </c>
      <c r="I3366" t="s">
        <v>19</v>
      </c>
      <c r="J3366" t="s">
        <v>371</v>
      </c>
      <c r="K3366" t="s">
        <v>1696</v>
      </c>
      <c r="L3366" t="s">
        <v>17</v>
      </c>
    </row>
    <row r="3367" spans="1:12" x14ac:dyDescent="0.3">
      <c r="A3367">
        <v>1166</v>
      </c>
      <c r="B3367" t="s">
        <v>1441</v>
      </c>
      <c r="C3367" t="s">
        <v>805</v>
      </c>
      <c r="D3367" t="s">
        <v>370</v>
      </c>
      <c r="E3367" s="1">
        <v>43011</v>
      </c>
      <c r="F3367">
        <v>2</v>
      </c>
      <c r="G3367">
        <v>1103.98</v>
      </c>
      <c r="H3367">
        <v>103</v>
      </c>
      <c r="I3367" t="s">
        <v>38</v>
      </c>
      <c r="J3367" t="s">
        <v>371</v>
      </c>
      <c r="K3367" t="s">
        <v>1696</v>
      </c>
      <c r="L3367" t="s">
        <v>17</v>
      </c>
    </row>
    <row r="3368" spans="1:12" x14ac:dyDescent="0.3">
      <c r="A3368">
        <v>1167</v>
      </c>
      <c r="B3368" t="s">
        <v>289</v>
      </c>
      <c r="C3368" t="s">
        <v>25</v>
      </c>
      <c r="D3368" t="s">
        <v>13</v>
      </c>
      <c r="E3368" s="1">
        <v>43012</v>
      </c>
      <c r="F3368">
        <v>2</v>
      </c>
      <c r="G3368">
        <v>1999.98</v>
      </c>
      <c r="H3368">
        <v>29</v>
      </c>
      <c r="I3368" t="s">
        <v>14</v>
      </c>
      <c r="J3368" t="s">
        <v>15</v>
      </c>
      <c r="K3368" t="s">
        <v>1689</v>
      </c>
      <c r="L3368" t="s">
        <v>367</v>
      </c>
    </row>
    <row r="3369" spans="1:12" x14ac:dyDescent="0.3">
      <c r="A3369">
        <v>1167</v>
      </c>
      <c r="B3369" t="s">
        <v>289</v>
      </c>
      <c r="C3369" t="s">
        <v>25</v>
      </c>
      <c r="D3369" t="s">
        <v>13</v>
      </c>
      <c r="E3369" s="1">
        <v>43012</v>
      </c>
      <c r="F3369">
        <v>1</v>
      </c>
      <c r="G3369">
        <v>449.99</v>
      </c>
      <c r="H3369">
        <v>68</v>
      </c>
      <c r="I3369" t="s">
        <v>19</v>
      </c>
      <c r="J3369" t="s">
        <v>15</v>
      </c>
      <c r="K3369" t="s">
        <v>1696</v>
      </c>
      <c r="L3369" t="s">
        <v>367</v>
      </c>
    </row>
    <row r="3370" spans="1:12" x14ac:dyDescent="0.3">
      <c r="A3370">
        <v>1167</v>
      </c>
      <c r="B3370" t="s">
        <v>289</v>
      </c>
      <c r="C3370" t="s">
        <v>25</v>
      </c>
      <c r="D3370" t="s">
        <v>13</v>
      </c>
      <c r="E3370" s="1">
        <v>43012</v>
      </c>
      <c r="F3370">
        <v>2</v>
      </c>
      <c r="G3370">
        <v>2199.98</v>
      </c>
      <c r="H3370">
        <v>81</v>
      </c>
      <c r="I3370" t="s">
        <v>19</v>
      </c>
      <c r="J3370" t="s">
        <v>15</v>
      </c>
      <c r="K3370" t="s">
        <v>1691</v>
      </c>
      <c r="L3370" t="s">
        <v>367</v>
      </c>
    </row>
    <row r="3371" spans="1:12" x14ac:dyDescent="0.3">
      <c r="A3371">
        <v>1168</v>
      </c>
      <c r="B3371" t="s">
        <v>1442</v>
      </c>
      <c r="C3371" t="s">
        <v>1093</v>
      </c>
      <c r="D3371" t="s">
        <v>370</v>
      </c>
      <c r="E3371" s="1">
        <v>43012</v>
      </c>
      <c r="F3371">
        <v>2</v>
      </c>
      <c r="G3371">
        <v>1059.98</v>
      </c>
      <c r="H3371">
        <v>15</v>
      </c>
      <c r="I3371" t="s">
        <v>19</v>
      </c>
      <c r="J3371" t="s">
        <v>371</v>
      </c>
      <c r="K3371" t="s">
        <v>1691</v>
      </c>
      <c r="L3371" t="s">
        <v>16</v>
      </c>
    </row>
    <row r="3372" spans="1:12" x14ac:dyDescent="0.3">
      <c r="A3372">
        <v>1168</v>
      </c>
      <c r="B3372" t="s">
        <v>1442</v>
      </c>
      <c r="C3372" t="s">
        <v>1093</v>
      </c>
      <c r="D3372" t="s">
        <v>370</v>
      </c>
      <c r="E3372" s="1">
        <v>43012</v>
      </c>
      <c r="F3372">
        <v>2</v>
      </c>
      <c r="G3372">
        <v>599.98</v>
      </c>
      <c r="H3372">
        <v>23</v>
      </c>
      <c r="I3372" t="s">
        <v>32</v>
      </c>
      <c r="J3372" t="s">
        <v>371</v>
      </c>
      <c r="K3372" t="s">
        <v>1691</v>
      </c>
      <c r="L3372" t="s">
        <v>16</v>
      </c>
    </row>
    <row r="3373" spans="1:12" x14ac:dyDescent="0.3">
      <c r="A3373">
        <v>1168</v>
      </c>
      <c r="B3373" t="s">
        <v>1442</v>
      </c>
      <c r="C3373" t="s">
        <v>1093</v>
      </c>
      <c r="D3373" t="s">
        <v>370</v>
      </c>
      <c r="E3373" s="1">
        <v>43012</v>
      </c>
      <c r="F3373">
        <v>1</v>
      </c>
      <c r="G3373">
        <v>6499.99</v>
      </c>
      <c r="H3373">
        <v>51</v>
      </c>
      <c r="I3373" t="s">
        <v>191</v>
      </c>
      <c r="J3373" t="s">
        <v>371</v>
      </c>
      <c r="K3373" t="s">
        <v>1689</v>
      </c>
      <c r="L3373" t="s">
        <v>16</v>
      </c>
    </row>
    <row r="3374" spans="1:12" x14ac:dyDescent="0.3">
      <c r="A3374">
        <v>1168</v>
      </c>
      <c r="B3374" t="s">
        <v>1442</v>
      </c>
      <c r="C3374" t="s">
        <v>1093</v>
      </c>
      <c r="D3374" t="s">
        <v>370</v>
      </c>
      <c r="E3374" s="1">
        <v>43012</v>
      </c>
      <c r="F3374">
        <v>1</v>
      </c>
      <c r="G3374">
        <v>659.99</v>
      </c>
      <c r="H3374">
        <v>82</v>
      </c>
      <c r="I3374" t="s">
        <v>19</v>
      </c>
      <c r="J3374" t="s">
        <v>371</v>
      </c>
      <c r="K3374" t="s">
        <v>1691</v>
      </c>
      <c r="L3374" t="s">
        <v>16</v>
      </c>
    </row>
    <row r="3375" spans="1:12" x14ac:dyDescent="0.3">
      <c r="A3375">
        <v>1168</v>
      </c>
      <c r="B3375" t="s">
        <v>1442</v>
      </c>
      <c r="C3375" t="s">
        <v>1093</v>
      </c>
      <c r="D3375" t="s">
        <v>370</v>
      </c>
      <c r="E3375" s="1">
        <v>43012</v>
      </c>
      <c r="F3375">
        <v>2</v>
      </c>
      <c r="G3375">
        <v>833.98</v>
      </c>
      <c r="H3375">
        <v>107</v>
      </c>
      <c r="I3375" t="s">
        <v>38</v>
      </c>
      <c r="J3375" t="s">
        <v>371</v>
      </c>
      <c r="K3375" t="s">
        <v>1696</v>
      </c>
      <c r="L3375" t="s">
        <v>16</v>
      </c>
    </row>
    <row r="3376" spans="1:12" x14ac:dyDescent="0.3">
      <c r="A3376">
        <v>1169</v>
      </c>
      <c r="B3376" t="s">
        <v>1443</v>
      </c>
      <c r="C3376" t="s">
        <v>608</v>
      </c>
      <c r="D3376" t="s">
        <v>370</v>
      </c>
      <c r="E3376" s="1">
        <v>43012</v>
      </c>
      <c r="F3376">
        <v>1</v>
      </c>
      <c r="G3376">
        <v>6499.99</v>
      </c>
      <c r="H3376">
        <v>51</v>
      </c>
      <c r="I3376" t="s">
        <v>191</v>
      </c>
      <c r="J3376" t="s">
        <v>371</v>
      </c>
      <c r="K3376" t="s">
        <v>1689</v>
      </c>
      <c r="L3376" t="s">
        <v>17</v>
      </c>
    </row>
    <row r="3377" spans="1:12" x14ac:dyDescent="0.3">
      <c r="A3377">
        <v>1169</v>
      </c>
      <c r="B3377" t="s">
        <v>1443</v>
      </c>
      <c r="C3377" t="s">
        <v>608</v>
      </c>
      <c r="D3377" t="s">
        <v>370</v>
      </c>
      <c r="E3377" s="1">
        <v>43012</v>
      </c>
      <c r="F3377">
        <v>2</v>
      </c>
      <c r="G3377">
        <v>9999.98</v>
      </c>
      <c r="H3377">
        <v>58</v>
      </c>
      <c r="I3377" t="s">
        <v>191</v>
      </c>
      <c r="J3377" t="s">
        <v>371</v>
      </c>
      <c r="K3377" t="s">
        <v>1689</v>
      </c>
      <c r="L3377" t="s">
        <v>17</v>
      </c>
    </row>
    <row r="3378" spans="1:12" x14ac:dyDescent="0.3">
      <c r="A3378">
        <v>1169</v>
      </c>
      <c r="B3378" t="s">
        <v>1443</v>
      </c>
      <c r="C3378" t="s">
        <v>608</v>
      </c>
      <c r="D3378" t="s">
        <v>370</v>
      </c>
      <c r="E3378" s="1">
        <v>43012</v>
      </c>
      <c r="F3378">
        <v>2</v>
      </c>
      <c r="G3378">
        <v>2199.98</v>
      </c>
      <c r="H3378">
        <v>81</v>
      </c>
      <c r="I3378" t="s">
        <v>19</v>
      </c>
      <c r="J3378" t="s">
        <v>371</v>
      </c>
      <c r="K3378" t="s">
        <v>1691</v>
      </c>
      <c r="L3378" t="s">
        <v>17</v>
      </c>
    </row>
    <row r="3379" spans="1:12" x14ac:dyDescent="0.3">
      <c r="A3379">
        <v>1169</v>
      </c>
      <c r="B3379" t="s">
        <v>1443</v>
      </c>
      <c r="C3379" t="s">
        <v>608</v>
      </c>
      <c r="D3379" t="s">
        <v>370</v>
      </c>
      <c r="E3379" s="1">
        <v>43012</v>
      </c>
      <c r="F3379">
        <v>2</v>
      </c>
      <c r="G3379">
        <v>699.98</v>
      </c>
      <c r="H3379">
        <v>91</v>
      </c>
      <c r="I3379" t="s">
        <v>32</v>
      </c>
      <c r="J3379" t="s">
        <v>371</v>
      </c>
      <c r="K3379" t="s">
        <v>1689</v>
      </c>
      <c r="L3379" t="s">
        <v>17</v>
      </c>
    </row>
    <row r="3380" spans="1:12" x14ac:dyDescent="0.3">
      <c r="A3380">
        <v>1170</v>
      </c>
      <c r="B3380" t="s">
        <v>1444</v>
      </c>
      <c r="C3380" t="s">
        <v>920</v>
      </c>
      <c r="D3380" t="s">
        <v>370</v>
      </c>
      <c r="E3380" s="1">
        <v>43013</v>
      </c>
      <c r="F3380">
        <v>1</v>
      </c>
      <c r="G3380">
        <v>529.99</v>
      </c>
      <c r="H3380">
        <v>15</v>
      </c>
      <c r="I3380" t="s">
        <v>19</v>
      </c>
      <c r="J3380" t="s">
        <v>371</v>
      </c>
      <c r="K3380" t="s">
        <v>1691</v>
      </c>
      <c r="L3380" t="s">
        <v>16</v>
      </c>
    </row>
    <row r="3381" spans="1:12" x14ac:dyDescent="0.3">
      <c r="A3381">
        <v>1170</v>
      </c>
      <c r="B3381" t="s">
        <v>1444</v>
      </c>
      <c r="C3381" t="s">
        <v>920</v>
      </c>
      <c r="D3381" t="s">
        <v>370</v>
      </c>
      <c r="E3381" s="1">
        <v>43013</v>
      </c>
      <c r="F3381">
        <v>2</v>
      </c>
      <c r="G3381">
        <v>10599.98</v>
      </c>
      <c r="H3381">
        <v>47</v>
      </c>
      <c r="I3381" t="s">
        <v>14</v>
      </c>
      <c r="J3381" t="s">
        <v>371</v>
      </c>
      <c r="K3381" t="s">
        <v>1689</v>
      </c>
      <c r="L3381" t="s">
        <v>16</v>
      </c>
    </row>
    <row r="3382" spans="1:12" x14ac:dyDescent="0.3">
      <c r="A3382">
        <v>1170</v>
      </c>
      <c r="B3382" t="s">
        <v>1444</v>
      </c>
      <c r="C3382" t="s">
        <v>920</v>
      </c>
      <c r="D3382" t="s">
        <v>370</v>
      </c>
      <c r="E3382" s="1">
        <v>43013</v>
      </c>
      <c r="F3382">
        <v>2</v>
      </c>
      <c r="G3382">
        <v>6999.98</v>
      </c>
      <c r="H3382">
        <v>62</v>
      </c>
      <c r="I3382" t="s">
        <v>18</v>
      </c>
      <c r="J3382" t="s">
        <v>371</v>
      </c>
      <c r="K3382" t="s">
        <v>1689</v>
      </c>
      <c r="L3382" t="s">
        <v>16</v>
      </c>
    </row>
    <row r="3383" spans="1:12" x14ac:dyDescent="0.3">
      <c r="A3383">
        <v>1171</v>
      </c>
      <c r="B3383" t="s">
        <v>1445</v>
      </c>
      <c r="C3383" t="s">
        <v>599</v>
      </c>
      <c r="D3383" t="s">
        <v>370</v>
      </c>
      <c r="E3383" s="1">
        <v>43013</v>
      </c>
      <c r="F3383">
        <v>2</v>
      </c>
      <c r="G3383">
        <v>3098</v>
      </c>
      <c r="H3383">
        <v>10</v>
      </c>
      <c r="I3383" t="s">
        <v>18</v>
      </c>
      <c r="J3383" t="s">
        <v>371</v>
      </c>
      <c r="K3383" t="s">
        <v>1690</v>
      </c>
      <c r="L3383" t="s">
        <v>16</v>
      </c>
    </row>
    <row r="3384" spans="1:12" x14ac:dyDescent="0.3">
      <c r="A3384">
        <v>1171</v>
      </c>
      <c r="B3384" t="s">
        <v>1445</v>
      </c>
      <c r="C3384" t="s">
        <v>599</v>
      </c>
      <c r="D3384" t="s">
        <v>370</v>
      </c>
      <c r="E3384" s="1">
        <v>43013</v>
      </c>
      <c r="F3384">
        <v>2</v>
      </c>
      <c r="G3384">
        <v>419.98</v>
      </c>
      <c r="H3384">
        <v>92</v>
      </c>
      <c r="I3384" t="s">
        <v>32</v>
      </c>
      <c r="J3384" t="s">
        <v>371</v>
      </c>
      <c r="K3384" t="s">
        <v>1695</v>
      </c>
      <c r="L3384" t="s">
        <v>16</v>
      </c>
    </row>
    <row r="3385" spans="1:12" x14ac:dyDescent="0.3">
      <c r="A3385">
        <v>1171</v>
      </c>
      <c r="B3385" t="s">
        <v>1445</v>
      </c>
      <c r="C3385" t="s">
        <v>599</v>
      </c>
      <c r="D3385" t="s">
        <v>370</v>
      </c>
      <c r="E3385" s="1">
        <v>43013</v>
      </c>
      <c r="F3385">
        <v>2</v>
      </c>
      <c r="G3385">
        <v>499.98</v>
      </c>
      <c r="H3385">
        <v>94</v>
      </c>
      <c r="I3385" t="s">
        <v>32</v>
      </c>
      <c r="J3385" t="s">
        <v>371</v>
      </c>
      <c r="K3385" t="s">
        <v>1695</v>
      </c>
      <c r="L3385" t="s">
        <v>16</v>
      </c>
    </row>
    <row r="3386" spans="1:12" x14ac:dyDescent="0.3">
      <c r="A3386">
        <v>1172</v>
      </c>
      <c r="B3386" t="s">
        <v>1446</v>
      </c>
      <c r="C3386" t="s">
        <v>1307</v>
      </c>
      <c r="D3386" t="s">
        <v>370</v>
      </c>
      <c r="E3386" s="1">
        <v>43015</v>
      </c>
      <c r="F3386">
        <v>2</v>
      </c>
      <c r="G3386">
        <v>1295.98</v>
      </c>
      <c r="H3386">
        <v>78</v>
      </c>
      <c r="I3386" t="s">
        <v>19</v>
      </c>
      <c r="J3386" t="s">
        <v>371</v>
      </c>
      <c r="K3386" t="s">
        <v>1696</v>
      </c>
      <c r="L3386" t="s">
        <v>17</v>
      </c>
    </row>
    <row r="3387" spans="1:12" x14ac:dyDescent="0.3">
      <c r="A3387">
        <v>1172</v>
      </c>
      <c r="B3387" t="s">
        <v>1446</v>
      </c>
      <c r="C3387" t="s">
        <v>1307</v>
      </c>
      <c r="D3387" t="s">
        <v>370</v>
      </c>
      <c r="E3387" s="1">
        <v>43015</v>
      </c>
      <c r="F3387">
        <v>1</v>
      </c>
      <c r="G3387">
        <v>481.99</v>
      </c>
      <c r="H3387">
        <v>104</v>
      </c>
      <c r="I3387" t="s">
        <v>38</v>
      </c>
      <c r="J3387" t="s">
        <v>371</v>
      </c>
      <c r="K3387" t="s">
        <v>1696</v>
      </c>
      <c r="L3387" t="s">
        <v>17</v>
      </c>
    </row>
    <row r="3388" spans="1:12" x14ac:dyDescent="0.3">
      <c r="A3388">
        <v>1173</v>
      </c>
      <c r="B3388" t="s">
        <v>1447</v>
      </c>
      <c r="C3388" t="s">
        <v>513</v>
      </c>
      <c r="D3388" t="s">
        <v>370</v>
      </c>
      <c r="E3388" s="1">
        <v>43016</v>
      </c>
      <c r="F3388">
        <v>1</v>
      </c>
      <c r="G3388">
        <v>429</v>
      </c>
      <c r="H3388">
        <v>17</v>
      </c>
      <c r="I3388" t="s">
        <v>19</v>
      </c>
      <c r="J3388" t="s">
        <v>371</v>
      </c>
      <c r="K3388" t="s">
        <v>1693</v>
      </c>
      <c r="L3388" t="s">
        <v>17</v>
      </c>
    </row>
    <row r="3389" spans="1:12" x14ac:dyDescent="0.3">
      <c r="A3389">
        <v>1173</v>
      </c>
      <c r="B3389" t="s">
        <v>1447</v>
      </c>
      <c r="C3389" t="s">
        <v>513</v>
      </c>
      <c r="D3389" t="s">
        <v>370</v>
      </c>
      <c r="E3389" s="1">
        <v>43016</v>
      </c>
      <c r="F3389">
        <v>1</v>
      </c>
      <c r="G3389">
        <v>449.99</v>
      </c>
      <c r="H3389">
        <v>68</v>
      </c>
      <c r="I3389" t="s">
        <v>19</v>
      </c>
      <c r="J3389" t="s">
        <v>371</v>
      </c>
      <c r="K3389" t="s">
        <v>1696</v>
      </c>
      <c r="L3389" t="s">
        <v>17</v>
      </c>
    </row>
    <row r="3390" spans="1:12" x14ac:dyDescent="0.3">
      <c r="A3390">
        <v>1173</v>
      </c>
      <c r="B3390" t="s">
        <v>1447</v>
      </c>
      <c r="C3390" t="s">
        <v>513</v>
      </c>
      <c r="D3390" t="s">
        <v>370</v>
      </c>
      <c r="E3390" s="1">
        <v>43016</v>
      </c>
      <c r="F3390">
        <v>1</v>
      </c>
      <c r="G3390">
        <v>299.99</v>
      </c>
      <c r="H3390">
        <v>95</v>
      </c>
      <c r="I3390" t="s">
        <v>32</v>
      </c>
      <c r="J3390" t="s">
        <v>371</v>
      </c>
      <c r="K3390" t="s">
        <v>1691</v>
      </c>
      <c r="L3390" t="s">
        <v>17</v>
      </c>
    </row>
    <row r="3391" spans="1:12" x14ac:dyDescent="0.3">
      <c r="A3391">
        <v>1173</v>
      </c>
      <c r="B3391" t="s">
        <v>1447</v>
      </c>
      <c r="C3391" t="s">
        <v>513</v>
      </c>
      <c r="D3391" t="s">
        <v>370</v>
      </c>
      <c r="E3391" s="1">
        <v>43016</v>
      </c>
      <c r="F3391">
        <v>2</v>
      </c>
      <c r="G3391">
        <v>1103.98</v>
      </c>
      <c r="H3391">
        <v>103</v>
      </c>
      <c r="I3391" t="s">
        <v>38</v>
      </c>
      <c r="J3391" t="s">
        <v>371</v>
      </c>
      <c r="K3391" t="s">
        <v>1696</v>
      </c>
      <c r="L3391" t="s">
        <v>17</v>
      </c>
    </row>
    <row r="3392" spans="1:12" x14ac:dyDescent="0.3">
      <c r="A3392">
        <v>1174</v>
      </c>
      <c r="B3392" t="s">
        <v>1448</v>
      </c>
      <c r="C3392" t="s">
        <v>730</v>
      </c>
      <c r="D3392" t="s">
        <v>370</v>
      </c>
      <c r="E3392" s="1">
        <v>43016</v>
      </c>
      <c r="F3392">
        <v>1</v>
      </c>
      <c r="G3392">
        <v>469.99</v>
      </c>
      <c r="H3392">
        <v>6</v>
      </c>
      <c r="I3392" t="s">
        <v>14</v>
      </c>
      <c r="J3392" t="s">
        <v>371</v>
      </c>
      <c r="K3392" t="s">
        <v>1690</v>
      </c>
      <c r="L3392" t="s">
        <v>16</v>
      </c>
    </row>
    <row r="3393" spans="1:12" x14ac:dyDescent="0.3">
      <c r="A3393">
        <v>1174</v>
      </c>
      <c r="B3393" t="s">
        <v>1448</v>
      </c>
      <c r="C3393" t="s">
        <v>730</v>
      </c>
      <c r="D3393" t="s">
        <v>370</v>
      </c>
      <c r="E3393" s="1">
        <v>43016</v>
      </c>
      <c r="F3393">
        <v>1</v>
      </c>
      <c r="G3393">
        <v>449.99</v>
      </c>
      <c r="H3393">
        <v>106</v>
      </c>
      <c r="I3393" t="s">
        <v>38</v>
      </c>
      <c r="J3393" t="s">
        <v>371</v>
      </c>
      <c r="K3393" t="s">
        <v>1696</v>
      </c>
      <c r="L3393" t="s">
        <v>16</v>
      </c>
    </row>
    <row r="3394" spans="1:12" x14ac:dyDescent="0.3">
      <c r="A3394">
        <v>1174</v>
      </c>
      <c r="B3394" t="s">
        <v>1448</v>
      </c>
      <c r="C3394" t="s">
        <v>730</v>
      </c>
      <c r="D3394" t="s">
        <v>370</v>
      </c>
      <c r="E3394" s="1">
        <v>43016</v>
      </c>
      <c r="F3394">
        <v>2</v>
      </c>
      <c r="G3394">
        <v>941.98</v>
      </c>
      <c r="H3394">
        <v>110</v>
      </c>
      <c r="I3394" t="s">
        <v>38</v>
      </c>
      <c r="J3394" t="s">
        <v>371</v>
      </c>
      <c r="K3394" t="s">
        <v>1696</v>
      </c>
      <c r="L3394" t="s">
        <v>16</v>
      </c>
    </row>
    <row r="3395" spans="1:12" x14ac:dyDescent="0.3">
      <c r="A3395">
        <v>1175</v>
      </c>
      <c r="B3395" t="s">
        <v>1449</v>
      </c>
      <c r="C3395" t="s">
        <v>517</v>
      </c>
      <c r="D3395" t="s">
        <v>370</v>
      </c>
      <c r="E3395" s="1">
        <v>43017</v>
      </c>
      <c r="F3395">
        <v>1</v>
      </c>
      <c r="G3395">
        <v>999.99</v>
      </c>
      <c r="H3395">
        <v>3</v>
      </c>
      <c r="I3395" t="s">
        <v>14</v>
      </c>
      <c r="J3395" t="s">
        <v>371</v>
      </c>
      <c r="K3395" t="s">
        <v>1690</v>
      </c>
      <c r="L3395" t="s">
        <v>16</v>
      </c>
    </row>
    <row r="3396" spans="1:12" x14ac:dyDescent="0.3">
      <c r="A3396">
        <v>1175</v>
      </c>
      <c r="B3396" t="s">
        <v>1449</v>
      </c>
      <c r="C3396" t="s">
        <v>517</v>
      </c>
      <c r="D3396" t="s">
        <v>370</v>
      </c>
      <c r="E3396" s="1">
        <v>43017</v>
      </c>
      <c r="F3396">
        <v>1</v>
      </c>
      <c r="G3396">
        <v>2999.99</v>
      </c>
      <c r="H3396">
        <v>9</v>
      </c>
      <c r="I3396" t="s">
        <v>37</v>
      </c>
      <c r="J3396" t="s">
        <v>371</v>
      </c>
      <c r="K3396" t="s">
        <v>1689</v>
      </c>
      <c r="L3396" t="s">
        <v>16</v>
      </c>
    </row>
    <row r="3397" spans="1:12" x14ac:dyDescent="0.3">
      <c r="A3397">
        <v>1175</v>
      </c>
      <c r="B3397" t="s">
        <v>1449</v>
      </c>
      <c r="C3397" t="s">
        <v>517</v>
      </c>
      <c r="D3397" t="s">
        <v>370</v>
      </c>
      <c r="E3397" s="1">
        <v>43017</v>
      </c>
      <c r="F3397">
        <v>1</v>
      </c>
      <c r="G3397">
        <v>599.99</v>
      </c>
      <c r="H3397">
        <v>20</v>
      </c>
      <c r="I3397" t="s">
        <v>19</v>
      </c>
      <c r="J3397" t="s">
        <v>371</v>
      </c>
      <c r="K3397" t="s">
        <v>1691</v>
      </c>
      <c r="L3397" t="s">
        <v>16</v>
      </c>
    </row>
    <row r="3398" spans="1:12" x14ac:dyDescent="0.3">
      <c r="A3398">
        <v>1175</v>
      </c>
      <c r="B3398" t="s">
        <v>1449</v>
      </c>
      <c r="C3398" t="s">
        <v>517</v>
      </c>
      <c r="D3398" t="s">
        <v>370</v>
      </c>
      <c r="E3398" s="1">
        <v>43017</v>
      </c>
      <c r="F3398">
        <v>2</v>
      </c>
      <c r="G3398">
        <v>9999.98</v>
      </c>
      <c r="H3398">
        <v>58</v>
      </c>
      <c r="I3398" t="s">
        <v>191</v>
      </c>
      <c r="J3398" t="s">
        <v>371</v>
      </c>
      <c r="K3398" t="s">
        <v>1689</v>
      </c>
      <c r="L3398" t="s">
        <v>16</v>
      </c>
    </row>
    <row r="3399" spans="1:12" x14ac:dyDescent="0.3">
      <c r="A3399">
        <v>1175</v>
      </c>
      <c r="B3399" t="s">
        <v>1449</v>
      </c>
      <c r="C3399" t="s">
        <v>517</v>
      </c>
      <c r="D3399" t="s">
        <v>370</v>
      </c>
      <c r="E3399" s="1">
        <v>43017</v>
      </c>
      <c r="F3399">
        <v>1</v>
      </c>
      <c r="G3399">
        <v>346.99</v>
      </c>
      <c r="H3399">
        <v>65</v>
      </c>
      <c r="I3399" t="s">
        <v>19</v>
      </c>
      <c r="J3399" t="s">
        <v>371</v>
      </c>
      <c r="K3399" t="s">
        <v>1696</v>
      </c>
      <c r="L3399" t="s">
        <v>16</v>
      </c>
    </row>
    <row r="3400" spans="1:12" x14ac:dyDescent="0.3">
      <c r="A3400">
        <v>1176</v>
      </c>
      <c r="B3400" t="s">
        <v>1450</v>
      </c>
      <c r="C3400" t="s">
        <v>833</v>
      </c>
      <c r="D3400" t="s">
        <v>409</v>
      </c>
      <c r="E3400" s="1">
        <v>43018</v>
      </c>
      <c r="F3400">
        <v>1</v>
      </c>
      <c r="G3400">
        <v>189.99</v>
      </c>
      <c r="H3400">
        <v>87</v>
      </c>
      <c r="I3400" t="s">
        <v>32</v>
      </c>
      <c r="J3400" t="s">
        <v>410</v>
      </c>
      <c r="K3400" t="s">
        <v>1689</v>
      </c>
      <c r="L3400" t="s">
        <v>23</v>
      </c>
    </row>
    <row r="3401" spans="1:12" x14ac:dyDescent="0.3">
      <c r="A3401">
        <v>1177</v>
      </c>
      <c r="B3401" t="s">
        <v>1451</v>
      </c>
      <c r="C3401" t="s">
        <v>515</v>
      </c>
      <c r="D3401" t="s">
        <v>409</v>
      </c>
      <c r="E3401" s="1">
        <v>43020</v>
      </c>
      <c r="F3401">
        <v>2</v>
      </c>
      <c r="G3401">
        <v>6999.98</v>
      </c>
      <c r="H3401">
        <v>62</v>
      </c>
      <c r="I3401" t="s">
        <v>18</v>
      </c>
      <c r="J3401" t="s">
        <v>410</v>
      </c>
      <c r="K3401" t="s">
        <v>1689</v>
      </c>
      <c r="L3401" t="s">
        <v>23</v>
      </c>
    </row>
    <row r="3402" spans="1:12" x14ac:dyDescent="0.3">
      <c r="A3402">
        <v>1177</v>
      </c>
      <c r="B3402" t="s">
        <v>1451</v>
      </c>
      <c r="C3402" t="s">
        <v>515</v>
      </c>
      <c r="D3402" t="s">
        <v>409</v>
      </c>
      <c r="E3402" s="1">
        <v>43020</v>
      </c>
      <c r="F3402">
        <v>1</v>
      </c>
      <c r="G3402">
        <v>439.99</v>
      </c>
      <c r="H3402">
        <v>74</v>
      </c>
      <c r="I3402" t="s">
        <v>19</v>
      </c>
      <c r="J3402" t="s">
        <v>410</v>
      </c>
      <c r="K3402" t="s">
        <v>1691</v>
      </c>
      <c r="L3402" t="s">
        <v>23</v>
      </c>
    </row>
    <row r="3403" spans="1:12" x14ac:dyDescent="0.3">
      <c r="A3403">
        <v>1178</v>
      </c>
      <c r="B3403" t="s">
        <v>1452</v>
      </c>
      <c r="C3403" t="s">
        <v>414</v>
      </c>
      <c r="D3403" t="s">
        <v>370</v>
      </c>
      <c r="E3403" s="1">
        <v>43020</v>
      </c>
      <c r="F3403">
        <v>2</v>
      </c>
      <c r="G3403">
        <v>539.98</v>
      </c>
      <c r="H3403">
        <v>13</v>
      </c>
      <c r="I3403" t="s">
        <v>19</v>
      </c>
      <c r="J3403" t="s">
        <v>371</v>
      </c>
      <c r="K3403" t="s">
        <v>1691</v>
      </c>
      <c r="L3403" t="s">
        <v>16</v>
      </c>
    </row>
    <row r="3404" spans="1:12" x14ac:dyDescent="0.3">
      <c r="A3404">
        <v>1178</v>
      </c>
      <c r="B3404" t="s">
        <v>1452</v>
      </c>
      <c r="C3404" t="s">
        <v>414</v>
      </c>
      <c r="D3404" t="s">
        <v>370</v>
      </c>
      <c r="E3404" s="1">
        <v>43020</v>
      </c>
      <c r="F3404">
        <v>1</v>
      </c>
      <c r="G3404">
        <v>1409.99</v>
      </c>
      <c r="H3404">
        <v>46</v>
      </c>
      <c r="I3404" t="s">
        <v>14</v>
      </c>
      <c r="J3404" t="s">
        <v>371</v>
      </c>
      <c r="K3404" t="s">
        <v>1695</v>
      </c>
      <c r="L3404" t="s">
        <v>16</v>
      </c>
    </row>
    <row r="3405" spans="1:12" x14ac:dyDescent="0.3">
      <c r="A3405">
        <v>1178</v>
      </c>
      <c r="B3405" t="s">
        <v>1452</v>
      </c>
      <c r="C3405" t="s">
        <v>414</v>
      </c>
      <c r="D3405" t="s">
        <v>370</v>
      </c>
      <c r="E3405" s="1">
        <v>43020</v>
      </c>
      <c r="F3405">
        <v>1</v>
      </c>
      <c r="G3405">
        <v>799.99</v>
      </c>
      <c r="H3405">
        <v>77</v>
      </c>
      <c r="I3405" t="s">
        <v>19</v>
      </c>
      <c r="J3405" t="s">
        <v>371</v>
      </c>
      <c r="K3405" t="s">
        <v>1691</v>
      </c>
      <c r="L3405" t="s">
        <v>16</v>
      </c>
    </row>
    <row r="3406" spans="1:12" x14ac:dyDescent="0.3">
      <c r="A3406">
        <v>1178</v>
      </c>
      <c r="B3406" t="s">
        <v>1452</v>
      </c>
      <c r="C3406" t="s">
        <v>414</v>
      </c>
      <c r="D3406" t="s">
        <v>370</v>
      </c>
      <c r="E3406" s="1">
        <v>43020</v>
      </c>
      <c r="F3406">
        <v>1</v>
      </c>
      <c r="G3406">
        <v>449.99</v>
      </c>
      <c r="H3406">
        <v>108</v>
      </c>
      <c r="I3406" t="s">
        <v>38</v>
      </c>
      <c r="J3406" t="s">
        <v>371</v>
      </c>
      <c r="K3406" t="s">
        <v>1696</v>
      </c>
      <c r="L3406" t="s">
        <v>16</v>
      </c>
    </row>
    <row r="3407" spans="1:12" x14ac:dyDescent="0.3">
      <c r="A3407">
        <v>1179</v>
      </c>
      <c r="B3407" t="s">
        <v>1453</v>
      </c>
      <c r="C3407" t="s">
        <v>442</v>
      </c>
      <c r="D3407" t="s">
        <v>409</v>
      </c>
      <c r="E3407" s="1">
        <v>43020</v>
      </c>
      <c r="F3407">
        <v>2</v>
      </c>
      <c r="G3407">
        <v>939.98</v>
      </c>
      <c r="H3407">
        <v>33</v>
      </c>
      <c r="I3407" t="s">
        <v>14</v>
      </c>
      <c r="J3407" t="s">
        <v>410</v>
      </c>
      <c r="K3407" t="s">
        <v>1690</v>
      </c>
      <c r="L3407" t="s">
        <v>23</v>
      </c>
    </row>
    <row r="3408" spans="1:12" x14ac:dyDescent="0.3">
      <c r="A3408">
        <v>1179</v>
      </c>
      <c r="B3408" t="s">
        <v>1453</v>
      </c>
      <c r="C3408" t="s">
        <v>442</v>
      </c>
      <c r="D3408" t="s">
        <v>409</v>
      </c>
      <c r="E3408" s="1">
        <v>43020</v>
      </c>
      <c r="F3408">
        <v>1</v>
      </c>
      <c r="G3408">
        <v>5999.99</v>
      </c>
      <c r="H3408">
        <v>50</v>
      </c>
      <c r="I3408" t="s">
        <v>191</v>
      </c>
      <c r="J3408" t="s">
        <v>410</v>
      </c>
      <c r="K3408" t="s">
        <v>1689</v>
      </c>
      <c r="L3408" t="s">
        <v>23</v>
      </c>
    </row>
    <row r="3409" spans="1:12" x14ac:dyDescent="0.3">
      <c r="A3409">
        <v>1179</v>
      </c>
      <c r="B3409" t="s">
        <v>1453</v>
      </c>
      <c r="C3409" t="s">
        <v>442</v>
      </c>
      <c r="D3409" t="s">
        <v>409</v>
      </c>
      <c r="E3409" s="1">
        <v>43020</v>
      </c>
      <c r="F3409">
        <v>2</v>
      </c>
      <c r="G3409">
        <v>379.98</v>
      </c>
      <c r="H3409">
        <v>88</v>
      </c>
      <c r="I3409" t="s">
        <v>32</v>
      </c>
      <c r="J3409" t="s">
        <v>410</v>
      </c>
      <c r="K3409" t="s">
        <v>1689</v>
      </c>
      <c r="L3409" t="s">
        <v>23</v>
      </c>
    </row>
    <row r="3410" spans="1:12" x14ac:dyDescent="0.3">
      <c r="A3410">
        <v>1179</v>
      </c>
      <c r="B3410" t="s">
        <v>1453</v>
      </c>
      <c r="C3410" t="s">
        <v>442</v>
      </c>
      <c r="D3410" t="s">
        <v>409</v>
      </c>
      <c r="E3410" s="1">
        <v>43020</v>
      </c>
      <c r="F3410">
        <v>2</v>
      </c>
      <c r="G3410">
        <v>419.98</v>
      </c>
      <c r="H3410">
        <v>93</v>
      </c>
      <c r="I3410" t="s">
        <v>32</v>
      </c>
      <c r="J3410" t="s">
        <v>410</v>
      </c>
      <c r="K3410" t="s">
        <v>1695</v>
      </c>
      <c r="L3410" t="s">
        <v>23</v>
      </c>
    </row>
    <row r="3411" spans="1:12" x14ac:dyDescent="0.3">
      <c r="A3411">
        <v>1180</v>
      </c>
      <c r="B3411" t="s">
        <v>290</v>
      </c>
      <c r="C3411" t="s">
        <v>112</v>
      </c>
      <c r="D3411" t="s">
        <v>13</v>
      </c>
      <c r="E3411" s="1">
        <v>43021</v>
      </c>
      <c r="F3411">
        <v>2</v>
      </c>
      <c r="G3411">
        <v>501.98</v>
      </c>
      <c r="H3411">
        <v>66</v>
      </c>
      <c r="I3411" t="s">
        <v>19</v>
      </c>
      <c r="J3411" t="s">
        <v>15</v>
      </c>
      <c r="K3411" t="s">
        <v>1696</v>
      </c>
      <c r="L3411" t="s">
        <v>374</v>
      </c>
    </row>
    <row r="3412" spans="1:12" x14ac:dyDescent="0.3">
      <c r="A3412">
        <v>1181</v>
      </c>
      <c r="B3412" t="s">
        <v>1454</v>
      </c>
      <c r="C3412" t="s">
        <v>1030</v>
      </c>
      <c r="D3412" t="s">
        <v>370</v>
      </c>
      <c r="E3412" s="1">
        <v>43021</v>
      </c>
      <c r="F3412">
        <v>1</v>
      </c>
      <c r="G3412">
        <v>489.99</v>
      </c>
      <c r="H3412">
        <v>98</v>
      </c>
      <c r="I3412" t="s">
        <v>32</v>
      </c>
      <c r="J3412" t="s">
        <v>371</v>
      </c>
      <c r="K3412" t="s">
        <v>1691</v>
      </c>
      <c r="L3412" t="s">
        <v>17</v>
      </c>
    </row>
    <row r="3413" spans="1:12" x14ac:dyDescent="0.3">
      <c r="A3413">
        <v>1182</v>
      </c>
      <c r="B3413" t="s">
        <v>1455</v>
      </c>
      <c r="C3413" t="s">
        <v>599</v>
      </c>
      <c r="D3413" t="s">
        <v>370</v>
      </c>
      <c r="E3413" s="1">
        <v>43021</v>
      </c>
      <c r="F3413">
        <v>1</v>
      </c>
      <c r="G3413">
        <v>832.99</v>
      </c>
      <c r="H3413">
        <v>35</v>
      </c>
      <c r="I3413" t="s">
        <v>14</v>
      </c>
      <c r="J3413" t="s">
        <v>371</v>
      </c>
      <c r="K3413" t="s">
        <v>1696</v>
      </c>
      <c r="L3413" t="s">
        <v>17</v>
      </c>
    </row>
    <row r="3414" spans="1:12" x14ac:dyDescent="0.3">
      <c r="A3414">
        <v>1182</v>
      </c>
      <c r="B3414" t="s">
        <v>1455</v>
      </c>
      <c r="C3414" t="s">
        <v>599</v>
      </c>
      <c r="D3414" t="s">
        <v>370</v>
      </c>
      <c r="E3414" s="1">
        <v>43021</v>
      </c>
      <c r="F3414">
        <v>2</v>
      </c>
      <c r="G3414">
        <v>6999.98</v>
      </c>
      <c r="H3414">
        <v>49</v>
      </c>
      <c r="I3414" t="s">
        <v>191</v>
      </c>
      <c r="J3414" t="s">
        <v>371</v>
      </c>
      <c r="K3414" t="s">
        <v>1689</v>
      </c>
      <c r="L3414" t="s">
        <v>17</v>
      </c>
    </row>
    <row r="3415" spans="1:12" x14ac:dyDescent="0.3">
      <c r="A3415">
        <v>1183</v>
      </c>
      <c r="B3415" t="s">
        <v>1456</v>
      </c>
      <c r="C3415" t="s">
        <v>506</v>
      </c>
      <c r="D3415" t="s">
        <v>370</v>
      </c>
      <c r="E3415" s="1">
        <v>43022</v>
      </c>
      <c r="F3415">
        <v>2</v>
      </c>
      <c r="G3415">
        <v>939.98</v>
      </c>
      <c r="H3415">
        <v>6</v>
      </c>
      <c r="I3415" t="s">
        <v>14</v>
      </c>
      <c r="J3415" t="s">
        <v>371</v>
      </c>
      <c r="K3415" t="s">
        <v>1690</v>
      </c>
      <c r="L3415" t="s">
        <v>16</v>
      </c>
    </row>
    <row r="3416" spans="1:12" x14ac:dyDescent="0.3">
      <c r="A3416">
        <v>1183</v>
      </c>
      <c r="B3416" t="s">
        <v>1456</v>
      </c>
      <c r="C3416" t="s">
        <v>506</v>
      </c>
      <c r="D3416" t="s">
        <v>370</v>
      </c>
      <c r="E3416" s="1">
        <v>43022</v>
      </c>
      <c r="F3416">
        <v>1</v>
      </c>
      <c r="G3416">
        <v>3499.99</v>
      </c>
      <c r="H3416">
        <v>63</v>
      </c>
      <c r="I3416" t="s">
        <v>18</v>
      </c>
      <c r="J3416" t="s">
        <v>371</v>
      </c>
      <c r="K3416" t="s">
        <v>1689</v>
      </c>
      <c r="L3416" t="s">
        <v>16</v>
      </c>
    </row>
    <row r="3417" spans="1:12" x14ac:dyDescent="0.3">
      <c r="A3417">
        <v>1183</v>
      </c>
      <c r="B3417" t="s">
        <v>1456</v>
      </c>
      <c r="C3417" t="s">
        <v>506</v>
      </c>
      <c r="D3417" t="s">
        <v>370</v>
      </c>
      <c r="E3417" s="1">
        <v>43022</v>
      </c>
      <c r="F3417">
        <v>2</v>
      </c>
      <c r="G3417">
        <v>1523.98</v>
      </c>
      <c r="H3417">
        <v>80</v>
      </c>
      <c r="I3417" t="s">
        <v>19</v>
      </c>
      <c r="J3417" t="s">
        <v>371</v>
      </c>
      <c r="K3417" t="s">
        <v>1696</v>
      </c>
      <c r="L3417" t="s">
        <v>16</v>
      </c>
    </row>
    <row r="3418" spans="1:12" x14ac:dyDescent="0.3">
      <c r="A3418">
        <v>1184</v>
      </c>
      <c r="B3418" t="s">
        <v>1457</v>
      </c>
      <c r="C3418" t="s">
        <v>420</v>
      </c>
      <c r="D3418" t="s">
        <v>370</v>
      </c>
      <c r="E3418" s="1">
        <v>43022</v>
      </c>
      <c r="F3418">
        <v>2</v>
      </c>
      <c r="G3418">
        <v>1199.98</v>
      </c>
      <c r="H3418">
        <v>16</v>
      </c>
      <c r="I3418" t="s">
        <v>19</v>
      </c>
      <c r="J3418" t="s">
        <v>371</v>
      </c>
      <c r="K3418" t="s">
        <v>1691</v>
      </c>
      <c r="L3418" t="s">
        <v>16</v>
      </c>
    </row>
    <row r="3419" spans="1:12" x14ac:dyDescent="0.3">
      <c r="A3419">
        <v>1184</v>
      </c>
      <c r="B3419" t="s">
        <v>1457</v>
      </c>
      <c r="C3419" t="s">
        <v>420</v>
      </c>
      <c r="D3419" t="s">
        <v>370</v>
      </c>
      <c r="E3419" s="1">
        <v>43022</v>
      </c>
      <c r="F3419">
        <v>1</v>
      </c>
      <c r="G3419">
        <v>416.99</v>
      </c>
      <c r="H3419">
        <v>71</v>
      </c>
      <c r="I3419" t="s">
        <v>19</v>
      </c>
      <c r="J3419" t="s">
        <v>371</v>
      </c>
      <c r="K3419" t="s">
        <v>1696</v>
      </c>
      <c r="L3419" t="s">
        <v>16</v>
      </c>
    </row>
    <row r="3420" spans="1:12" x14ac:dyDescent="0.3">
      <c r="A3420">
        <v>1185</v>
      </c>
      <c r="B3420" t="s">
        <v>1458</v>
      </c>
      <c r="C3420" t="s">
        <v>517</v>
      </c>
      <c r="D3420" t="s">
        <v>370</v>
      </c>
      <c r="E3420" s="1">
        <v>43022</v>
      </c>
      <c r="F3420">
        <v>2</v>
      </c>
      <c r="G3420">
        <v>898</v>
      </c>
      <c r="H3420">
        <v>19</v>
      </c>
      <c r="I3420" t="s">
        <v>19</v>
      </c>
      <c r="J3420" t="s">
        <v>371</v>
      </c>
      <c r="K3420" t="s">
        <v>1693</v>
      </c>
      <c r="L3420" t="s">
        <v>16</v>
      </c>
    </row>
    <row r="3421" spans="1:12" x14ac:dyDescent="0.3">
      <c r="A3421">
        <v>1185</v>
      </c>
      <c r="B3421" t="s">
        <v>1458</v>
      </c>
      <c r="C3421" t="s">
        <v>517</v>
      </c>
      <c r="D3421" t="s">
        <v>370</v>
      </c>
      <c r="E3421" s="1">
        <v>43022</v>
      </c>
      <c r="F3421">
        <v>1</v>
      </c>
      <c r="G3421">
        <v>269.99</v>
      </c>
      <c r="H3421">
        <v>21</v>
      </c>
      <c r="I3421" t="s">
        <v>32</v>
      </c>
      <c r="J3421" t="s">
        <v>371</v>
      </c>
      <c r="K3421" t="s">
        <v>1691</v>
      </c>
      <c r="L3421" t="s">
        <v>16</v>
      </c>
    </row>
    <row r="3422" spans="1:12" x14ac:dyDescent="0.3">
      <c r="A3422">
        <v>1185</v>
      </c>
      <c r="B3422" t="s">
        <v>1458</v>
      </c>
      <c r="C3422" t="s">
        <v>517</v>
      </c>
      <c r="D3422" t="s">
        <v>370</v>
      </c>
      <c r="E3422" s="1">
        <v>43022</v>
      </c>
      <c r="F3422">
        <v>2</v>
      </c>
      <c r="G3422">
        <v>6999.98</v>
      </c>
      <c r="H3422">
        <v>63</v>
      </c>
      <c r="I3422" t="s">
        <v>18</v>
      </c>
      <c r="J3422" t="s">
        <v>371</v>
      </c>
      <c r="K3422" t="s">
        <v>1689</v>
      </c>
      <c r="L3422" t="s">
        <v>16</v>
      </c>
    </row>
    <row r="3423" spans="1:12" x14ac:dyDescent="0.3">
      <c r="A3423">
        <v>1185</v>
      </c>
      <c r="B3423" t="s">
        <v>1458</v>
      </c>
      <c r="C3423" t="s">
        <v>517</v>
      </c>
      <c r="D3423" t="s">
        <v>370</v>
      </c>
      <c r="E3423" s="1">
        <v>43022</v>
      </c>
      <c r="F3423">
        <v>1</v>
      </c>
      <c r="G3423">
        <v>761.99</v>
      </c>
      <c r="H3423">
        <v>80</v>
      </c>
      <c r="I3423" t="s">
        <v>19</v>
      </c>
      <c r="J3423" t="s">
        <v>371</v>
      </c>
      <c r="K3423" t="s">
        <v>1696</v>
      </c>
      <c r="L3423" t="s">
        <v>16</v>
      </c>
    </row>
    <row r="3424" spans="1:12" x14ac:dyDescent="0.3">
      <c r="A3424">
        <v>1186</v>
      </c>
      <c r="B3424" t="s">
        <v>1459</v>
      </c>
      <c r="C3424" t="s">
        <v>602</v>
      </c>
      <c r="D3424" t="s">
        <v>370</v>
      </c>
      <c r="E3424" s="1">
        <v>43022</v>
      </c>
      <c r="F3424">
        <v>1</v>
      </c>
      <c r="G3424">
        <v>999.99</v>
      </c>
      <c r="H3424">
        <v>27</v>
      </c>
      <c r="I3424" t="s">
        <v>14</v>
      </c>
      <c r="J3424" t="s">
        <v>371</v>
      </c>
      <c r="K3424" t="s">
        <v>1690</v>
      </c>
      <c r="L3424" t="s">
        <v>16</v>
      </c>
    </row>
    <row r="3425" spans="1:12" x14ac:dyDescent="0.3">
      <c r="A3425">
        <v>1186</v>
      </c>
      <c r="B3425" t="s">
        <v>1459</v>
      </c>
      <c r="C3425" t="s">
        <v>602</v>
      </c>
      <c r="D3425" t="s">
        <v>370</v>
      </c>
      <c r="E3425" s="1">
        <v>43022</v>
      </c>
      <c r="F3425">
        <v>2</v>
      </c>
      <c r="G3425">
        <v>2999.98</v>
      </c>
      <c r="H3425">
        <v>48</v>
      </c>
      <c r="I3425" t="s">
        <v>191</v>
      </c>
      <c r="J3425" t="s">
        <v>371</v>
      </c>
      <c r="K3425" t="s">
        <v>1689</v>
      </c>
      <c r="L3425" t="s">
        <v>16</v>
      </c>
    </row>
    <row r="3426" spans="1:12" x14ac:dyDescent="0.3">
      <c r="A3426">
        <v>1186</v>
      </c>
      <c r="B3426" t="s">
        <v>1459</v>
      </c>
      <c r="C3426" t="s">
        <v>602</v>
      </c>
      <c r="D3426" t="s">
        <v>370</v>
      </c>
      <c r="E3426" s="1">
        <v>43022</v>
      </c>
      <c r="F3426">
        <v>1</v>
      </c>
      <c r="G3426">
        <v>3499.99</v>
      </c>
      <c r="H3426">
        <v>49</v>
      </c>
      <c r="I3426" t="s">
        <v>191</v>
      </c>
      <c r="J3426" t="s">
        <v>371</v>
      </c>
      <c r="K3426" t="s">
        <v>1689</v>
      </c>
      <c r="L3426" t="s">
        <v>16</v>
      </c>
    </row>
    <row r="3427" spans="1:12" x14ac:dyDescent="0.3">
      <c r="A3427">
        <v>1186</v>
      </c>
      <c r="B3427" t="s">
        <v>1459</v>
      </c>
      <c r="C3427" t="s">
        <v>602</v>
      </c>
      <c r="D3427" t="s">
        <v>370</v>
      </c>
      <c r="E3427" s="1">
        <v>43022</v>
      </c>
      <c r="F3427">
        <v>1</v>
      </c>
      <c r="G3427">
        <v>449.99</v>
      </c>
      <c r="H3427">
        <v>106</v>
      </c>
      <c r="I3427" t="s">
        <v>38</v>
      </c>
      <c r="J3427" t="s">
        <v>371</v>
      </c>
      <c r="K3427" t="s">
        <v>1696</v>
      </c>
      <c r="L3427" t="s">
        <v>16</v>
      </c>
    </row>
    <row r="3428" spans="1:12" x14ac:dyDescent="0.3">
      <c r="A3428">
        <v>1187</v>
      </c>
      <c r="B3428" t="s">
        <v>1460</v>
      </c>
      <c r="C3428" t="s">
        <v>1139</v>
      </c>
      <c r="D3428" t="s">
        <v>370</v>
      </c>
      <c r="E3428" s="1">
        <v>43023</v>
      </c>
      <c r="F3428">
        <v>1</v>
      </c>
      <c r="G3428">
        <v>2899.99</v>
      </c>
      <c r="H3428">
        <v>4</v>
      </c>
      <c r="I3428" t="s">
        <v>14</v>
      </c>
      <c r="J3428" t="s">
        <v>371</v>
      </c>
      <c r="K3428" t="s">
        <v>1689</v>
      </c>
      <c r="L3428" t="s">
        <v>16</v>
      </c>
    </row>
    <row r="3429" spans="1:12" x14ac:dyDescent="0.3">
      <c r="A3429">
        <v>1187</v>
      </c>
      <c r="B3429" t="s">
        <v>1460</v>
      </c>
      <c r="C3429" t="s">
        <v>1139</v>
      </c>
      <c r="D3429" t="s">
        <v>370</v>
      </c>
      <c r="E3429" s="1">
        <v>43023</v>
      </c>
      <c r="F3429">
        <v>2</v>
      </c>
      <c r="G3429">
        <v>1665.98</v>
      </c>
      <c r="H3429">
        <v>36</v>
      </c>
      <c r="I3429" t="s">
        <v>14</v>
      </c>
      <c r="J3429" t="s">
        <v>371</v>
      </c>
      <c r="K3429" t="s">
        <v>1690</v>
      </c>
      <c r="L3429" t="s">
        <v>16</v>
      </c>
    </row>
    <row r="3430" spans="1:12" x14ac:dyDescent="0.3">
      <c r="A3430">
        <v>1187</v>
      </c>
      <c r="B3430" t="s">
        <v>1460</v>
      </c>
      <c r="C3430" t="s">
        <v>1139</v>
      </c>
      <c r="D3430" t="s">
        <v>370</v>
      </c>
      <c r="E3430" s="1">
        <v>43023</v>
      </c>
      <c r="F3430">
        <v>2</v>
      </c>
      <c r="G3430">
        <v>1499.98</v>
      </c>
      <c r="H3430">
        <v>53</v>
      </c>
      <c r="I3430" t="s">
        <v>191</v>
      </c>
      <c r="J3430" t="s">
        <v>371</v>
      </c>
      <c r="K3430" t="s">
        <v>1690</v>
      </c>
      <c r="L3430" t="s">
        <v>16</v>
      </c>
    </row>
    <row r="3431" spans="1:12" x14ac:dyDescent="0.3">
      <c r="A3431">
        <v>1187</v>
      </c>
      <c r="B3431" t="s">
        <v>1460</v>
      </c>
      <c r="C3431" t="s">
        <v>1139</v>
      </c>
      <c r="D3431" t="s">
        <v>370</v>
      </c>
      <c r="E3431" s="1">
        <v>43023</v>
      </c>
      <c r="F3431">
        <v>1</v>
      </c>
      <c r="G3431">
        <v>402.99</v>
      </c>
      <c r="H3431">
        <v>79</v>
      </c>
      <c r="I3431" t="s">
        <v>19</v>
      </c>
      <c r="J3431" t="s">
        <v>371</v>
      </c>
      <c r="K3431" t="s">
        <v>1696</v>
      </c>
      <c r="L3431" t="s">
        <v>16</v>
      </c>
    </row>
    <row r="3432" spans="1:12" x14ac:dyDescent="0.3">
      <c r="A3432">
        <v>1188</v>
      </c>
      <c r="B3432" t="s">
        <v>1461</v>
      </c>
      <c r="C3432" t="s">
        <v>402</v>
      </c>
      <c r="D3432" t="s">
        <v>370</v>
      </c>
      <c r="E3432" s="1">
        <v>43023</v>
      </c>
      <c r="F3432">
        <v>2</v>
      </c>
      <c r="G3432">
        <v>501.98</v>
      </c>
      <c r="H3432">
        <v>66</v>
      </c>
      <c r="I3432" t="s">
        <v>19</v>
      </c>
      <c r="J3432" t="s">
        <v>371</v>
      </c>
      <c r="K3432" t="s">
        <v>1696</v>
      </c>
      <c r="L3432" t="s">
        <v>17</v>
      </c>
    </row>
    <row r="3433" spans="1:12" x14ac:dyDescent="0.3">
      <c r="A3433">
        <v>1188</v>
      </c>
      <c r="B3433" t="s">
        <v>1461</v>
      </c>
      <c r="C3433" t="s">
        <v>402</v>
      </c>
      <c r="D3433" t="s">
        <v>370</v>
      </c>
      <c r="E3433" s="1">
        <v>43023</v>
      </c>
      <c r="F3433">
        <v>2</v>
      </c>
      <c r="G3433">
        <v>379.98</v>
      </c>
      <c r="H3433">
        <v>87</v>
      </c>
      <c r="I3433" t="s">
        <v>32</v>
      </c>
      <c r="J3433" t="s">
        <v>371</v>
      </c>
      <c r="K3433" t="s">
        <v>1689</v>
      </c>
      <c r="L3433" t="s">
        <v>17</v>
      </c>
    </row>
    <row r="3434" spans="1:12" x14ac:dyDescent="0.3">
      <c r="A3434">
        <v>1188</v>
      </c>
      <c r="B3434" t="s">
        <v>1461</v>
      </c>
      <c r="C3434" t="s">
        <v>402</v>
      </c>
      <c r="D3434" t="s">
        <v>370</v>
      </c>
      <c r="E3434" s="1">
        <v>43023</v>
      </c>
      <c r="F3434">
        <v>2</v>
      </c>
      <c r="G3434">
        <v>699.98</v>
      </c>
      <c r="H3434">
        <v>91</v>
      </c>
      <c r="I3434" t="s">
        <v>32</v>
      </c>
      <c r="J3434" t="s">
        <v>371</v>
      </c>
      <c r="K3434" t="s">
        <v>1689</v>
      </c>
      <c r="L3434" t="s">
        <v>17</v>
      </c>
    </row>
    <row r="3435" spans="1:12" x14ac:dyDescent="0.3">
      <c r="A3435">
        <v>1189</v>
      </c>
      <c r="B3435" t="s">
        <v>1462</v>
      </c>
      <c r="C3435" t="s">
        <v>572</v>
      </c>
      <c r="D3435" t="s">
        <v>370</v>
      </c>
      <c r="E3435" s="1">
        <v>43023</v>
      </c>
      <c r="F3435">
        <v>2</v>
      </c>
      <c r="G3435">
        <v>9999.98</v>
      </c>
      <c r="H3435">
        <v>40</v>
      </c>
      <c r="I3435" t="s">
        <v>14</v>
      </c>
      <c r="J3435" t="s">
        <v>371</v>
      </c>
      <c r="K3435" t="s">
        <v>1689</v>
      </c>
      <c r="L3435" t="s">
        <v>16</v>
      </c>
    </row>
    <row r="3436" spans="1:12" x14ac:dyDescent="0.3">
      <c r="A3436">
        <v>1189</v>
      </c>
      <c r="B3436" t="s">
        <v>1462</v>
      </c>
      <c r="C3436" t="s">
        <v>572</v>
      </c>
      <c r="D3436" t="s">
        <v>370</v>
      </c>
      <c r="E3436" s="1">
        <v>43023</v>
      </c>
      <c r="F3436">
        <v>1</v>
      </c>
      <c r="G3436">
        <v>2699.99</v>
      </c>
      <c r="H3436">
        <v>55</v>
      </c>
      <c r="I3436" t="s">
        <v>191</v>
      </c>
      <c r="J3436" t="s">
        <v>371</v>
      </c>
      <c r="K3436" t="s">
        <v>1689</v>
      </c>
      <c r="L3436" t="s">
        <v>16</v>
      </c>
    </row>
    <row r="3437" spans="1:12" x14ac:dyDescent="0.3">
      <c r="A3437">
        <v>1189</v>
      </c>
      <c r="B3437" t="s">
        <v>1462</v>
      </c>
      <c r="C3437" t="s">
        <v>572</v>
      </c>
      <c r="D3437" t="s">
        <v>370</v>
      </c>
      <c r="E3437" s="1">
        <v>43023</v>
      </c>
      <c r="F3437">
        <v>2</v>
      </c>
      <c r="G3437">
        <v>979.98</v>
      </c>
      <c r="H3437">
        <v>102</v>
      </c>
      <c r="I3437" t="s">
        <v>38</v>
      </c>
      <c r="J3437" t="s">
        <v>371</v>
      </c>
      <c r="K3437" t="s">
        <v>1691</v>
      </c>
      <c r="L3437" t="s">
        <v>16</v>
      </c>
    </row>
    <row r="3438" spans="1:12" x14ac:dyDescent="0.3">
      <c r="A3438">
        <v>1190</v>
      </c>
      <c r="B3438" t="s">
        <v>1463</v>
      </c>
      <c r="C3438" t="s">
        <v>602</v>
      </c>
      <c r="D3438" t="s">
        <v>370</v>
      </c>
      <c r="E3438" s="1">
        <v>43024</v>
      </c>
      <c r="F3438">
        <v>1</v>
      </c>
      <c r="G3438">
        <v>416.99</v>
      </c>
      <c r="H3438">
        <v>71</v>
      </c>
      <c r="I3438" t="s">
        <v>19</v>
      </c>
      <c r="J3438" t="s">
        <v>371</v>
      </c>
      <c r="K3438" t="s">
        <v>1696</v>
      </c>
      <c r="L3438" t="s">
        <v>16</v>
      </c>
    </row>
    <row r="3439" spans="1:12" x14ac:dyDescent="0.3">
      <c r="A3439">
        <v>1191</v>
      </c>
      <c r="B3439" t="s">
        <v>1464</v>
      </c>
      <c r="C3439" t="s">
        <v>771</v>
      </c>
      <c r="D3439" t="s">
        <v>370</v>
      </c>
      <c r="E3439" s="1">
        <v>43025</v>
      </c>
      <c r="F3439">
        <v>2</v>
      </c>
      <c r="G3439">
        <v>9999.98</v>
      </c>
      <c r="H3439">
        <v>40</v>
      </c>
      <c r="I3439" t="s">
        <v>14</v>
      </c>
      <c r="J3439" t="s">
        <v>371</v>
      </c>
      <c r="K3439" t="s">
        <v>1689</v>
      </c>
      <c r="L3439" t="s">
        <v>16</v>
      </c>
    </row>
    <row r="3440" spans="1:12" x14ac:dyDescent="0.3">
      <c r="A3440">
        <v>1191</v>
      </c>
      <c r="B3440" t="s">
        <v>1464</v>
      </c>
      <c r="C3440" t="s">
        <v>771</v>
      </c>
      <c r="D3440" t="s">
        <v>370</v>
      </c>
      <c r="E3440" s="1">
        <v>43025</v>
      </c>
      <c r="F3440">
        <v>2</v>
      </c>
      <c r="G3440">
        <v>419.98</v>
      </c>
      <c r="H3440">
        <v>89</v>
      </c>
      <c r="I3440" t="s">
        <v>32</v>
      </c>
      <c r="J3440" t="s">
        <v>371</v>
      </c>
      <c r="K3440" t="s">
        <v>1689</v>
      </c>
      <c r="L3440" t="s">
        <v>16</v>
      </c>
    </row>
    <row r="3441" spans="1:12" x14ac:dyDescent="0.3">
      <c r="A3441">
        <v>1191</v>
      </c>
      <c r="B3441" t="s">
        <v>1464</v>
      </c>
      <c r="C3441" t="s">
        <v>771</v>
      </c>
      <c r="D3441" t="s">
        <v>370</v>
      </c>
      <c r="E3441" s="1">
        <v>43025</v>
      </c>
      <c r="F3441">
        <v>1</v>
      </c>
      <c r="G3441">
        <v>489.99</v>
      </c>
      <c r="H3441">
        <v>100</v>
      </c>
      <c r="I3441" t="s">
        <v>32</v>
      </c>
      <c r="J3441" t="s">
        <v>371</v>
      </c>
      <c r="K3441" t="s">
        <v>1691</v>
      </c>
      <c r="L3441" t="s">
        <v>16</v>
      </c>
    </row>
    <row r="3442" spans="1:12" x14ac:dyDescent="0.3">
      <c r="A3442">
        <v>1192</v>
      </c>
      <c r="B3442" t="s">
        <v>1465</v>
      </c>
      <c r="C3442" t="s">
        <v>1232</v>
      </c>
      <c r="D3442" t="s">
        <v>370</v>
      </c>
      <c r="E3442" s="1">
        <v>43025</v>
      </c>
      <c r="F3442">
        <v>2</v>
      </c>
      <c r="G3442">
        <v>1099.98</v>
      </c>
      <c r="H3442">
        <v>24</v>
      </c>
      <c r="I3442" t="s">
        <v>38</v>
      </c>
      <c r="J3442" t="s">
        <v>371</v>
      </c>
      <c r="K3442" t="s">
        <v>1691</v>
      </c>
      <c r="L3442" t="s">
        <v>16</v>
      </c>
    </row>
    <row r="3443" spans="1:12" x14ac:dyDescent="0.3">
      <c r="A3443">
        <v>1192</v>
      </c>
      <c r="B3443" t="s">
        <v>1465</v>
      </c>
      <c r="C3443" t="s">
        <v>1232</v>
      </c>
      <c r="D3443" t="s">
        <v>370</v>
      </c>
      <c r="E3443" s="1">
        <v>43025</v>
      </c>
      <c r="F3443">
        <v>2</v>
      </c>
      <c r="G3443">
        <v>759.98</v>
      </c>
      <c r="H3443">
        <v>37</v>
      </c>
      <c r="I3443" t="s">
        <v>14</v>
      </c>
      <c r="J3443" t="s">
        <v>371</v>
      </c>
      <c r="K3443" t="s">
        <v>1695</v>
      </c>
      <c r="L3443" t="s">
        <v>16</v>
      </c>
    </row>
    <row r="3444" spans="1:12" x14ac:dyDescent="0.3">
      <c r="A3444">
        <v>1192</v>
      </c>
      <c r="B3444" t="s">
        <v>1465</v>
      </c>
      <c r="C3444" t="s">
        <v>1232</v>
      </c>
      <c r="D3444" t="s">
        <v>370</v>
      </c>
      <c r="E3444" s="1">
        <v>43025</v>
      </c>
      <c r="F3444">
        <v>2</v>
      </c>
      <c r="G3444">
        <v>379.98</v>
      </c>
      <c r="H3444">
        <v>88</v>
      </c>
      <c r="I3444" t="s">
        <v>32</v>
      </c>
      <c r="J3444" t="s">
        <v>371</v>
      </c>
      <c r="K3444" t="s">
        <v>1689</v>
      </c>
      <c r="L3444" t="s">
        <v>16</v>
      </c>
    </row>
    <row r="3445" spans="1:12" x14ac:dyDescent="0.3">
      <c r="A3445">
        <v>1193</v>
      </c>
      <c r="B3445" t="s">
        <v>1466</v>
      </c>
      <c r="C3445" t="s">
        <v>428</v>
      </c>
      <c r="D3445" t="s">
        <v>370</v>
      </c>
      <c r="E3445" s="1">
        <v>43025</v>
      </c>
      <c r="F3445">
        <v>1</v>
      </c>
      <c r="G3445">
        <v>999.99</v>
      </c>
      <c r="H3445">
        <v>27</v>
      </c>
      <c r="I3445" t="s">
        <v>14</v>
      </c>
      <c r="J3445" t="s">
        <v>371</v>
      </c>
      <c r="K3445" t="s">
        <v>1690</v>
      </c>
      <c r="L3445" t="s">
        <v>17</v>
      </c>
    </row>
    <row r="3446" spans="1:12" x14ac:dyDescent="0.3">
      <c r="A3446">
        <v>1193</v>
      </c>
      <c r="B3446" t="s">
        <v>1466</v>
      </c>
      <c r="C3446" t="s">
        <v>428</v>
      </c>
      <c r="D3446" t="s">
        <v>370</v>
      </c>
      <c r="E3446" s="1">
        <v>43025</v>
      </c>
      <c r="F3446">
        <v>2</v>
      </c>
      <c r="G3446">
        <v>299.98</v>
      </c>
      <c r="H3446">
        <v>83</v>
      </c>
      <c r="I3446" t="s">
        <v>32</v>
      </c>
      <c r="J3446" t="s">
        <v>371</v>
      </c>
      <c r="K3446" t="s">
        <v>1689</v>
      </c>
      <c r="L3446" t="s">
        <v>17</v>
      </c>
    </row>
    <row r="3447" spans="1:12" x14ac:dyDescent="0.3">
      <c r="A3447">
        <v>1194</v>
      </c>
      <c r="B3447" t="s">
        <v>291</v>
      </c>
      <c r="C3447" t="s">
        <v>29</v>
      </c>
      <c r="D3447" t="s">
        <v>13</v>
      </c>
      <c r="E3447" s="1">
        <v>43027</v>
      </c>
      <c r="F3447">
        <v>2</v>
      </c>
      <c r="G3447">
        <v>7999.98</v>
      </c>
      <c r="H3447">
        <v>7</v>
      </c>
      <c r="I3447" t="s">
        <v>14</v>
      </c>
      <c r="J3447" t="s">
        <v>15</v>
      </c>
      <c r="K3447" t="s">
        <v>1689</v>
      </c>
      <c r="L3447" t="s">
        <v>367</v>
      </c>
    </row>
    <row r="3448" spans="1:12" x14ac:dyDescent="0.3">
      <c r="A3448">
        <v>1194</v>
      </c>
      <c r="B3448" t="s">
        <v>291</v>
      </c>
      <c r="C3448" t="s">
        <v>29</v>
      </c>
      <c r="D3448" t="s">
        <v>13</v>
      </c>
      <c r="E3448" s="1">
        <v>43027</v>
      </c>
      <c r="F3448">
        <v>1</v>
      </c>
      <c r="G3448">
        <v>416.99</v>
      </c>
      <c r="H3448">
        <v>71</v>
      </c>
      <c r="I3448" t="s">
        <v>19</v>
      </c>
      <c r="J3448" t="s">
        <v>15</v>
      </c>
      <c r="K3448" t="s">
        <v>1696</v>
      </c>
      <c r="L3448" t="s">
        <v>367</v>
      </c>
    </row>
    <row r="3449" spans="1:12" x14ac:dyDescent="0.3">
      <c r="A3449">
        <v>1194</v>
      </c>
      <c r="B3449" t="s">
        <v>291</v>
      </c>
      <c r="C3449" t="s">
        <v>29</v>
      </c>
      <c r="D3449" t="s">
        <v>13</v>
      </c>
      <c r="E3449" s="1">
        <v>43027</v>
      </c>
      <c r="F3449">
        <v>1</v>
      </c>
      <c r="G3449">
        <v>109.99</v>
      </c>
      <c r="H3449">
        <v>84</v>
      </c>
      <c r="I3449" t="s">
        <v>32</v>
      </c>
      <c r="J3449" t="s">
        <v>15</v>
      </c>
      <c r="K3449" t="s">
        <v>1696</v>
      </c>
      <c r="L3449" t="s">
        <v>367</v>
      </c>
    </row>
    <row r="3450" spans="1:12" x14ac:dyDescent="0.3">
      <c r="A3450">
        <v>1194</v>
      </c>
      <c r="B3450" t="s">
        <v>291</v>
      </c>
      <c r="C3450" t="s">
        <v>29</v>
      </c>
      <c r="D3450" t="s">
        <v>13</v>
      </c>
      <c r="E3450" s="1">
        <v>43027</v>
      </c>
      <c r="F3450">
        <v>2</v>
      </c>
      <c r="G3450">
        <v>1067.98</v>
      </c>
      <c r="H3450">
        <v>105</v>
      </c>
      <c r="I3450" t="s">
        <v>38</v>
      </c>
      <c r="J3450" t="s">
        <v>15</v>
      </c>
      <c r="K3450" t="s">
        <v>1696</v>
      </c>
      <c r="L3450" t="s">
        <v>367</v>
      </c>
    </row>
    <row r="3451" spans="1:12" x14ac:dyDescent="0.3">
      <c r="A3451">
        <v>1195</v>
      </c>
      <c r="B3451" t="s">
        <v>1467</v>
      </c>
      <c r="C3451" t="s">
        <v>1028</v>
      </c>
      <c r="D3451" t="s">
        <v>370</v>
      </c>
      <c r="E3451" s="1">
        <v>43027</v>
      </c>
      <c r="F3451">
        <v>1</v>
      </c>
      <c r="G3451">
        <v>875.99</v>
      </c>
      <c r="H3451">
        <v>52</v>
      </c>
      <c r="I3451" t="s">
        <v>191</v>
      </c>
      <c r="J3451" t="s">
        <v>371</v>
      </c>
      <c r="K3451" t="s">
        <v>1690</v>
      </c>
      <c r="L3451" t="s">
        <v>17</v>
      </c>
    </row>
    <row r="3452" spans="1:12" x14ac:dyDescent="0.3">
      <c r="A3452">
        <v>1196</v>
      </c>
      <c r="B3452" t="s">
        <v>1468</v>
      </c>
      <c r="C3452" t="s">
        <v>510</v>
      </c>
      <c r="D3452" t="s">
        <v>370</v>
      </c>
      <c r="E3452" s="1">
        <v>43027</v>
      </c>
      <c r="F3452">
        <v>1</v>
      </c>
      <c r="G3452">
        <v>749.99</v>
      </c>
      <c r="H3452">
        <v>53</v>
      </c>
      <c r="I3452" t="s">
        <v>191</v>
      </c>
      <c r="J3452" t="s">
        <v>371</v>
      </c>
      <c r="K3452" t="s">
        <v>1690</v>
      </c>
      <c r="L3452" t="s">
        <v>16</v>
      </c>
    </row>
    <row r="3453" spans="1:12" x14ac:dyDescent="0.3">
      <c r="A3453">
        <v>1197</v>
      </c>
      <c r="B3453" t="s">
        <v>1469</v>
      </c>
      <c r="C3453" t="s">
        <v>380</v>
      </c>
      <c r="D3453" t="s">
        <v>370</v>
      </c>
      <c r="E3453" s="1">
        <v>43029</v>
      </c>
      <c r="F3453">
        <v>2</v>
      </c>
      <c r="G3453">
        <v>5999.98</v>
      </c>
      <c r="H3453">
        <v>9</v>
      </c>
      <c r="I3453" t="s">
        <v>37</v>
      </c>
      <c r="J3453" t="s">
        <v>371</v>
      </c>
      <c r="K3453" t="s">
        <v>1689</v>
      </c>
      <c r="L3453" t="s">
        <v>16</v>
      </c>
    </row>
    <row r="3454" spans="1:12" x14ac:dyDescent="0.3">
      <c r="A3454">
        <v>1197</v>
      </c>
      <c r="B3454" t="s">
        <v>1469</v>
      </c>
      <c r="C3454" t="s">
        <v>380</v>
      </c>
      <c r="D3454" t="s">
        <v>370</v>
      </c>
      <c r="E3454" s="1">
        <v>43029</v>
      </c>
      <c r="F3454">
        <v>1</v>
      </c>
      <c r="G3454">
        <v>269.99</v>
      </c>
      <c r="H3454">
        <v>13</v>
      </c>
      <c r="I3454" t="s">
        <v>19</v>
      </c>
      <c r="J3454" t="s">
        <v>371</v>
      </c>
      <c r="K3454" t="s">
        <v>1691</v>
      </c>
      <c r="L3454" t="s">
        <v>16</v>
      </c>
    </row>
    <row r="3455" spans="1:12" x14ac:dyDescent="0.3">
      <c r="A3455">
        <v>1197</v>
      </c>
      <c r="B3455" t="s">
        <v>1469</v>
      </c>
      <c r="C3455" t="s">
        <v>380</v>
      </c>
      <c r="D3455" t="s">
        <v>370</v>
      </c>
      <c r="E3455" s="1">
        <v>43029</v>
      </c>
      <c r="F3455">
        <v>2</v>
      </c>
      <c r="G3455">
        <v>899.98</v>
      </c>
      <c r="H3455">
        <v>106</v>
      </c>
      <c r="I3455" t="s">
        <v>38</v>
      </c>
      <c r="J3455" t="s">
        <v>371</v>
      </c>
      <c r="K3455" t="s">
        <v>1696</v>
      </c>
      <c r="L3455" t="s">
        <v>16</v>
      </c>
    </row>
    <row r="3456" spans="1:12" x14ac:dyDescent="0.3">
      <c r="A3456">
        <v>1197</v>
      </c>
      <c r="B3456" t="s">
        <v>1469</v>
      </c>
      <c r="C3456" t="s">
        <v>380</v>
      </c>
      <c r="D3456" t="s">
        <v>370</v>
      </c>
      <c r="E3456" s="1">
        <v>43029</v>
      </c>
      <c r="F3456">
        <v>2</v>
      </c>
      <c r="G3456">
        <v>899.98</v>
      </c>
      <c r="H3456">
        <v>108</v>
      </c>
      <c r="I3456" t="s">
        <v>38</v>
      </c>
      <c r="J3456" t="s">
        <v>371</v>
      </c>
      <c r="K3456" t="s">
        <v>1696</v>
      </c>
      <c r="L3456" t="s">
        <v>16</v>
      </c>
    </row>
    <row r="3457" spans="1:12" x14ac:dyDescent="0.3">
      <c r="A3457">
        <v>1198</v>
      </c>
      <c r="B3457" t="s">
        <v>1470</v>
      </c>
      <c r="C3457" t="s">
        <v>506</v>
      </c>
      <c r="D3457" t="s">
        <v>370</v>
      </c>
      <c r="E3457" s="1">
        <v>43030</v>
      </c>
      <c r="F3457">
        <v>1</v>
      </c>
      <c r="G3457">
        <v>533.99</v>
      </c>
      <c r="H3457">
        <v>105</v>
      </c>
      <c r="I3457" t="s">
        <v>38</v>
      </c>
      <c r="J3457" t="s">
        <v>371</v>
      </c>
      <c r="K3457" t="s">
        <v>1696</v>
      </c>
      <c r="L3457" t="s">
        <v>17</v>
      </c>
    </row>
    <row r="3458" spans="1:12" x14ac:dyDescent="0.3">
      <c r="A3458">
        <v>1199</v>
      </c>
      <c r="B3458" t="s">
        <v>292</v>
      </c>
      <c r="C3458" t="s">
        <v>83</v>
      </c>
      <c r="D3458" t="s">
        <v>13</v>
      </c>
      <c r="E3458" s="1">
        <v>43031</v>
      </c>
      <c r="F3458">
        <v>1</v>
      </c>
      <c r="G3458">
        <v>469.99</v>
      </c>
      <c r="H3458">
        <v>32</v>
      </c>
      <c r="I3458" t="s">
        <v>14</v>
      </c>
      <c r="J3458" t="s">
        <v>15</v>
      </c>
      <c r="K3458" t="s">
        <v>1689</v>
      </c>
      <c r="L3458" t="s">
        <v>367</v>
      </c>
    </row>
    <row r="3459" spans="1:12" x14ac:dyDescent="0.3">
      <c r="A3459">
        <v>1199</v>
      </c>
      <c r="B3459" t="s">
        <v>292</v>
      </c>
      <c r="C3459" t="s">
        <v>83</v>
      </c>
      <c r="D3459" t="s">
        <v>13</v>
      </c>
      <c r="E3459" s="1">
        <v>43031</v>
      </c>
      <c r="F3459">
        <v>2</v>
      </c>
      <c r="G3459">
        <v>499.98</v>
      </c>
      <c r="H3459">
        <v>94</v>
      </c>
      <c r="I3459" t="s">
        <v>32</v>
      </c>
      <c r="J3459" t="s">
        <v>15</v>
      </c>
      <c r="K3459" t="s">
        <v>1695</v>
      </c>
      <c r="L3459" t="s">
        <v>367</v>
      </c>
    </row>
    <row r="3460" spans="1:12" x14ac:dyDescent="0.3">
      <c r="A3460">
        <v>1199</v>
      </c>
      <c r="B3460" t="s">
        <v>292</v>
      </c>
      <c r="C3460" t="s">
        <v>83</v>
      </c>
      <c r="D3460" t="s">
        <v>13</v>
      </c>
      <c r="E3460" s="1">
        <v>43031</v>
      </c>
      <c r="F3460">
        <v>2</v>
      </c>
      <c r="G3460">
        <v>833.98</v>
      </c>
      <c r="H3460">
        <v>109</v>
      </c>
      <c r="I3460" t="s">
        <v>38</v>
      </c>
      <c r="J3460" t="s">
        <v>15</v>
      </c>
      <c r="K3460" t="s">
        <v>1696</v>
      </c>
      <c r="L3460" t="s">
        <v>367</v>
      </c>
    </row>
    <row r="3461" spans="1:12" x14ac:dyDescent="0.3">
      <c r="A3461">
        <v>1200</v>
      </c>
      <c r="B3461" t="s">
        <v>1471</v>
      </c>
      <c r="C3461" t="s">
        <v>430</v>
      </c>
      <c r="D3461" t="s">
        <v>370</v>
      </c>
      <c r="E3461" s="1">
        <v>43031</v>
      </c>
      <c r="F3461">
        <v>2</v>
      </c>
      <c r="G3461">
        <v>4599.9799999999996</v>
      </c>
      <c r="H3461">
        <v>42</v>
      </c>
      <c r="I3461" t="s">
        <v>14</v>
      </c>
      <c r="J3461" t="s">
        <v>371</v>
      </c>
      <c r="K3461" t="s">
        <v>1689</v>
      </c>
      <c r="L3461" t="s">
        <v>16</v>
      </c>
    </row>
    <row r="3462" spans="1:12" x14ac:dyDescent="0.3">
      <c r="A3462">
        <v>1201</v>
      </c>
      <c r="B3462" t="s">
        <v>1472</v>
      </c>
      <c r="C3462" t="s">
        <v>474</v>
      </c>
      <c r="D3462" t="s">
        <v>370</v>
      </c>
      <c r="E3462" s="1">
        <v>43031</v>
      </c>
      <c r="F3462">
        <v>1</v>
      </c>
      <c r="G3462">
        <v>269.99</v>
      </c>
      <c r="H3462">
        <v>13</v>
      </c>
      <c r="I3462" t="s">
        <v>19</v>
      </c>
      <c r="J3462" t="s">
        <v>371</v>
      </c>
      <c r="K3462" t="s">
        <v>1691</v>
      </c>
      <c r="L3462" t="s">
        <v>16</v>
      </c>
    </row>
    <row r="3463" spans="1:12" x14ac:dyDescent="0.3">
      <c r="A3463">
        <v>1201</v>
      </c>
      <c r="B3463" t="s">
        <v>1472</v>
      </c>
      <c r="C3463" t="s">
        <v>474</v>
      </c>
      <c r="D3463" t="s">
        <v>370</v>
      </c>
      <c r="E3463" s="1">
        <v>43031</v>
      </c>
      <c r="F3463">
        <v>2</v>
      </c>
      <c r="G3463">
        <v>858</v>
      </c>
      <c r="H3463">
        <v>17</v>
      </c>
      <c r="I3463" t="s">
        <v>19</v>
      </c>
      <c r="J3463" t="s">
        <v>371</v>
      </c>
      <c r="K3463" t="s">
        <v>1693</v>
      </c>
      <c r="L3463" t="s">
        <v>16</v>
      </c>
    </row>
    <row r="3464" spans="1:12" x14ac:dyDescent="0.3">
      <c r="A3464">
        <v>1201</v>
      </c>
      <c r="B3464" t="s">
        <v>1472</v>
      </c>
      <c r="C3464" t="s">
        <v>474</v>
      </c>
      <c r="D3464" t="s">
        <v>370</v>
      </c>
      <c r="E3464" s="1">
        <v>43031</v>
      </c>
      <c r="F3464">
        <v>2</v>
      </c>
      <c r="G3464">
        <v>898</v>
      </c>
      <c r="H3464">
        <v>19</v>
      </c>
      <c r="I3464" t="s">
        <v>19</v>
      </c>
      <c r="J3464" t="s">
        <v>371</v>
      </c>
      <c r="K3464" t="s">
        <v>1693</v>
      </c>
      <c r="L3464" t="s">
        <v>16</v>
      </c>
    </row>
    <row r="3465" spans="1:12" x14ac:dyDescent="0.3">
      <c r="A3465">
        <v>1201</v>
      </c>
      <c r="B3465" t="s">
        <v>1472</v>
      </c>
      <c r="C3465" t="s">
        <v>474</v>
      </c>
      <c r="D3465" t="s">
        <v>370</v>
      </c>
      <c r="E3465" s="1">
        <v>43031</v>
      </c>
      <c r="F3465">
        <v>1</v>
      </c>
      <c r="G3465">
        <v>599.99</v>
      </c>
      <c r="H3465">
        <v>26</v>
      </c>
      <c r="I3465" t="s">
        <v>38</v>
      </c>
      <c r="J3465" t="s">
        <v>371</v>
      </c>
      <c r="K3465" t="s">
        <v>1691</v>
      </c>
      <c r="L3465" t="s">
        <v>16</v>
      </c>
    </row>
    <row r="3466" spans="1:12" x14ac:dyDescent="0.3">
      <c r="A3466">
        <v>1201</v>
      </c>
      <c r="B3466" t="s">
        <v>1472</v>
      </c>
      <c r="C3466" t="s">
        <v>474</v>
      </c>
      <c r="D3466" t="s">
        <v>370</v>
      </c>
      <c r="E3466" s="1">
        <v>43031</v>
      </c>
      <c r="F3466">
        <v>1</v>
      </c>
      <c r="G3466">
        <v>299.99</v>
      </c>
      <c r="H3466">
        <v>95</v>
      </c>
      <c r="I3466" t="s">
        <v>32</v>
      </c>
      <c r="J3466" t="s">
        <v>371</v>
      </c>
      <c r="K3466" t="s">
        <v>1691</v>
      </c>
      <c r="L3466" t="s">
        <v>16</v>
      </c>
    </row>
    <row r="3467" spans="1:12" x14ac:dyDescent="0.3">
      <c r="A3467">
        <v>1202</v>
      </c>
      <c r="B3467" t="s">
        <v>1473</v>
      </c>
      <c r="C3467" t="s">
        <v>599</v>
      </c>
      <c r="D3467" t="s">
        <v>370</v>
      </c>
      <c r="E3467" s="1">
        <v>43032</v>
      </c>
      <c r="F3467">
        <v>2</v>
      </c>
      <c r="G3467">
        <v>219.98</v>
      </c>
      <c r="H3467">
        <v>84</v>
      </c>
      <c r="I3467" t="s">
        <v>32</v>
      </c>
      <c r="J3467" t="s">
        <v>371</v>
      </c>
      <c r="K3467" t="s">
        <v>1696</v>
      </c>
      <c r="L3467" t="s">
        <v>16</v>
      </c>
    </row>
    <row r="3468" spans="1:12" x14ac:dyDescent="0.3">
      <c r="A3468">
        <v>1203</v>
      </c>
      <c r="B3468" t="s">
        <v>1474</v>
      </c>
      <c r="C3468" t="s">
        <v>453</v>
      </c>
      <c r="D3468" t="s">
        <v>370</v>
      </c>
      <c r="E3468" s="1">
        <v>43033</v>
      </c>
      <c r="F3468">
        <v>2</v>
      </c>
      <c r="G3468">
        <v>939.98</v>
      </c>
      <c r="H3468">
        <v>6</v>
      </c>
      <c r="I3468" t="s">
        <v>14</v>
      </c>
      <c r="J3468" t="s">
        <v>371</v>
      </c>
      <c r="K3468" t="s">
        <v>1690</v>
      </c>
      <c r="L3468" t="s">
        <v>17</v>
      </c>
    </row>
    <row r="3469" spans="1:12" x14ac:dyDescent="0.3">
      <c r="A3469">
        <v>1203</v>
      </c>
      <c r="B3469" t="s">
        <v>1474</v>
      </c>
      <c r="C3469" t="s">
        <v>453</v>
      </c>
      <c r="D3469" t="s">
        <v>370</v>
      </c>
      <c r="E3469" s="1">
        <v>43033</v>
      </c>
      <c r="F3469">
        <v>1</v>
      </c>
      <c r="G3469">
        <v>2699.99</v>
      </c>
      <c r="H3469">
        <v>55</v>
      </c>
      <c r="I3469" t="s">
        <v>191</v>
      </c>
      <c r="J3469" t="s">
        <v>371</v>
      </c>
      <c r="K3469" t="s">
        <v>1689</v>
      </c>
      <c r="L3469" t="s">
        <v>17</v>
      </c>
    </row>
    <row r="3470" spans="1:12" x14ac:dyDescent="0.3">
      <c r="A3470">
        <v>1204</v>
      </c>
      <c r="B3470" t="s">
        <v>1475</v>
      </c>
      <c r="C3470" t="s">
        <v>640</v>
      </c>
      <c r="D3470" t="s">
        <v>370</v>
      </c>
      <c r="E3470" s="1">
        <v>43033</v>
      </c>
      <c r="F3470">
        <v>2</v>
      </c>
      <c r="G3470">
        <v>759.98</v>
      </c>
      <c r="H3470">
        <v>37</v>
      </c>
      <c r="I3470" t="s">
        <v>14</v>
      </c>
      <c r="J3470" t="s">
        <v>371</v>
      </c>
      <c r="K3470" t="s">
        <v>1695</v>
      </c>
      <c r="L3470" t="s">
        <v>16</v>
      </c>
    </row>
    <row r="3471" spans="1:12" x14ac:dyDescent="0.3">
      <c r="A3471">
        <v>1205</v>
      </c>
      <c r="B3471" t="s">
        <v>293</v>
      </c>
      <c r="C3471" t="s">
        <v>70</v>
      </c>
      <c r="D3471" t="s">
        <v>13</v>
      </c>
      <c r="E3471" s="1">
        <v>43034</v>
      </c>
      <c r="F3471">
        <v>2</v>
      </c>
      <c r="G3471">
        <v>2819.98</v>
      </c>
      <c r="H3471">
        <v>46</v>
      </c>
      <c r="I3471" t="s">
        <v>14</v>
      </c>
      <c r="J3471" t="s">
        <v>15</v>
      </c>
      <c r="K3471" t="s">
        <v>1695</v>
      </c>
      <c r="L3471" t="s">
        <v>367</v>
      </c>
    </row>
    <row r="3472" spans="1:12" x14ac:dyDescent="0.3">
      <c r="A3472">
        <v>1205</v>
      </c>
      <c r="B3472" t="s">
        <v>293</v>
      </c>
      <c r="C3472" t="s">
        <v>70</v>
      </c>
      <c r="D3472" t="s">
        <v>13</v>
      </c>
      <c r="E3472" s="1">
        <v>43034</v>
      </c>
      <c r="F3472">
        <v>1</v>
      </c>
      <c r="G3472">
        <v>416.99</v>
      </c>
      <c r="H3472">
        <v>71</v>
      </c>
      <c r="I3472" t="s">
        <v>19</v>
      </c>
      <c r="J3472" t="s">
        <v>15</v>
      </c>
      <c r="K3472" t="s">
        <v>1696</v>
      </c>
      <c r="L3472" t="s">
        <v>367</v>
      </c>
    </row>
    <row r="3473" spans="1:12" x14ac:dyDescent="0.3">
      <c r="A3473">
        <v>1205</v>
      </c>
      <c r="B3473" t="s">
        <v>293</v>
      </c>
      <c r="C3473" t="s">
        <v>70</v>
      </c>
      <c r="D3473" t="s">
        <v>13</v>
      </c>
      <c r="E3473" s="1">
        <v>43034</v>
      </c>
      <c r="F3473">
        <v>2</v>
      </c>
      <c r="G3473">
        <v>805.98</v>
      </c>
      <c r="H3473">
        <v>79</v>
      </c>
      <c r="I3473" t="s">
        <v>19</v>
      </c>
      <c r="J3473" t="s">
        <v>15</v>
      </c>
      <c r="K3473" t="s">
        <v>1696</v>
      </c>
      <c r="L3473" t="s">
        <v>367</v>
      </c>
    </row>
    <row r="3474" spans="1:12" x14ac:dyDescent="0.3">
      <c r="A3474">
        <v>1205</v>
      </c>
      <c r="B3474" t="s">
        <v>293</v>
      </c>
      <c r="C3474" t="s">
        <v>70</v>
      </c>
      <c r="D3474" t="s">
        <v>13</v>
      </c>
      <c r="E3474" s="1">
        <v>43034</v>
      </c>
      <c r="F3474">
        <v>1</v>
      </c>
      <c r="G3474">
        <v>209.99</v>
      </c>
      <c r="H3474">
        <v>92</v>
      </c>
      <c r="I3474" t="s">
        <v>32</v>
      </c>
      <c r="J3474" t="s">
        <v>15</v>
      </c>
      <c r="K3474" t="s">
        <v>1695</v>
      </c>
      <c r="L3474" t="s">
        <v>367</v>
      </c>
    </row>
    <row r="3475" spans="1:12" x14ac:dyDescent="0.3">
      <c r="A3475">
        <v>1205</v>
      </c>
      <c r="B3475" t="s">
        <v>293</v>
      </c>
      <c r="C3475" t="s">
        <v>70</v>
      </c>
      <c r="D3475" t="s">
        <v>13</v>
      </c>
      <c r="E3475" s="1">
        <v>43034</v>
      </c>
      <c r="F3475">
        <v>2</v>
      </c>
      <c r="G3475">
        <v>1067.98</v>
      </c>
      <c r="H3475">
        <v>105</v>
      </c>
      <c r="I3475" t="s">
        <v>38</v>
      </c>
      <c r="J3475" t="s">
        <v>15</v>
      </c>
      <c r="K3475" t="s">
        <v>1696</v>
      </c>
      <c r="L3475" t="s">
        <v>367</v>
      </c>
    </row>
    <row r="3476" spans="1:12" x14ac:dyDescent="0.3">
      <c r="A3476">
        <v>1206</v>
      </c>
      <c r="B3476" t="s">
        <v>1476</v>
      </c>
      <c r="C3476" t="s">
        <v>602</v>
      </c>
      <c r="D3476" t="s">
        <v>370</v>
      </c>
      <c r="E3476" s="1">
        <v>43034</v>
      </c>
      <c r="F3476">
        <v>1</v>
      </c>
      <c r="G3476">
        <v>999.99</v>
      </c>
      <c r="H3476">
        <v>29</v>
      </c>
      <c r="I3476" t="s">
        <v>14</v>
      </c>
      <c r="J3476" t="s">
        <v>371</v>
      </c>
      <c r="K3476" t="s">
        <v>1689</v>
      </c>
      <c r="L3476" t="s">
        <v>16</v>
      </c>
    </row>
    <row r="3477" spans="1:12" x14ac:dyDescent="0.3">
      <c r="A3477">
        <v>1206</v>
      </c>
      <c r="B3477" t="s">
        <v>1476</v>
      </c>
      <c r="C3477" t="s">
        <v>602</v>
      </c>
      <c r="D3477" t="s">
        <v>370</v>
      </c>
      <c r="E3477" s="1">
        <v>43034</v>
      </c>
      <c r="F3477">
        <v>1</v>
      </c>
      <c r="G3477">
        <v>749.99</v>
      </c>
      <c r="H3477">
        <v>73</v>
      </c>
      <c r="I3477" t="s">
        <v>19</v>
      </c>
      <c r="J3477" t="s">
        <v>371</v>
      </c>
      <c r="K3477" t="s">
        <v>1696</v>
      </c>
      <c r="L3477" t="s">
        <v>16</v>
      </c>
    </row>
    <row r="3478" spans="1:12" x14ac:dyDescent="0.3">
      <c r="A3478">
        <v>1207</v>
      </c>
      <c r="B3478" t="s">
        <v>1477</v>
      </c>
      <c r="C3478" t="s">
        <v>613</v>
      </c>
      <c r="D3478" t="s">
        <v>370</v>
      </c>
      <c r="E3478" s="1">
        <v>43034</v>
      </c>
      <c r="F3478">
        <v>1</v>
      </c>
      <c r="G3478">
        <v>299.99</v>
      </c>
      <c r="H3478">
        <v>23</v>
      </c>
      <c r="I3478" t="s">
        <v>32</v>
      </c>
      <c r="J3478" t="s">
        <v>371</v>
      </c>
      <c r="K3478" t="s">
        <v>1691</v>
      </c>
      <c r="L3478" t="s">
        <v>16</v>
      </c>
    </row>
    <row r="3479" spans="1:12" x14ac:dyDescent="0.3">
      <c r="A3479">
        <v>1207</v>
      </c>
      <c r="B3479" t="s">
        <v>1477</v>
      </c>
      <c r="C3479" t="s">
        <v>613</v>
      </c>
      <c r="D3479" t="s">
        <v>370</v>
      </c>
      <c r="E3479" s="1">
        <v>43034</v>
      </c>
      <c r="F3479">
        <v>1</v>
      </c>
      <c r="G3479">
        <v>551.99</v>
      </c>
      <c r="H3479">
        <v>103</v>
      </c>
      <c r="I3479" t="s">
        <v>38</v>
      </c>
      <c r="J3479" t="s">
        <v>371</v>
      </c>
      <c r="K3479" t="s">
        <v>1696</v>
      </c>
      <c r="L3479" t="s">
        <v>16</v>
      </c>
    </row>
    <row r="3480" spans="1:12" x14ac:dyDescent="0.3">
      <c r="A3480">
        <v>1207</v>
      </c>
      <c r="B3480" t="s">
        <v>1477</v>
      </c>
      <c r="C3480" t="s">
        <v>613</v>
      </c>
      <c r="D3480" t="s">
        <v>370</v>
      </c>
      <c r="E3480" s="1">
        <v>43034</v>
      </c>
      <c r="F3480">
        <v>1</v>
      </c>
      <c r="G3480">
        <v>481.99</v>
      </c>
      <c r="H3480">
        <v>104</v>
      </c>
      <c r="I3480" t="s">
        <v>38</v>
      </c>
      <c r="J3480" t="s">
        <v>371</v>
      </c>
      <c r="K3480" t="s">
        <v>1696</v>
      </c>
      <c r="L3480" t="s">
        <v>16</v>
      </c>
    </row>
    <row r="3481" spans="1:12" x14ac:dyDescent="0.3">
      <c r="A3481">
        <v>1208</v>
      </c>
      <c r="B3481" t="s">
        <v>1478</v>
      </c>
      <c r="C3481" t="s">
        <v>602</v>
      </c>
      <c r="D3481" t="s">
        <v>370</v>
      </c>
      <c r="E3481" s="1">
        <v>43034</v>
      </c>
      <c r="F3481">
        <v>1</v>
      </c>
      <c r="G3481">
        <v>549.99</v>
      </c>
      <c r="H3481">
        <v>12</v>
      </c>
      <c r="I3481" t="s">
        <v>19</v>
      </c>
      <c r="J3481" t="s">
        <v>371</v>
      </c>
      <c r="K3481" t="s">
        <v>1691</v>
      </c>
      <c r="L3481" t="s">
        <v>17</v>
      </c>
    </row>
    <row r="3482" spans="1:12" x14ac:dyDescent="0.3">
      <c r="A3482">
        <v>1208</v>
      </c>
      <c r="B3482" t="s">
        <v>1478</v>
      </c>
      <c r="C3482" t="s">
        <v>602</v>
      </c>
      <c r="D3482" t="s">
        <v>370</v>
      </c>
      <c r="E3482" s="1">
        <v>43034</v>
      </c>
      <c r="F3482">
        <v>2</v>
      </c>
      <c r="G3482">
        <v>539.98</v>
      </c>
      <c r="H3482">
        <v>13</v>
      </c>
      <c r="I3482" t="s">
        <v>19</v>
      </c>
      <c r="J3482" t="s">
        <v>371</v>
      </c>
      <c r="K3482" t="s">
        <v>1691</v>
      </c>
      <c r="L3482" t="s">
        <v>17</v>
      </c>
    </row>
    <row r="3483" spans="1:12" x14ac:dyDescent="0.3">
      <c r="A3483">
        <v>1208</v>
      </c>
      <c r="B3483" t="s">
        <v>1478</v>
      </c>
      <c r="C3483" t="s">
        <v>602</v>
      </c>
      <c r="D3483" t="s">
        <v>370</v>
      </c>
      <c r="E3483" s="1">
        <v>43034</v>
      </c>
      <c r="F3483">
        <v>2</v>
      </c>
      <c r="G3483">
        <v>693.98</v>
      </c>
      <c r="H3483">
        <v>65</v>
      </c>
      <c r="I3483" t="s">
        <v>19</v>
      </c>
      <c r="J3483" t="s">
        <v>371</v>
      </c>
      <c r="K3483" t="s">
        <v>1696</v>
      </c>
      <c r="L3483" t="s">
        <v>17</v>
      </c>
    </row>
    <row r="3484" spans="1:12" x14ac:dyDescent="0.3">
      <c r="A3484">
        <v>1208</v>
      </c>
      <c r="B3484" t="s">
        <v>1478</v>
      </c>
      <c r="C3484" t="s">
        <v>602</v>
      </c>
      <c r="D3484" t="s">
        <v>370</v>
      </c>
      <c r="E3484" s="1">
        <v>43034</v>
      </c>
      <c r="F3484">
        <v>2</v>
      </c>
      <c r="G3484">
        <v>299.98</v>
      </c>
      <c r="H3484">
        <v>86</v>
      </c>
      <c r="I3484" t="s">
        <v>32</v>
      </c>
      <c r="J3484" t="s">
        <v>371</v>
      </c>
      <c r="K3484" t="s">
        <v>1689</v>
      </c>
      <c r="L3484" t="s">
        <v>17</v>
      </c>
    </row>
    <row r="3485" spans="1:12" x14ac:dyDescent="0.3">
      <c r="A3485">
        <v>1208</v>
      </c>
      <c r="B3485" t="s">
        <v>1478</v>
      </c>
      <c r="C3485" t="s">
        <v>602</v>
      </c>
      <c r="D3485" t="s">
        <v>370</v>
      </c>
      <c r="E3485" s="1">
        <v>43034</v>
      </c>
      <c r="F3485">
        <v>1</v>
      </c>
      <c r="G3485">
        <v>189.99</v>
      </c>
      <c r="H3485">
        <v>87</v>
      </c>
      <c r="I3485" t="s">
        <v>32</v>
      </c>
      <c r="J3485" t="s">
        <v>371</v>
      </c>
      <c r="K3485" t="s">
        <v>1689</v>
      </c>
      <c r="L3485" t="s">
        <v>17</v>
      </c>
    </row>
    <row r="3486" spans="1:12" x14ac:dyDescent="0.3">
      <c r="A3486">
        <v>1209</v>
      </c>
      <c r="B3486" t="s">
        <v>1479</v>
      </c>
      <c r="C3486" t="s">
        <v>530</v>
      </c>
      <c r="D3486" t="s">
        <v>370</v>
      </c>
      <c r="E3486" s="1">
        <v>43034</v>
      </c>
      <c r="F3486">
        <v>1</v>
      </c>
      <c r="G3486">
        <v>209.99</v>
      </c>
      <c r="H3486">
        <v>89</v>
      </c>
      <c r="I3486" t="s">
        <v>32</v>
      </c>
      <c r="J3486" t="s">
        <v>371</v>
      </c>
      <c r="K3486" t="s">
        <v>1689</v>
      </c>
      <c r="L3486" t="s">
        <v>17</v>
      </c>
    </row>
    <row r="3487" spans="1:12" x14ac:dyDescent="0.3">
      <c r="A3487">
        <v>1209</v>
      </c>
      <c r="B3487" t="s">
        <v>1479</v>
      </c>
      <c r="C3487" t="s">
        <v>530</v>
      </c>
      <c r="D3487" t="s">
        <v>370</v>
      </c>
      <c r="E3487" s="1">
        <v>43034</v>
      </c>
      <c r="F3487">
        <v>1</v>
      </c>
      <c r="G3487">
        <v>349.99</v>
      </c>
      <c r="H3487">
        <v>97</v>
      </c>
      <c r="I3487" t="s">
        <v>32</v>
      </c>
      <c r="J3487" t="s">
        <v>371</v>
      </c>
      <c r="K3487" t="s">
        <v>1691</v>
      </c>
      <c r="L3487" t="s">
        <v>17</v>
      </c>
    </row>
    <row r="3488" spans="1:12" x14ac:dyDescent="0.3">
      <c r="A3488">
        <v>1210</v>
      </c>
      <c r="B3488" t="s">
        <v>1480</v>
      </c>
      <c r="C3488" t="s">
        <v>1362</v>
      </c>
      <c r="D3488" t="s">
        <v>409</v>
      </c>
      <c r="E3488" s="1">
        <v>43034</v>
      </c>
      <c r="F3488">
        <v>2</v>
      </c>
      <c r="G3488">
        <v>939.98</v>
      </c>
      <c r="H3488">
        <v>6</v>
      </c>
      <c r="I3488" t="s">
        <v>14</v>
      </c>
      <c r="J3488" t="s">
        <v>410</v>
      </c>
      <c r="K3488" t="s">
        <v>1690</v>
      </c>
      <c r="L3488" t="s">
        <v>22</v>
      </c>
    </row>
    <row r="3489" spans="1:12" x14ac:dyDescent="0.3">
      <c r="A3489">
        <v>1210</v>
      </c>
      <c r="B3489" t="s">
        <v>1480</v>
      </c>
      <c r="C3489" t="s">
        <v>1362</v>
      </c>
      <c r="D3489" t="s">
        <v>409</v>
      </c>
      <c r="E3489" s="1">
        <v>43034</v>
      </c>
      <c r="F3489">
        <v>1</v>
      </c>
      <c r="G3489">
        <v>599.99</v>
      </c>
      <c r="H3489">
        <v>26</v>
      </c>
      <c r="I3489" t="s">
        <v>38</v>
      </c>
      <c r="J3489" t="s">
        <v>410</v>
      </c>
      <c r="K3489" t="s">
        <v>1691</v>
      </c>
      <c r="L3489" t="s">
        <v>22</v>
      </c>
    </row>
    <row r="3490" spans="1:12" x14ac:dyDescent="0.3">
      <c r="A3490">
        <v>1210</v>
      </c>
      <c r="B3490" t="s">
        <v>1480</v>
      </c>
      <c r="C3490" t="s">
        <v>1362</v>
      </c>
      <c r="D3490" t="s">
        <v>409</v>
      </c>
      <c r="E3490" s="1">
        <v>43034</v>
      </c>
      <c r="F3490">
        <v>2</v>
      </c>
      <c r="G3490">
        <v>1665.98</v>
      </c>
      <c r="H3490">
        <v>35</v>
      </c>
      <c r="I3490" t="s">
        <v>14</v>
      </c>
      <c r="J3490" t="s">
        <v>410</v>
      </c>
      <c r="K3490" t="s">
        <v>1696</v>
      </c>
      <c r="L3490" t="s">
        <v>22</v>
      </c>
    </row>
    <row r="3491" spans="1:12" x14ac:dyDescent="0.3">
      <c r="A3491">
        <v>1210</v>
      </c>
      <c r="B3491" t="s">
        <v>1480</v>
      </c>
      <c r="C3491" t="s">
        <v>1362</v>
      </c>
      <c r="D3491" t="s">
        <v>409</v>
      </c>
      <c r="E3491" s="1">
        <v>43034</v>
      </c>
      <c r="F3491">
        <v>2</v>
      </c>
      <c r="G3491">
        <v>1295.98</v>
      </c>
      <c r="H3491">
        <v>78</v>
      </c>
      <c r="I3491" t="s">
        <v>19</v>
      </c>
      <c r="J3491" t="s">
        <v>410</v>
      </c>
      <c r="K3491" t="s">
        <v>1696</v>
      </c>
      <c r="L3491" t="s">
        <v>22</v>
      </c>
    </row>
    <row r="3492" spans="1:12" x14ac:dyDescent="0.3">
      <c r="A3492">
        <v>1210</v>
      </c>
      <c r="B3492" t="s">
        <v>1480</v>
      </c>
      <c r="C3492" t="s">
        <v>1362</v>
      </c>
      <c r="D3492" t="s">
        <v>409</v>
      </c>
      <c r="E3492" s="1">
        <v>43034</v>
      </c>
      <c r="F3492">
        <v>1</v>
      </c>
      <c r="G3492">
        <v>109.99</v>
      </c>
      <c r="H3492">
        <v>84</v>
      </c>
      <c r="I3492" t="s">
        <v>32</v>
      </c>
      <c r="J3492" t="s">
        <v>410</v>
      </c>
      <c r="K3492" t="s">
        <v>1696</v>
      </c>
      <c r="L3492" t="s">
        <v>22</v>
      </c>
    </row>
    <row r="3493" spans="1:12" x14ac:dyDescent="0.3">
      <c r="A3493">
        <v>1211</v>
      </c>
      <c r="B3493" t="s">
        <v>1481</v>
      </c>
      <c r="C3493" t="s">
        <v>404</v>
      </c>
      <c r="D3493" t="s">
        <v>370</v>
      </c>
      <c r="E3493" s="1">
        <v>43035</v>
      </c>
      <c r="F3493">
        <v>2</v>
      </c>
      <c r="G3493">
        <v>1059.98</v>
      </c>
      <c r="H3493">
        <v>15</v>
      </c>
      <c r="I3493" t="s">
        <v>19</v>
      </c>
      <c r="J3493" t="s">
        <v>371</v>
      </c>
      <c r="K3493" t="s">
        <v>1691</v>
      </c>
      <c r="L3493" t="s">
        <v>17</v>
      </c>
    </row>
    <row r="3494" spans="1:12" x14ac:dyDescent="0.3">
      <c r="A3494">
        <v>1211</v>
      </c>
      <c r="B3494" t="s">
        <v>1481</v>
      </c>
      <c r="C3494" t="s">
        <v>404</v>
      </c>
      <c r="D3494" t="s">
        <v>370</v>
      </c>
      <c r="E3494" s="1">
        <v>43035</v>
      </c>
      <c r="F3494">
        <v>1</v>
      </c>
      <c r="G3494">
        <v>2599.9899999999998</v>
      </c>
      <c r="H3494">
        <v>59</v>
      </c>
      <c r="I3494" t="s">
        <v>191</v>
      </c>
      <c r="J3494" t="s">
        <v>371</v>
      </c>
      <c r="K3494" t="s">
        <v>1689</v>
      </c>
      <c r="L3494" t="s">
        <v>17</v>
      </c>
    </row>
    <row r="3495" spans="1:12" x14ac:dyDescent="0.3">
      <c r="A3495">
        <v>1211</v>
      </c>
      <c r="B3495" t="s">
        <v>1481</v>
      </c>
      <c r="C3495" t="s">
        <v>404</v>
      </c>
      <c r="D3495" t="s">
        <v>370</v>
      </c>
      <c r="E3495" s="1">
        <v>43035</v>
      </c>
      <c r="F3495">
        <v>1</v>
      </c>
      <c r="G3495">
        <v>209.99</v>
      </c>
      <c r="H3495">
        <v>92</v>
      </c>
      <c r="I3495" t="s">
        <v>32</v>
      </c>
      <c r="J3495" t="s">
        <v>371</v>
      </c>
      <c r="K3495" t="s">
        <v>1695</v>
      </c>
      <c r="L3495" t="s">
        <v>17</v>
      </c>
    </row>
    <row r="3496" spans="1:12" x14ac:dyDescent="0.3">
      <c r="A3496">
        <v>1211</v>
      </c>
      <c r="B3496" t="s">
        <v>1481</v>
      </c>
      <c r="C3496" t="s">
        <v>404</v>
      </c>
      <c r="D3496" t="s">
        <v>370</v>
      </c>
      <c r="E3496" s="1">
        <v>43035</v>
      </c>
      <c r="F3496">
        <v>1</v>
      </c>
      <c r="G3496">
        <v>209.99</v>
      </c>
      <c r="H3496">
        <v>93</v>
      </c>
      <c r="I3496" t="s">
        <v>32</v>
      </c>
      <c r="J3496" t="s">
        <v>371</v>
      </c>
      <c r="K3496" t="s">
        <v>1695</v>
      </c>
      <c r="L3496" t="s">
        <v>17</v>
      </c>
    </row>
    <row r="3497" spans="1:12" x14ac:dyDescent="0.3">
      <c r="A3497">
        <v>1211</v>
      </c>
      <c r="B3497" t="s">
        <v>1481</v>
      </c>
      <c r="C3497" t="s">
        <v>404</v>
      </c>
      <c r="D3497" t="s">
        <v>370</v>
      </c>
      <c r="E3497" s="1">
        <v>43035</v>
      </c>
      <c r="F3497">
        <v>2</v>
      </c>
      <c r="G3497">
        <v>899.98</v>
      </c>
      <c r="H3497">
        <v>108</v>
      </c>
      <c r="I3497" t="s">
        <v>38</v>
      </c>
      <c r="J3497" t="s">
        <v>371</v>
      </c>
      <c r="K3497" t="s">
        <v>1696</v>
      </c>
      <c r="L3497" t="s">
        <v>17</v>
      </c>
    </row>
    <row r="3498" spans="1:12" x14ac:dyDescent="0.3">
      <c r="A3498">
        <v>1212</v>
      </c>
      <c r="B3498" t="s">
        <v>1482</v>
      </c>
      <c r="C3498" t="s">
        <v>800</v>
      </c>
      <c r="D3498" t="s">
        <v>370</v>
      </c>
      <c r="E3498" s="1">
        <v>43035</v>
      </c>
      <c r="F3498">
        <v>2</v>
      </c>
      <c r="G3498">
        <v>759.98</v>
      </c>
      <c r="H3498">
        <v>37</v>
      </c>
      <c r="I3498" t="s">
        <v>14</v>
      </c>
      <c r="J3498" t="s">
        <v>371</v>
      </c>
      <c r="K3498" t="s">
        <v>1695</v>
      </c>
      <c r="L3498" t="s">
        <v>16</v>
      </c>
    </row>
    <row r="3499" spans="1:12" x14ac:dyDescent="0.3">
      <c r="A3499">
        <v>1212</v>
      </c>
      <c r="B3499" t="s">
        <v>1482</v>
      </c>
      <c r="C3499" t="s">
        <v>800</v>
      </c>
      <c r="D3499" t="s">
        <v>370</v>
      </c>
      <c r="E3499" s="1">
        <v>43035</v>
      </c>
      <c r="F3499">
        <v>2</v>
      </c>
      <c r="G3499">
        <v>2999.98</v>
      </c>
      <c r="H3499">
        <v>39</v>
      </c>
      <c r="I3499" t="s">
        <v>14</v>
      </c>
      <c r="J3499" t="s">
        <v>371</v>
      </c>
      <c r="K3499" t="s">
        <v>1689</v>
      </c>
      <c r="L3499" t="s">
        <v>16</v>
      </c>
    </row>
    <row r="3500" spans="1:12" x14ac:dyDescent="0.3">
      <c r="A3500">
        <v>1212</v>
      </c>
      <c r="B3500" t="s">
        <v>1482</v>
      </c>
      <c r="C3500" t="s">
        <v>800</v>
      </c>
      <c r="D3500" t="s">
        <v>370</v>
      </c>
      <c r="E3500" s="1">
        <v>43035</v>
      </c>
      <c r="F3500">
        <v>2</v>
      </c>
      <c r="G3500">
        <v>899.98</v>
      </c>
      <c r="H3500">
        <v>68</v>
      </c>
      <c r="I3500" t="s">
        <v>19</v>
      </c>
      <c r="J3500" t="s">
        <v>371</v>
      </c>
      <c r="K3500" t="s">
        <v>1696</v>
      </c>
      <c r="L3500" t="s">
        <v>16</v>
      </c>
    </row>
    <row r="3501" spans="1:12" x14ac:dyDescent="0.3">
      <c r="A3501">
        <v>1212</v>
      </c>
      <c r="B3501" t="s">
        <v>1482</v>
      </c>
      <c r="C3501" t="s">
        <v>800</v>
      </c>
      <c r="D3501" t="s">
        <v>370</v>
      </c>
      <c r="E3501" s="1">
        <v>43035</v>
      </c>
      <c r="F3501">
        <v>1</v>
      </c>
      <c r="G3501">
        <v>439.99</v>
      </c>
      <c r="H3501">
        <v>74</v>
      </c>
      <c r="I3501" t="s">
        <v>19</v>
      </c>
      <c r="J3501" t="s">
        <v>371</v>
      </c>
      <c r="K3501" t="s">
        <v>1691</v>
      </c>
      <c r="L3501" t="s">
        <v>16</v>
      </c>
    </row>
    <row r="3502" spans="1:12" x14ac:dyDescent="0.3">
      <c r="A3502">
        <v>1213</v>
      </c>
      <c r="B3502" t="s">
        <v>1483</v>
      </c>
      <c r="C3502" t="s">
        <v>408</v>
      </c>
      <c r="D3502" t="s">
        <v>409</v>
      </c>
      <c r="E3502" s="1">
        <v>43035</v>
      </c>
      <c r="F3502">
        <v>1</v>
      </c>
      <c r="G3502">
        <v>529.99</v>
      </c>
      <c r="H3502">
        <v>15</v>
      </c>
      <c r="I3502" t="s">
        <v>19</v>
      </c>
      <c r="J3502" t="s">
        <v>410</v>
      </c>
      <c r="K3502" t="s">
        <v>1691</v>
      </c>
      <c r="L3502" t="s">
        <v>23</v>
      </c>
    </row>
    <row r="3503" spans="1:12" x14ac:dyDescent="0.3">
      <c r="A3503">
        <v>1213</v>
      </c>
      <c r="B3503" t="s">
        <v>1483</v>
      </c>
      <c r="C3503" t="s">
        <v>408</v>
      </c>
      <c r="D3503" t="s">
        <v>409</v>
      </c>
      <c r="E3503" s="1">
        <v>43035</v>
      </c>
      <c r="F3503">
        <v>2</v>
      </c>
      <c r="G3503">
        <v>979.98</v>
      </c>
      <c r="H3503">
        <v>64</v>
      </c>
      <c r="I3503" t="s">
        <v>19</v>
      </c>
      <c r="J3503" t="s">
        <v>410</v>
      </c>
      <c r="K3503" t="s">
        <v>1691</v>
      </c>
      <c r="L3503" t="s">
        <v>23</v>
      </c>
    </row>
    <row r="3504" spans="1:12" x14ac:dyDescent="0.3">
      <c r="A3504">
        <v>1213</v>
      </c>
      <c r="B3504" t="s">
        <v>1483</v>
      </c>
      <c r="C3504" t="s">
        <v>408</v>
      </c>
      <c r="D3504" t="s">
        <v>409</v>
      </c>
      <c r="E3504" s="1">
        <v>43035</v>
      </c>
      <c r="F3504">
        <v>1</v>
      </c>
      <c r="G3504">
        <v>647.99</v>
      </c>
      <c r="H3504">
        <v>78</v>
      </c>
      <c r="I3504" t="s">
        <v>19</v>
      </c>
      <c r="J3504" t="s">
        <v>410</v>
      </c>
      <c r="K3504" t="s">
        <v>1696</v>
      </c>
      <c r="L3504" t="s">
        <v>23</v>
      </c>
    </row>
    <row r="3505" spans="1:12" x14ac:dyDescent="0.3">
      <c r="A3505">
        <v>1213</v>
      </c>
      <c r="B3505" t="s">
        <v>1483</v>
      </c>
      <c r="C3505" t="s">
        <v>408</v>
      </c>
      <c r="D3505" t="s">
        <v>409</v>
      </c>
      <c r="E3505" s="1">
        <v>43035</v>
      </c>
      <c r="F3505">
        <v>2</v>
      </c>
      <c r="G3505">
        <v>979.98</v>
      </c>
      <c r="H3505">
        <v>102</v>
      </c>
      <c r="I3505" t="s">
        <v>38</v>
      </c>
      <c r="J3505" t="s">
        <v>410</v>
      </c>
      <c r="K3505" t="s">
        <v>1691</v>
      </c>
      <c r="L3505" t="s">
        <v>23</v>
      </c>
    </row>
    <row r="3506" spans="1:12" x14ac:dyDescent="0.3">
      <c r="A3506">
        <v>1214</v>
      </c>
      <c r="B3506" t="s">
        <v>1484</v>
      </c>
      <c r="C3506" t="s">
        <v>510</v>
      </c>
      <c r="D3506" t="s">
        <v>370</v>
      </c>
      <c r="E3506" s="1">
        <v>43036</v>
      </c>
      <c r="F3506">
        <v>1</v>
      </c>
      <c r="G3506">
        <v>3999.99</v>
      </c>
      <c r="H3506">
        <v>7</v>
      </c>
      <c r="I3506" t="s">
        <v>14</v>
      </c>
      <c r="J3506" t="s">
        <v>371</v>
      </c>
      <c r="K3506" t="s">
        <v>1689</v>
      </c>
      <c r="L3506" t="s">
        <v>16</v>
      </c>
    </row>
    <row r="3507" spans="1:12" x14ac:dyDescent="0.3">
      <c r="A3507">
        <v>1214</v>
      </c>
      <c r="B3507" t="s">
        <v>1484</v>
      </c>
      <c r="C3507" t="s">
        <v>510</v>
      </c>
      <c r="D3507" t="s">
        <v>370</v>
      </c>
      <c r="E3507" s="1">
        <v>43036</v>
      </c>
      <c r="F3507">
        <v>2</v>
      </c>
      <c r="G3507">
        <v>5999.98</v>
      </c>
      <c r="H3507">
        <v>9</v>
      </c>
      <c r="I3507" t="s">
        <v>37</v>
      </c>
      <c r="J3507" t="s">
        <v>371</v>
      </c>
      <c r="K3507" t="s">
        <v>1689</v>
      </c>
      <c r="L3507" t="s">
        <v>16</v>
      </c>
    </row>
    <row r="3508" spans="1:12" x14ac:dyDescent="0.3">
      <c r="A3508">
        <v>1214</v>
      </c>
      <c r="B3508" t="s">
        <v>1484</v>
      </c>
      <c r="C3508" t="s">
        <v>510</v>
      </c>
      <c r="D3508" t="s">
        <v>370</v>
      </c>
      <c r="E3508" s="1">
        <v>43036</v>
      </c>
      <c r="F3508">
        <v>1</v>
      </c>
      <c r="G3508">
        <v>269.99</v>
      </c>
      <c r="H3508">
        <v>22</v>
      </c>
      <c r="I3508" t="s">
        <v>32</v>
      </c>
      <c r="J3508" t="s">
        <v>371</v>
      </c>
      <c r="K3508" t="s">
        <v>1691</v>
      </c>
      <c r="L3508" t="s">
        <v>16</v>
      </c>
    </row>
    <row r="3509" spans="1:12" x14ac:dyDescent="0.3">
      <c r="A3509">
        <v>1214</v>
      </c>
      <c r="B3509" t="s">
        <v>1484</v>
      </c>
      <c r="C3509" t="s">
        <v>510</v>
      </c>
      <c r="D3509" t="s">
        <v>370</v>
      </c>
      <c r="E3509" s="1">
        <v>43036</v>
      </c>
      <c r="F3509">
        <v>2</v>
      </c>
      <c r="G3509">
        <v>501.98</v>
      </c>
      <c r="H3509">
        <v>67</v>
      </c>
      <c r="I3509" t="s">
        <v>19</v>
      </c>
      <c r="J3509" t="s">
        <v>371</v>
      </c>
      <c r="K3509" t="s">
        <v>1696</v>
      </c>
      <c r="L3509" t="s">
        <v>16</v>
      </c>
    </row>
    <row r="3510" spans="1:12" x14ac:dyDescent="0.3">
      <c r="A3510">
        <v>1214</v>
      </c>
      <c r="B3510" t="s">
        <v>1484</v>
      </c>
      <c r="C3510" t="s">
        <v>510</v>
      </c>
      <c r="D3510" t="s">
        <v>370</v>
      </c>
      <c r="E3510" s="1">
        <v>43036</v>
      </c>
      <c r="F3510">
        <v>2</v>
      </c>
      <c r="G3510">
        <v>1599.98</v>
      </c>
      <c r="H3510">
        <v>77</v>
      </c>
      <c r="I3510" t="s">
        <v>19</v>
      </c>
      <c r="J3510" t="s">
        <v>371</v>
      </c>
      <c r="K3510" t="s">
        <v>1691</v>
      </c>
      <c r="L3510" t="s">
        <v>16</v>
      </c>
    </row>
    <row r="3511" spans="1:12" x14ac:dyDescent="0.3">
      <c r="A3511">
        <v>1215</v>
      </c>
      <c r="B3511" t="s">
        <v>1485</v>
      </c>
      <c r="C3511" t="s">
        <v>418</v>
      </c>
      <c r="D3511" t="s">
        <v>370</v>
      </c>
      <c r="E3511" s="1">
        <v>43036</v>
      </c>
      <c r="F3511">
        <v>2</v>
      </c>
      <c r="G3511">
        <v>3098</v>
      </c>
      <c r="H3511">
        <v>10</v>
      </c>
      <c r="I3511" t="s">
        <v>18</v>
      </c>
      <c r="J3511" t="s">
        <v>371</v>
      </c>
      <c r="K3511" t="s">
        <v>1690</v>
      </c>
      <c r="L3511" t="s">
        <v>17</v>
      </c>
    </row>
    <row r="3512" spans="1:12" x14ac:dyDescent="0.3">
      <c r="A3512">
        <v>1215</v>
      </c>
      <c r="B3512" t="s">
        <v>1485</v>
      </c>
      <c r="C3512" t="s">
        <v>418</v>
      </c>
      <c r="D3512" t="s">
        <v>370</v>
      </c>
      <c r="E3512" s="1">
        <v>43036</v>
      </c>
      <c r="F3512">
        <v>2</v>
      </c>
      <c r="G3512">
        <v>1499.98</v>
      </c>
      <c r="H3512">
        <v>73</v>
      </c>
      <c r="I3512" t="s">
        <v>19</v>
      </c>
      <c r="J3512" t="s">
        <v>371</v>
      </c>
      <c r="K3512" t="s">
        <v>1696</v>
      </c>
      <c r="L3512" t="s">
        <v>17</v>
      </c>
    </row>
    <row r="3513" spans="1:12" x14ac:dyDescent="0.3">
      <c r="A3513">
        <v>1216</v>
      </c>
      <c r="B3513" t="s">
        <v>1486</v>
      </c>
      <c r="C3513" t="s">
        <v>574</v>
      </c>
      <c r="D3513" t="s">
        <v>370</v>
      </c>
      <c r="E3513" s="1">
        <v>43036</v>
      </c>
      <c r="F3513">
        <v>1</v>
      </c>
      <c r="G3513">
        <v>449</v>
      </c>
      <c r="H3513">
        <v>19</v>
      </c>
      <c r="I3513" t="s">
        <v>19</v>
      </c>
      <c r="J3513" t="s">
        <v>371</v>
      </c>
      <c r="K3513" t="s">
        <v>1693</v>
      </c>
      <c r="L3513" t="s">
        <v>17</v>
      </c>
    </row>
    <row r="3514" spans="1:12" x14ac:dyDescent="0.3">
      <c r="A3514">
        <v>1216</v>
      </c>
      <c r="B3514" t="s">
        <v>1486</v>
      </c>
      <c r="C3514" t="s">
        <v>574</v>
      </c>
      <c r="D3514" t="s">
        <v>370</v>
      </c>
      <c r="E3514" s="1">
        <v>43036</v>
      </c>
      <c r="F3514">
        <v>1</v>
      </c>
      <c r="G3514">
        <v>5299.99</v>
      </c>
      <c r="H3514">
        <v>43</v>
      </c>
      <c r="I3514" t="s">
        <v>14</v>
      </c>
      <c r="J3514" t="s">
        <v>371</v>
      </c>
      <c r="K3514" t="s">
        <v>1689</v>
      </c>
      <c r="L3514" t="s">
        <v>17</v>
      </c>
    </row>
    <row r="3515" spans="1:12" x14ac:dyDescent="0.3">
      <c r="A3515">
        <v>1216</v>
      </c>
      <c r="B3515" t="s">
        <v>1486</v>
      </c>
      <c r="C3515" t="s">
        <v>574</v>
      </c>
      <c r="D3515" t="s">
        <v>370</v>
      </c>
      <c r="E3515" s="1">
        <v>43036</v>
      </c>
      <c r="F3515">
        <v>1</v>
      </c>
      <c r="G3515">
        <v>3199.99</v>
      </c>
      <c r="H3515">
        <v>54</v>
      </c>
      <c r="I3515" t="s">
        <v>191</v>
      </c>
      <c r="J3515" t="s">
        <v>371</v>
      </c>
      <c r="K3515" t="s">
        <v>1689</v>
      </c>
      <c r="L3515" t="s">
        <v>17</v>
      </c>
    </row>
    <row r="3516" spans="1:12" x14ac:dyDescent="0.3">
      <c r="A3516">
        <v>1216</v>
      </c>
      <c r="B3516" t="s">
        <v>1486</v>
      </c>
      <c r="C3516" t="s">
        <v>574</v>
      </c>
      <c r="D3516" t="s">
        <v>370</v>
      </c>
      <c r="E3516" s="1">
        <v>43036</v>
      </c>
      <c r="F3516">
        <v>2</v>
      </c>
      <c r="G3516">
        <v>979.98</v>
      </c>
      <c r="H3516">
        <v>64</v>
      </c>
      <c r="I3516" t="s">
        <v>19</v>
      </c>
      <c r="J3516" t="s">
        <v>371</v>
      </c>
      <c r="K3516" t="s">
        <v>1691</v>
      </c>
      <c r="L3516" t="s">
        <v>17</v>
      </c>
    </row>
    <row r="3517" spans="1:12" x14ac:dyDescent="0.3">
      <c r="A3517">
        <v>1216</v>
      </c>
      <c r="B3517" t="s">
        <v>1486</v>
      </c>
      <c r="C3517" t="s">
        <v>574</v>
      </c>
      <c r="D3517" t="s">
        <v>370</v>
      </c>
      <c r="E3517" s="1">
        <v>43036</v>
      </c>
      <c r="F3517">
        <v>2</v>
      </c>
      <c r="G3517">
        <v>941.98</v>
      </c>
      <c r="H3517">
        <v>110</v>
      </c>
      <c r="I3517" t="s">
        <v>38</v>
      </c>
      <c r="J3517" t="s">
        <v>371</v>
      </c>
      <c r="K3517" t="s">
        <v>1696</v>
      </c>
      <c r="L3517" t="s">
        <v>17</v>
      </c>
    </row>
    <row r="3518" spans="1:12" x14ac:dyDescent="0.3">
      <c r="A3518">
        <v>1217</v>
      </c>
      <c r="B3518" t="s">
        <v>1487</v>
      </c>
      <c r="C3518" t="s">
        <v>464</v>
      </c>
      <c r="D3518" t="s">
        <v>370</v>
      </c>
      <c r="E3518" s="1">
        <v>43036</v>
      </c>
      <c r="F3518">
        <v>1</v>
      </c>
      <c r="G3518">
        <v>749.99</v>
      </c>
      <c r="H3518">
        <v>73</v>
      </c>
      <c r="I3518" t="s">
        <v>19</v>
      </c>
      <c r="J3518" t="s">
        <v>371</v>
      </c>
      <c r="K3518" t="s">
        <v>1696</v>
      </c>
      <c r="L3518" t="s">
        <v>17</v>
      </c>
    </row>
    <row r="3519" spans="1:12" x14ac:dyDescent="0.3">
      <c r="A3519">
        <v>1217</v>
      </c>
      <c r="B3519" t="s">
        <v>1487</v>
      </c>
      <c r="C3519" t="s">
        <v>464</v>
      </c>
      <c r="D3519" t="s">
        <v>370</v>
      </c>
      <c r="E3519" s="1">
        <v>43036</v>
      </c>
      <c r="F3519">
        <v>2</v>
      </c>
      <c r="G3519">
        <v>899.98</v>
      </c>
      <c r="H3519">
        <v>106</v>
      </c>
      <c r="I3519" t="s">
        <v>38</v>
      </c>
      <c r="J3519" t="s">
        <v>371</v>
      </c>
      <c r="K3519" t="s">
        <v>1696</v>
      </c>
      <c r="L3519" t="s">
        <v>17</v>
      </c>
    </row>
    <row r="3520" spans="1:12" x14ac:dyDescent="0.3">
      <c r="A3520">
        <v>1218</v>
      </c>
      <c r="B3520" t="s">
        <v>294</v>
      </c>
      <c r="C3520" t="s">
        <v>85</v>
      </c>
      <c r="D3520" t="s">
        <v>13</v>
      </c>
      <c r="E3520" s="1">
        <v>43038</v>
      </c>
      <c r="F3520">
        <v>1</v>
      </c>
      <c r="G3520">
        <v>469.99</v>
      </c>
      <c r="H3520">
        <v>32</v>
      </c>
      <c r="I3520" t="s">
        <v>14</v>
      </c>
      <c r="J3520" t="s">
        <v>15</v>
      </c>
      <c r="K3520" t="s">
        <v>1689</v>
      </c>
      <c r="L3520" t="s">
        <v>367</v>
      </c>
    </row>
    <row r="3521" spans="1:12" x14ac:dyDescent="0.3">
      <c r="A3521">
        <v>1218</v>
      </c>
      <c r="B3521" t="s">
        <v>294</v>
      </c>
      <c r="C3521" t="s">
        <v>85</v>
      </c>
      <c r="D3521" t="s">
        <v>13</v>
      </c>
      <c r="E3521" s="1">
        <v>43038</v>
      </c>
      <c r="F3521">
        <v>2</v>
      </c>
      <c r="G3521">
        <v>979.98</v>
      </c>
      <c r="H3521">
        <v>102</v>
      </c>
      <c r="I3521" t="s">
        <v>38</v>
      </c>
      <c r="J3521" t="s">
        <v>15</v>
      </c>
      <c r="K3521" t="s">
        <v>1691</v>
      </c>
      <c r="L3521" t="s">
        <v>367</v>
      </c>
    </row>
    <row r="3522" spans="1:12" x14ac:dyDescent="0.3">
      <c r="A3522">
        <v>1219</v>
      </c>
      <c r="B3522" t="s">
        <v>1488</v>
      </c>
      <c r="C3522" t="s">
        <v>527</v>
      </c>
      <c r="D3522" t="s">
        <v>370</v>
      </c>
      <c r="E3522" s="1">
        <v>43038</v>
      </c>
      <c r="F3522">
        <v>2</v>
      </c>
      <c r="G3522">
        <v>858</v>
      </c>
      <c r="H3522">
        <v>17</v>
      </c>
      <c r="I3522" t="s">
        <v>19</v>
      </c>
      <c r="J3522" t="s">
        <v>371</v>
      </c>
      <c r="K3522" t="s">
        <v>1693</v>
      </c>
      <c r="L3522" t="s">
        <v>17</v>
      </c>
    </row>
    <row r="3523" spans="1:12" x14ac:dyDescent="0.3">
      <c r="A3523">
        <v>1219</v>
      </c>
      <c r="B3523" t="s">
        <v>1488</v>
      </c>
      <c r="C3523" t="s">
        <v>527</v>
      </c>
      <c r="D3523" t="s">
        <v>370</v>
      </c>
      <c r="E3523" s="1">
        <v>43038</v>
      </c>
      <c r="F3523">
        <v>2</v>
      </c>
      <c r="G3523">
        <v>9999.98</v>
      </c>
      <c r="H3523">
        <v>40</v>
      </c>
      <c r="I3523" t="s">
        <v>14</v>
      </c>
      <c r="J3523" t="s">
        <v>371</v>
      </c>
      <c r="K3523" t="s">
        <v>1689</v>
      </c>
      <c r="L3523" t="s">
        <v>17</v>
      </c>
    </row>
    <row r="3524" spans="1:12" x14ac:dyDescent="0.3">
      <c r="A3524">
        <v>1219</v>
      </c>
      <c r="B3524" t="s">
        <v>1488</v>
      </c>
      <c r="C3524" t="s">
        <v>527</v>
      </c>
      <c r="D3524" t="s">
        <v>370</v>
      </c>
      <c r="E3524" s="1">
        <v>43038</v>
      </c>
      <c r="F3524">
        <v>2</v>
      </c>
      <c r="G3524">
        <v>6999.98</v>
      </c>
      <c r="H3524">
        <v>62</v>
      </c>
      <c r="I3524" t="s">
        <v>18</v>
      </c>
      <c r="J3524" t="s">
        <v>371</v>
      </c>
      <c r="K3524" t="s">
        <v>1689</v>
      </c>
      <c r="L3524" t="s">
        <v>17</v>
      </c>
    </row>
    <row r="3525" spans="1:12" x14ac:dyDescent="0.3">
      <c r="A3525">
        <v>1220</v>
      </c>
      <c r="B3525" t="s">
        <v>1489</v>
      </c>
      <c r="C3525" t="s">
        <v>696</v>
      </c>
      <c r="D3525" t="s">
        <v>370</v>
      </c>
      <c r="E3525" s="1">
        <v>43039</v>
      </c>
      <c r="F3525">
        <v>2</v>
      </c>
      <c r="G3525">
        <v>10599.98</v>
      </c>
      <c r="H3525">
        <v>47</v>
      </c>
      <c r="I3525" t="s">
        <v>14</v>
      </c>
      <c r="J3525" t="s">
        <v>371</v>
      </c>
      <c r="K3525" t="s">
        <v>1689</v>
      </c>
      <c r="L3525" t="s">
        <v>16</v>
      </c>
    </row>
    <row r="3526" spans="1:12" x14ac:dyDescent="0.3">
      <c r="A3526">
        <v>1220</v>
      </c>
      <c r="B3526" t="s">
        <v>1489</v>
      </c>
      <c r="C3526" t="s">
        <v>696</v>
      </c>
      <c r="D3526" t="s">
        <v>370</v>
      </c>
      <c r="E3526" s="1">
        <v>43039</v>
      </c>
      <c r="F3526">
        <v>1</v>
      </c>
      <c r="G3526">
        <v>3499.99</v>
      </c>
      <c r="H3526">
        <v>49</v>
      </c>
      <c r="I3526" t="s">
        <v>191</v>
      </c>
      <c r="J3526" t="s">
        <v>371</v>
      </c>
      <c r="K3526" t="s">
        <v>1689</v>
      </c>
      <c r="L3526" t="s">
        <v>16</v>
      </c>
    </row>
    <row r="3527" spans="1:12" x14ac:dyDescent="0.3">
      <c r="A3527">
        <v>1220</v>
      </c>
      <c r="B3527" t="s">
        <v>1489</v>
      </c>
      <c r="C3527" t="s">
        <v>696</v>
      </c>
      <c r="D3527" t="s">
        <v>370</v>
      </c>
      <c r="E3527" s="1">
        <v>43039</v>
      </c>
      <c r="F3527">
        <v>2</v>
      </c>
      <c r="G3527">
        <v>659.98</v>
      </c>
      <c r="H3527">
        <v>85</v>
      </c>
      <c r="I3527" t="s">
        <v>32</v>
      </c>
      <c r="J3527" t="s">
        <v>371</v>
      </c>
      <c r="K3527" t="s">
        <v>1695</v>
      </c>
      <c r="L3527" t="s">
        <v>16</v>
      </c>
    </row>
    <row r="3528" spans="1:12" x14ac:dyDescent="0.3">
      <c r="A3528">
        <v>1221</v>
      </c>
      <c r="B3528" t="s">
        <v>1490</v>
      </c>
      <c r="C3528" t="s">
        <v>538</v>
      </c>
      <c r="D3528" t="s">
        <v>370</v>
      </c>
      <c r="E3528" s="1">
        <v>43039</v>
      </c>
      <c r="F3528">
        <v>2</v>
      </c>
      <c r="G3528">
        <v>1099.98</v>
      </c>
      <c r="H3528">
        <v>38</v>
      </c>
      <c r="I3528" t="s">
        <v>14</v>
      </c>
      <c r="J3528" t="s">
        <v>371</v>
      </c>
      <c r="K3528" t="s">
        <v>1695</v>
      </c>
      <c r="L3528" t="s">
        <v>17</v>
      </c>
    </row>
    <row r="3529" spans="1:12" x14ac:dyDescent="0.3">
      <c r="A3529">
        <v>1221</v>
      </c>
      <c r="B3529" t="s">
        <v>1490</v>
      </c>
      <c r="C3529" t="s">
        <v>538</v>
      </c>
      <c r="D3529" t="s">
        <v>370</v>
      </c>
      <c r="E3529" s="1">
        <v>43039</v>
      </c>
      <c r="F3529">
        <v>2</v>
      </c>
      <c r="G3529">
        <v>4599.9799999999996</v>
      </c>
      <c r="H3529">
        <v>42</v>
      </c>
      <c r="I3529" t="s">
        <v>14</v>
      </c>
      <c r="J3529" t="s">
        <v>371</v>
      </c>
      <c r="K3529" t="s">
        <v>1689</v>
      </c>
      <c r="L3529" t="s">
        <v>17</v>
      </c>
    </row>
    <row r="3530" spans="1:12" x14ac:dyDescent="0.3">
      <c r="A3530">
        <v>1221</v>
      </c>
      <c r="B3530" t="s">
        <v>1490</v>
      </c>
      <c r="C3530" t="s">
        <v>538</v>
      </c>
      <c r="D3530" t="s">
        <v>370</v>
      </c>
      <c r="E3530" s="1">
        <v>43039</v>
      </c>
      <c r="F3530">
        <v>2</v>
      </c>
      <c r="G3530">
        <v>2199.98</v>
      </c>
      <c r="H3530">
        <v>81</v>
      </c>
      <c r="I3530" t="s">
        <v>19</v>
      </c>
      <c r="J3530" t="s">
        <v>371</v>
      </c>
      <c r="K3530" t="s">
        <v>1691</v>
      </c>
      <c r="L3530" t="s">
        <v>17</v>
      </c>
    </row>
    <row r="3531" spans="1:12" x14ac:dyDescent="0.3">
      <c r="A3531">
        <v>1221</v>
      </c>
      <c r="B3531" t="s">
        <v>1490</v>
      </c>
      <c r="C3531" t="s">
        <v>538</v>
      </c>
      <c r="D3531" t="s">
        <v>370</v>
      </c>
      <c r="E3531" s="1">
        <v>43039</v>
      </c>
      <c r="F3531">
        <v>2</v>
      </c>
      <c r="G3531">
        <v>699.98</v>
      </c>
      <c r="H3531">
        <v>97</v>
      </c>
      <c r="I3531" t="s">
        <v>32</v>
      </c>
      <c r="J3531" t="s">
        <v>371</v>
      </c>
      <c r="K3531" t="s">
        <v>1691</v>
      </c>
      <c r="L3531" t="s">
        <v>17</v>
      </c>
    </row>
    <row r="3532" spans="1:12" x14ac:dyDescent="0.3">
      <c r="A3532">
        <v>1221</v>
      </c>
      <c r="B3532" t="s">
        <v>1490</v>
      </c>
      <c r="C3532" t="s">
        <v>538</v>
      </c>
      <c r="D3532" t="s">
        <v>370</v>
      </c>
      <c r="E3532" s="1">
        <v>43039</v>
      </c>
      <c r="F3532">
        <v>1</v>
      </c>
      <c r="G3532">
        <v>489.99</v>
      </c>
      <c r="H3532">
        <v>100</v>
      </c>
      <c r="I3532" t="s">
        <v>32</v>
      </c>
      <c r="J3532" t="s">
        <v>371</v>
      </c>
      <c r="K3532" t="s">
        <v>1691</v>
      </c>
      <c r="L3532" t="s">
        <v>17</v>
      </c>
    </row>
    <row r="3533" spans="1:12" x14ac:dyDescent="0.3">
      <c r="A3533">
        <v>1222</v>
      </c>
      <c r="B3533" t="s">
        <v>1491</v>
      </c>
      <c r="C3533" t="s">
        <v>1362</v>
      </c>
      <c r="D3533" t="s">
        <v>409</v>
      </c>
      <c r="E3533" s="1">
        <v>43040</v>
      </c>
      <c r="F3533">
        <v>1</v>
      </c>
      <c r="G3533">
        <v>349.99</v>
      </c>
      <c r="H3533">
        <v>97</v>
      </c>
      <c r="I3533" t="s">
        <v>32</v>
      </c>
      <c r="J3533" t="s">
        <v>410</v>
      </c>
      <c r="K3533" t="s">
        <v>1691</v>
      </c>
      <c r="L3533" t="s">
        <v>23</v>
      </c>
    </row>
    <row r="3534" spans="1:12" x14ac:dyDescent="0.3">
      <c r="A3534">
        <v>1223</v>
      </c>
      <c r="B3534" t="s">
        <v>1492</v>
      </c>
      <c r="C3534" t="s">
        <v>562</v>
      </c>
      <c r="D3534" t="s">
        <v>370</v>
      </c>
      <c r="E3534" s="1">
        <v>43041</v>
      </c>
      <c r="F3534">
        <v>1</v>
      </c>
      <c r="G3534">
        <v>551.99</v>
      </c>
      <c r="H3534">
        <v>103</v>
      </c>
      <c r="I3534" t="s">
        <v>38</v>
      </c>
      <c r="J3534" t="s">
        <v>371</v>
      </c>
      <c r="K3534" t="s">
        <v>1696</v>
      </c>
      <c r="L3534" t="s">
        <v>16</v>
      </c>
    </row>
    <row r="3535" spans="1:12" x14ac:dyDescent="0.3">
      <c r="A3535">
        <v>1224</v>
      </c>
      <c r="B3535" t="s">
        <v>1493</v>
      </c>
      <c r="C3535" t="s">
        <v>418</v>
      </c>
      <c r="D3535" t="s">
        <v>370</v>
      </c>
      <c r="E3535" s="1">
        <v>43042</v>
      </c>
      <c r="F3535">
        <v>1</v>
      </c>
      <c r="G3535">
        <v>469.99</v>
      </c>
      <c r="H3535">
        <v>32</v>
      </c>
      <c r="I3535" t="s">
        <v>14</v>
      </c>
      <c r="J3535" t="s">
        <v>371</v>
      </c>
      <c r="K3535" t="s">
        <v>1689</v>
      </c>
      <c r="L3535" t="s">
        <v>16</v>
      </c>
    </row>
    <row r="3536" spans="1:12" x14ac:dyDescent="0.3">
      <c r="A3536">
        <v>1224</v>
      </c>
      <c r="B3536" t="s">
        <v>1493</v>
      </c>
      <c r="C3536" t="s">
        <v>418</v>
      </c>
      <c r="D3536" t="s">
        <v>370</v>
      </c>
      <c r="E3536" s="1">
        <v>43042</v>
      </c>
      <c r="F3536">
        <v>1</v>
      </c>
      <c r="G3536">
        <v>6499.99</v>
      </c>
      <c r="H3536">
        <v>51</v>
      </c>
      <c r="I3536" t="s">
        <v>191</v>
      </c>
      <c r="J3536" t="s">
        <v>371</v>
      </c>
      <c r="K3536" t="s">
        <v>1689</v>
      </c>
      <c r="L3536" t="s">
        <v>16</v>
      </c>
    </row>
    <row r="3537" spans="1:12" x14ac:dyDescent="0.3">
      <c r="A3537">
        <v>1224</v>
      </c>
      <c r="B3537" t="s">
        <v>1493</v>
      </c>
      <c r="C3537" t="s">
        <v>418</v>
      </c>
      <c r="D3537" t="s">
        <v>370</v>
      </c>
      <c r="E3537" s="1">
        <v>43042</v>
      </c>
      <c r="F3537">
        <v>1</v>
      </c>
      <c r="G3537">
        <v>3499.99</v>
      </c>
      <c r="H3537">
        <v>62</v>
      </c>
      <c r="I3537" t="s">
        <v>18</v>
      </c>
      <c r="J3537" t="s">
        <v>371</v>
      </c>
      <c r="K3537" t="s">
        <v>1689</v>
      </c>
      <c r="L3537" t="s">
        <v>16</v>
      </c>
    </row>
    <row r="3538" spans="1:12" x14ac:dyDescent="0.3">
      <c r="A3538">
        <v>1224</v>
      </c>
      <c r="B3538" t="s">
        <v>1493</v>
      </c>
      <c r="C3538" t="s">
        <v>418</v>
      </c>
      <c r="D3538" t="s">
        <v>370</v>
      </c>
      <c r="E3538" s="1">
        <v>43042</v>
      </c>
      <c r="F3538">
        <v>1</v>
      </c>
      <c r="G3538">
        <v>449.99</v>
      </c>
      <c r="H3538">
        <v>108</v>
      </c>
      <c r="I3538" t="s">
        <v>38</v>
      </c>
      <c r="J3538" t="s">
        <v>371</v>
      </c>
      <c r="K3538" t="s">
        <v>1696</v>
      </c>
      <c r="L3538" t="s">
        <v>16</v>
      </c>
    </row>
    <row r="3539" spans="1:12" x14ac:dyDescent="0.3">
      <c r="A3539">
        <v>1225</v>
      </c>
      <c r="B3539" t="s">
        <v>295</v>
      </c>
      <c r="C3539" t="s">
        <v>63</v>
      </c>
      <c r="D3539" t="s">
        <v>13</v>
      </c>
      <c r="E3539" s="1">
        <v>43043</v>
      </c>
      <c r="F3539">
        <v>2</v>
      </c>
      <c r="G3539">
        <v>939.98</v>
      </c>
      <c r="H3539">
        <v>6</v>
      </c>
      <c r="I3539" t="s">
        <v>14</v>
      </c>
      <c r="J3539" t="s">
        <v>15</v>
      </c>
      <c r="K3539" t="s">
        <v>1690</v>
      </c>
      <c r="L3539" t="s">
        <v>367</v>
      </c>
    </row>
    <row r="3540" spans="1:12" x14ac:dyDescent="0.3">
      <c r="A3540">
        <v>1225</v>
      </c>
      <c r="B3540" t="s">
        <v>295</v>
      </c>
      <c r="C3540" t="s">
        <v>63</v>
      </c>
      <c r="D3540" t="s">
        <v>13</v>
      </c>
      <c r="E3540" s="1">
        <v>43043</v>
      </c>
      <c r="F3540">
        <v>2</v>
      </c>
      <c r="G3540">
        <v>5199.9799999999996</v>
      </c>
      <c r="H3540">
        <v>59</v>
      </c>
      <c r="I3540" t="s">
        <v>191</v>
      </c>
      <c r="J3540" t="s">
        <v>15</v>
      </c>
      <c r="K3540" t="s">
        <v>1689</v>
      </c>
      <c r="L3540" t="s">
        <v>367</v>
      </c>
    </row>
    <row r="3541" spans="1:12" x14ac:dyDescent="0.3">
      <c r="A3541">
        <v>1225</v>
      </c>
      <c r="B3541" t="s">
        <v>295</v>
      </c>
      <c r="C3541" t="s">
        <v>63</v>
      </c>
      <c r="D3541" t="s">
        <v>13</v>
      </c>
      <c r="E3541" s="1">
        <v>43043</v>
      </c>
      <c r="F3541">
        <v>1</v>
      </c>
      <c r="G3541">
        <v>1099.99</v>
      </c>
      <c r="H3541">
        <v>81</v>
      </c>
      <c r="I3541" t="s">
        <v>19</v>
      </c>
      <c r="J3541" t="s">
        <v>15</v>
      </c>
      <c r="K3541" t="s">
        <v>1691</v>
      </c>
      <c r="L3541" t="s">
        <v>367</v>
      </c>
    </row>
    <row r="3542" spans="1:12" x14ac:dyDescent="0.3">
      <c r="A3542">
        <v>1226</v>
      </c>
      <c r="B3542" t="s">
        <v>1494</v>
      </c>
      <c r="C3542" t="s">
        <v>402</v>
      </c>
      <c r="D3542" t="s">
        <v>370</v>
      </c>
      <c r="E3542" s="1">
        <v>43043</v>
      </c>
      <c r="F3542">
        <v>2</v>
      </c>
      <c r="G3542">
        <v>3361.98</v>
      </c>
      <c r="H3542">
        <v>11</v>
      </c>
      <c r="I3542" t="s">
        <v>18</v>
      </c>
      <c r="J3542" t="s">
        <v>371</v>
      </c>
      <c r="K3542" t="s">
        <v>1690</v>
      </c>
      <c r="L3542" t="s">
        <v>17</v>
      </c>
    </row>
    <row r="3543" spans="1:12" x14ac:dyDescent="0.3">
      <c r="A3543">
        <v>1226</v>
      </c>
      <c r="B3543" t="s">
        <v>1494</v>
      </c>
      <c r="C3543" t="s">
        <v>402</v>
      </c>
      <c r="D3543" t="s">
        <v>370</v>
      </c>
      <c r="E3543" s="1">
        <v>43043</v>
      </c>
      <c r="F3543">
        <v>1</v>
      </c>
      <c r="G3543">
        <v>2299.9899999999998</v>
      </c>
      <c r="H3543">
        <v>42</v>
      </c>
      <c r="I3543" t="s">
        <v>14</v>
      </c>
      <c r="J3543" t="s">
        <v>371</v>
      </c>
      <c r="K3543" t="s">
        <v>1689</v>
      </c>
      <c r="L3543" t="s">
        <v>17</v>
      </c>
    </row>
    <row r="3544" spans="1:12" x14ac:dyDescent="0.3">
      <c r="A3544">
        <v>1226</v>
      </c>
      <c r="B3544" t="s">
        <v>1494</v>
      </c>
      <c r="C3544" t="s">
        <v>402</v>
      </c>
      <c r="D3544" t="s">
        <v>370</v>
      </c>
      <c r="E3544" s="1">
        <v>43043</v>
      </c>
      <c r="F3544">
        <v>1</v>
      </c>
      <c r="G3544">
        <v>6499.99</v>
      </c>
      <c r="H3544">
        <v>51</v>
      </c>
      <c r="I3544" t="s">
        <v>191</v>
      </c>
      <c r="J3544" t="s">
        <v>371</v>
      </c>
      <c r="K3544" t="s">
        <v>1689</v>
      </c>
      <c r="L3544" t="s">
        <v>17</v>
      </c>
    </row>
    <row r="3545" spans="1:12" x14ac:dyDescent="0.3">
      <c r="A3545">
        <v>1226</v>
      </c>
      <c r="B3545" t="s">
        <v>1494</v>
      </c>
      <c r="C3545" t="s">
        <v>402</v>
      </c>
      <c r="D3545" t="s">
        <v>370</v>
      </c>
      <c r="E3545" s="1">
        <v>43043</v>
      </c>
      <c r="F3545">
        <v>2</v>
      </c>
      <c r="G3545">
        <v>1599.98</v>
      </c>
      <c r="H3545">
        <v>77</v>
      </c>
      <c r="I3545" t="s">
        <v>19</v>
      </c>
      <c r="J3545" t="s">
        <v>371</v>
      </c>
      <c r="K3545" t="s">
        <v>1691</v>
      </c>
      <c r="L3545" t="s">
        <v>17</v>
      </c>
    </row>
    <row r="3546" spans="1:12" x14ac:dyDescent="0.3">
      <c r="A3546">
        <v>1226</v>
      </c>
      <c r="B3546" t="s">
        <v>1494</v>
      </c>
      <c r="C3546" t="s">
        <v>402</v>
      </c>
      <c r="D3546" t="s">
        <v>370</v>
      </c>
      <c r="E3546" s="1">
        <v>43043</v>
      </c>
      <c r="F3546">
        <v>1</v>
      </c>
      <c r="G3546">
        <v>339.99</v>
      </c>
      <c r="H3546">
        <v>101</v>
      </c>
      <c r="I3546" t="s">
        <v>32</v>
      </c>
      <c r="J3546" t="s">
        <v>371</v>
      </c>
      <c r="K3546" t="s">
        <v>1691</v>
      </c>
      <c r="L3546" t="s">
        <v>17</v>
      </c>
    </row>
    <row r="3547" spans="1:12" x14ac:dyDescent="0.3">
      <c r="A3547">
        <v>1227</v>
      </c>
      <c r="B3547" t="s">
        <v>1495</v>
      </c>
      <c r="C3547" t="s">
        <v>406</v>
      </c>
      <c r="D3547" t="s">
        <v>370</v>
      </c>
      <c r="E3547" s="1">
        <v>43043</v>
      </c>
      <c r="F3547">
        <v>1</v>
      </c>
      <c r="G3547">
        <v>1799.99</v>
      </c>
      <c r="H3547">
        <v>8</v>
      </c>
      <c r="I3547" t="s">
        <v>14</v>
      </c>
      <c r="J3547" t="s">
        <v>371</v>
      </c>
      <c r="K3547" t="s">
        <v>1689</v>
      </c>
      <c r="L3547" t="s">
        <v>16</v>
      </c>
    </row>
    <row r="3548" spans="1:12" x14ac:dyDescent="0.3">
      <c r="A3548">
        <v>1227</v>
      </c>
      <c r="B3548" t="s">
        <v>1495</v>
      </c>
      <c r="C3548" t="s">
        <v>406</v>
      </c>
      <c r="D3548" t="s">
        <v>370</v>
      </c>
      <c r="E3548" s="1">
        <v>43043</v>
      </c>
      <c r="F3548">
        <v>1</v>
      </c>
      <c r="G3548">
        <v>599.99</v>
      </c>
      <c r="H3548">
        <v>26</v>
      </c>
      <c r="I3548" t="s">
        <v>38</v>
      </c>
      <c r="J3548" t="s">
        <v>371</v>
      </c>
      <c r="K3548" t="s">
        <v>1691</v>
      </c>
      <c r="L3548" t="s">
        <v>16</v>
      </c>
    </row>
    <row r="3549" spans="1:12" x14ac:dyDescent="0.3">
      <c r="A3549">
        <v>1227</v>
      </c>
      <c r="B3549" t="s">
        <v>1495</v>
      </c>
      <c r="C3549" t="s">
        <v>406</v>
      </c>
      <c r="D3549" t="s">
        <v>370</v>
      </c>
      <c r="E3549" s="1">
        <v>43043</v>
      </c>
      <c r="F3549">
        <v>2</v>
      </c>
      <c r="G3549">
        <v>4599.9799999999996</v>
      </c>
      <c r="H3549">
        <v>42</v>
      </c>
      <c r="I3549" t="s">
        <v>14</v>
      </c>
      <c r="J3549" t="s">
        <v>371</v>
      </c>
      <c r="K3549" t="s">
        <v>1689</v>
      </c>
      <c r="L3549" t="s">
        <v>16</v>
      </c>
    </row>
    <row r="3550" spans="1:12" x14ac:dyDescent="0.3">
      <c r="A3550">
        <v>1227</v>
      </c>
      <c r="B3550" t="s">
        <v>1495</v>
      </c>
      <c r="C3550" t="s">
        <v>406</v>
      </c>
      <c r="D3550" t="s">
        <v>370</v>
      </c>
      <c r="E3550" s="1">
        <v>43043</v>
      </c>
      <c r="F3550">
        <v>1</v>
      </c>
      <c r="G3550">
        <v>539.99</v>
      </c>
      <c r="H3550">
        <v>44</v>
      </c>
      <c r="I3550" t="s">
        <v>14</v>
      </c>
      <c r="J3550" t="s">
        <v>371</v>
      </c>
      <c r="K3550" t="s">
        <v>1695</v>
      </c>
      <c r="L3550" t="s">
        <v>16</v>
      </c>
    </row>
    <row r="3551" spans="1:12" x14ac:dyDescent="0.3">
      <c r="A3551">
        <v>1227</v>
      </c>
      <c r="B3551" t="s">
        <v>1495</v>
      </c>
      <c r="C3551" t="s">
        <v>406</v>
      </c>
      <c r="D3551" t="s">
        <v>370</v>
      </c>
      <c r="E3551" s="1">
        <v>43043</v>
      </c>
      <c r="F3551">
        <v>2</v>
      </c>
      <c r="G3551">
        <v>419.98</v>
      </c>
      <c r="H3551">
        <v>90</v>
      </c>
      <c r="I3551" t="s">
        <v>32</v>
      </c>
      <c r="J3551" t="s">
        <v>371</v>
      </c>
      <c r="K3551" t="s">
        <v>1689</v>
      </c>
      <c r="L3551" t="s">
        <v>16</v>
      </c>
    </row>
    <row r="3552" spans="1:12" x14ac:dyDescent="0.3">
      <c r="A3552">
        <v>1228</v>
      </c>
      <c r="B3552" t="s">
        <v>1496</v>
      </c>
      <c r="C3552" t="s">
        <v>547</v>
      </c>
      <c r="D3552" t="s">
        <v>370</v>
      </c>
      <c r="E3552" s="1">
        <v>43043</v>
      </c>
      <c r="F3552">
        <v>2</v>
      </c>
      <c r="G3552">
        <v>1199.98</v>
      </c>
      <c r="H3552">
        <v>20</v>
      </c>
      <c r="I3552" t="s">
        <v>19</v>
      </c>
      <c r="J3552" t="s">
        <v>371</v>
      </c>
      <c r="K3552" t="s">
        <v>1691</v>
      </c>
      <c r="L3552" t="s">
        <v>16</v>
      </c>
    </row>
    <row r="3553" spans="1:12" x14ac:dyDescent="0.3">
      <c r="A3553">
        <v>1228</v>
      </c>
      <c r="B3553" t="s">
        <v>1496</v>
      </c>
      <c r="C3553" t="s">
        <v>547</v>
      </c>
      <c r="D3553" t="s">
        <v>370</v>
      </c>
      <c r="E3553" s="1">
        <v>43043</v>
      </c>
      <c r="F3553">
        <v>2</v>
      </c>
      <c r="G3553">
        <v>5399.98</v>
      </c>
      <c r="H3553">
        <v>55</v>
      </c>
      <c r="I3553" t="s">
        <v>191</v>
      </c>
      <c r="J3553" t="s">
        <v>371</v>
      </c>
      <c r="K3553" t="s">
        <v>1689</v>
      </c>
      <c r="L3553" t="s">
        <v>16</v>
      </c>
    </row>
    <row r="3554" spans="1:12" x14ac:dyDescent="0.3">
      <c r="A3554">
        <v>1228</v>
      </c>
      <c r="B3554" t="s">
        <v>1496</v>
      </c>
      <c r="C3554" t="s">
        <v>547</v>
      </c>
      <c r="D3554" t="s">
        <v>370</v>
      </c>
      <c r="E3554" s="1">
        <v>43043</v>
      </c>
      <c r="F3554">
        <v>1</v>
      </c>
      <c r="G3554">
        <v>209.99</v>
      </c>
      <c r="H3554">
        <v>92</v>
      </c>
      <c r="I3554" t="s">
        <v>32</v>
      </c>
      <c r="J3554" t="s">
        <v>371</v>
      </c>
      <c r="K3554" t="s">
        <v>1695</v>
      </c>
      <c r="L3554" t="s">
        <v>16</v>
      </c>
    </row>
    <row r="3555" spans="1:12" x14ac:dyDescent="0.3">
      <c r="A3555">
        <v>1229</v>
      </c>
      <c r="B3555" t="s">
        <v>296</v>
      </c>
      <c r="C3555" t="s">
        <v>61</v>
      </c>
      <c r="D3555" t="s">
        <v>13</v>
      </c>
      <c r="E3555" s="1">
        <v>43044</v>
      </c>
      <c r="F3555">
        <v>2</v>
      </c>
      <c r="G3555">
        <v>1665.98</v>
      </c>
      <c r="H3555">
        <v>36</v>
      </c>
      <c r="I3555" t="s">
        <v>14</v>
      </c>
      <c r="J3555" t="s">
        <v>15</v>
      </c>
      <c r="K3555" t="s">
        <v>1690</v>
      </c>
      <c r="L3555" t="s">
        <v>374</v>
      </c>
    </row>
    <row r="3556" spans="1:12" x14ac:dyDescent="0.3">
      <c r="A3556">
        <v>1229</v>
      </c>
      <c r="B3556" t="s">
        <v>296</v>
      </c>
      <c r="C3556" t="s">
        <v>61</v>
      </c>
      <c r="D3556" t="s">
        <v>13</v>
      </c>
      <c r="E3556" s="1">
        <v>43044</v>
      </c>
      <c r="F3556">
        <v>2</v>
      </c>
      <c r="G3556">
        <v>9999.98</v>
      </c>
      <c r="H3556">
        <v>61</v>
      </c>
      <c r="I3556" t="s">
        <v>37</v>
      </c>
      <c r="J3556" t="s">
        <v>15</v>
      </c>
      <c r="K3556" t="s">
        <v>1689</v>
      </c>
      <c r="L3556" t="s">
        <v>374</v>
      </c>
    </row>
    <row r="3557" spans="1:12" x14ac:dyDescent="0.3">
      <c r="A3557">
        <v>1230</v>
      </c>
      <c r="B3557" t="s">
        <v>1497</v>
      </c>
      <c r="C3557" t="s">
        <v>382</v>
      </c>
      <c r="D3557" t="s">
        <v>370</v>
      </c>
      <c r="E3557" s="1">
        <v>43044</v>
      </c>
      <c r="F3557">
        <v>2</v>
      </c>
      <c r="G3557">
        <v>939.98</v>
      </c>
      <c r="H3557">
        <v>32</v>
      </c>
      <c r="I3557" t="s">
        <v>14</v>
      </c>
      <c r="J3557" t="s">
        <v>371</v>
      </c>
      <c r="K3557" t="s">
        <v>1689</v>
      </c>
      <c r="L3557" t="s">
        <v>16</v>
      </c>
    </row>
    <row r="3558" spans="1:12" x14ac:dyDescent="0.3">
      <c r="A3558">
        <v>1230</v>
      </c>
      <c r="B3558" t="s">
        <v>1497</v>
      </c>
      <c r="C3558" t="s">
        <v>382</v>
      </c>
      <c r="D3558" t="s">
        <v>370</v>
      </c>
      <c r="E3558" s="1">
        <v>43044</v>
      </c>
      <c r="F3558">
        <v>2</v>
      </c>
      <c r="G3558">
        <v>1099.98</v>
      </c>
      <c r="H3558">
        <v>38</v>
      </c>
      <c r="I3558" t="s">
        <v>14</v>
      </c>
      <c r="J3558" t="s">
        <v>371</v>
      </c>
      <c r="K3558" t="s">
        <v>1695</v>
      </c>
      <c r="L3558" t="s">
        <v>16</v>
      </c>
    </row>
    <row r="3559" spans="1:12" x14ac:dyDescent="0.3">
      <c r="A3559">
        <v>1231</v>
      </c>
      <c r="B3559" t="s">
        <v>1498</v>
      </c>
      <c r="C3559" t="s">
        <v>668</v>
      </c>
      <c r="D3559" t="s">
        <v>370</v>
      </c>
      <c r="E3559" s="1">
        <v>43044</v>
      </c>
      <c r="F3559">
        <v>1</v>
      </c>
      <c r="G3559">
        <v>659.99</v>
      </c>
      <c r="H3559">
        <v>70</v>
      </c>
      <c r="I3559" t="s">
        <v>19</v>
      </c>
      <c r="J3559" t="s">
        <v>371</v>
      </c>
      <c r="K3559" t="s">
        <v>1691</v>
      </c>
      <c r="L3559" t="s">
        <v>16</v>
      </c>
    </row>
    <row r="3560" spans="1:12" x14ac:dyDescent="0.3">
      <c r="A3560">
        <v>1231</v>
      </c>
      <c r="B3560" t="s">
        <v>1498</v>
      </c>
      <c r="C3560" t="s">
        <v>668</v>
      </c>
      <c r="D3560" t="s">
        <v>370</v>
      </c>
      <c r="E3560" s="1">
        <v>43044</v>
      </c>
      <c r="F3560">
        <v>2</v>
      </c>
      <c r="G3560">
        <v>1199.98</v>
      </c>
      <c r="H3560">
        <v>75</v>
      </c>
      <c r="I3560" t="s">
        <v>19</v>
      </c>
      <c r="J3560" t="s">
        <v>371</v>
      </c>
      <c r="K3560" t="s">
        <v>1691</v>
      </c>
      <c r="L3560" t="s">
        <v>16</v>
      </c>
    </row>
    <row r="3561" spans="1:12" x14ac:dyDescent="0.3">
      <c r="A3561">
        <v>1232</v>
      </c>
      <c r="B3561" t="s">
        <v>297</v>
      </c>
      <c r="C3561" t="s">
        <v>85</v>
      </c>
      <c r="D3561" t="s">
        <v>13</v>
      </c>
      <c r="E3561" s="1">
        <v>43045</v>
      </c>
      <c r="F3561">
        <v>2</v>
      </c>
      <c r="G3561">
        <v>5799.98</v>
      </c>
      <c r="H3561">
        <v>4</v>
      </c>
      <c r="I3561" t="s">
        <v>14</v>
      </c>
      <c r="J3561" t="s">
        <v>15</v>
      </c>
      <c r="K3561" t="s">
        <v>1689</v>
      </c>
      <c r="L3561" t="s">
        <v>374</v>
      </c>
    </row>
    <row r="3562" spans="1:12" x14ac:dyDescent="0.3">
      <c r="A3562">
        <v>1232</v>
      </c>
      <c r="B3562" t="s">
        <v>297</v>
      </c>
      <c r="C3562" t="s">
        <v>85</v>
      </c>
      <c r="D3562" t="s">
        <v>13</v>
      </c>
      <c r="E3562" s="1">
        <v>43045</v>
      </c>
      <c r="F3562">
        <v>2</v>
      </c>
      <c r="G3562">
        <v>939.98</v>
      </c>
      <c r="H3562">
        <v>6</v>
      </c>
      <c r="I3562" t="s">
        <v>14</v>
      </c>
      <c r="J3562" t="s">
        <v>15</v>
      </c>
      <c r="K3562" t="s">
        <v>1690</v>
      </c>
      <c r="L3562" t="s">
        <v>374</v>
      </c>
    </row>
    <row r="3563" spans="1:12" x14ac:dyDescent="0.3">
      <c r="A3563">
        <v>1232</v>
      </c>
      <c r="B3563" t="s">
        <v>297</v>
      </c>
      <c r="C3563" t="s">
        <v>85</v>
      </c>
      <c r="D3563" t="s">
        <v>13</v>
      </c>
      <c r="E3563" s="1">
        <v>43045</v>
      </c>
      <c r="F3563">
        <v>2</v>
      </c>
      <c r="G3563">
        <v>941.98</v>
      </c>
      <c r="H3563">
        <v>110</v>
      </c>
      <c r="I3563" t="s">
        <v>38</v>
      </c>
      <c r="J3563" t="s">
        <v>15</v>
      </c>
      <c r="K3563" t="s">
        <v>1696</v>
      </c>
      <c r="L3563" t="s">
        <v>374</v>
      </c>
    </row>
    <row r="3564" spans="1:12" x14ac:dyDescent="0.3">
      <c r="A3564">
        <v>1233</v>
      </c>
      <c r="B3564" t="s">
        <v>1499</v>
      </c>
      <c r="C3564" t="s">
        <v>651</v>
      </c>
      <c r="D3564" t="s">
        <v>370</v>
      </c>
      <c r="E3564" s="1">
        <v>43045</v>
      </c>
      <c r="F3564">
        <v>1</v>
      </c>
      <c r="G3564">
        <v>2699.99</v>
      </c>
      <c r="H3564">
        <v>55</v>
      </c>
      <c r="I3564" t="s">
        <v>191</v>
      </c>
      <c r="J3564" t="s">
        <v>371</v>
      </c>
      <c r="K3564" t="s">
        <v>1689</v>
      </c>
      <c r="L3564" t="s">
        <v>16</v>
      </c>
    </row>
    <row r="3565" spans="1:12" x14ac:dyDescent="0.3">
      <c r="A3565">
        <v>1233</v>
      </c>
      <c r="B3565" t="s">
        <v>1499</v>
      </c>
      <c r="C3565" t="s">
        <v>651</v>
      </c>
      <c r="D3565" t="s">
        <v>370</v>
      </c>
      <c r="E3565" s="1">
        <v>43045</v>
      </c>
      <c r="F3565">
        <v>2</v>
      </c>
      <c r="G3565">
        <v>9999.98</v>
      </c>
      <c r="H3565">
        <v>61</v>
      </c>
      <c r="I3565" t="s">
        <v>37</v>
      </c>
      <c r="J3565" t="s">
        <v>371</v>
      </c>
      <c r="K3565" t="s">
        <v>1689</v>
      </c>
      <c r="L3565" t="s">
        <v>16</v>
      </c>
    </row>
    <row r="3566" spans="1:12" x14ac:dyDescent="0.3">
      <c r="A3566">
        <v>1233</v>
      </c>
      <c r="B3566" t="s">
        <v>1499</v>
      </c>
      <c r="C3566" t="s">
        <v>651</v>
      </c>
      <c r="D3566" t="s">
        <v>370</v>
      </c>
      <c r="E3566" s="1">
        <v>43045</v>
      </c>
      <c r="F3566">
        <v>2</v>
      </c>
      <c r="G3566">
        <v>379.98</v>
      </c>
      <c r="H3566">
        <v>87</v>
      </c>
      <c r="I3566" t="s">
        <v>32</v>
      </c>
      <c r="J3566" t="s">
        <v>371</v>
      </c>
      <c r="K3566" t="s">
        <v>1689</v>
      </c>
      <c r="L3566" t="s">
        <v>16</v>
      </c>
    </row>
    <row r="3567" spans="1:12" x14ac:dyDescent="0.3">
      <c r="A3567">
        <v>1234</v>
      </c>
      <c r="B3567" t="s">
        <v>1481</v>
      </c>
      <c r="C3567" t="s">
        <v>404</v>
      </c>
      <c r="D3567" t="s">
        <v>370</v>
      </c>
      <c r="E3567" s="1">
        <v>43046</v>
      </c>
      <c r="F3567">
        <v>2</v>
      </c>
      <c r="G3567">
        <v>10999.98</v>
      </c>
      <c r="H3567">
        <v>56</v>
      </c>
      <c r="I3567" t="s">
        <v>191</v>
      </c>
      <c r="J3567" t="s">
        <v>371</v>
      </c>
      <c r="K3567" t="s">
        <v>1689</v>
      </c>
      <c r="L3567" t="s">
        <v>16</v>
      </c>
    </row>
    <row r="3568" spans="1:12" x14ac:dyDescent="0.3">
      <c r="A3568">
        <v>1234</v>
      </c>
      <c r="B3568" t="s">
        <v>1481</v>
      </c>
      <c r="C3568" t="s">
        <v>404</v>
      </c>
      <c r="D3568" t="s">
        <v>370</v>
      </c>
      <c r="E3568" s="1">
        <v>43046</v>
      </c>
      <c r="F3568">
        <v>2</v>
      </c>
      <c r="G3568">
        <v>833.98</v>
      </c>
      <c r="H3568">
        <v>71</v>
      </c>
      <c r="I3568" t="s">
        <v>19</v>
      </c>
      <c r="J3568" t="s">
        <v>371</v>
      </c>
      <c r="K3568" t="s">
        <v>1696</v>
      </c>
      <c r="L3568" t="s">
        <v>16</v>
      </c>
    </row>
    <row r="3569" spans="1:12" x14ac:dyDescent="0.3">
      <c r="A3569">
        <v>1235</v>
      </c>
      <c r="B3569" t="s">
        <v>1500</v>
      </c>
      <c r="C3569" t="s">
        <v>1232</v>
      </c>
      <c r="D3569" t="s">
        <v>370</v>
      </c>
      <c r="E3569" s="1">
        <v>43046</v>
      </c>
      <c r="F3569">
        <v>1</v>
      </c>
      <c r="G3569">
        <v>3999.99</v>
      </c>
      <c r="H3569">
        <v>7</v>
      </c>
      <c r="I3569" t="s">
        <v>14</v>
      </c>
      <c r="J3569" t="s">
        <v>371</v>
      </c>
      <c r="K3569" t="s">
        <v>1689</v>
      </c>
      <c r="L3569" t="s">
        <v>16</v>
      </c>
    </row>
    <row r="3570" spans="1:12" x14ac:dyDescent="0.3">
      <c r="A3570">
        <v>1236</v>
      </c>
      <c r="B3570" t="s">
        <v>1501</v>
      </c>
      <c r="C3570" t="s">
        <v>474</v>
      </c>
      <c r="D3570" t="s">
        <v>370</v>
      </c>
      <c r="E3570" s="1">
        <v>43047</v>
      </c>
      <c r="F3570">
        <v>2</v>
      </c>
      <c r="G3570">
        <v>939.98</v>
      </c>
      <c r="H3570">
        <v>32</v>
      </c>
      <c r="I3570" t="s">
        <v>14</v>
      </c>
      <c r="J3570" t="s">
        <v>371</v>
      </c>
      <c r="K3570" t="s">
        <v>1689</v>
      </c>
      <c r="L3570" t="s">
        <v>17</v>
      </c>
    </row>
    <row r="3571" spans="1:12" x14ac:dyDescent="0.3">
      <c r="A3571">
        <v>1236</v>
      </c>
      <c r="B3571" t="s">
        <v>1501</v>
      </c>
      <c r="C3571" t="s">
        <v>474</v>
      </c>
      <c r="D3571" t="s">
        <v>370</v>
      </c>
      <c r="E3571" s="1">
        <v>43047</v>
      </c>
      <c r="F3571">
        <v>1</v>
      </c>
      <c r="G3571">
        <v>1559.99</v>
      </c>
      <c r="H3571">
        <v>60</v>
      </c>
      <c r="I3571" t="s">
        <v>37</v>
      </c>
      <c r="J3571" t="s">
        <v>371</v>
      </c>
      <c r="K3571" t="s">
        <v>1696</v>
      </c>
      <c r="L3571" t="s">
        <v>17</v>
      </c>
    </row>
    <row r="3572" spans="1:12" x14ac:dyDescent="0.3">
      <c r="A3572">
        <v>1236</v>
      </c>
      <c r="B3572" t="s">
        <v>1501</v>
      </c>
      <c r="C3572" t="s">
        <v>474</v>
      </c>
      <c r="D3572" t="s">
        <v>370</v>
      </c>
      <c r="E3572" s="1">
        <v>43047</v>
      </c>
      <c r="F3572">
        <v>1</v>
      </c>
      <c r="G3572">
        <v>349.99</v>
      </c>
      <c r="H3572">
        <v>91</v>
      </c>
      <c r="I3572" t="s">
        <v>32</v>
      </c>
      <c r="J3572" t="s">
        <v>371</v>
      </c>
      <c r="K3572" t="s">
        <v>1689</v>
      </c>
      <c r="L3572" t="s">
        <v>17</v>
      </c>
    </row>
    <row r="3573" spans="1:12" x14ac:dyDescent="0.3">
      <c r="A3573">
        <v>1237</v>
      </c>
      <c r="B3573" t="s">
        <v>298</v>
      </c>
      <c r="C3573" t="s">
        <v>90</v>
      </c>
      <c r="D3573" t="s">
        <v>13</v>
      </c>
      <c r="E3573" s="1">
        <v>43048</v>
      </c>
      <c r="F3573">
        <v>1</v>
      </c>
      <c r="G3573">
        <v>299.99</v>
      </c>
      <c r="H3573">
        <v>23</v>
      </c>
      <c r="I3573" t="s">
        <v>32</v>
      </c>
      <c r="J3573" t="s">
        <v>15</v>
      </c>
      <c r="K3573" t="s">
        <v>1691</v>
      </c>
      <c r="L3573" t="s">
        <v>367</v>
      </c>
    </row>
    <row r="3574" spans="1:12" x14ac:dyDescent="0.3">
      <c r="A3574">
        <v>1237</v>
      </c>
      <c r="B3574" t="s">
        <v>298</v>
      </c>
      <c r="C3574" t="s">
        <v>90</v>
      </c>
      <c r="D3574" t="s">
        <v>13</v>
      </c>
      <c r="E3574" s="1">
        <v>43048</v>
      </c>
      <c r="F3574">
        <v>1</v>
      </c>
      <c r="G3574">
        <v>499.99</v>
      </c>
      <c r="H3574">
        <v>25</v>
      </c>
      <c r="I3574" t="s">
        <v>38</v>
      </c>
      <c r="J3574" t="s">
        <v>15</v>
      </c>
      <c r="K3574" t="s">
        <v>1691</v>
      </c>
      <c r="L3574" t="s">
        <v>367</v>
      </c>
    </row>
    <row r="3575" spans="1:12" x14ac:dyDescent="0.3">
      <c r="A3575">
        <v>1237</v>
      </c>
      <c r="B3575" t="s">
        <v>298</v>
      </c>
      <c r="C3575" t="s">
        <v>90</v>
      </c>
      <c r="D3575" t="s">
        <v>13</v>
      </c>
      <c r="E3575" s="1">
        <v>43048</v>
      </c>
      <c r="F3575">
        <v>2</v>
      </c>
      <c r="G3575">
        <v>5399.98</v>
      </c>
      <c r="H3575">
        <v>55</v>
      </c>
      <c r="I3575" t="s">
        <v>191</v>
      </c>
      <c r="J3575" t="s">
        <v>15</v>
      </c>
      <c r="K3575" t="s">
        <v>1689</v>
      </c>
      <c r="L3575" t="s">
        <v>367</v>
      </c>
    </row>
    <row r="3576" spans="1:12" x14ac:dyDescent="0.3">
      <c r="A3576">
        <v>1237</v>
      </c>
      <c r="B3576" t="s">
        <v>298</v>
      </c>
      <c r="C3576" t="s">
        <v>90</v>
      </c>
      <c r="D3576" t="s">
        <v>13</v>
      </c>
      <c r="E3576" s="1">
        <v>43048</v>
      </c>
      <c r="F3576">
        <v>2</v>
      </c>
      <c r="G3576">
        <v>379.98</v>
      </c>
      <c r="H3576">
        <v>87</v>
      </c>
      <c r="I3576" t="s">
        <v>32</v>
      </c>
      <c r="J3576" t="s">
        <v>15</v>
      </c>
      <c r="K3576" t="s">
        <v>1689</v>
      </c>
      <c r="L3576" t="s">
        <v>367</v>
      </c>
    </row>
    <row r="3577" spans="1:12" x14ac:dyDescent="0.3">
      <c r="A3577">
        <v>1237</v>
      </c>
      <c r="B3577" t="s">
        <v>298</v>
      </c>
      <c r="C3577" t="s">
        <v>90</v>
      </c>
      <c r="D3577" t="s">
        <v>13</v>
      </c>
      <c r="E3577" s="1">
        <v>43048</v>
      </c>
      <c r="F3577">
        <v>2</v>
      </c>
      <c r="G3577">
        <v>599.98</v>
      </c>
      <c r="H3577">
        <v>95</v>
      </c>
      <c r="I3577" t="s">
        <v>32</v>
      </c>
      <c r="J3577" t="s">
        <v>15</v>
      </c>
      <c r="K3577" t="s">
        <v>1691</v>
      </c>
      <c r="L3577" t="s">
        <v>367</v>
      </c>
    </row>
    <row r="3578" spans="1:12" x14ac:dyDescent="0.3">
      <c r="A3578">
        <v>1238</v>
      </c>
      <c r="B3578" t="s">
        <v>1502</v>
      </c>
      <c r="C3578" t="s">
        <v>659</v>
      </c>
      <c r="D3578" t="s">
        <v>370</v>
      </c>
      <c r="E3578" s="1">
        <v>43048</v>
      </c>
      <c r="F3578">
        <v>1</v>
      </c>
      <c r="G3578">
        <v>269.99</v>
      </c>
      <c r="H3578">
        <v>14</v>
      </c>
      <c r="I3578" t="s">
        <v>19</v>
      </c>
      <c r="J3578" t="s">
        <v>371</v>
      </c>
      <c r="K3578" t="s">
        <v>1691</v>
      </c>
      <c r="L3578" t="s">
        <v>16</v>
      </c>
    </row>
    <row r="3579" spans="1:12" x14ac:dyDescent="0.3">
      <c r="A3579">
        <v>1238</v>
      </c>
      <c r="B3579" t="s">
        <v>1502</v>
      </c>
      <c r="C3579" t="s">
        <v>659</v>
      </c>
      <c r="D3579" t="s">
        <v>370</v>
      </c>
      <c r="E3579" s="1">
        <v>43048</v>
      </c>
      <c r="F3579">
        <v>1</v>
      </c>
      <c r="G3579">
        <v>4999.99</v>
      </c>
      <c r="H3579">
        <v>40</v>
      </c>
      <c r="I3579" t="s">
        <v>14</v>
      </c>
      <c r="J3579" t="s">
        <v>371</v>
      </c>
      <c r="K3579" t="s">
        <v>1689</v>
      </c>
      <c r="L3579" t="s">
        <v>16</v>
      </c>
    </row>
    <row r="3580" spans="1:12" x14ac:dyDescent="0.3">
      <c r="A3580">
        <v>1238</v>
      </c>
      <c r="B3580" t="s">
        <v>1502</v>
      </c>
      <c r="C3580" t="s">
        <v>659</v>
      </c>
      <c r="D3580" t="s">
        <v>370</v>
      </c>
      <c r="E3580" s="1">
        <v>43048</v>
      </c>
      <c r="F3580">
        <v>2</v>
      </c>
      <c r="G3580">
        <v>599.98</v>
      </c>
      <c r="H3580">
        <v>99</v>
      </c>
      <c r="I3580" t="s">
        <v>32</v>
      </c>
      <c r="J3580" t="s">
        <v>371</v>
      </c>
      <c r="K3580" t="s">
        <v>1691</v>
      </c>
      <c r="L3580" t="s">
        <v>16</v>
      </c>
    </row>
    <row r="3581" spans="1:12" x14ac:dyDescent="0.3">
      <c r="A3581">
        <v>1238</v>
      </c>
      <c r="B3581" t="s">
        <v>1502</v>
      </c>
      <c r="C3581" t="s">
        <v>659</v>
      </c>
      <c r="D3581" t="s">
        <v>370</v>
      </c>
      <c r="E3581" s="1">
        <v>43048</v>
      </c>
      <c r="F3581">
        <v>1</v>
      </c>
      <c r="G3581">
        <v>339.99</v>
      </c>
      <c r="H3581">
        <v>101</v>
      </c>
      <c r="I3581" t="s">
        <v>32</v>
      </c>
      <c r="J3581" t="s">
        <v>371</v>
      </c>
      <c r="K3581" t="s">
        <v>1691</v>
      </c>
      <c r="L3581" t="s">
        <v>16</v>
      </c>
    </row>
    <row r="3582" spans="1:12" x14ac:dyDescent="0.3">
      <c r="A3582">
        <v>1239</v>
      </c>
      <c r="B3582" t="s">
        <v>1503</v>
      </c>
      <c r="C3582" t="s">
        <v>478</v>
      </c>
      <c r="D3582" t="s">
        <v>370</v>
      </c>
      <c r="E3582" s="1">
        <v>43048</v>
      </c>
      <c r="F3582">
        <v>2</v>
      </c>
      <c r="G3582">
        <v>1059.98</v>
      </c>
      <c r="H3582">
        <v>15</v>
      </c>
      <c r="I3582" t="s">
        <v>19</v>
      </c>
      <c r="J3582" t="s">
        <v>371</v>
      </c>
      <c r="K3582" t="s">
        <v>1691</v>
      </c>
      <c r="L3582" t="s">
        <v>17</v>
      </c>
    </row>
    <row r="3583" spans="1:12" x14ac:dyDescent="0.3">
      <c r="A3583">
        <v>1239</v>
      </c>
      <c r="B3583" t="s">
        <v>1503</v>
      </c>
      <c r="C3583" t="s">
        <v>478</v>
      </c>
      <c r="D3583" t="s">
        <v>370</v>
      </c>
      <c r="E3583" s="1">
        <v>43048</v>
      </c>
      <c r="F3583">
        <v>2</v>
      </c>
      <c r="G3583">
        <v>939.98</v>
      </c>
      <c r="H3583">
        <v>34</v>
      </c>
      <c r="I3583" t="s">
        <v>14</v>
      </c>
      <c r="J3583" t="s">
        <v>371</v>
      </c>
      <c r="K3583" t="s">
        <v>1689</v>
      </c>
      <c r="L3583" t="s">
        <v>17</v>
      </c>
    </row>
    <row r="3584" spans="1:12" x14ac:dyDescent="0.3">
      <c r="A3584">
        <v>1239</v>
      </c>
      <c r="B3584" t="s">
        <v>1503</v>
      </c>
      <c r="C3584" t="s">
        <v>478</v>
      </c>
      <c r="D3584" t="s">
        <v>370</v>
      </c>
      <c r="E3584" s="1">
        <v>43048</v>
      </c>
      <c r="F3584">
        <v>1</v>
      </c>
      <c r="G3584">
        <v>832.99</v>
      </c>
      <c r="H3584">
        <v>36</v>
      </c>
      <c r="I3584" t="s">
        <v>14</v>
      </c>
      <c r="J3584" t="s">
        <v>371</v>
      </c>
      <c r="K3584" t="s">
        <v>1690</v>
      </c>
      <c r="L3584" t="s">
        <v>17</v>
      </c>
    </row>
    <row r="3585" spans="1:12" x14ac:dyDescent="0.3">
      <c r="A3585">
        <v>1239</v>
      </c>
      <c r="B3585" t="s">
        <v>1503</v>
      </c>
      <c r="C3585" t="s">
        <v>478</v>
      </c>
      <c r="D3585" t="s">
        <v>370</v>
      </c>
      <c r="E3585" s="1">
        <v>43048</v>
      </c>
      <c r="F3585">
        <v>1</v>
      </c>
      <c r="G3585">
        <v>349.99</v>
      </c>
      <c r="H3585">
        <v>91</v>
      </c>
      <c r="I3585" t="s">
        <v>32</v>
      </c>
      <c r="J3585" t="s">
        <v>371</v>
      </c>
      <c r="K3585" t="s">
        <v>1689</v>
      </c>
      <c r="L3585" t="s">
        <v>17</v>
      </c>
    </row>
    <row r="3586" spans="1:12" x14ac:dyDescent="0.3">
      <c r="A3586">
        <v>1240</v>
      </c>
      <c r="B3586" t="s">
        <v>1504</v>
      </c>
      <c r="C3586" t="s">
        <v>624</v>
      </c>
      <c r="D3586" t="s">
        <v>370</v>
      </c>
      <c r="E3586" s="1">
        <v>43049</v>
      </c>
      <c r="F3586">
        <v>2</v>
      </c>
      <c r="G3586">
        <v>1059.98</v>
      </c>
      <c r="H3586">
        <v>15</v>
      </c>
      <c r="I3586" t="s">
        <v>19</v>
      </c>
      <c r="J3586" t="s">
        <v>371</v>
      </c>
      <c r="K3586" t="s">
        <v>1691</v>
      </c>
      <c r="L3586" t="s">
        <v>17</v>
      </c>
    </row>
    <row r="3587" spans="1:12" x14ac:dyDescent="0.3">
      <c r="A3587">
        <v>1240</v>
      </c>
      <c r="B3587" t="s">
        <v>1504</v>
      </c>
      <c r="C3587" t="s">
        <v>624</v>
      </c>
      <c r="D3587" t="s">
        <v>370</v>
      </c>
      <c r="E3587" s="1">
        <v>43049</v>
      </c>
      <c r="F3587">
        <v>2</v>
      </c>
      <c r="G3587">
        <v>599.98</v>
      </c>
      <c r="H3587">
        <v>23</v>
      </c>
      <c r="I3587" t="s">
        <v>32</v>
      </c>
      <c r="J3587" t="s">
        <v>371</v>
      </c>
      <c r="K3587" t="s">
        <v>1691</v>
      </c>
      <c r="L3587" t="s">
        <v>17</v>
      </c>
    </row>
    <row r="3588" spans="1:12" x14ac:dyDescent="0.3">
      <c r="A3588">
        <v>1240</v>
      </c>
      <c r="B3588" t="s">
        <v>1504</v>
      </c>
      <c r="C3588" t="s">
        <v>624</v>
      </c>
      <c r="D3588" t="s">
        <v>370</v>
      </c>
      <c r="E3588" s="1">
        <v>43049</v>
      </c>
      <c r="F3588">
        <v>1</v>
      </c>
      <c r="G3588">
        <v>1999.99</v>
      </c>
      <c r="H3588">
        <v>57</v>
      </c>
      <c r="I3588" t="s">
        <v>191</v>
      </c>
      <c r="J3588" t="s">
        <v>371</v>
      </c>
      <c r="K3588" t="s">
        <v>1689</v>
      </c>
      <c r="L3588" t="s">
        <v>17</v>
      </c>
    </row>
    <row r="3589" spans="1:12" x14ac:dyDescent="0.3">
      <c r="A3589">
        <v>1240</v>
      </c>
      <c r="B3589" t="s">
        <v>1504</v>
      </c>
      <c r="C3589" t="s">
        <v>624</v>
      </c>
      <c r="D3589" t="s">
        <v>370</v>
      </c>
      <c r="E3589" s="1">
        <v>43049</v>
      </c>
      <c r="F3589">
        <v>2</v>
      </c>
      <c r="G3589">
        <v>1599.98</v>
      </c>
      <c r="H3589">
        <v>77</v>
      </c>
      <c r="I3589" t="s">
        <v>19</v>
      </c>
      <c r="J3589" t="s">
        <v>371</v>
      </c>
      <c r="K3589" t="s">
        <v>1691</v>
      </c>
      <c r="L3589" t="s">
        <v>17</v>
      </c>
    </row>
    <row r="3590" spans="1:12" x14ac:dyDescent="0.3">
      <c r="A3590">
        <v>1240</v>
      </c>
      <c r="B3590" t="s">
        <v>1504</v>
      </c>
      <c r="C3590" t="s">
        <v>624</v>
      </c>
      <c r="D3590" t="s">
        <v>370</v>
      </c>
      <c r="E3590" s="1">
        <v>43049</v>
      </c>
      <c r="F3590">
        <v>2</v>
      </c>
      <c r="G3590">
        <v>833.98</v>
      </c>
      <c r="H3590">
        <v>107</v>
      </c>
      <c r="I3590" t="s">
        <v>38</v>
      </c>
      <c r="J3590" t="s">
        <v>371</v>
      </c>
      <c r="K3590" t="s">
        <v>1696</v>
      </c>
      <c r="L3590" t="s">
        <v>17</v>
      </c>
    </row>
    <row r="3591" spans="1:12" x14ac:dyDescent="0.3">
      <c r="A3591">
        <v>1241</v>
      </c>
      <c r="B3591" t="s">
        <v>1505</v>
      </c>
      <c r="C3591" t="s">
        <v>402</v>
      </c>
      <c r="D3591" t="s">
        <v>370</v>
      </c>
      <c r="E3591" s="1">
        <v>43049</v>
      </c>
      <c r="F3591">
        <v>2</v>
      </c>
      <c r="G3591">
        <v>833.98</v>
      </c>
      <c r="H3591">
        <v>71</v>
      </c>
      <c r="I3591" t="s">
        <v>19</v>
      </c>
      <c r="J3591" t="s">
        <v>371</v>
      </c>
      <c r="K3591" t="s">
        <v>1696</v>
      </c>
      <c r="L3591" t="s">
        <v>17</v>
      </c>
    </row>
    <row r="3592" spans="1:12" x14ac:dyDescent="0.3">
      <c r="A3592">
        <v>1241</v>
      </c>
      <c r="B3592" t="s">
        <v>1505</v>
      </c>
      <c r="C3592" t="s">
        <v>402</v>
      </c>
      <c r="D3592" t="s">
        <v>370</v>
      </c>
      <c r="E3592" s="1">
        <v>43049</v>
      </c>
      <c r="F3592">
        <v>1</v>
      </c>
      <c r="G3592">
        <v>439.99</v>
      </c>
      <c r="H3592">
        <v>74</v>
      </c>
      <c r="I3592" t="s">
        <v>19</v>
      </c>
      <c r="J3592" t="s">
        <v>371</v>
      </c>
      <c r="K3592" t="s">
        <v>1691</v>
      </c>
      <c r="L3592" t="s">
        <v>17</v>
      </c>
    </row>
    <row r="3593" spans="1:12" x14ac:dyDescent="0.3">
      <c r="A3593">
        <v>1242</v>
      </c>
      <c r="B3593" t="s">
        <v>1506</v>
      </c>
      <c r="C3593" t="s">
        <v>628</v>
      </c>
      <c r="D3593" t="s">
        <v>370</v>
      </c>
      <c r="E3593" s="1">
        <v>43050</v>
      </c>
      <c r="F3593">
        <v>1</v>
      </c>
      <c r="G3593">
        <v>1549</v>
      </c>
      <c r="H3593">
        <v>10</v>
      </c>
      <c r="I3593" t="s">
        <v>18</v>
      </c>
      <c r="J3593" t="s">
        <v>371</v>
      </c>
      <c r="K3593" t="s">
        <v>1690</v>
      </c>
      <c r="L3593" t="s">
        <v>16</v>
      </c>
    </row>
    <row r="3594" spans="1:12" x14ac:dyDescent="0.3">
      <c r="A3594">
        <v>1242</v>
      </c>
      <c r="B3594" t="s">
        <v>1506</v>
      </c>
      <c r="C3594" t="s">
        <v>628</v>
      </c>
      <c r="D3594" t="s">
        <v>370</v>
      </c>
      <c r="E3594" s="1">
        <v>43050</v>
      </c>
      <c r="F3594">
        <v>1</v>
      </c>
      <c r="G3594">
        <v>999.99</v>
      </c>
      <c r="H3594">
        <v>27</v>
      </c>
      <c r="I3594" t="s">
        <v>14</v>
      </c>
      <c r="J3594" t="s">
        <v>371</v>
      </c>
      <c r="K3594" t="s">
        <v>1690</v>
      </c>
      <c r="L3594" t="s">
        <v>16</v>
      </c>
    </row>
    <row r="3595" spans="1:12" x14ac:dyDescent="0.3">
      <c r="A3595">
        <v>1242</v>
      </c>
      <c r="B3595" t="s">
        <v>1506</v>
      </c>
      <c r="C3595" t="s">
        <v>628</v>
      </c>
      <c r="D3595" t="s">
        <v>370</v>
      </c>
      <c r="E3595" s="1">
        <v>43050</v>
      </c>
      <c r="F3595">
        <v>1</v>
      </c>
      <c r="G3595">
        <v>659.99</v>
      </c>
      <c r="H3595">
        <v>70</v>
      </c>
      <c r="I3595" t="s">
        <v>19</v>
      </c>
      <c r="J3595" t="s">
        <v>371</v>
      </c>
      <c r="K3595" t="s">
        <v>1691</v>
      </c>
      <c r="L3595" t="s">
        <v>16</v>
      </c>
    </row>
    <row r="3596" spans="1:12" x14ac:dyDescent="0.3">
      <c r="A3596">
        <v>1242</v>
      </c>
      <c r="B3596" t="s">
        <v>1506</v>
      </c>
      <c r="C3596" t="s">
        <v>628</v>
      </c>
      <c r="D3596" t="s">
        <v>370</v>
      </c>
      <c r="E3596" s="1">
        <v>43050</v>
      </c>
      <c r="F3596">
        <v>1</v>
      </c>
      <c r="G3596">
        <v>249.99</v>
      </c>
      <c r="H3596">
        <v>94</v>
      </c>
      <c r="I3596" t="s">
        <v>32</v>
      </c>
      <c r="J3596" t="s">
        <v>371</v>
      </c>
      <c r="K3596" t="s">
        <v>1695</v>
      </c>
      <c r="L3596" t="s">
        <v>16</v>
      </c>
    </row>
    <row r="3597" spans="1:12" x14ac:dyDescent="0.3">
      <c r="A3597">
        <v>1243</v>
      </c>
      <c r="B3597" t="s">
        <v>1507</v>
      </c>
      <c r="C3597" t="s">
        <v>615</v>
      </c>
      <c r="D3597" t="s">
        <v>370</v>
      </c>
      <c r="E3597" s="1">
        <v>43050</v>
      </c>
      <c r="F3597">
        <v>1</v>
      </c>
      <c r="G3597">
        <v>539.99</v>
      </c>
      <c r="H3597">
        <v>44</v>
      </c>
      <c r="I3597" t="s">
        <v>14</v>
      </c>
      <c r="J3597" t="s">
        <v>371</v>
      </c>
      <c r="K3597" t="s">
        <v>1695</v>
      </c>
      <c r="L3597" t="s">
        <v>16</v>
      </c>
    </row>
    <row r="3598" spans="1:12" x14ac:dyDescent="0.3">
      <c r="A3598">
        <v>1244</v>
      </c>
      <c r="B3598" t="s">
        <v>1508</v>
      </c>
      <c r="C3598" t="s">
        <v>665</v>
      </c>
      <c r="D3598" t="s">
        <v>370</v>
      </c>
      <c r="E3598" s="1">
        <v>43051</v>
      </c>
      <c r="F3598">
        <v>1</v>
      </c>
      <c r="G3598">
        <v>469.99</v>
      </c>
      <c r="H3598">
        <v>33</v>
      </c>
      <c r="I3598" t="s">
        <v>14</v>
      </c>
      <c r="J3598" t="s">
        <v>371</v>
      </c>
      <c r="K3598" t="s">
        <v>1690</v>
      </c>
      <c r="L3598" t="s">
        <v>16</v>
      </c>
    </row>
    <row r="3599" spans="1:12" x14ac:dyDescent="0.3">
      <c r="A3599">
        <v>1244</v>
      </c>
      <c r="B3599" t="s">
        <v>1508</v>
      </c>
      <c r="C3599" t="s">
        <v>665</v>
      </c>
      <c r="D3599" t="s">
        <v>370</v>
      </c>
      <c r="E3599" s="1">
        <v>43051</v>
      </c>
      <c r="F3599">
        <v>2</v>
      </c>
      <c r="G3599">
        <v>759.98</v>
      </c>
      <c r="H3599">
        <v>37</v>
      </c>
      <c r="I3599" t="s">
        <v>14</v>
      </c>
      <c r="J3599" t="s">
        <v>371</v>
      </c>
      <c r="K3599" t="s">
        <v>1695</v>
      </c>
      <c r="L3599" t="s">
        <v>16</v>
      </c>
    </row>
    <row r="3600" spans="1:12" x14ac:dyDescent="0.3">
      <c r="A3600">
        <v>1244</v>
      </c>
      <c r="B3600" t="s">
        <v>1508</v>
      </c>
      <c r="C3600" t="s">
        <v>665</v>
      </c>
      <c r="D3600" t="s">
        <v>370</v>
      </c>
      <c r="E3600" s="1">
        <v>43051</v>
      </c>
      <c r="F3600">
        <v>2</v>
      </c>
      <c r="G3600">
        <v>1099.98</v>
      </c>
      <c r="H3600">
        <v>38</v>
      </c>
      <c r="I3600" t="s">
        <v>14</v>
      </c>
      <c r="J3600" t="s">
        <v>371</v>
      </c>
      <c r="K3600" t="s">
        <v>1695</v>
      </c>
      <c r="L3600" t="s">
        <v>16</v>
      </c>
    </row>
    <row r="3601" spans="1:12" x14ac:dyDescent="0.3">
      <c r="A3601">
        <v>1244</v>
      </c>
      <c r="B3601" t="s">
        <v>1508</v>
      </c>
      <c r="C3601" t="s">
        <v>665</v>
      </c>
      <c r="D3601" t="s">
        <v>370</v>
      </c>
      <c r="E3601" s="1">
        <v>43051</v>
      </c>
      <c r="F3601">
        <v>1</v>
      </c>
      <c r="G3601">
        <v>869.99</v>
      </c>
      <c r="H3601">
        <v>45</v>
      </c>
      <c r="I3601" t="s">
        <v>14</v>
      </c>
      <c r="J3601" t="s">
        <v>371</v>
      </c>
      <c r="K3601" t="s">
        <v>1695</v>
      </c>
      <c r="L3601" t="s">
        <v>16</v>
      </c>
    </row>
    <row r="3602" spans="1:12" x14ac:dyDescent="0.3">
      <c r="A3602">
        <v>1245</v>
      </c>
      <c r="B3602" t="s">
        <v>1509</v>
      </c>
      <c r="C3602" t="s">
        <v>693</v>
      </c>
      <c r="D3602" t="s">
        <v>370</v>
      </c>
      <c r="E3602" s="1">
        <v>43052</v>
      </c>
      <c r="F3602">
        <v>1</v>
      </c>
      <c r="G3602">
        <v>269.99</v>
      </c>
      <c r="H3602">
        <v>13</v>
      </c>
      <c r="I3602" t="s">
        <v>19</v>
      </c>
      <c r="J3602" t="s">
        <v>371</v>
      </c>
      <c r="K3602" t="s">
        <v>1691</v>
      </c>
      <c r="L3602" t="s">
        <v>17</v>
      </c>
    </row>
    <row r="3603" spans="1:12" x14ac:dyDescent="0.3">
      <c r="A3603">
        <v>1246</v>
      </c>
      <c r="B3603" t="s">
        <v>1510</v>
      </c>
      <c r="C3603" t="s">
        <v>631</v>
      </c>
      <c r="D3603" t="s">
        <v>370</v>
      </c>
      <c r="E3603" s="1">
        <v>43052</v>
      </c>
      <c r="F3603">
        <v>2</v>
      </c>
      <c r="G3603">
        <v>1739.98</v>
      </c>
      <c r="H3603">
        <v>45</v>
      </c>
      <c r="I3603" t="s">
        <v>14</v>
      </c>
      <c r="J3603" t="s">
        <v>371</v>
      </c>
      <c r="K3603" t="s">
        <v>1695</v>
      </c>
      <c r="L3603" t="s">
        <v>17</v>
      </c>
    </row>
    <row r="3604" spans="1:12" x14ac:dyDescent="0.3">
      <c r="A3604">
        <v>1246</v>
      </c>
      <c r="B3604" t="s">
        <v>1510</v>
      </c>
      <c r="C3604" t="s">
        <v>631</v>
      </c>
      <c r="D3604" t="s">
        <v>370</v>
      </c>
      <c r="E3604" s="1">
        <v>43052</v>
      </c>
      <c r="F3604">
        <v>1</v>
      </c>
      <c r="G3604">
        <v>1409.99</v>
      </c>
      <c r="H3604">
        <v>46</v>
      </c>
      <c r="I3604" t="s">
        <v>14</v>
      </c>
      <c r="J3604" t="s">
        <v>371</v>
      </c>
      <c r="K3604" t="s">
        <v>1695</v>
      </c>
      <c r="L3604" t="s">
        <v>17</v>
      </c>
    </row>
    <row r="3605" spans="1:12" x14ac:dyDescent="0.3">
      <c r="A3605">
        <v>1246</v>
      </c>
      <c r="B3605" t="s">
        <v>1510</v>
      </c>
      <c r="C3605" t="s">
        <v>631</v>
      </c>
      <c r="D3605" t="s">
        <v>370</v>
      </c>
      <c r="E3605" s="1">
        <v>43052</v>
      </c>
      <c r="F3605">
        <v>2</v>
      </c>
      <c r="G3605">
        <v>1295.98</v>
      </c>
      <c r="H3605">
        <v>78</v>
      </c>
      <c r="I3605" t="s">
        <v>19</v>
      </c>
      <c r="J3605" t="s">
        <v>371</v>
      </c>
      <c r="K3605" t="s">
        <v>1696</v>
      </c>
      <c r="L3605" t="s">
        <v>17</v>
      </c>
    </row>
    <row r="3606" spans="1:12" x14ac:dyDescent="0.3">
      <c r="A3606">
        <v>1247</v>
      </c>
      <c r="B3606" t="s">
        <v>299</v>
      </c>
      <c r="C3606" t="s">
        <v>34</v>
      </c>
      <c r="D3606" t="s">
        <v>13</v>
      </c>
      <c r="E3606" s="1">
        <v>43055</v>
      </c>
      <c r="F3606">
        <v>2</v>
      </c>
      <c r="G3606">
        <v>1059.98</v>
      </c>
      <c r="H3606">
        <v>15</v>
      </c>
      <c r="I3606" t="s">
        <v>19</v>
      </c>
      <c r="J3606" t="s">
        <v>15</v>
      </c>
      <c r="K3606" t="s">
        <v>1691</v>
      </c>
      <c r="L3606" t="s">
        <v>367</v>
      </c>
    </row>
    <row r="3607" spans="1:12" x14ac:dyDescent="0.3">
      <c r="A3607">
        <v>1247</v>
      </c>
      <c r="B3607" t="s">
        <v>299</v>
      </c>
      <c r="C3607" t="s">
        <v>34</v>
      </c>
      <c r="D3607" t="s">
        <v>13</v>
      </c>
      <c r="E3607" s="1">
        <v>43055</v>
      </c>
      <c r="F3607">
        <v>1</v>
      </c>
      <c r="G3607">
        <v>599.99</v>
      </c>
      <c r="H3607">
        <v>26</v>
      </c>
      <c r="I3607" t="s">
        <v>38</v>
      </c>
      <c r="J3607" t="s">
        <v>15</v>
      </c>
      <c r="K3607" t="s">
        <v>1691</v>
      </c>
      <c r="L3607" t="s">
        <v>367</v>
      </c>
    </row>
    <row r="3608" spans="1:12" x14ac:dyDescent="0.3">
      <c r="A3608">
        <v>1247</v>
      </c>
      <c r="B3608" t="s">
        <v>299</v>
      </c>
      <c r="C3608" t="s">
        <v>34</v>
      </c>
      <c r="D3608" t="s">
        <v>13</v>
      </c>
      <c r="E3608" s="1">
        <v>43055</v>
      </c>
      <c r="F3608">
        <v>2</v>
      </c>
      <c r="G3608">
        <v>4999.9799999999996</v>
      </c>
      <c r="H3608">
        <v>28</v>
      </c>
      <c r="I3608" t="s">
        <v>14</v>
      </c>
      <c r="J3608" t="s">
        <v>15</v>
      </c>
      <c r="K3608" t="s">
        <v>1690</v>
      </c>
      <c r="L3608" t="s">
        <v>367</v>
      </c>
    </row>
    <row r="3609" spans="1:12" x14ac:dyDescent="0.3">
      <c r="A3609">
        <v>1248</v>
      </c>
      <c r="B3609" t="s">
        <v>300</v>
      </c>
      <c r="C3609" t="s">
        <v>44</v>
      </c>
      <c r="D3609" t="s">
        <v>13</v>
      </c>
      <c r="E3609" s="1">
        <v>43055</v>
      </c>
      <c r="F3609">
        <v>1</v>
      </c>
      <c r="G3609">
        <v>549.99</v>
      </c>
      <c r="H3609">
        <v>12</v>
      </c>
      <c r="I3609" t="s">
        <v>19</v>
      </c>
      <c r="J3609" t="s">
        <v>15</v>
      </c>
      <c r="K3609" t="s">
        <v>1691</v>
      </c>
      <c r="L3609" t="s">
        <v>374</v>
      </c>
    </row>
    <row r="3610" spans="1:12" x14ac:dyDescent="0.3">
      <c r="A3610">
        <v>1248</v>
      </c>
      <c r="B3610" t="s">
        <v>300</v>
      </c>
      <c r="C3610" t="s">
        <v>44</v>
      </c>
      <c r="D3610" t="s">
        <v>13</v>
      </c>
      <c r="E3610" s="1">
        <v>43055</v>
      </c>
      <c r="F3610">
        <v>2</v>
      </c>
      <c r="G3610">
        <v>939.98</v>
      </c>
      <c r="H3610">
        <v>33</v>
      </c>
      <c r="I3610" t="s">
        <v>14</v>
      </c>
      <c r="J3610" t="s">
        <v>15</v>
      </c>
      <c r="K3610" t="s">
        <v>1690</v>
      </c>
      <c r="L3610" t="s">
        <v>374</v>
      </c>
    </row>
    <row r="3611" spans="1:12" x14ac:dyDescent="0.3">
      <c r="A3611">
        <v>1248</v>
      </c>
      <c r="B3611" t="s">
        <v>300</v>
      </c>
      <c r="C3611" t="s">
        <v>44</v>
      </c>
      <c r="D3611" t="s">
        <v>13</v>
      </c>
      <c r="E3611" s="1">
        <v>43055</v>
      </c>
      <c r="F3611">
        <v>1</v>
      </c>
      <c r="G3611">
        <v>209.99</v>
      </c>
      <c r="H3611">
        <v>92</v>
      </c>
      <c r="I3611" t="s">
        <v>32</v>
      </c>
      <c r="J3611" t="s">
        <v>15</v>
      </c>
      <c r="K3611" t="s">
        <v>1695</v>
      </c>
      <c r="L3611" t="s">
        <v>374</v>
      </c>
    </row>
    <row r="3612" spans="1:12" x14ac:dyDescent="0.3">
      <c r="A3612">
        <v>1248</v>
      </c>
      <c r="B3612" t="s">
        <v>300</v>
      </c>
      <c r="C3612" t="s">
        <v>44</v>
      </c>
      <c r="D3612" t="s">
        <v>13</v>
      </c>
      <c r="E3612" s="1">
        <v>43055</v>
      </c>
      <c r="F3612">
        <v>2</v>
      </c>
      <c r="G3612">
        <v>499.98</v>
      </c>
      <c r="H3612">
        <v>94</v>
      </c>
      <c r="I3612" t="s">
        <v>32</v>
      </c>
      <c r="J3612" t="s">
        <v>15</v>
      </c>
      <c r="K3612" t="s">
        <v>1695</v>
      </c>
      <c r="L3612" t="s">
        <v>374</v>
      </c>
    </row>
    <row r="3613" spans="1:12" x14ac:dyDescent="0.3">
      <c r="A3613">
        <v>1249</v>
      </c>
      <c r="B3613" t="s">
        <v>1511</v>
      </c>
      <c r="C3613" t="s">
        <v>547</v>
      </c>
      <c r="D3613" t="s">
        <v>370</v>
      </c>
      <c r="E3613" s="1">
        <v>43056</v>
      </c>
      <c r="F3613">
        <v>1</v>
      </c>
      <c r="G3613">
        <v>4999.99</v>
      </c>
      <c r="H3613">
        <v>61</v>
      </c>
      <c r="I3613" t="s">
        <v>37</v>
      </c>
      <c r="J3613" t="s">
        <v>371</v>
      </c>
      <c r="K3613" t="s">
        <v>1689</v>
      </c>
      <c r="L3613" t="s">
        <v>16</v>
      </c>
    </row>
    <row r="3614" spans="1:12" x14ac:dyDescent="0.3">
      <c r="A3614">
        <v>1249</v>
      </c>
      <c r="B3614" t="s">
        <v>1511</v>
      </c>
      <c r="C3614" t="s">
        <v>547</v>
      </c>
      <c r="D3614" t="s">
        <v>370</v>
      </c>
      <c r="E3614" s="1">
        <v>43056</v>
      </c>
      <c r="F3614">
        <v>1</v>
      </c>
      <c r="G3614">
        <v>3499.99</v>
      </c>
      <c r="H3614">
        <v>62</v>
      </c>
      <c r="I3614" t="s">
        <v>18</v>
      </c>
      <c r="J3614" t="s">
        <v>371</v>
      </c>
      <c r="K3614" t="s">
        <v>1689</v>
      </c>
      <c r="L3614" t="s">
        <v>16</v>
      </c>
    </row>
    <row r="3615" spans="1:12" x14ac:dyDescent="0.3">
      <c r="A3615">
        <v>1249</v>
      </c>
      <c r="B3615" t="s">
        <v>1511</v>
      </c>
      <c r="C3615" t="s">
        <v>547</v>
      </c>
      <c r="D3615" t="s">
        <v>370</v>
      </c>
      <c r="E3615" s="1">
        <v>43056</v>
      </c>
      <c r="F3615">
        <v>1</v>
      </c>
      <c r="G3615">
        <v>481.99</v>
      </c>
      <c r="H3615">
        <v>104</v>
      </c>
      <c r="I3615" t="s">
        <v>38</v>
      </c>
      <c r="J3615" t="s">
        <v>371</v>
      </c>
      <c r="K3615" t="s">
        <v>1696</v>
      </c>
      <c r="L3615" t="s">
        <v>16</v>
      </c>
    </row>
    <row r="3616" spans="1:12" x14ac:dyDescent="0.3">
      <c r="A3616">
        <v>1250</v>
      </c>
      <c r="B3616" t="s">
        <v>1512</v>
      </c>
      <c r="C3616" t="s">
        <v>384</v>
      </c>
      <c r="D3616" t="s">
        <v>370</v>
      </c>
      <c r="E3616" s="1">
        <v>43056</v>
      </c>
      <c r="F3616">
        <v>2</v>
      </c>
      <c r="G3616">
        <v>939.98</v>
      </c>
      <c r="H3616">
        <v>6</v>
      </c>
      <c r="I3616" t="s">
        <v>14</v>
      </c>
      <c r="J3616" t="s">
        <v>371</v>
      </c>
      <c r="K3616" t="s">
        <v>1690</v>
      </c>
      <c r="L3616" t="s">
        <v>16</v>
      </c>
    </row>
    <row r="3617" spans="1:12" x14ac:dyDescent="0.3">
      <c r="A3617">
        <v>1250</v>
      </c>
      <c r="B3617" t="s">
        <v>1512</v>
      </c>
      <c r="C3617" t="s">
        <v>384</v>
      </c>
      <c r="D3617" t="s">
        <v>370</v>
      </c>
      <c r="E3617" s="1">
        <v>43056</v>
      </c>
      <c r="F3617">
        <v>2</v>
      </c>
      <c r="G3617">
        <v>1199.98</v>
      </c>
      <c r="H3617">
        <v>20</v>
      </c>
      <c r="I3617" t="s">
        <v>19</v>
      </c>
      <c r="J3617" t="s">
        <v>371</v>
      </c>
      <c r="K3617" t="s">
        <v>1691</v>
      </c>
      <c r="L3617" t="s">
        <v>16</v>
      </c>
    </row>
    <row r="3618" spans="1:12" x14ac:dyDescent="0.3">
      <c r="A3618">
        <v>1250</v>
      </c>
      <c r="B3618" t="s">
        <v>1512</v>
      </c>
      <c r="C3618" t="s">
        <v>384</v>
      </c>
      <c r="D3618" t="s">
        <v>370</v>
      </c>
      <c r="E3618" s="1">
        <v>43056</v>
      </c>
      <c r="F3618">
        <v>2</v>
      </c>
      <c r="G3618">
        <v>501.98</v>
      </c>
      <c r="H3618">
        <v>66</v>
      </c>
      <c r="I3618" t="s">
        <v>19</v>
      </c>
      <c r="J3618" t="s">
        <v>371</v>
      </c>
      <c r="K3618" t="s">
        <v>1696</v>
      </c>
      <c r="L3618" t="s">
        <v>16</v>
      </c>
    </row>
    <row r="3619" spans="1:12" x14ac:dyDescent="0.3">
      <c r="A3619">
        <v>1250</v>
      </c>
      <c r="B3619" t="s">
        <v>1512</v>
      </c>
      <c r="C3619" t="s">
        <v>384</v>
      </c>
      <c r="D3619" t="s">
        <v>370</v>
      </c>
      <c r="E3619" s="1">
        <v>43056</v>
      </c>
      <c r="F3619">
        <v>2</v>
      </c>
      <c r="G3619">
        <v>1295.98</v>
      </c>
      <c r="H3619">
        <v>78</v>
      </c>
      <c r="I3619" t="s">
        <v>19</v>
      </c>
      <c r="J3619" t="s">
        <v>371</v>
      </c>
      <c r="K3619" t="s">
        <v>1696</v>
      </c>
      <c r="L3619" t="s">
        <v>16</v>
      </c>
    </row>
    <row r="3620" spans="1:12" x14ac:dyDescent="0.3">
      <c r="A3620">
        <v>1251</v>
      </c>
      <c r="B3620" t="s">
        <v>1513</v>
      </c>
      <c r="C3620" t="s">
        <v>833</v>
      </c>
      <c r="D3620" t="s">
        <v>409</v>
      </c>
      <c r="E3620" s="1">
        <v>43056</v>
      </c>
      <c r="F3620">
        <v>1</v>
      </c>
      <c r="G3620">
        <v>3999.99</v>
      </c>
      <c r="H3620">
        <v>7</v>
      </c>
      <c r="I3620" t="s">
        <v>14</v>
      </c>
      <c r="J3620" t="s">
        <v>410</v>
      </c>
      <c r="K3620" t="s">
        <v>1689</v>
      </c>
      <c r="L3620" t="s">
        <v>23</v>
      </c>
    </row>
    <row r="3621" spans="1:12" x14ac:dyDescent="0.3">
      <c r="A3621">
        <v>1251</v>
      </c>
      <c r="B3621" t="s">
        <v>1513</v>
      </c>
      <c r="C3621" t="s">
        <v>833</v>
      </c>
      <c r="D3621" t="s">
        <v>409</v>
      </c>
      <c r="E3621" s="1">
        <v>43056</v>
      </c>
      <c r="F3621">
        <v>2</v>
      </c>
      <c r="G3621">
        <v>9999.98</v>
      </c>
      <c r="H3621">
        <v>40</v>
      </c>
      <c r="I3621" t="s">
        <v>14</v>
      </c>
      <c r="J3621" t="s">
        <v>410</v>
      </c>
      <c r="K3621" t="s">
        <v>1689</v>
      </c>
      <c r="L3621" t="s">
        <v>23</v>
      </c>
    </row>
    <row r="3622" spans="1:12" x14ac:dyDescent="0.3">
      <c r="A3622">
        <v>1251</v>
      </c>
      <c r="B3622" t="s">
        <v>1513</v>
      </c>
      <c r="C3622" t="s">
        <v>833</v>
      </c>
      <c r="D3622" t="s">
        <v>409</v>
      </c>
      <c r="E3622" s="1">
        <v>43056</v>
      </c>
      <c r="F3622">
        <v>1</v>
      </c>
      <c r="G3622">
        <v>5499.99</v>
      </c>
      <c r="H3622">
        <v>56</v>
      </c>
      <c r="I3622" t="s">
        <v>191</v>
      </c>
      <c r="J3622" t="s">
        <v>410</v>
      </c>
      <c r="K3622" t="s">
        <v>1689</v>
      </c>
      <c r="L3622" t="s">
        <v>23</v>
      </c>
    </row>
    <row r="3623" spans="1:12" x14ac:dyDescent="0.3">
      <c r="A3623">
        <v>1252</v>
      </c>
      <c r="B3623" t="s">
        <v>301</v>
      </c>
      <c r="C3623" t="s">
        <v>50</v>
      </c>
      <c r="D3623" t="s">
        <v>13</v>
      </c>
      <c r="E3623" s="1">
        <v>43057</v>
      </c>
      <c r="F3623">
        <v>2</v>
      </c>
      <c r="G3623">
        <v>3999.98</v>
      </c>
      <c r="H3623">
        <v>57</v>
      </c>
      <c r="I3623" t="s">
        <v>191</v>
      </c>
      <c r="J3623" t="s">
        <v>15</v>
      </c>
      <c r="K3623" t="s">
        <v>1689</v>
      </c>
      <c r="L3623" t="s">
        <v>374</v>
      </c>
    </row>
    <row r="3624" spans="1:12" x14ac:dyDescent="0.3">
      <c r="A3624">
        <v>1252</v>
      </c>
      <c r="B3624" t="s">
        <v>301</v>
      </c>
      <c r="C3624" t="s">
        <v>50</v>
      </c>
      <c r="D3624" t="s">
        <v>13</v>
      </c>
      <c r="E3624" s="1">
        <v>43057</v>
      </c>
      <c r="F3624">
        <v>1</v>
      </c>
      <c r="G3624">
        <v>402.99</v>
      </c>
      <c r="H3624">
        <v>79</v>
      </c>
      <c r="I3624" t="s">
        <v>19</v>
      </c>
      <c r="J3624" t="s">
        <v>15</v>
      </c>
      <c r="K3624" t="s">
        <v>1696</v>
      </c>
      <c r="L3624" t="s">
        <v>374</v>
      </c>
    </row>
    <row r="3625" spans="1:12" x14ac:dyDescent="0.3">
      <c r="A3625">
        <v>1252</v>
      </c>
      <c r="B3625" t="s">
        <v>301</v>
      </c>
      <c r="C3625" t="s">
        <v>50</v>
      </c>
      <c r="D3625" t="s">
        <v>13</v>
      </c>
      <c r="E3625" s="1">
        <v>43057</v>
      </c>
      <c r="F3625">
        <v>1</v>
      </c>
      <c r="G3625">
        <v>109.99</v>
      </c>
      <c r="H3625">
        <v>84</v>
      </c>
      <c r="I3625" t="s">
        <v>32</v>
      </c>
      <c r="J3625" t="s">
        <v>15</v>
      </c>
      <c r="K3625" t="s">
        <v>1696</v>
      </c>
      <c r="L3625" t="s">
        <v>374</v>
      </c>
    </row>
    <row r="3626" spans="1:12" x14ac:dyDescent="0.3">
      <c r="A3626">
        <v>1253</v>
      </c>
      <c r="B3626" t="s">
        <v>1514</v>
      </c>
      <c r="C3626" t="s">
        <v>720</v>
      </c>
      <c r="D3626" t="s">
        <v>370</v>
      </c>
      <c r="E3626" s="1">
        <v>43057</v>
      </c>
      <c r="F3626">
        <v>1</v>
      </c>
      <c r="G3626">
        <v>269.99</v>
      </c>
      <c r="H3626">
        <v>21</v>
      </c>
      <c r="I3626" t="s">
        <v>32</v>
      </c>
      <c r="J3626" t="s">
        <v>371</v>
      </c>
      <c r="K3626" t="s">
        <v>1691</v>
      </c>
      <c r="L3626" t="s">
        <v>16</v>
      </c>
    </row>
    <row r="3627" spans="1:12" x14ac:dyDescent="0.3">
      <c r="A3627">
        <v>1253</v>
      </c>
      <c r="B3627" t="s">
        <v>1514</v>
      </c>
      <c r="C3627" t="s">
        <v>720</v>
      </c>
      <c r="D3627" t="s">
        <v>370</v>
      </c>
      <c r="E3627" s="1">
        <v>43057</v>
      </c>
      <c r="F3627">
        <v>2</v>
      </c>
      <c r="G3627">
        <v>999.98</v>
      </c>
      <c r="H3627">
        <v>25</v>
      </c>
      <c r="I3627" t="s">
        <v>38</v>
      </c>
      <c r="J3627" t="s">
        <v>371</v>
      </c>
      <c r="K3627" t="s">
        <v>1691</v>
      </c>
      <c r="L3627" t="s">
        <v>16</v>
      </c>
    </row>
    <row r="3628" spans="1:12" x14ac:dyDescent="0.3">
      <c r="A3628">
        <v>1253</v>
      </c>
      <c r="B3628" t="s">
        <v>1514</v>
      </c>
      <c r="C3628" t="s">
        <v>720</v>
      </c>
      <c r="D3628" t="s">
        <v>370</v>
      </c>
      <c r="E3628" s="1">
        <v>43057</v>
      </c>
      <c r="F3628">
        <v>1</v>
      </c>
      <c r="G3628">
        <v>189.99</v>
      </c>
      <c r="H3628">
        <v>88</v>
      </c>
      <c r="I3628" t="s">
        <v>32</v>
      </c>
      <c r="J3628" t="s">
        <v>371</v>
      </c>
      <c r="K3628" t="s">
        <v>1689</v>
      </c>
      <c r="L3628" t="s">
        <v>16</v>
      </c>
    </row>
    <row r="3629" spans="1:12" x14ac:dyDescent="0.3">
      <c r="A3629">
        <v>1254</v>
      </c>
      <c r="B3629" t="s">
        <v>1515</v>
      </c>
      <c r="C3629" t="s">
        <v>500</v>
      </c>
      <c r="D3629" t="s">
        <v>370</v>
      </c>
      <c r="E3629" s="1">
        <v>43057</v>
      </c>
      <c r="F3629">
        <v>1</v>
      </c>
      <c r="G3629">
        <v>761.99</v>
      </c>
      <c r="H3629">
        <v>80</v>
      </c>
      <c r="I3629" t="s">
        <v>19</v>
      </c>
      <c r="J3629" t="s">
        <v>371</v>
      </c>
      <c r="K3629" t="s">
        <v>1696</v>
      </c>
      <c r="L3629" t="s">
        <v>17</v>
      </c>
    </row>
    <row r="3630" spans="1:12" x14ac:dyDescent="0.3">
      <c r="A3630">
        <v>1254</v>
      </c>
      <c r="B3630" t="s">
        <v>1515</v>
      </c>
      <c r="C3630" t="s">
        <v>500</v>
      </c>
      <c r="D3630" t="s">
        <v>370</v>
      </c>
      <c r="E3630" s="1">
        <v>43057</v>
      </c>
      <c r="F3630">
        <v>1</v>
      </c>
      <c r="G3630">
        <v>349.99</v>
      </c>
      <c r="H3630">
        <v>91</v>
      </c>
      <c r="I3630" t="s">
        <v>32</v>
      </c>
      <c r="J3630" t="s">
        <v>371</v>
      </c>
      <c r="K3630" t="s">
        <v>1689</v>
      </c>
      <c r="L3630" t="s">
        <v>17</v>
      </c>
    </row>
    <row r="3631" spans="1:12" x14ac:dyDescent="0.3">
      <c r="A3631">
        <v>1255</v>
      </c>
      <c r="B3631" t="s">
        <v>1516</v>
      </c>
      <c r="C3631" t="s">
        <v>784</v>
      </c>
      <c r="D3631" t="s">
        <v>370</v>
      </c>
      <c r="E3631" s="1">
        <v>43058</v>
      </c>
      <c r="F3631">
        <v>2</v>
      </c>
      <c r="G3631">
        <v>539.98</v>
      </c>
      <c r="H3631">
        <v>14</v>
      </c>
      <c r="I3631" t="s">
        <v>19</v>
      </c>
      <c r="J3631" t="s">
        <v>371</v>
      </c>
      <c r="K3631" t="s">
        <v>1691</v>
      </c>
      <c r="L3631" t="s">
        <v>16</v>
      </c>
    </row>
    <row r="3632" spans="1:12" x14ac:dyDescent="0.3">
      <c r="A3632">
        <v>1255</v>
      </c>
      <c r="B3632" t="s">
        <v>1516</v>
      </c>
      <c r="C3632" t="s">
        <v>784</v>
      </c>
      <c r="D3632" t="s">
        <v>370</v>
      </c>
      <c r="E3632" s="1">
        <v>43058</v>
      </c>
      <c r="F3632">
        <v>2</v>
      </c>
      <c r="G3632">
        <v>1199.98</v>
      </c>
      <c r="H3632">
        <v>26</v>
      </c>
      <c r="I3632" t="s">
        <v>38</v>
      </c>
      <c r="J3632" t="s">
        <v>371</v>
      </c>
      <c r="K3632" t="s">
        <v>1691</v>
      </c>
      <c r="L3632" t="s">
        <v>16</v>
      </c>
    </row>
    <row r="3633" spans="1:12" x14ac:dyDescent="0.3">
      <c r="A3633">
        <v>1255</v>
      </c>
      <c r="B3633" t="s">
        <v>1516</v>
      </c>
      <c r="C3633" t="s">
        <v>784</v>
      </c>
      <c r="D3633" t="s">
        <v>370</v>
      </c>
      <c r="E3633" s="1">
        <v>43058</v>
      </c>
      <c r="F3633">
        <v>2</v>
      </c>
      <c r="G3633">
        <v>10599.98</v>
      </c>
      <c r="H3633">
        <v>43</v>
      </c>
      <c r="I3633" t="s">
        <v>14</v>
      </c>
      <c r="J3633" t="s">
        <v>371</v>
      </c>
      <c r="K3633" t="s">
        <v>1689</v>
      </c>
      <c r="L3633" t="s">
        <v>16</v>
      </c>
    </row>
    <row r="3634" spans="1:12" x14ac:dyDescent="0.3">
      <c r="A3634">
        <v>1255</v>
      </c>
      <c r="B3634" t="s">
        <v>1516</v>
      </c>
      <c r="C3634" t="s">
        <v>784</v>
      </c>
      <c r="D3634" t="s">
        <v>370</v>
      </c>
      <c r="E3634" s="1">
        <v>43058</v>
      </c>
      <c r="F3634">
        <v>1</v>
      </c>
      <c r="G3634">
        <v>749.99</v>
      </c>
      <c r="H3634">
        <v>53</v>
      </c>
      <c r="I3634" t="s">
        <v>191</v>
      </c>
      <c r="J3634" t="s">
        <v>371</v>
      </c>
      <c r="K3634" t="s">
        <v>1690</v>
      </c>
      <c r="L3634" t="s">
        <v>16</v>
      </c>
    </row>
    <row r="3635" spans="1:12" x14ac:dyDescent="0.3">
      <c r="A3635">
        <v>1255</v>
      </c>
      <c r="B3635" t="s">
        <v>1516</v>
      </c>
      <c r="C3635" t="s">
        <v>784</v>
      </c>
      <c r="D3635" t="s">
        <v>370</v>
      </c>
      <c r="E3635" s="1">
        <v>43058</v>
      </c>
      <c r="F3635">
        <v>1</v>
      </c>
      <c r="G3635">
        <v>659.99</v>
      </c>
      <c r="H3635">
        <v>82</v>
      </c>
      <c r="I3635" t="s">
        <v>19</v>
      </c>
      <c r="J3635" t="s">
        <v>371</v>
      </c>
      <c r="K3635" t="s">
        <v>1691</v>
      </c>
      <c r="L3635" t="s">
        <v>16</v>
      </c>
    </row>
    <row r="3636" spans="1:12" x14ac:dyDescent="0.3">
      <c r="A3636">
        <v>1256</v>
      </c>
      <c r="B3636" t="s">
        <v>1517</v>
      </c>
      <c r="C3636" t="s">
        <v>1028</v>
      </c>
      <c r="D3636" t="s">
        <v>370</v>
      </c>
      <c r="E3636" s="1">
        <v>43058</v>
      </c>
      <c r="F3636">
        <v>2</v>
      </c>
      <c r="G3636">
        <v>1079.98</v>
      </c>
      <c r="H3636">
        <v>44</v>
      </c>
      <c r="I3636" t="s">
        <v>14</v>
      </c>
      <c r="J3636" t="s">
        <v>371</v>
      </c>
      <c r="K3636" t="s">
        <v>1695</v>
      </c>
      <c r="L3636" t="s">
        <v>16</v>
      </c>
    </row>
    <row r="3637" spans="1:12" x14ac:dyDescent="0.3">
      <c r="A3637">
        <v>1256</v>
      </c>
      <c r="B3637" t="s">
        <v>1517</v>
      </c>
      <c r="C3637" t="s">
        <v>1028</v>
      </c>
      <c r="D3637" t="s">
        <v>370</v>
      </c>
      <c r="E3637" s="1">
        <v>43058</v>
      </c>
      <c r="F3637">
        <v>1</v>
      </c>
      <c r="G3637">
        <v>489.99</v>
      </c>
      <c r="H3637">
        <v>100</v>
      </c>
      <c r="I3637" t="s">
        <v>32</v>
      </c>
      <c r="J3637" t="s">
        <v>371</v>
      </c>
      <c r="K3637" t="s">
        <v>1691</v>
      </c>
      <c r="L3637" t="s">
        <v>16</v>
      </c>
    </row>
    <row r="3638" spans="1:12" x14ac:dyDescent="0.3">
      <c r="A3638">
        <v>1257</v>
      </c>
      <c r="B3638" t="s">
        <v>1518</v>
      </c>
      <c r="C3638" t="s">
        <v>453</v>
      </c>
      <c r="D3638" t="s">
        <v>370</v>
      </c>
      <c r="E3638" s="1">
        <v>43058</v>
      </c>
      <c r="F3638">
        <v>1</v>
      </c>
      <c r="G3638">
        <v>2899.99</v>
      </c>
      <c r="H3638">
        <v>4</v>
      </c>
      <c r="I3638" t="s">
        <v>14</v>
      </c>
      <c r="J3638" t="s">
        <v>371</v>
      </c>
      <c r="K3638" t="s">
        <v>1689</v>
      </c>
      <c r="L3638" t="s">
        <v>17</v>
      </c>
    </row>
    <row r="3639" spans="1:12" x14ac:dyDescent="0.3">
      <c r="A3639">
        <v>1257</v>
      </c>
      <c r="B3639" t="s">
        <v>1518</v>
      </c>
      <c r="C3639" t="s">
        <v>453</v>
      </c>
      <c r="D3639" t="s">
        <v>370</v>
      </c>
      <c r="E3639" s="1">
        <v>43058</v>
      </c>
      <c r="F3639">
        <v>2</v>
      </c>
      <c r="G3639">
        <v>858</v>
      </c>
      <c r="H3639">
        <v>17</v>
      </c>
      <c r="I3639" t="s">
        <v>19</v>
      </c>
      <c r="J3639" t="s">
        <v>371</v>
      </c>
      <c r="K3639" t="s">
        <v>1693</v>
      </c>
      <c r="L3639" t="s">
        <v>17</v>
      </c>
    </row>
    <row r="3640" spans="1:12" x14ac:dyDescent="0.3">
      <c r="A3640">
        <v>1257</v>
      </c>
      <c r="B3640" t="s">
        <v>1518</v>
      </c>
      <c r="C3640" t="s">
        <v>453</v>
      </c>
      <c r="D3640" t="s">
        <v>370</v>
      </c>
      <c r="E3640" s="1">
        <v>43058</v>
      </c>
      <c r="F3640">
        <v>2</v>
      </c>
      <c r="G3640">
        <v>1999.98</v>
      </c>
      <c r="H3640">
        <v>30</v>
      </c>
      <c r="I3640" t="s">
        <v>14</v>
      </c>
      <c r="J3640" t="s">
        <v>371</v>
      </c>
      <c r="K3640" t="s">
        <v>1690</v>
      </c>
      <c r="L3640" t="s">
        <v>17</v>
      </c>
    </row>
    <row r="3641" spans="1:12" x14ac:dyDescent="0.3">
      <c r="A3641">
        <v>1257</v>
      </c>
      <c r="B3641" t="s">
        <v>1518</v>
      </c>
      <c r="C3641" t="s">
        <v>453</v>
      </c>
      <c r="D3641" t="s">
        <v>370</v>
      </c>
      <c r="E3641" s="1">
        <v>43058</v>
      </c>
      <c r="F3641">
        <v>1</v>
      </c>
      <c r="G3641">
        <v>1469.99</v>
      </c>
      <c r="H3641">
        <v>41</v>
      </c>
      <c r="I3641" t="s">
        <v>14</v>
      </c>
      <c r="J3641" t="s">
        <v>371</v>
      </c>
      <c r="K3641" t="s">
        <v>1695</v>
      </c>
      <c r="L3641" t="s">
        <v>17</v>
      </c>
    </row>
    <row r="3642" spans="1:12" x14ac:dyDescent="0.3">
      <c r="A3642">
        <v>1257</v>
      </c>
      <c r="B3642" t="s">
        <v>1518</v>
      </c>
      <c r="C3642" t="s">
        <v>453</v>
      </c>
      <c r="D3642" t="s">
        <v>370</v>
      </c>
      <c r="E3642" s="1">
        <v>43058</v>
      </c>
      <c r="F3642">
        <v>1</v>
      </c>
      <c r="G3642">
        <v>4999.99</v>
      </c>
      <c r="H3642">
        <v>61</v>
      </c>
      <c r="I3642" t="s">
        <v>37</v>
      </c>
      <c r="J3642" t="s">
        <v>371</v>
      </c>
      <c r="K3642" t="s">
        <v>1689</v>
      </c>
      <c r="L3642" t="s">
        <v>17</v>
      </c>
    </row>
    <row r="3643" spans="1:12" x14ac:dyDescent="0.3">
      <c r="A3643">
        <v>1258</v>
      </c>
      <c r="B3643" t="s">
        <v>1519</v>
      </c>
      <c r="C3643" t="s">
        <v>585</v>
      </c>
      <c r="D3643" t="s">
        <v>370</v>
      </c>
      <c r="E3643" s="1">
        <v>43059</v>
      </c>
      <c r="F3643">
        <v>2</v>
      </c>
      <c r="G3643">
        <v>499.98</v>
      </c>
      <c r="H3643">
        <v>94</v>
      </c>
      <c r="I3643" t="s">
        <v>32</v>
      </c>
      <c r="J3643" t="s">
        <v>371</v>
      </c>
      <c r="K3643" t="s">
        <v>1695</v>
      </c>
      <c r="L3643" t="s">
        <v>17</v>
      </c>
    </row>
    <row r="3644" spans="1:12" x14ac:dyDescent="0.3">
      <c r="A3644">
        <v>1258</v>
      </c>
      <c r="B3644" t="s">
        <v>1519</v>
      </c>
      <c r="C3644" t="s">
        <v>585</v>
      </c>
      <c r="D3644" t="s">
        <v>370</v>
      </c>
      <c r="E3644" s="1">
        <v>43059</v>
      </c>
      <c r="F3644">
        <v>2</v>
      </c>
      <c r="G3644">
        <v>599.98</v>
      </c>
      <c r="H3644">
        <v>99</v>
      </c>
      <c r="I3644" t="s">
        <v>32</v>
      </c>
      <c r="J3644" t="s">
        <v>371</v>
      </c>
      <c r="K3644" t="s">
        <v>1691</v>
      </c>
      <c r="L3644" t="s">
        <v>17</v>
      </c>
    </row>
    <row r="3645" spans="1:12" x14ac:dyDescent="0.3">
      <c r="A3645">
        <v>1259</v>
      </c>
      <c r="B3645" t="s">
        <v>1059</v>
      </c>
      <c r="C3645" t="s">
        <v>784</v>
      </c>
      <c r="D3645" t="s">
        <v>370</v>
      </c>
      <c r="E3645" s="1">
        <v>43060</v>
      </c>
      <c r="F3645">
        <v>1</v>
      </c>
      <c r="G3645">
        <v>449</v>
      </c>
      <c r="H3645">
        <v>19</v>
      </c>
      <c r="I3645" t="s">
        <v>19</v>
      </c>
      <c r="J3645" t="s">
        <v>371</v>
      </c>
      <c r="K3645" t="s">
        <v>1693</v>
      </c>
      <c r="L3645" t="s">
        <v>17</v>
      </c>
    </row>
    <row r="3646" spans="1:12" x14ac:dyDescent="0.3">
      <c r="A3646">
        <v>1259</v>
      </c>
      <c r="B3646" t="s">
        <v>1059</v>
      </c>
      <c r="C3646" t="s">
        <v>784</v>
      </c>
      <c r="D3646" t="s">
        <v>370</v>
      </c>
      <c r="E3646" s="1">
        <v>43060</v>
      </c>
      <c r="F3646">
        <v>1</v>
      </c>
      <c r="G3646">
        <v>1559.99</v>
      </c>
      <c r="H3646">
        <v>60</v>
      </c>
      <c r="I3646" t="s">
        <v>37</v>
      </c>
      <c r="J3646" t="s">
        <v>371</v>
      </c>
      <c r="K3646" t="s">
        <v>1696</v>
      </c>
      <c r="L3646" t="s">
        <v>17</v>
      </c>
    </row>
    <row r="3647" spans="1:12" x14ac:dyDescent="0.3">
      <c r="A3647">
        <v>1260</v>
      </c>
      <c r="B3647" t="s">
        <v>1520</v>
      </c>
      <c r="C3647" t="s">
        <v>576</v>
      </c>
      <c r="D3647" t="s">
        <v>370</v>
      </c>
      <c r="E3647" s="1">
        <v>43061</v>
      </c>
      <c r="F3647">
        <v>1</v>
      </c>
      <c r="G3647">
        <v>1799.99</v>
      </c>
      <c r="H3647">
        <v>8</v>
      </c>
      <c r="I3647" t="s">
        <v>14</v>
      </c>
      <c r="J3647" t="s">
        <v>371</v>
      </c>
      <c r="K3647" t="s">
        <v>1689</v>
      </c>
      <c r="L3647" t="s">
        <v>16</v>
      </c>
    </row>
    <row r="3648" spans="1:12" x14ac:dyDescent="0.3">
      <c r="A3648">
        <v>1260</v>
      </c>
      <c r="B3648" t="s">
        <v>1520</v>
      </c>
      <c r="C3648" t="s">
        <v>576</v>
      </c>
      <c r="D3648" t="s">
        <v>370</v>
      </c>
      <c r="E3648" s="1">
        <v>43061</v>
      </c>
      <c r="F3648">
        <v>1</v>
      </c>
      <c r="G3648">
        <v>250.99</v>
      </c>
      <c r="H3648">
        <v>66</v>
      </c>
      <c r="I3648" t="s">
        <v>19</v>
      </c>
      <c r="J3648" t="s">
        <v>371</v>
      </c>
      <c r="K3648" t="s">
        <v>1696</v>
      </c>
      <c r="L3648" t="s">
        <v>16</v>
      </c>
    </row>
    <row r="3649" spans="1:12" x14ac:dyDescent="0.3">
      <c r="A3649">
        <v>1261</v>
      </c>
      <c r="B3649" t="s">
        <v>1521</v>
      </c>
      <c r="C3649" t="s">
        <v>628</v>
      </c>
      <c r="D3649" t="s">
        <v>370</v>
      </c>
      <c r="E3649" s="1">
        <v>43062</v>
      </c>
      <c r="F3649">
        <v>1</v>
      </c>
      <c r="G3649">
        <v>2299.9899999999998</v>
      </c>
      <c r="H3649">
        <v>42</v>
      </c>
      <c r="I3649" t="s">
        <v>14</v>
      </c>
      <c r="J3649" t="s">
        <v>371</v>
      </c>
      <c r="K3649" t="s">
        <v>1689</v>
      </c>
      <c r="L3649" t="s">
        <v>17</v>
      </c>
    </row>
    <row r="3650" spans="1:12" x14ac:dyDescent="0.3">
      <c r="A3650">
        <v>1261</v>
      </c>
      <c r="B3650" t="s">
        <v>1521</v>
      </c>
      <c r="C3650" t="s">
        <v>628</v>
      </c>
      <c r="D3650" t="s">
        <v>370</v>
      </c>
      <c r="E3650" s="1">
        <v>43062</v>
      </c>
      <c r="F3650">
        <v>1</v>
      </c>
      <c r="G3650">
        <v>749.99</v>
      </c>
      <c r="H3650">
        <v>73</v>
      </c>
      <c r="I3650" t="s">
        <v>19</v>
      </c>
      <c r="J3650" t="s">
        <v>371</v>
      </c>
      <c r="K3650" t="s">
        <v>1696</v>
      </c>
      <c r="L3650" t="s">
        <v>17</v>
      </c>
    </row>
    <row r="3651" spans="1:12" x14ac:dyDescent="0.3">
      <c r="A3651">
        <v>1261</v>
      </c>
      <c r="B3651" t="s">
        <v>1521</v>
      </c>
      <c r="C3651" t="s">
        <v>628</v>
      </c>
      <c r="D3651" t="s">
        <v>370</v>
      </c>
      <c r="E3651" s="1">
        <v>43062</v>
      </c>
      <c r="F3651">
        <v>2</v>
      </c>
      <c r="G3651">
        <v>379.98</v>
      </c>
      <c r="H3651">
        <v>88</v>
      </c>
      <c r="I3651" t="s">
        <v>32</v>
      </c>
      <c r="J3651" t="s">
        <v>371</v>
      </c>
      <c r="K3651" t="s">
        <v>1689</v>
      </c>
      <c r="L3651" t="s">
        <v>17</v>
      </c>
    </row>
    <row r="3652" spans="1:12" x14ac:dyDescent="0.3">
      <c r="A3652">
        <v>1261</v>
      </c>
      <c r="B3652" t="s">
        <v>1521</v>
      </c>
      <c r="C3652" t="s">
        <v>628</v>
      </c>
      <c r="D3652" t="s">
        <v>370</v>
      </c>
      <c r="E3652" s="1">
        <v>43062</v>
      </c>
      <c r="F3652">
        <v>1</v>
      </c>
      <c r="G3652">
        <v>489.99</v>
      </c>
      <c r="H3652">
        <v>100</v>
      </c>
      <c r="I3652" t="s">
        <v>32</v>
      </c>
      <c r="J3652" t="s">
        <v>371</v>
      </c>
      <c r="K3652" t="s">
        <v>1691</v>
      </c>
      <c r="L3652" t="s">
        <v>17</v>
      </c>
    </row>
    <row r="3653" spans="1:12" x14ac:dyDescent="0.3">
      <c r="A3653">
        <v>1262</v>
      </c>
      <c r="B3653" t="s">
        <v>1522</v>
      </c>
      <c r="C3653" t="s">
        <v>522</v>
      </c>
      <c r="D3653" t="s">
        <v>370</v>
      </c>
      <c r="E3653" s="1">
        <v>43062</v>
      </c>
      <c r="F3653">
        <v>1</v>
      </c>
      <c r="G3653">
        <v>379.99</v>
      </c>
      <c r="H3653">
        <v>37</v>
      </c>
      <c r="I3653" t="s">
        <v>14</v>
      </c>
      <c r="J3653" t="s">
        <v>371</v>
      </c>
      <c r="K3653" t="s">
        <v>1695</v>
      </c>
      <c r="L3653" t="s">
        <v>16</v>
      </c>
    </row>
    <row r="3654" spans="1:12" x14ac:dyDescent="0.3">
      <c r="A3654">
        <v>1262</v>
      </c>
      <c r="B3654" t="s">
        <v>1522</v>
      </c>
      <c r="C3654" t="s">
        <v>522</v>
      </c>
      <c r="D3654" t="s">
        <v>370</v>
      </c>
      <c r="E3654" s="1">
        <v>43062</v>
      </c>
      <c r="F3654">
        <v>2</v>
      </c>
      <c r="G3654">
        <v>10599.98</v>
      </c>
      <c r="H3654">
        <v>43</v>
      </c>
      <c r="I3654" t="s">
        <v>14</v>
      </c>
      <c r="J3654" t="s">
        <v>371</v>
      </c>
      <c r="K3654" t="s">
        <v>1689</v>
      </c>
      <c r="L3654" t="s">
        <v>16</v>
      </c>
    </row>
    <row r="3655" spans="1:12" x14ac:dyDescent="0.3">
      <c r="A3655">
        <v>1262</v>
      </c>
      <c r="B3655" t="s">
        <v>1522</v>
      </c>
      <c r="C3655" t="s">
        <v>522</v>
      </c>
      <c r="D3655" t="s">
        <v>370</v>
      </c>
      <c r="E3655" s="1">
        <v>43062</v>
      </c>
      <c r="F3655">
        <v>1</v>
      </c>
      <c r="G3655">
        <v>875.99</v>
      </c>
      <c r="H3655">
        <v>52</v>
      </c>
      <c r="I3655" t="s">
        <v>191</v>
      </c>
      <c r="J3655" t="s">
        <v>371</v>
      </c>
      <c r="K3655" t="s">
        <v>1690</v>
      </c>
      <c r="L3655" t="s">
        <v>16</v>
      </c>
    </row>
    <row r="3656" spans="1:12" x14ac:dyDescent="0.3">
      <c r="A3656">
        <v>1262</v>
      </c>
      <c r="B3656" t="s">
        <v>1522</v>
      </c>
      <c r="C3656" t="s">
        <v>522</v>
      </c>
      <c r="D3656" t="s">
        <v>370</v>
      </c>
      <c r="E3656" s="1">
        <v>43062</v>
      </c>
      <c r="F3656">
        <v>1</v>
      </c>
      <c r="G3656">
        <v>799.99</v>
      </c>
      <c r="H3656">
        <v>77</v>
      </c>
      <c r="I3656" t="s">
        <v>19</v>
      </c>
      <c r="J3656" t="s">
        <v>371</v>
      </c>
      <c r="K3656" t="s">
        <v>1691</v>
      </c>
      <c r="L3656" t="s">
        <v>16</v>
      </c>
    </row>
    <row r="3657" spans="1:12" x14ac:dyDescent="0.3">
      <c r="A3657">
        <v>1263</v>
      </c>
      <c r="B3657" t="s">
        <v>1523</v>
      </c>
      <c r="C3657" t="s">
        <v>758</v>
      </c>
      <c r="D3657" t="s">
        <v>370</v>
      </c>
      <c r="E3657" s="1">
        <v>43062</v>
      </c>
      <c r="F3657">
        <v>2</v>
      </c>
      <c r="G3657">
        <v>898</v>
      </c>
      <c r="H3657">
        <v>19</v>
      </c>
      <c r="I3657" t="s">
        <v>19</v>
      </c>
      <c r="J3657" t="s">
        <v>371</v>
      </c>
      <c r="K3657" t="s">
        <v>1693</v>
      </c>
      <c r="L3657" t="s">
        <v>16</v>
      </c>
    </row>
    <row r="3658" spans="1:12" x14ac:dyDescent="0.3">
      <c r="A3658">
        <v>1263</v>
      </c>
      <c r="B3658" t="s">
        <v>1523</v>
      </c>
      <c r="C3658" t="s">
        <v>758</v>
      </c>
      <c r="D3658" t="s">
        <v>370</v>
      </c>
      <c r="E3658" s="1">
        <v>43062</v>
      </c>
      <c r="F3658">
        <v>1</v>
      </c>
      <c r="G3658">
        <v>869.99</v>
      </c>
      <c r="H3658">
        <v>45</v>
      </c>
      <c r="I3658" t="s">
        <v>14</v>
      </c>
      <c r="J3658" t="s">
        <v>371</v>
      </c>
      <c r="K3658" t="s">
        <v>1695</v>
      </c>
      <c r="L3658" t="s">
        <v>16</v>
      </c>
    </row>
    <row r="3659" spans="1:12" x14ac:dyDescent="0.3">
      <c r="A3659">
        <v>1263</v>
      </c>
      <c r="B3659" t="s">
        <v>1523</v>
      </c>
      <c r="C3659" t="s">
        <v>758</v>
      </c>
      <c r="D3659" t="s">
        <v>370</v>
      </c>
      <c r="E3659" s="1">
        <v>43062</v>
      </c>
      <c r="F3659">
        <v>1</v>
      </c>
      <c r="G3659">
        <v>3499.99</v>
      </c>
      <c r="H3659">
        <v>62</v>
      </c>
      <c r="I3659" t="s">
        <v>18</v>
      </c>
      <c r="J3659" t="s">
        <v>371</v>
      </c>
      <c r="K3659" t="s">
        <v>1689</v>
      </c>
      <c r="L3659" t="s">
        <v>16</v>
      </c>
    </row>
    <row r="3660" spans="1:12" x14ac:dyDescent="0.3">
      <c r="A3660">
        <v>1264</v>
      </c>
      <c r="B3660" t="s">
        <v>1524</v>
      </c>
      <c r="C3660" t="s">
        <v>668</v>
      </c>
      <c r="D3660" t="s">
        <v>370</v>
      </c>
      <c r="E3660" s="1">
        <v>43063</v>
      </c>
      <c r="F3660">
        <v>2</v>
      </c>
      <c r="G3660">
        <v>1999.98</v>
      </c>
      <c r="H3660">
        <v>29</v>
      </c>
      <c r="I3660" t="s">
        <v>14</v>
      </c>
      <c r="J3660" t="s">
        <v>371</v>
      </c>
      <c r="K3660" t="s">
        <v>1689</v>
      </c>
      <c r="L3660" t="s">
        <v>16</v>
      </c>
    </row>
    <row r="3661" spans="1:12" x14ac:dyDescent="0.3">
      <c r="A3661">
        <v>1264</v>
      </c>
      <c r="B3661" t="s">
        <v>1524</v>
      </c>
      <c r="C3661" t="s">
        <v>668</v>
      </c>
      <c r="D3661" t="s">
        <v>370</v>
      </c>
      <c r="E3661" s="1">
        <v>43063</v>
      </c>
      <c r="F3661">
        <v>1</v>
      </c>
      <c r="G3661">
        <v>875.99</v>
      </c>
      <c r="H3661">
        <v>52</v>
      </c>
      <c r="I3661" t="s">
        <v>191</v>
      </c>
      <c r="J3661" t="s">
        <v>371</v>
      </c>
      <c r="K3661" t="s">
        <v>1690</v>
      </c>
      <c r="L3661" t="s">
        <v>16</v>
      </c>
    </row>
    <row r="3662" spans="1:12" x14ac:dyDescent="0.3">
      <c r="A3662">
        <v>1264</v>
      </c>
      <c r="B3662" t="s">
        <v>1524</v>
      </c>
      <c r="C3662" t="s">
        <v>668</v>
      </c>
      <c r="D3662" t="s">
        <v>370</v>
      </c>
      <c r="E3662" s="1">
        <v>43063</v>
      </c>
      <c r="F3662">
        <v>2</v>
      </c>
      <c r="G3662">
        <v>1599.98</v>
      </c>
      <c r="H3662">
        <v>77</v>
      </c>
      <c r="I3662" t="s">
        <v>19</v>
      </c>
      <c r="J3662" t="s">
        <v>371</v>
      </c>
      <c r="K3662" t="s">
        <v>1691</v>
      </c>
      <c r="L3662" t="s">
        <v>16</v>
      </c>
    </row>
    <row r="3663" spans="1:12" x14ac:dyDescent="0.3">
      <c r="A3663">
        <v>1264</v>
      </c>
      <c r="B3663" t="s">
        <v>1524</v>
      </c>
      <c r="C3663" t="s">
        <v>668</v>
      </c>
      <c r="D3663" t="s">
        <v>370</v>
      </c>
      <c r="E3663" s="1">
        <v>43063</v>
      </c>
      <c r="F3663">
        <v>1</v>
      </c>
      <c r="G3663">
        <v>339.99</v>
      </c>
      <c r="H3663">
        <v>101</v>
      </c>
      <c r="I3663" t="s">
        <v>32</v>
      </c>
      <c r="J3663" t="s">
        <v>371</v>
      </c>
      <c r="K3663" t="s">
        <v>1691</v>
      </c>
      <c r="L3663" t="s">
        <v>16</v>
      </c>
    </row>
    <row r="3664" spans="1:12" x14ac:dyDescent="0.3">
      <c r="A3664">
        <v>1265</v>
      </c>
      <c r="B3664" t="s">
        <v>1525</v>
      </c>
      <c r="C3664" t="s">
        <v>453</v>
      </c>
      <c r="D3664" t="s">
        <v>370</v>
      </c>
      <c r="E3664" s="1">
        <v>43063</v>
      </c>
      <c r="F3664">
        <v>2</v>
      </c>
      <c r="G3664">
        <v>2939.98</v>
      </c>
      <c r="H3664">
        <v>41</v>
      </c>
      <c r="I3664" t="s">
        <v>14</v>
      </c>
      <c r="J3664" t="s">
        <v>371</v>
      </c>
      <c r="K3664" t="s">
        <v>1695</v>
      </c>
      <c r="L3664" t="s">
        <v>17</v>
      </c>
    </row>
    <row r="3665" spans="1:12" x14ac:dyDescent="0.3">
      <c r="A3665">
        <v>1265</v>
      </c>
      <c r="B3665" t="s">
        <v>1525</v>
      </c>
      <c r="C3665" t="s">
        <v>453</v>
      </c>
      <c r="D3665" t="s">
        <v>370</v>
      </c>
      <c r="E3665" s="1">
        <v>43063</v>
      </c>
      <c r="F3665">
        <v>2</v>
      </c>
      <c r="G3665">
        <v>1239.98</v>
      </c>
      <c r="H3665">
        <v>72</v>
      </c>
      <c r="I3665" t="s">
        <v>19</v>
      </c>
      <c r="J3665" t="s">
        <v>371</v>
      </c>
      <c r="K3665" t="s">
        <v>1696</v>
      </c>
      <c r="L3665" t="s">
        <v>17</v>
      </c>
    </row>
    <row r="3666" spans="1:12" x14ac:dyDescent="0.3">
      <c r="A3666">
        <v>1266</v>
      </c>
      <c r="B3666" t="s">
        <v>1526</v>
      </c>
      <c r="C3666" t="s">
        <v>444</v>
      </c>
      <c r="D3666" t="s">
        <v>370</v>
      </c>
      <c r="E3666" s="1">
        <v>43064</v>
      </c>
      <c r="F3666">
        <v>1</v>
      </c>
      <c r="G3666">
        <v>1499.99</v>
      </c>
      <c r="H3666">
        <v>48</v>
      </c>
      <c r="I3666" t="s">
        <v>191</v>
      </c>
      <c r="J3666" t="s">
        <v>371</v>
      </c>
      <c r="K3666" t="s">
        <v>1689</v>
      </c>
      <c r="L3666" t="s">
        <v>16</v>
      </c>
    </row>
    <row r="3667" spans="1:12" x14ac:dyDescent="0.3">
      <c r="A3667">
        <v>1266</v>
      </c>
      <c r="B3667" t="s">
        <v>1526</v>
      </c>
      <c r="C3667" t="s">
        <v>444</v>
      </c>
      <c r="D3667" t="s">
        <v>370</v>
      </c>
      <c r="E3667" s="1">
        <v>43064</v>
      </c>
      <c r="F3667">
        <v>1</v>
      </c>
      <c r="G3667">
        <v>209.99</v>
      </c>
      <c r="H3667">
        <v>90</v>
      </c>
      <c r="I3667" t="s">
        <v>32</v>
      </c>
      <c r="J3667" t="s">
        <v>371</v>
      </c>
      <c r="K3667" t="s">
        <v>1689</v>
      </c>
      <c r="L3667" t="s">
        <v>16</v>
      </c>
    </row>
    <row r="3668" spans="1:12" x14ac:dyDescent="0.3">
      <c r="A3668">
        <v>1267</v>
      </c>
      <c r="B3668" t="s">
        <v>1527</v>
      </c>
      <c r="C3668" t="s">
        <v>1030</v>
      </c>
      <c r="D3668" t="s">
        <v>370</v>
      </c>
      <c r="E3668" s="1">
        <v>43064</v>
      </c>
      <c r="F3668">
        <v>1</v>
      </c>
      <c r="G3668">
        <v>999.99</v>
      </c>
      <c r="H3668">
        <v>27</v>
      </c>
      <c r="I3668" t="s">
        <v>14</v>
      </c>
      <c r="J3668" t="s">
        <v>371</v>
      </c>
      <c r="K3668" t="s">
        <v>1690</v>
      </c>
      <c r="L3668" t="s">
        <v>16</v>
      </c>
    </row>
    <row r="3669" spans="1:12" x14ac:dyDescent="0.3">
      <c r="A3669">
        <v>1267</v>
      </c>
      <c r="B3669" t="s">
        <v>1527</v>
      </c>
      <c r="C3669" t="s">
        <v>1030</v>
      </c>
      <c r="D3669" t="s">
        <v>370</v>
      </c>
      <c r="E3669" s="1">
        <v>43064</v>
      </c>
      <c r="F3669">
        <v>1</v>
      </c>
      <c r="G3669">
        <v>869.99</v>
      </c>
      <c r="H3669">
        <v>45</v>
      </c>
      <c r="I3669" t="s">
        <v>14</v>
      </c>
      <c r="J3669" t="s">
        <v>371</v>
      </c>
      <c r="K3669" t="s">
        <v>1695</v>
      </c>
      <c r="L3669" t="s">
        <v>16</v>
      </c>
    </row>
    <row r="3670" spans="1:12" x14ac:dyDescent="0.3">
      <c r="A3670">
        <v>1267</v>
      </c>
      <c r="B3670" t="s">
        <v>1527</v>
      </c>
      <c r="C3670" t="s">
        <v>1030</v>
      </c>
      <c r="D3670" t="s">
        <v>370</v>
      </c>
      <c r="E3670" s="1">
        <v>43064</v>
      </c>
      <c r="F3670">
        <v>1</v>
      </c>
      <c r="G3670">
        <v>299.99</v>
      </c>
      <c r="H3670">
        <v>95</v>
      </c>
      <c r="I3670" t="s">
        <v>32</v>
      </c>
      <c r="J3670" t="s">
        <v>371</v>
      </c>
      <c r="K3670" t="s">
        <v>1691</v>
      </c>
      <c r="L3670" t="s">
        <v>16</v>
      </c>
    </row>
    <row r="3671" spans="1:12" x14ac:dyDescent="0.3">
      <c r="A3671">
        <v>1267</v>
      </c>
      <c r="B3671" t="s">
        <v>1527</v>
      </c>
      <c r="C3671" t="s">
        <v>1030</v>
      </c>
      <c r="D3671" t="s">
        <v>370</v>
      </c>
      <c r="E3671" s="1">
        <v>43064</v>
      </c>
      <c r="F3671">
        <v>1</v>
      </c>
      <c r="G3671">
        <v>449.99</v>
      </c>
      <c r="H3671">
        <v>108</v>
      </c>
      <c r="I3671" t="s">
        <v>38</v>
      </c>
      <c r="J3671" t="s">
        <v>371</v>
      </c>
      <c r="K3671" t="s">
        <v>1696</v>
      </c>
      <c r="L3671" t="s">
        <v>16</v>
      </c>
    </row>
    <row r="3672" spans="1:12" x14ac:dyDescent="0.3">
      <c r="A3672">
        <v>1268</v>
      </c>
      <c r="B3672" t="s">
        <v>302</v>
      </c>
      <c r="C3672" t="s">
        <v>65</v>
      </c>
      <c r="D3672" t="s">
        <v>13</v>
      </c>
      <c r="E3672" s="1">
        <v>43065</v>
      </c>
      <c r="F3672">
        <v>2</v>
      </c>
      <c r="G3672">
        <v>5199.9799999999996</v>
      </c>
      <c r="H3672">
        <v>59</v>
      </c>
      <c r="I3672" t="s">
        <v>191</v>
      </c>
      <c r="J3672" t="s">
        <v>15</v>
      </c>
      <c r="K3672" t="s">
        <v>1689</v>
      </c>
      <c r="L3672" t="s">
        <v>374</v>
      </c>
    </row>
    <row r="3673" spans="1:12" x14ac:dyDescent="0.3">
      <c r="A3673">
        <v>1268</v>
      </c>
      <c r="B3673" t="s">
        <v>302</v>
      </c>
      <c r="C3673" t="s">
        <v>65</v>
      </c>
      <c r="D3673" t="s">
        <v>13</v>
      </c>
      <c r="E3673" s="1">
        <v>43065</v>
      </c>
      <c r="F3673">
        <v>2</v>
      </c>
      <c r="G3673">
        <v>899.98</v>
      </c>
      <c r="H3673">
        <v>68</v>
      </c>
      <c r="I3673" t="s">
        <v>19</v>
      </c>
      <c r="J3673" t="s">
        <v>15</v>
      </c>
      <c r="K3673" t="s">
        <v>1696</v>
      </c>
      <c r="L3673" t="s">
        <v>374</v>
      </c>
    </row>
    <row r="3674" spans="1:12" x14ac:dyDescent="0.3">
      <c r="A3674">
        <v>1268</v>
      </c>
      <c r="B3674" t="s">
        <v>302</v>
      </c>
      <c r="C3674" t="s">
        <v>65</v>
      </c>
      <c r="D3674" t="s">
        <v>13</v>
      </c>
      <c r="E3674" s="1">
        <v>43065</v>
      </c>
      <c r="F3674">
        <v>2</v>
      </c>
      <c r="G3674">
        <v>379.98</v>
      </c>
      <c r="H3674">
        <v>87</v>
      </c>
      <c r="I3674" t="s">
        <v>32</v>
      </c>
      <c r="J3674" t="s">
        <v>15</v>
      </c>
      <c r="K3674" t="s">
        <v>1689</v>
      </c>
      <c r="L3674" t="s">
        <v>374</v>
      </c>
    </row>
    <row r="3675" spans="1:12" x14ac:dyDescent="0.3">
      <c r="A3675">
        <v>1268</v>
      </c>
      <c r="B3675" t="s">
        <v>302</v>
      </c>
      <c r="C3675" t="s">
        <v>65</v>
      </c>
      <c r="D3675" t="s">
        <v>13</v>
      </c>
      <c r="E3675" s="1">
        <v>43065</v>
      </c>
      <c r="F3675">
        <v>1</v>
      </c>
      <c r="G3675">
        <v>489.99</v>
      </c>
      <c r="H3675">
        <v>100</v>
      </c>
      <c r="I3675" t="s">
        <v>32</v>
      </c>
      <c r="J3675" t="s">
        <v>15</v>
      </c>
      <c r="K3675" t="s">
        <v>1691</v>
      </c>
      <c r="L3675" t="s">
        <v>374</v>
      </c>
    </row>
    <row r="3676" spans="1:12" x14ac:dyDescent="0.3">
      <c r="A3676">
        <v>1269</v>
      </c>
      <c r="B3676" t="s">
        <v>1528</v>
      </c>
      <c r="C3676" t="s">
        <v>392</v>
      </c>
      <c r="D3676" t="s">
        <v>370</v>
      </c>
      <c r="E3676" s="1">
        <v>43065</v>
      </c>
      <c r="F3676">
        <v>2</v>
      </c>
      <c r="G3676">
        <v>5799.98</v>
      </c>
      <c r="H3676">
        <v>4</v>
      </c>
      <c r="I3676" t="s">
        <v>14</v>
      </c>
      <c r="J3676" t="s">
        <v>371</v>
      </c>
      <c r="K3676" t="s">
        <v>1689</v>
      </c>
      <c r="L3676" t="s">
        <v>16</v>
      </c>
    </row>
    <row r="3677" spans="1:12" x14ac:dyDescent="0.3">
      <c r="A3677">
        <v>1269</v>
      </c>
      <c r="B3677" t="s">
        <v>1528</v>
      </c>
      <c r="C3677" t="s">
        <v>392</v>
      </c>
      <c r="D3677" t="s">
        <v>370</v>
      </c>
      <c r="E3677" s="1">
        <v>43065</v>
      </c>
      <c r="F3677">
        <v>1</v>
      </c>
      <c r="G3677">
        <v>3999.99</v>
      </c>
      <c r="H3677">
        <v>7</v>
      </c>
      <c r="I3677" t="s">
        <v>14</v>
      </c>
      <c r="J3677" t="s">
        <v>371</v>
      </c>
      <c r="K3677" t="s">
        <v>1689</v>
      </c>
      <c r="L3677" t="s">
        <v>16</v>
      </c>
    </row>
    <row r="3678" spans="1:12" x14ac:dyDescent="0.3">
      <c r="A3678">
        <v>1269</v>
      </c>
      <c r="B3678" t="s">
        <v>1528</v>
      </c>
      <c r="C3678" t="s">
        <v>392</v>
      </c>
      <c r="D3678" t="s">
        <v>370</v>
      </c>
      <c r="E3678" s="1">
        <v>43065</v>
      </c>
      <c r="F3678">
        <v>1</v>
      </c>
      <c r="G3678">
        <v>470.99</v>
      </c>
      <c r="H3678">
        <v>111</v>
      </c>
      <c r="I3678" t="s">
        <v>38</v>
      </c>
      <c r="J3678" t="s">
        <v>371</v>
      </c>
      <c r="K3678" t="s">
        <v>1696</v>
      </c>
      <c r="L3678" t="s">
        <v>16</v>
      </c>
    </row>
    <row r="3679" spans="1:12" x14ac:dyDescent="0.3">
      <c r="A3679">
        <v>1270</v>
      </c>
      <c r="B3679" t="s">
        <v>1529</v>
      </c>
      <c r="C3679" t="s">
        <v>1139</v>
      </c>
      <c r="D3679" t="s">
        <v>370</v>
      </c>
      <c r="E3679" s="1">
        <v>43065</v>
      </c>
      <c r="F3679">
        <v>1</v>
      </c>
      <c r="G3679">
        <v>3199.99</v>
      </c>
      <c r="H3679">
        <v>54</v>
      </c>
      <c r="I3679" t="s">
        <v>191</v>
      </c>
      <c r="J3679" t="s">
        <v>371</v>
      </c>
      <c r="K3679" t="s">
        <v>1689</v>
      </c>
      <c r="L3679" t="s">
        <v>16</v>
      </c>
    </row>
    <row r="3680" spans="1:12" x14ac:dyDescent="0.3">
      <c r="A3680">
        <v>1271</v>
      </c>
      <c r="B3680" t="s">
        <v>1530</v>
      </c>
      <c r="C3680" t="s">
        <v>373</v>
      </c>
      <c r="D3680" t="s">
        <v>370</v>
      </c>
      <c r="E3680" s="1">
        <v>43066</v>
      </c>
      <c r="F3680">
        <v>2</v>
      </c>
      <c r="G3680">
        <v>999.98</v>
      </c>
      <c r="H3680">
        <v>25</v>
      </c>
      <c r="I3680" t="s">
        <v>38</v>
      </c>
      <c r="J3680" t="s">
        <v>371</v>
      </c>
      <c r="K3680" t="s">
        <v>1691</v>
      </c>
      <c r="L3680" t="s">
        <v>16</v>
      </c>
    </row>
    <row r="3681" spans="1:12" x14ac:dyDescent="0.3">
      <c r="A3681">
        <v>1271</v>
      </c>
      <c r="B3681" t="s">
        <v>1530</v>
      </c>
      <c r="C3681" t="s">
        <v>373</v>
      </c>
      <c r="D3681" t="s">
        <v>370</v>
      </c>
      <c r="E3681" s="1">
        <v>43066</v>
      </c>
      <c r="F3681">
        <v>2</v>
      </c>
      <c r="G3681">
        <v>939.98</v>
      </c>
      <c r="H3681">
        <v>32</v>
      </c>
      <c r="I3681" t="s">
        <v>14</v>
      </c>
      <c r="J3681" t="s">
        <v>371</v>
      </c>
      <c r="K3681" t="s">
        <v>1689</v>
      </c>
      <c r="L3681" t="s">
        <v>16</v>
      </c>
    </row>
    <row r="3682" spans="1:12" x14ac:dyDescent="0.3">
      <c r="A3682">
        <v>1271</v>
      </c>
      <c r="B3682" t="s">
        <v>1530</v>
      </c>
      <c r="C3682" t="s">
        <v>373</v>
      </c>
      <c r="D3682" t="s">
        <v>370</v>
      </c>
      <c r="E3682" s="1">
        <v>43066</v>
      </c>
      <c r="F3682">
        <v>2</v>
      </c>
      <c r="G3682">
        <v>11999.98</v>
      </c>
      <c r="H3682">
        <v>50</v>
      </c>
      <c r="I3682" t="s">
        <v>191</v>
      </c>
      <c r="J3682" t="s">
        <v>371</v>
      </c>
      <c r="K3682" t="s">
        <v>1689</v>
      </c>
      <c r="L3682" t="s">
        <v>16</v>
      </c>
    </row>
    <row r="3683" spans="1:12" x14ac:dyDescent="0.3">
      <c r="A3683">
        <v>1271</v>
      </c>
      <c r="B3683" t="s">
        <v>1530</v>
      </c>
      <c r="C3683" t="s">
        <v>373</v>
      </c>
      <c r="D3683" t="s">
        <v>370</v>
      </c>
      <c r="E3683" s="1">
        <v>43066</v>
      </c>
      <c r="F3683">
        <v>2</v>
      </c>
      <c r="G3683">
        <v>379.98</v>
      </c>
      <c r="H3683">
        <v>87</v>
      </c>
      <c r="I3683" t="s">
        <v>32</v>
      </c>
      <c r="J3683" t="s">
        <v>371</v>
      </c>
      <c r="K3683" t="s">
        <v>1689</v>
      </c>
      <c r="L3683" t="s">
        <v>16</v>
      </c>
    </row>
    <row r="3684" spans="1:12" x14ac:dyDescent="0.3">
      <c r="A3684">
        <v>1272</v>
      </c>
      <c r="B3684" t="s">
        <v>1531</v>
      </c>
      <c r="C3684" t="s">
        <v>458</v>
      </c>
      <c r="D3684" t="s">
        <v>370</v>
      </c>
      <c r="E3684" s="1">
        <v>43066</v>
      </c>
      <c r="F3684">
        <v>2</v>
      </c>
      <c r="G3684">
        <v>1199.98</v>
      </c>
      <c r="H3684">
        <v>16</v>
      </c>
      <c r="I3684" t="s">
        <v>19</v>
      </c>
      <c r="J3684" t="s">
        <v>371</v>
      </c>
      <c r="K3684" t="s">
        <v>1691</v>
      </c>
      <c r="L3684" t="s">
        <v>16</v>
      </c>
    </row>
    <row r="3685" spans="1:12" x14ac:dyDescent="0.3">
      <c r="A3685">
        <v>1272</v>
      </c>
      <c r="B3685" t="s">
        <v>1531</v>
      </c>
      <c r="C3685" t="s">
        <v>458</v>
      </c>
      <c r="D3685" t="s">
        <v>370</v>
      </c>
      <c r="E3685" s="1">
        <v>43066</v>
      </c>
      <c r="F3685">
        <v>2</v>
      </c>
      <c r="G3685">
        <v>833.98</v>
      </c>
      <c r="H3685">
        <v>71</v>
      </c>
      <c r="I3685" t="s">
        <v>19</v>
      </c>
      <c r="J3685" t="s">
        <v>371</v>
      </c>
      <c r="K3685" t="s">
        <v>1696</v>
      </c>
      <c r="L3685" t="s">
        <v>16</v>
      </c>
    </row>
    <row r="3686" spans="1:12" x14ac:dyDescent="0.3">
      <c r="A3686">
        <v>1272</v>
      </c>
      <c r="B3686" t="s">
        <v>1531</v>
      </c>
      <c r="C3686" t="s">
        <v>458</v>
      </c>
      <c r="D3686" t="s">
        <v>370</v>
      </c>
      <c r="E3686" s="1">
        <v>43066</v>
      </c>
      <c r="F3686">
        <v>1</v>
      </c>
      <c r="G3686">
        <v>149.99</v>
      </c>
      <c r="H3686">
        <v>86</v>
      </c>
      <c r="I3686" t="s">
        <v>32</v>
      </c>
      <c r="J3686" t="s">
        <v>371</v>
      </c>
      <c r="K3686" t="s">
        <v>1689</v>
      </c>
      <c r="L3686" t="s">
        <v>16</v>
      </c>
    </row>
    <row r="3687" spans="1:12" x14ac:dyDescent="0.3">
      <c r="A3687">
        <v>1273</v>
      </c>
      <c r="B3687" t="s">
        <v>1532</v>
      </c>
      <c r="C3687" t="s">
        <v>513</v>
      </c>
      <c r="D3687" t="s">
        <v>370</v>
      </c>
      <c r="E3687" s="1">
        <v>43066</v>
      </c>
      <c r="F3687">
        <v>1</v>
      </c>
      <c r="G3687">
        <v>599.99</v>
      </c>
      <c r="H3687">
        <v>20</v>
      </c>
      <c r="I3687" t="s">
        <v>19</v>
      </c>
      <c r="J3687" t="s">
        <v>371</v>
      </c>
      <c r="K3687" t="s">
        <v>1691</v>
      </c>
      <c r="L3687" t="s">
        <v>16</v>
      </c>
    </row>
    <row r="3688" spans="1:12" x14ac:dyDescent="0.3">
      <c r="A3688">
        <v>1273</v>
      </c>
      <c r="B3688" t="s">
        <v>1532</v>
      </c>
      <c r="C3688" t="s">
        <v>513</v>
      </c>
      <c r="D3688" t="s">
        <v>370</v>
      </c>
      <c r="E3688" s="1">
        <v>43066</v>
      </c>
      <c r="F3688">
        <v>1</v>
      </c>
      <c r="G3688">
        <v>4999.99</v>
      </c>
      <c r="H3688">
        <v>58</v>
      </c>
      <c r="I3688" t="s">
        <v>191</v>
      </c>
      <c r="J3688" t="s">
        <v>371</v>
      </c>
      <c r="K3688" t="s">
        <v>1689</v>
      </c>
      <c r="L3688" t="s">
        <v>16</v>
      </c>
    </row>
    <row r="3689" spans="1:12" x14ac:dyDescent="0.3">
      <c r="A3689">
        <v>1273</v>
      </c>
      <c r="B3689" t="s">
        <v>1532</v>
      </c>
      <c r="C3689" t="s">
        <v>513</v>
      </c>
      <c r="D3689" t="s">
        <v>370</v>
      </c>
      <c r="E3689" s="1">
        <v>43066</v>
      </c>
      <c r="F3689">
        <v>2</v>
      </c>
      <c r="G3689">
        <v>599.98</v>
      </c>
      <c r="H3689">
        <v>95</v>
      </c>
      <c r="I3689" t="s">
        <v>32</v>
      </c>
      <c r="J3689" t="s">
        <v>371</v>
      </c>
      <c r="K3689" t="s">
        <v>1691</v>
      </c>
      <c r="L3689" t="s">
        <v>16</v>
      </c>
    </row>
    <row r="3690" spans="1:12" x14ac:dyDescent="0.3">
      <c r="A3690">
        <v>1274</v>
      </c>
      <c r="B3690" t="s">
        <v>1533</v>
      </c>
      <c r="C3690" t="s">
        <v>474</v>
      </c>
      <c r="D3690" t="s">
        <v>370</v>
      </c>
      <c r="E3690" s="1">
        <v>43067</v>
      </c>
      <c r="F3690">
        <v>1</v>
      </c>
      <c r="G3690">
        <v>1099.99</v>
      </c>
      <c r="H3690">
        <v>81</v>
      </c>
      <c r="I3690" t="s">
        <v>19</v>
      </c>
      <c r="J3690" t="s">
        <v>371</v>
      </c>
      <c r="K3690" t="s">
        <v>1691</v>
      </c>
      <c r="L3690" t="s">
        <v>17</v>
      </c>
    </row>
    <row r="3691" spans="1:12" x14ac:dyDescent="0.3">
      <c r="A3691">
        <v>1275</v>
      </c>
      <c r="B3691" t="s">
        <v>303</v>
      </c>
      <c r="C3691" t="s">
        <v>81</v>
      </c>
      <c r="D3691" t="s">
        <v>13</v>
      </c>
      <c r="E3691" s="1">
        <v>43068</v>
      </c>
      <c r="F3691">
        <v>1</v>
      </c>
      <c r="G3691">
        <v>999.99</v>
      </c>
      <c r="H3691">
        <v>30</v>
      </c>
      <c r="I3691" t="s">
        <v>14</v>
      </c>
      <c r="J3691" t="s">
        <v>15</v>
      </c>
      <c r="K3691" t="s">
        <v>1690</v>
      </c>
      <c r="L3691" t="s">
        <v>367</v>
      </c>
    </row>
    <row r="3692" spans="1:12" x14ac:dyDescent="0.3">
      <c r="A3692">
        <v>1275</v>
      </c>
      <c r="B3692" t="s">
        <v>303</v>
      </c>
      <c r="C3692" t="s">
        <v>81</v>
      </c>
      <c r="D3692" t="s">
        <v>13</v>
      </c>
      <c r="E3692" s="1">
        <v>43068</v>
      </c>
      <c r="F3692">
        <v>1</v>
      </c>
      <c r="G3692">
        <v>4999.99</v>
      </c>
      <c r="H3692">
        <v>58</v>
      </c>
      <c r="I3692" t="s">
        <v>191</v>
      </c>
      <c r="J3692" t="s">
        <v>15</v>
      </c>
      <c r="K3692" t="s">
        <v>1689</v>
      </c>
      <c r="L3692" t="s">
        <v>367</v>
      </c>
    </row>
    <row r="3693" spans="1:12" x14ac:dyDescent="0.3">
      <c r="A3693">
        <v>1276</v>
      </c>
      <c r="B3693" t="s">
        <v>1534</v>
      </c>
      <c r="C3693" t="s">
        <v>1195</v>
      </c>
      <c r="D3693" t="s">
        <v>370</v>
      </c>
      <c r="E3693" s="1">
        <v>43069</v>
      </c>
      <c r="F3693">
        <v>2</v>
      </c>
      <c r="G3693">
        <v>898</v>
      </c>
      <c r="H3693">
        <v>18</v>
      </c>
      <c r="I3693" t="s">
        <v>19</v>
      </c>
      <c r="J3693" t="s">
        <v>371</v>
      </c>
      <c r="K3693" t="s">
        <v>1693</v>
      </c>
      <c r="L3693" t="s">
        <v>16</v>
      </c>
    </row>
    <row r="3694" spans="1:12" x14ac:dyDescent="0.3">
      <c r="A3694">
        <v>1276</v>
      </c>
      <c r="B3694" t="s">
        <v>1534</v>
      </c>
      <c r="C3694" t="s">
        <v>1195</v>
      </c>
      <c r="D3694" t="s">
        <v>370</v>
      </c>
      <c r="E3694" s="1">
        <v>43069</v>
      </c>
      <c r="F3694">
        <v>2</v>
      </c>
      <c r="G3694">
        <v>1099.98</v>
      </c>
      <c r="H3694">
        <v>24</v>
      </c>
      <c r="I3694" t="s">
        <v>38</v>
      </c>
      <c r="J3694" t="s">
        <v>371</v>
      </c>
      <c r="K3694" t="s">
        <v>1691</v>
      </c>
      <c r="L3694" t="s">
        <v>16</v>
      </c>
    </row>
    <row r="3695" spans="1:12" x14ac:dyDescent="0.3">
      <c r="A3695">
        <v>1276</v>
      </c>
      <c r="B3695" t="s">
        <v>1534</v>
      </c>
      <c r="C3695" t="s">
        <v>1195</v>
      </c>
      <c r="D3695" t="s">
        <v>370</v>
      </c>
      <c r="E3695" s="1">
        <v>43069</v>
      </c>
      <c r="F3695">
        <v>1</v>
      </c>
      <c r="G3695">
        <v>2299.9899999999998</v>
      </c>
      <c r="H3695">
        <v>42</v>
      </c>
      <c r="I3695" t="s">
        <v>14</v>
      </c>
      <c r="J3695" t="s">
        <v>371</v>
      </c>
      <c r="K3695" t="s">
        <v>1689</v>
      </c>
      <c r="L3695" t="s">
        <v>16</v>
      </c>
    </row>
    <row r="3696" spans="1:12" x14ac:dyDescent="0.3">
      <c r="A3696">
        <v>1276</v>
      </c>
      <c r="B3696" t="s">
        <v>1534</v>
      </c>
      <c r="C3696" t="s">
        <v>1195</v>
      </c>
      <c r="D3696" t="s">
        <v>370</v>
      </c>
      <c r="E3696" s="1">
        <v>43069</v>
      </c>
      <c r="F3696">
        <v>1</v>
      </c>
      <c r="G3696">
        <v>4999.99</v>
      </c>
      <c r="H3696">
        <v>58</v>
      </c>
      <c r="I3696" t="s">
        <v>191</v>
      </c>
      <c r="J3696" t="s">
        <v>371</v>
      </c>
      <c r="K3696" t="s">
        <v>1689</v>
      </c>
      <c r="L3696" t="s">
        <v>16</v>
      </c>
    </row>
    <row r="3697" spans="1:12" x14ac:dyDescent="0.3">
      <c r="A3697">
        <v>1276</v>
      </c>
      <c r="B3697" t="s">
        <v>1534</v>
      </c>
      <c r="C3697" t="s">
        <v>1195</v>
      </c>
      <c r="D3697" t="s">
        <v>370</v>
      </c>
      <c r="E3697" s="1">
        <v>43069</v>
      </c>
      <c r="F3697">
        <v>2</v>
      </c>
      <c r="G3697">
        <v>1295.98</v>
      </c>
      <c r="H3697">
        <v>78</v>
      </c>
      <c r="I3697" t="s">
        <v>19</v>
      </c>
      <c r="J3697" t="s">
        <v>371</v>
      </c>
      <c r="K3697" t="s">
        <v>1696</v>
      </c>
      <c r="L3697" t="s">
        <v>16</v>
      </c>
    </row>
    <row r="3698" spans="1:12" x14ac:dyDescent="0.3">
      <c r="A3698">
        <v>1277</v>
      </c>
      <c r="B3698" t="s">
        <v>1535</v>
      </c>
      <c r="C3698" t="s">
        <v>373</v>
      </c>
      <c r="D3698" t="s">
        <v>370</v>
      </c>
      <c r="E3698" s="1">
        <v>43070</v>
      </c>
      <c r="F3698">
        <v>1</v>
      </c>
      <c r="G3698">
        <v>2899.99</v>
      </c>
      <c r="H3698">
        <v>4</v>
      </c>
      <c r="I3698" t="s">
        <v>14</v>
      </c>
      <c r="J3698" t="s">
        <v>371</v>
      </c>
      <c r="K3698" t="s">
        <v>1689</v>
      </c>
      <c r="L3698" t="s">
        <v>16</v>
      </c>
    </row>
    <row r="3699" spans="1:12" x14ac:dyDescent="0.3">
      <c r="A3699">
        <v>1277</v>
      </c>
      <c r="B3699" t="s">
        <v>1535</v>
      </c>
      <c r="C3699" t="s">
        <v>373</v>
      </c>
      <c r="D3699" t="s">
        <v>370</v>
      </c>
      <c r="E3699" s="1">
        <v>43070</v>
      </c>
      <c r="F3699">
        <v>2</v>
      </c>
      <c r="G3699">
        <v>5999.98</v>
      </c>
      <c r="H3699">
        <v>9</v>
      </c>
      <c r="I3699" t="s">
        <v>37</v>
      </c>
      <c r="J3699" t="s">
        <v>371</v>
      </c>
      <c r="K3699" t="s">
        <v>1689</v>
      </c>
      <c r="L3699" t="s">
        <v>16</v>
      </c>
    </row>
    <row r="3700" spans="1:12" x14ac:dyDescent="0.3">
      <c r="A3700">
        <v>1277</v>
      </c>
      <c r="B3700" t="s">
        <v>1535</v>
      </c>
      <c r="C3700" t="s">
        <v>373</v>
      </c>
      <c r="D3700" t="s">
        <v>370</v>
      </c>
      <c r="E3700" s="1">
        <v>43070</v>
      </c>
      <c r="F3700">
        <v>1</v>
      </c>
      <c r="G3700">
        <v>1680.99</v>
      </c>
      <c r="H3700">
        <v>11</v>
      </c>
      <c r="I3700" t="s">
        <v>18</v>
      </c>
      <c r="J3700" t="s">
        <v>371</v>
      </c>
      <c r="K3700" t="s">
        <v>1690</v>
      </c>
      <c r="L3700" t="s">
        <v>16</v>
      </c>
    </row>
    <row r="3701" spans="1:12" x14ac:dyDescent="0.3">
      <c r="A3701">
        <v>1277</v>
      </c>
      <c r="B3701" t="s">
        <v>1535</v>
      </c>
      <c r="C3701" t="s">
        <v>373</v>
      </c>
      <c r="D3701" t="s">
        <v>370</v>
      </c>
      <c r="E3701" s="1">
        <v>43070</v>
      </c>
      <c r="F3701">
        <v>2</v>
      </c>
      <c r="G3701">
        <v>10999.98</v>
      </c>
      <c r="H3701">
        <v>56</v>
      </c>
      <c r="I3701" t="s">
        <v>191</v>
      </c>
      <c r="J3701" t="s">
        <v>371</v>
      </c>
      <c r="K3701" t="s">
        <v>1689</v>
      </c>
      <c r="L3701" t="s">
        <v>16</v>
      </c>
    </row>
    <row r="3702" spans="1:12" x14ac:dyDescent="0.3">
      <c r="A3702">
        <v>1277</v>
      </c>
      <c r="B3702" t="s">
        <v>1535</v>
      </c>
      <c r="C3702" t="s">
        <v>373</v>
      </c>
      <c r="D3702" t="s">
        <v>370</v>
      </c>
      <c r="E3702" s="1">
        <v>43070</v>
      </c>
      <c r="F3702">
        <v>2</v>
      </c>
      <c r="G3702">
        <v>419.98</v>
      </c>
      <c r="H3702">
        <v>93</v>
      </c>
      <c r="I3702" t="s">
        <v>32</v>
      </c>
      <c r="J3702" t="s">
        <v>371</v>
      </c>
      <c r="K3702" t="s">
        <v>1695</v>
      </c>
      <c r="L3702" t="s">
        <v>16</v>
      </c>
    </row>
    <row r="3703" spans="1:12" x14ac:dyDescent="0.3">
      <c r="A3703">
        <v>1278</v>
      </c>
      <c r="B3703" t="s">
        <v>1536</v>
      </c>
      <c r="C3703" t="s">
        <v>758</v>
      </c>
      <c r="D3703" t="s">
        <v>370</v>
      </c>
      <c r="E3703" s="1">
        <v>43070</v>
      </c>
      <c r="F3703">
        <v>1</v>
      </c>
      <c r="G3703">
        <v>469.99</v>
      </c>
      <c r="H3703">
        <v>32</v>
      </c>
      <c r="I3703" t="s">
        <v>14</v>
      </c>
      <c r="J3703" t="s">
        <v>371</v>
      </c>
      <c r="K3703" t="s">
        <v>1689</v>
      </c>
      <c r="L3703" t="s">
        <v>17</v>
      </c>
    </row>
    <row r="3704" spans="1:12" x14ac:dyDescent="0.3">
      <c r="A3704">
        <v>1278</v>
      </c>
      <c r="B3704" t="s">
        <v>1536</v>
      </c>
      <c r="C3704" t="s">
        <v>758</v>
      </c>
      <c r="D3704" t="s">
        <v>370</v>
      </c>
      <c r="E3704" s="1">
        <v>43070</v>
      </c>
      <c r="F3704">
        <v>2</v>
      </c>
      <c r="G3704">
        <v>1103.98</v>
      </c>
      <c r="H3704">
        <v>103</v>
      </c>
      <c r="I3704" t="s">
        <v>38</v>
      </c>
      <c r="J3704" t="s">
        <v>371</v>
      </c>
      <c r="K3704" t="s">
        <v>1696</v>
      </c>
      <c r="L3704" t="s">
        <v>17</v>
      </c>
    </row>
    <row r="3705" spans="1:12" x14ac:dyDescent="0.3">
      <c r="A3705">
        <v>1279</v>
      </c>
      <c r="B3705" t="s">
        <v>1537</v>
      </c>
      <c r="C3705" t="s">
        <v>538</v>
      </c>
      <c r="D3705" t="s">
        <v>370</v>
      </c>
      <c r="E3705" s="1">
        <v>43070</v>
      </c>
      <c r="F3705">
        <v>2</v>
      </c>
      <c r="G3705">
        <v>5999.98</v>
      </c>
      <c r="H3705">
        <v>9</v>
      </c>
      <c r="I3705" t="s">
        <v>37</v>
      </c>
      <c r="J3705" t="s">
        <v>371</v>
      </c>
      <c r="K3705" t="s">
        <v>1689</v>
      </c>
      <c r="L3705" t="s">
        <v>16</v>
      </c>
    </row>
    <row r="3706" spans="1:12" x14ac:dyDescent="0.3">
      <c r="A3706">
        <v>1280</v>
      </c>
      <c r="B3706" t="s">
        <v>1538</v>
      </c>
      <c r="C3706" t="s">
        <v>442</v>
      </c>
      <c r="D3706" t="s">
        <v>409</v>
      </c>
      <c r="E3706" s="1">
        <v>43070</v>
      </c>
      <c r="F3706">
        <v>1</v>
      </c>
      <c r="G3706">
        <v>875.99</v>
      </c>
      <c r="H3706">
        <v>52</v>
      </c>
      <c r="I3706" t="s">
        <v>191</v>
      </c>
      <c r="J3706" t="s">
        <v>410</v>
      </c>
      <c r="K3706" t="s">
        <v>1690</v>
      </c>
      <c r="L3706" t="s">
        <v>23</v>
      </c>
    </row>
    <row r="3707" spans="1:12" x14ac:dyDescent="0.3">
      <c r="A3707">
        <v>1280</v>
      </c>
      <c r="B3707" t="s">
        <v>1538</v>
      </c>
      <c r="C3707" t="s">
        <v>442</v>
      </c>
      <c r="D3707" t="s">
        <v>409</v>
      </c>
      <c r="E3707" s="1">
        <v>43070</v>
      </c>
      <c r="F3707">
        <v>1</v>
      </c>
      <c r="G3707">
        <v>3499.99</v>
      </c>
      <c r="H3707">
        <v>63</v>
      </c>
      <c r="I3707" t="s">
        <v>18</v>
      </c>
      <c r="J3707" t="s">
        <v>410</v>
      </c>
      <c r="K3707" t="s">
        <v>1689</v>
      </c>
      <c r="L3707" t="s">
        <v>23</v>
      </c>
    </row>
    <row r="3708" spans="1:12" x14ac:dyDescent="0.3">
      <c r="A3708">
        <v>1280</v>
      </c>
      <c r="B3708" t="s">
        <v>1538</v>
      </c>
      <c r="C3708" t="s">
        <v>442</v>
      </c>
      <c r="D3708" t="s">
        <v>409</v>
      </c>
      <c r="E3708" s="1">
        <v>43070</v>
      </c>
      <c r="F3708">
        <v>2</v>
      </c>
      <c r="G3708">
        <v>1239.98</v>
      </c>
      <c r="H3708">
        <v>72</v>
      </c>
      <c r="I3708" t="s">
        <v>19</v>
      </c>
      <c r="J3708" t="s">
        <v>410</v>
      </c>
      <c r="K3708" t="s">
        <v>1696</v>
      </c>
      <c r="L3708" t="s">
        <v>23</v>
      </c>
    </row>
    <row r="3709" spans="1:12" x14ac:dyDescent="0.3">
      <c r="A3709">
        <v>1280</v>
      </c>
      <c r="B3709" t="s">
        <v>1538</v>
      </c>
      <c r="C3709" t="s">
        <v>442</v>
      </c>
      <c r="D3709" t="s">
        <v>409</v>
      </c>
      <c r="E3709" s="1">
        <v>43070</v>
      </c>
      <c r="F3709">
        <v>1</v>
      </c>
      <c r="G3709">
        <v>439.99</v>
      </c>
      <c r="H3709">
        <v>74</v>
      </c>
      <c r="I3709" t="s">
        <v>19</v>
      </c>
      <c r="J3709" t="s">
        <v>410</v>
      </c>
      <c r="K3709" t="s">
        <v>1691</v>
      </c>
      <c r="L3709" t="s">
        <v>23</v>
      </c>
    </row>
    <row r="3710" spans="1:12" x14ac:dyDescent="0.3">
      <c r="A3710">
        <v>1281</v>
      </c>
      <c r="B3710" t="s">
        <v>1539</v>
      </c>
      <c r="C3710" t="s">
        <v>510</v>
      </c>
      <c r="D3710" t="s">
        <v>370</v>
      </c>
      <c r="E3710" s="1">
        <v>43071</v>
      </c>
      <c r="F3710">
        <v>1</v>
      </c>
      <c r="G3710">
        <v>832.99</v>
      </c>
      <c r="H3710">
        <v>36</v>
      </c>
      <c r="I3710" t="s">
        <v>14</v>
      </c>
      <c r="J3710" t="s">
        <v>371</v>
      </c>
      <c r="K3710" t="s">
        <v>1690</v>
      </c>
      <c r="L3710" t="s">
        <v>16</v>
      </c>
    </row>
    <row r="3711" spans="1:12" x14ac:dyDescent="0.3">
      <c r="A3711">
        <v>1281</v>
      </c>
      <c r="B3711" t="s">
        <v>1539</v>
      </c>
      <c r="C3711" t="s">
        <v>510</v>
      </c>
      <c r="D3711" t="s">
        <v>370</v>
      </c>
      <c r="E3711" s="1">
        <v>43071</v>
      </c>
      <c r="F3711">
        <v>2</v>
      </c>
      <c r="G3711">
        <v>6999.98</v>
      </c>
      <c r="H3711">
        <v>49</v>
      </c>
      <c r="I3711" t="s">
        <v>191</v>
      </c>
      <c r="J3711" t="s">
        <v>371</v>
      </c>
      <c r="K3711" t="s">
        <v>1689</v>
      </c>
      <c r="L3711" t="s">
        <v>16</v>
      </c>
    </row>
    <row r="3712" spans="1:12" x14ac:dyDescent="0.3">
      <c r="A3712">
        <v>1281</v>
      </c>
      <c r="B3712" t="s">
        <v>1539</v>
      </c>
      <c r="C3712" t="s">
        <v>510</v>
      </c>
      <c r="D3712" t="s">
        <v>370</v>
      </c>
      <c r="E3712" s="1">
        <v>43071</v>
      </c>
      <c r="F3712">
        <v>1</v>
      </c>
      <c r="G3712">
        <v>599.99</v>
      </c>
      <c r="H3712">
        <v>75</v>
      </c>
      <c r="I3712" t="s">
        <v>19</v>
      </c>
      <c r="J3712" t="s">
        <v>371</v>
      </c>
      <c r="K3712" t="s">
        <v>1691</v>
      </c>
      <c r="L3712" t="s">
        <v>16</v>
      </c>
    </row>
    <row r="3713" spans="1:12" x14ac:dyDescent="0.3">
      <c r="A3713">
        <v>1282</v>
      </c>
      <c r="B3713" t="s">
        <v>1540</v>
      </c>
      <c r="C3713" t="s">
        <v>1307</v>
      </c>
      <c r="D3713" t="s">
        <v>370</v>
      </c>
      <c r="E3713" s="1">
        <v>43072</v>
      </c>
      <c r="F3713">
        <v>2</v>
      </c>
      <c r="G3713">
        <v>11999.98</v>
      </c>
      <c r="H3713">
        <v>50</v>
      </c>
      <c r="I3713" t="s">
        <v>191</v>
      </c>
      <c r="J3713" t="s">
        <v>371</v>
      </c>
      <c r="K3713" t="s">
        <v>1689</v>
      </c>
      <c r="L3713" t="s">
        <v>16</v>
      </c>
    </row>
    <row r="3714" spans="1:12" x14ac:dyDescent="0.3">
      <c r="A3714">
        <v>1282</v>
      </c>
      <c r="B3714" t="s">
        <v>1540</v>
      </c>
      <c r="C3714" t="s">
        <v>1307</v>
      </c>
      <c r="D3714" t="s">
        <v>370</v>
      </c>
      <c r="E3714" s="1">
        <v>43072</v>
      </c>
      <c r="F3714">
        <v>1</v>
      </c>
      <c r="G3714">
        <v>470.99</v>
      </c>
      <c r="H3714">
        <v>111</v>
      </c>
      <c r="I3714" t="s">
        <v>38</v>
      </c>
      <c r="J3714" t="s">
        <v>371</v>
      </c>
      <c r="K3714" t="s">
        <v>1696</v>
      </c>
      <c r="L3714" t="s">
        <v>16</v>
      </c>
    </row>
    <row r="3715" spans="1:12" x14ac:dyDescent="0.3">
      <c r="A3715">
        <v>1283</v>
      </c>
      <c r="B3715" t="s">
        <v>1541</v>
      </c>
      <c r="C3715" t="s">
        <v>369</v>
      </c>
      <c r="D3715" t="s">
        <v>370</v>
      </c>
      <c r="E3715" s="1">
        <v>43073</v>
      </c>
      <c r="F3715">
        <v>1</v>
      </c>
      <c r="G3715">
        <v>3999.99</v>
      </c>
      <c r="H3715">
        <v>7</v>
      </c>
      <c r="I3715" t="s">
        <v>14</v>
      </c>
      <c r="J3715" t="s">
        <v>371</v>
      </c>
      <c r="K3715" t="s">
        <v>1689</v>
      </c>
      <c r="L3715" t="s">
        <v>17</v>
      </c>
    </row>
    <row r="3716" spans="1:12" x14ac:dyDescent="0.3">
      <c r="A3716">
        <v>1283</v>
      </c>
      <c r="B3716" t="s">
        <v>1541</v>
      </c>
      <c r="C3716" t="s">
        <v>369</v>
      </c>
      <c r="D3716" t="s">
        <v>370</v>
      </c>
      <c r="E3716" s="1">
        <v>43073</v>
      </c>
      <c r="F3716">
        <v>1</v>
      </c>
      <c r="G3716">
        <v>1680.99</v>
      </c>
      <c r="H3716">
        <v>11</v>
      </c>
      <c r="I3716" t="s">
        <v>18</v>
      </c>
      <c r="J3716" t="s">
        <v>371</v>
      </c>
      <c r="K3716" t="s">
        <v>1690</v>
      </c>
      <c r="L3716" t="s">
        <v>17</v>
      </c>
    </row>
    <row r="3717" spans="1:12" x14ac:dyDescent="0.3">
      <c r="A3717">
        <v>1283</v>
      </c>
      <c r="B3717" t="s">
        <v>1541</v>
      </c>
      <c r="C3717" t="s">
        <v>369</v>
      </c>
      <c r="D3717" t="s">
        <v>370</v>
      </c>
      <c r="E3717" s="1">
        <v>43073</v>
      </c>
      <c r="F3717">
        <v>1</v>
      </c>
      <c r="G3717">
        <v>469.99</v>
      </c>
      <c r="H3717">
        <v>32</v>
      </c>
      <c r="I3717" t="s">
        <v>14</v>
      </c>
      <c r="J3717" t="s">
        <v>371</v>
      </c>
      <c r="K3717" t="s">
        <v>1689</v>
      </c>
      <c r="L3717" t="s">
        <v>17</v>
      </c>
    </row>
    <row r="3718" spans="1:12" x14ac:dyDescent="0.3">
      <c r="A3718">
        <v>1283</v>
      </c>
      <c r="B3718" t="s">
        <v>1541</v>
      </c>
      <c r="C3718" t="s">
        <v>369</v>
      </c>
      <c r="D3718" t="s">
        <v>370</v>
      </c>
      <c r="E3718" s="1">
        <v>43073</v>
      </c>
      <c r="F3718">
        <v>2</v>
      </c>
      <c r="G3718">
        <v>9999.98</v>
      </c>
      <c r="H3718">
        <v>61</v>
      </c>
      <c r="I3718" t="s">
        <v>37</v>
      </c>
      <c r="J3718" t="s">
        <v>371</v>
      </c>
      <c r="K3718" t="s">
        <v>1689</v>
      </c>
      <c r="L3718" t="s">
        <v>17</v>
      </c>
    </row>
    <row r="3719" spans="1:12" x14ac:dyDescent="0.3">
      <c r="A3719">
        <v>1283</v>
      </c>
      <c r="B3719" t="s">
        <v>1541</v>
      </c>
      <c r="C3719" t="s">
        <v>369</v>
      </c>
      <c r="D3719" t="s">
        <v>370</v>
      </c>
      <c r="E3719" s="1">
        <v>43073</v>
      </c>
      <c r="F3719">
        <v>1</v>
      </c>
      <c r="G3719">
        <v>1099.99</v>
      </c>
      <c r="H3719">
        <v>81</v>
      </c>
      <c r="I3719" t="s">
        <v>19</v>
      </c>
      <c r="J3719" t="s">
        <v>371</v>
      </c>
      <c r="K3719" t="s">
        <v>1691</v>
      </c>
      <c r="L3719" t="s">
        <v>17</v>
      </c>
    </row>
    <row r="3720" spans="1:12" x14ac:dyDescent="0.3">
      <c r="A3720">
        <v>1284</v>
      </c>
      <c r="B3720" t="s">
        <v>1542</v>
      </c>
      <c r="C3720" t="s">
        <v>608</v>
      </c>
      <c r="D3720" t="s">
        <v>370</v>
      </c>
      <c r="E3720" s="1">
        <v>43073</v>
      </c>
      <c r="F3720">
        <v>2</v>
      </c>
      <c r="G3720">
        <v>5799.98</v>
      </c>
      <c r="H3720">
        <v>4</v>
      </c>
      <c r="I3720" t="s">
        <v>14</v>
      </c>
      <c r="J3720" t="s">
        <v>371</v>
      </c>
      <c r="K3720" t="s">
        <v>1689</v>
      </c>
      <c r="L3720" t="s">
        <v>17</v>
      </c>
    </row>
    <row r="3721" spans="1:12" x14ac:dyDescent="0.3">
      <c r="A3721">
        <v>1284</v>
      </c>
      <c r="B3721" t="s">
        <v>1542</v>
      </c>
      <c r="C3721" t="s">
        <v>608</v>
      </c>
      <c r="D3721" t="s">
        <v>370</v>
      </c>
      <c r="E3721" s="1">
        <v>43073</v>
      </c>
      <c r="F3721">
        <v>1</v>
      </c>
      <c r="G3721">
        <v>1799.99</v>
      </c>
      <c r="H3721">
        <v>8</v>
      </c>
      <c r="I3721" t="s">
        <v>14</v>
      </c>
      <c r="J3721" t="s">
        <v>371</v>
      </c>
      <c r="K3721" t="s">
        <v>1689</v>
      </c>
      <c r="L3721" t="s">
        <v>17</v>
      </c>
    </row>
    <row r="3722" spans="1:12" x14ac:dyDescent="0.3">
      <c r="A3722">
        <v>1284</v>
      </c>
      <c r="B3722" t="s">
        <v>1542</v>
      </c>
      <c r="C3722" t="s">
        <v>608</v>
      </c>
      <c r="D3722" t="s">
        <v>370</v>
      </c>
      <c r="E3722" s="1">
        <v>43073</v>
      </c>
      <c r="F3722">
        <v>1</v>
      </c>
      <c r="G3722">
        <v>339.99</v>
      </c>
      <c r="H3722">
        <v>101</v>
      </c>
      <c r="I3722" t="s">
        <v>32</v>
      </c>
      <c r="J3722" t="s">
        <v>371</v>
      </c>
      <c r="K3722" t="s">
        <v>1691</v>
      </c>
      <c r="L3722" t="s">
        <v>17</v>
      </c>
    </row>
    <row r="3723" spans="1:12" x14ac:dyDescent="0.3">
      <c r="A3723">
        <v>1285</v>
      </c>
      <c r="B3723" t="s">
        <v>1543</v>
      </c>
      <c r="C3723" t="s">
        <v>414</v>
      </c>
      <c r="D3723" t="s">
        <v>370</v>
      </c>
      <c r="E3723" s="1">
        <v>43073</v>
      </c>
      <c r="F3723">
        <v>1</v>
      </c>
      <c r="G3723">
        <v>469.99</v>
      </c>
      <c r="H3723">
        <v>6</v>
      </c>
      <c r="I3723" t="s">
        <v>14</v>
      </c>
      <c r="J3723" t="s">
        <v>371</v>
      </c>
      <c r="K3723" t="s">
        <v>1690</v>
      </c>
      <c r="L3723" t="s">
        <v>17</v>
      </c>
    </row>
    <row r="3724" spans="1:12" x14ac:dyDescent="0.3">
      <c r="A3724">
        <v>1285</v>
      </c>
      <c r="B3724" t="s">
        <v>1543</v>
      </c>
      <c r="C3724" t="s">
        <v>414</v>
      </c>
      <c r="D3724" t="s">
        <v>370</v>
      </c>
      <c r="E3724" s="1">
        <v>43073</v>
      </c>
      <c r="F3724">
        <v>2</v>
      </c>
      <c r="G3724">
        <v>833.98</v>
      </c>
      <c r="H3724">
        <v>69</v>
      </c>
      <c r="I3724" t="s">
        <v>19</v>
      </c>
      <c r="J3724" t="s">
        <v>371</v>
      </c>
      <c r="K3724" t="s">
        <v>1696</v>
      </c>
      <c r="L3724" t="s">
        <v>17</v>
      </c>
    </row>
    <row r="3725" spans="1:12" x14ac:dyDescent="0.3">
      <c r="A3725">
        <v>1285</v>
      </c>
      <c r="B3725" t="s">
        <v>1543</v>
      </c>
      <c r="C3725" t="s">
        <v>414</v>
      </c>
      <c r="D3725" t="s">
        <v>370</v>
      </c>
      <c r="E3725" s="1">
        <v>43073</v>
      </c>
      <c r="F3725">
        <v>2</v>
      </c>
      <c r="G3725">
        <v>1295.98</v>
      </c>
      <c r="H3725">
        <v>78</v>
      </c>
      <c r="I3725" t="s">
        <v>19</v>
      </c>
      <c r="J3725" t="s">
        <v>371</v>
      </c>
      <c r="K3725" t="s">
        <v>1696</v>
      </c>
      <c r="L3725" t="s">
        <v>17</v>
      </c>
    </row>
    <row r="3726" spans="1:12" x14ac:dyDescent="0.3">
      <c r="A3726">
        <v>1285</v>
      </c>
      <c r="B3726" t="s">
        <v>1543</v>
      </c>
      <c r="C3726" t="s">
        <v>414</v>
      </c>
      <c r="D3726" t="s">
        <v>370</v>
      </c>
      <c r="E3726" s="1">
        <v>43073</v>
      </c>
      <c r="F3726">
        <v>1</v>
      </c>
      <c r="G3726">
        <v>209.99</v>
      </c>
      <c r="H3726">
        <v>93</v>
      </c>
      <c r="I3726" t="s">
        <v>32</v>
      </c>
      <c r="J3726" t="s">
        <v>371</v>
      </c>
      <c r="K3726" t="s">
        <v>1695</v>
      </c>
      <c r="L3726" t="s">
        <v>17</v>
      </c>
    </row>
    <row r="3727" spans="1:12" x14ac:dyDescent="0.3">
      <c r="A3727">
        <v>1286</v>
      </c>
      <c r="B3727" t="s">
        <v>1544</v>
      </c>
      <c r="C3727" t="s">
        <v>525</v>
      </c>
      <c r="D3727" t="s">
        <v>370</v>
      </c>
      <c r="E3727" s="1">
        <v>43073</v>
      </c>
      <c r="F3727">
        <v>2</v>
      </c>
      <c r="G3727">
        <v>2199.98</v>
      </c>
      <c r="H3727">
        <v>81</v>
      </c>
      <c r="I3727" t="s">
        <v>19</v>
      </c>
      <c r="J3727" t="s">
        <v>371</v>
      </c>
      <c r="K3727" t="s">
        <v>1691</v>
      </c>
      <c r="L3727" t="s">
        <v>17</v>
      </c>
    </row>
    <row r="3728" spans="1:12" x14ac:dyDescent="0.3">
      <c r="A3728">
        <v>1286</v>
      </c>
      <c r="B3728" t="s">
        <v>1544</v>
      </c>
      <c r="C3728" t="s">
        <v>525</v>
      </c>
      <c r="D3728" t="s">
        <v>370</v>
      </c>
      <c r="E3728" s="1">
        <v>43073</v>
      </c>
      <c r="F3728">
        <v>1</v>
      </c>
      <c r="G3728">
        <v>189.99</v>
      </c>
      <c r="H3728">
        <v>87</v>
      </c>
      <c r="I3728" t="s">
        <v>32</v>
      </c>
      <c r="J3728" t="s">
        <v>371</v>
      </c>
      <c r="K3728" t="s">
        <v>1689</v>
      </c>
      <c r="L3728" t="s">
        <v>17</v>
      </c>
    </row>
    <row r="3729" spans="1:12" x14ac:dyDescent="0.3">
      <c r="A3729">
        <v>1286</v>
      </c>
      <c r="B3729" t="s">
        <v>1544</v>
      </c>
      <c r="C3729" t="s">
        <v>525</v>
      </c>
      <c r="D3729" t="s">
        <v>370</v>
      </c>
      <c r="E3729" s="1">
        <v>43073</v>
      </c>
      <c r="F3729">
        <v>2</v>
      </c>
      <c r="G3729">
        <v>833.98</v>
      </c>
      <c r="H3729">
        <v>109</v>
      </c>
      <c r="I3729" t="s">
        <v>38</v>
      </c>
      <c r="J3729" t="s">
        <v>371</v>
      </c>
      <c r="K3729" t="s">
        <v>1696</v>
      </c>
      <c r="L3729" t="s">
        <v>17</v>
      </c>
    </row>
    <row r="3730" spans="1:12" x14ac:dyDescent="0.3">
      <c r="A3730">
        <v>1287</v>
      </c>
      <c r="B3730" t="s">
        <v>304</v>
      </c>
      <c r="C3730" t="s">
        <v>132</v>
      </c>
      <c r="D3730" t="s">
        <v>13</v>
      </c>
      <c r="E3730" s="1">
        <v>43076</v>
      </c>
      <c r="F3730">
        <v>2</v>
      </c>
      <c r="G3730">
        <v>1999.98</v>
      </c>
      <c r="H3730">
        <v>27</v>
      </c>
      <c r="I3730" t="s">
        <v>14</v>
      </c>
      <c r="J3730" t="s">
        <v>15</v>
      </c>
      <c r="K3730" t="s">
        <v>1690</v>
      </c>
      <c r="L3730" t="s">
        <v>374</v>
      </c>
    </row>
    <row r="3731" spans="1:12" x14ac:dyDescent="0.3">
      <c r="A3731">
        <v>1287</v>
      </c>
      <c r="B3731" t="s">
        <v>304</v>
      </c>
      <c r="C3731" t="s">
        <v>132</v>
      </c>
      <c r="D3731" t="s">
        <v>13</v>
      </c>
      <c r="E3731" s="1">
        <v>43076</v>
      </c>
      <c r="F3731">
        <v>2</v>
      </c>
      <c r="G3731">
        <v>6999.98</v>
      </c>
      <c r="H3731">
        <v>62</v>
      </c>
      <c r="I3731" t="s">
        <v>18</v>
      </c>
      <c r="J3731" t="s">
        <v>15</v>
      </c>
      <c r="K3731" t="s">
        <v>1689</v>
      </c>
      <c r="L3731" t="s">
        <v>374</v>
      </c>
    </row>
    <row r="3732" spans="1:12" x14ac:dyDescent="0.3">
      <c r="A3732">
        <v>1287</v>
      </c>
      <c r="B3732" t="s">
        <v>304</v>
      </c>
      <c r="C3732" t="s">
        <v>132</v>
      </c>
      <c r="D3732" t="s">
        <v>13</v>
      </c>
      <c r="E3732" s="1">
        <v>43076</v>
      </c>
      <c r="F3732">
        <v>2</v>
      </c>
      <c r="G3732">
        <v>979.98</v>
      </c>
      <c r="H3732">
        <v>100</v>
      </c>
      <c r="I3732" t="s">
        <v>32</v>
      </c>
      <c r="J3732" t="s">
        <v>15</v>
      </c>
      <c r="K3732" t="s">
        <v>1691</v>
      </c>
      <c r="L3732" t="s">
        <v>374</v>
      </c>
    </row>
    <row r="3733" spans="1:12" x14ac:dyDescent="0.3">
      <c r="A3733">
        <v>1287</v>
      </c>
      <c r="B3733" t="s">
        <v>304</v>
      </c>
      <c r="C3733" t="s">
        <v>132</v>
      </c>
      <c r="D3733" t="s">
        <v>13</v>
      </c>
      <c r="E3733" s="1">
        <v>43076</v>
      </c>
      <c r="F3733">
        <v>1</v>
      </c>
      <c r="G3733">
        <v>551.99</v>
      </c>
      <c r="H3733">
        <v>103</v>
      </c>
      <c r="I3733" t="s">
        <v>38</v>
      </c>
      <c r="J3733" t="s">
        <v>15</v>
      </c>
      <c r="K3733" t="s">
        <v>1696</v>
      </c>
      <c r="L3733" t="s">
        <v>374</v>
      </c>
    </row>
    <row r="3734" spans="1:12" x14ac:dyDescent="0.3">
      <c r="A3734">
        <v>1288</v>
      </c>
      <c r="B3734" t="s">
        <v>1545</v>
      </c>
      <c r="C3734" t="s">
        <v>515</v>
      </c>
      <c r="D3734" t="s">
        <v>409</v>
      </c>
      <c r="E3734" s="1">
        <v>43076</v>
      </c>
      <c r="F3734">
        <v>2</v>
      </c>
      <c r="G3734">
        <v>858</v>
      </c>
      <c r="H3734">
        <v>17</v>
      </c>
      <c r="I3734" t="s">
        <v>19</v>
      </c>
      <c r="J3734" t="s">
        <v>410</v>
      </c>
      <c r="K3734" t="s">
        <v>1693</v>
      </c>
      <c r="L3734" t="s">
        <v>23</v>
      </c>
    </row>
    <row r="3735" spans="1:12" x14ac:dyDescent="0.3">
      <c r="A3735">
        <v>1288</v>
      </c>
      <c r="B3735" t="s">
        <v>1545</v>
      </c>
      <c r="C3735" t="s">
        <v>515</v>
      </c>
      <c r="D3735" t="s">
        <v>409</v>
      </c>
      <c r="E3735" s="1">
        <v>43076</v>
      </c>
      <c r="F3735">
        <v>2</v>
      </c>
      <c r="G3735">
        <v>6999.98</v>
      </c>
      <c r="H3735">
        <v>62</v>
      </c>
      <c r="I3735" t="s">
        <v>18</v>
      </c>
      <c r="J3735" t="s">
        <v>410</v>
      </c>
      <c r="K3735" t="s">
        <v>1689</v>
      </c>
      <c r="L3735" t="s">
        <v>23</v>
      </c>
    </row>
    <row r="3736" spans="1:12" x14ac:dyDescent="0.3">
      <c r="A3736">
        <v>1288</v>
      </c>
      <c r="B3736" t="s">
        <v>1545</v>
      </c>
      <c r="C3736" t="s">
        <v>515</v>
      </c>
      <c r="D3736" t="s">
        <v>409</v>
      </c>
      <c r="E3736" s="1">
        <v>43076</v>
      </c>
      <c r="F3736">
        <v>2</v>
      </c>
      <c r="G3736">
        <v>979.98</v>
      </c>
      <c r="H3736">
        <v>64</v>
      </c>
      <c r="I3736" t="s">
        <v>19</v>
      </c>
      <c r="J3736" t="s">
        <v>410</v>
      </c>
      <c r="K3736" t="s">
        <v>1691</v>
      </c>
      <c r="L3736" t="s">
        <v>23</v>
      </c>
    </row>
    <row r="3737" spans="1:12" x14ac:dyDescent="0.3">
      <c r="A3737">
        <v>1288</v>
      </c>
      <c r="B3737" t="s">
        <v>1545</v>
      </c>
      <c r="C3737" t="s">
        <v>515</v>
      </c>
      <c r="D3737" t="s">
        <v>409</v>
      </c>
      <c r="E3737" s="1">
        <v>43076</v>
      </c>
      <c r="F3737">
        <v>1</v>
      </c>
      <c r="G3737">
        <v>749.99</v>
      </c>
      <c r="H3737">
        <v>73</v>
      </c>
      <c r="I3737" t="s">
        <v>19</v>
      </c>
      <c r="J3737" t="s">
        <v>410</v>
      </c>
      <c r="K3737" t="s">
        <v>1696</v>
      </c>
      <c r="L3737" t="s">
        <v>23</v>
      </c>
    </row>
    <row r="3738" spans="1:12" x14ac:dyDescent="0.3">
      <c r="A3738">
        <v>1289</v>
      </c>
      <c r="B3738" t="s">
        <v>305</v>
      </c>
      <c r="C3738" t="s">
        <v>112</v>
      </c>
      <c r="D3738" t="s">
        <v>13</v>
      </c>
      <c r="E3738" s="1">
        <v>43077</v>
      </c>
      <c r="F3738">
        <v>1</v>
      </c>
      <c r="G3738">
        <v>999.99</v>
      </c>
      <c r="H3738">
        <v>3</v>
      </c>
      <c r="I3738" t="s">
        <v>14</v>
      </c>
      <c r="J3738" t="s">
        <v>15</v>
      </c>
      <c r="K3738" t="s">
        <v>1690</v>
      </c>
      <c r="L3738" t="s">
        <v>374</v>
      </c>
    </row>
    <row r="3739" spans="1:12" x14ac:dyDescent="0.3">
      <c r="A3739">
        <v>1289</v>
      </c>
      <c r="B3739" t="s">
        <v>305</v>
      </c>
      <c r="C3739" t="s">
        <v>112</v>
      </c>
      <c r="D3739" t="s">
        <v>13</v>
      </c>
      <c r="E3739" s="1">
        <v>43077</v>
      </c>
      <c r="F3739">
        <v>1</v>
      </c>
      <c r="G3739">
        <v>209.99</v>
      </c>
      <c r="H3739">
        <v>89</v>
      </c>
      <c r="I3739" t="s">
        <v>32</v>
      </c>
      <c r="J3739" t="s">
        <v>15</v>
      </c>
      <c r="K3739" t="s">
        <v>1689</v>
      </c>
      <c r="L3739" t="s">
        <v>374</v>
      </c>
    </row>
    <row r="3740" spans="1:12" x14ac:dyDescent="0.3">
      <c r="A3740">
        <v>1290</v>
      </c>
      <c r="B3740" t="s">
        <v>1546</v>
      </c>
      <c r="C3740" t="s">
        <v>780</v>
      </c>
      <c r="D3740" t="s">
        <v>370</v>
      </c>
      <c r="E3740" s="1">
        <v>43077</v>
      </c>
      <c r="F3740">
        <v>1</v>
      </c>
      <c r="G3740">
        <v>832.99</v>
      </c>
      <c r="H3740">
        <v>36</v>
      </c>
      <c r="I3740" t="s">
        <v>14</v>
      </c>
      <c r="J3740" t="s">
        <v>371</v>
      </c>
      <c r="K3740" t="s">
        <v>1690</v>
      </c>
      <c r="L3740" t="s">
        <v>16</v>
      </c>
    </row>
    <row r="3741" spans="1:12" x14ac:dyDescent="0.3">
      <c r="A3741">
        <v>1290</v>
      </c>
      <c r="B3741" t="s">
        <v>1546</v>
      </c>
      <c r="C3741" t="s">
        <v>780</v>
      </c>
      <c r="D3741" t="s">
        <v>370</v>
      </c>
      <c r="E3741" s="1">
        <v>43077</v>
      </c>
      <c r="F3741">
        <v>2</v>
      </c>
      <c r="G3741">
        <v>1199.98</v>
      </c>
      <c r="H3741">
        <v>75</v>
      </c>
      <c r="I3741" t="s">
        <v>19</v>
      </c>
      <c r="J3741" t="s">
        <v>371</v>
      </c>
      <c r="K3741" t="s">
        <v>1691</v>
      </c>
      <c r="L3741" t="s">
        <v>16</v>
      </c>
    </row>
    <row r="3742" spans="1:12" x14ac:dyDescent="0.3">
      <c r="A3742">
        <v>1290</v>
      </c>
      <c r="B3742" t="s">
        <v>1546</v>
      </c>
      <c r="C3742" t="s">
        <v>780</v>
      </c>
      <c r="D3742" t="s">
        <v>370</v>
      </c>
      <c r="E3742" s="1">
        <v>43077</v>
      </c>
      <c r="F3742">
        <v>2</v>
      </c>
      <c r="G3742">
        <v>419.98</v>
      </c>
      <c r="H3742">
        <v>92</v>
      </c>
      <c r="I3742" t="s">
        <v>32</v>
      </c>
      <c r="J3742" t="s">
        <v>371</v>
      </c>
      <c r="K3742" t="s">
        <v>1695</v>
      </c>
      <c r="L3742" t="s">
        <v>16</v>
      </c>
    </row>
    <row r="3743" spans="1:12" x14ac:dyDescent="0.3">
      <c r="A3743">
        <v>1291</v>
      </c>
      <c r="B3743" t="s">
        <v>1547</v>
      </c>
      <c r="C3743" t="s">
        <v>489</v>
      </c>
      <c r="D3743" t="s">
        <v>370</v>
      </c>
      <c r="E3743" s="1">
        <v>43078</v>
      </c>
      <c r="F3743">
        <v>1</v>
      </c>
      <c r="G3743">
        <v>1999.99</v>
      </c>
      <c r="H3743">
        <v>57</v>
      </c>
      <c r="I3743" t="s">
        <v>191</v>
      </c>
      <c r="J3743" t="s">
        <v>371</v>
      </c>
      <c r="K3743" t="s">
        <v>1689</v>
      </c>
      <c r="L3743" t="s">
        <v>16</v>
      </c>
    </row>
    <row r="3744" spans="1:12" x14ac:dyDescent="0.3">
      <c r="A3744">
        <v>1291</v>
      </c>
      <c r="B3744" t="s">
        <v>1547</v>
      </c>
      <c r="C3744" t="s">
        <v>489</v>
      </c>
      <c r="D3744" t="s">
        <v>370</v>
      </c>
      <c r="E3744" s="1">
        <v>43078</v>
      </c>
      <c r="F3744">
        <v>2</v>
      </c>
      <c r="G3744">
        <v>9999.98</v>
      </c>
      <c r="H3744">
        <v>58</v>
      </c>
      <c r="I3744" t="s">
        <v>191</v>
      </c>
      <c r="J3744" t="s">
        <v>371</v>
      </c>
      <c r="K3744" t="s">
        <v>1689</v>
      </c>
      <c r="L3744" t="s">
        <v>16</v>
      </c>
    </row>
    <row r="3745" spans="1:12" x14ac:dyDescent="0.3">
      <c r="A3745">
        <v>1292</v>
      </c>
      <c r="B3745" t="s">
        <v>1548</v>
      </c>
      <c r="C3745" t="s">
        <v>760</v>
      </c>
      <c r="D3745" t="s">
        <v>370</v>
      </c>
      <c r="E3745" s="1">
        <v>43079</v>
      </c>
      <c r="F3745">
        <v>1</v>
      </c>
      <c r="G3745">
        <v>659.99</v>
      </c>
      <c r="H3745">
        <v>70</v>
      </c>
      <c r="I3745" t="s">
        <v>19</v>
      </c>
      <c r="J3745" t="s">
        <v>371</v>
      </c>
      <c r="K3745" t="s">
        <v>1691</v>
      </c>
      <c r="L3745" t="s">
        <v>16</v>
      </c>
    </row>
    <row r="3746" spans="1:12" x14ac:dyDescent="0.3">
      <c r="A3746">
        <v>1293</v>
      </c>
      <c r="B3746" t="s">
        <v>1549</v>
      </c>
      <c r="C3746" t="s">
        <v>527</v>
      </c>
      <c r="D3746" t="s">
        <v>370</v>
      </c>
      <c r="E3746" s="1">
        <v>43079</v>
      </c>
      <c r="F3746">
        <v>2</v>
      </c>
      <c r="G3746">
        <v>1099.98</v>
      </c>
      <c r="H3746">
        <v>38</v>
      </c>
      <c r="I3746" t="s">
        <v>14</v>
      </c>
      <c r="J3746" t="s">
        <v>371</v>
      </c>
      <c r="K3746" t="s">
        <v>1695</v>
      </c>
      <c r="L3746" t="s">
        <v>17</v>
      </c>
    </row>
    <row r="3747" spans="1:12" x14ac:dyDescent="0.3">
      <c r="A3747">
        <v>1293</v>
      </c>
      <c r="B3747" t="s">
        <v>1549</v>
      </c>
      <c r="C3747" t="s">
        <v>527</v>
      </c>
      <c r="D3747" t="s">
        <v>370</v>
      </c>
      <c r="E3747" s="1">
        <v>43079</v>
      </c>
      <c r="F3747">
        <v>2</v>
      </c>
      <c r="G3747">
        <v>879.98</v>
      </c>
      <c r="H3747">
        <v>74</v>
      </c>
      <c r="I3747" t="s">
        <v>19</v>
      </c>
      <c r="J3747" t="s">
        <v>371</v>
      </c>
      <c r="K3747" t="s">
        <v>1691</v>
      </c>
      <c r="L3747" t="s">
        <v>17</v>
      </c>
    </row>
    <row r="3748" spans="1:12" x14ac:dyDescent="0.3">
      <c r="A3748">
        <v>1293</v>
      </c>
      <c r="B3748" t="s">
        <v>1549</v>
      </c>
      <c r="C3748" t="s">
        <v>527</v>
      </c>
      <c r="D3748" t="s">
        <v>370</v>
      </c>
      <c r="E3748" s="1">
        <v>43079</v>
      </c>
      <c r="F3748">
        <v>2</v>
      </c>
      <c r="G3748">
        <v>379.98</v>
      </c>
      <c r="H3748">
        <v>88</v>
      </c>
      <c r="I3748" t="s">
        <v>32</v>
      </c>
      <c r="J3748" t="s">
        <v>371</v>
      </c>
      <c r="K3748" t="s">
        <v>1689</v>
      </c>
      <c r="L3748" t="s">
        <v>17</v>
      </c>
    </row>
    <row r="3749" spans="1:12" x14ac:dyDescent="0.3">
      <c r="A3749">
        <v>1294</v>
      </c>
      <c r="B3749" t="s">
        <v>306</v>
      </c>
      <c r="C3749" t="s">
        <v>90</v>
      </c>
      <c r="D3749" t="s">
        <v>13</v>
      </c>
      <c r="E3749" s="1">
        <v>43080</v>
      </c>
      <c r="F3749">
        <v>1</v>
      </c>
      <c r="G3749">
        <v>539.99</v>
      </c>
      <c r="H3749">
        <v>44</v>
      </c>
      <c r="I3749" t="s">
        <v>14</v>
      </c>
      <c r="J3749" t="s">
        <v>15</v>
      </c>
      <c r="K3749" t="s">
        <v>1695</v>
      </c>
      <c r="L3749" t="s">
        <v>367</v>
      </c>
    </row>
    <row r="3750" spans="1:12" x14ac:dyDescent="0.3">
      <c r="A3750">
        <v>1294</v>
      </c>
      <c r="B3750" t="s">
        <v>306</v>
      </c>
      <c r="C3750" t="s">
        <v>90</v>
      </c>
      <c r="D3750" t="s">
        <v>13</v>
      </c>
      <c r="E3750" s="1">
        <v>43080</v>
      </c>
      <c r="F3750">
        <v>2</v>
      </c>
      <c r="G3750">
        <v>599.98</v>
      </c>
      <c r="H3750">
        <v>95</v>
      </c>
      <c r="I3750" t="s">
        <v>32</v>
      </c>
      <c r="J3750" t="s">
        <v>15</v>
      </c>
      <c r="K3750" t="s">
        <v>1691</v>
      </c>
      <c r="L3750" t="s">
        <v>367</v>
      </c>
    </row>
    <row r="3751" spans="1:12" x14ac:dyDescent="0.3">
      <c r="A3751">
        <v>1295</v>
      </c>
      <c r="B3751" t="s">
        <v>1550</v>
      </c>
      <c r="C3751" t="s">
        <v>615</v>
      </c>
      <c r="D3751" t="s">
        <v>370</v>
      </c>
      <c r="E3751" s="1">
        <v>43080</v>
      </c>
      <c r="F3751">
        <v>2</v>
      </c>
      <c r="G3751">
        <v>2641.98</v>
      </c>
      <c r="H3751">
        <v>5</v>
      </c>
      <c r="I3751" t="s">
        <v>14</v>
      </c>
      <c r="J3751" t="s">
        <v>371</v>
      </c>
      <c r="K3751" t="s">
        <v>1694</v>
      </c>
      <c r="L3751" t="s">
        <v>17</v>
      </c>
    </row>
    <row r="3752" spans="1:12" x14ac:dyDescent="0.3">
      <c r="A3752">
        <v>1295</v>
      </c>
      <c r="B3752" t="s">
        <v>1550</v>
      </c>
      <c r="C3752" t="s">
        <v>615</v>
      </c>
      <c r="D3752" t="s">
        <v>370</v>
      </c>
      <c r="E3752" s="1">
        <v>43080</v>
      </c>
      <c r="F3752">
        <v>1</v>
      </c>
      <c r="G3752">
        <v>875.99</v>
      </c>
      <c r="H3752">
        <v>52</v>
      </c>
      <c r="I3752" t="s">
        <v>191</v>
      </c>
      <c r="J3752" t="s">
        <v>371</v>
      </c>
      <c r="K3752" t="s">
        <v>1690</v>
      </c>
      <c r="L3752" t="s">
        <v>17</v>
      </c>
    </row>
    <row r="3753" spans="1:12" x14ac:dyDescent="0.3">
      <c r="A3753">
        <v>1295</v>
      </c>
      <c r="B3753" t="s">
        <v>1550</v>
      </c>
      <c r="C3753" t="s">
        <v>615</v>
      </c>
      <c r="D3753" t="s">
        <v>370</v>
      </c>
      <c r="E3753" s="1">
        <v>43080</v>
      </c>
      <c r="F3753">
        <v>1</v>
      </c>
      <c r="G3753">
        <v>4999.99</v>
      </c>
      <c r="H3753">
        <v>61</v>
      </c>
      <c r="I3753" t="s">
        <v>37</v>
      </c>
      <c r="J3753" t="s">
        <v>371</v>
      </c>
      <c r="K3753" t="s">
        <v>1689</v>
      </c>
      <c r="L3753" t="s">
        <v>17</v>
      </c>
    </row>
    <row r="3754" spans="1:12" x14ac:dyDescent="0.3">
      <c r="A3754">
        <v>1296</v>
      </c>
      <c r="B3754" t="s">
        <v>307</v>
      </c>
      <c r="C3754" t="s">
        <v>110</v>
      </c>
      <c r="D3754" t="s">
        <v>13</v>
      </c>
      <c r="E3754" s="1">
        <v>43083</v>
      </c>
      <c r="F3754">
        <v>2</v>
      </c>
      <c r="G3754">
        <v>1499.98</v>
      </c>
      <c r="H3754">
        <v>2</v>
      </c>
      <c r="I3754" t="s">
        <v>14</v>
      </c>
      <c r="J3754" t="s">
        <v>15</v>
      </c>
      <c r="K3754" t="s">
        <v>1692</v>
      </c>
      <c r="L3754" t="s">
        <v>374</v>
      </c>
    </row>
    <row r="3755" spans="1:12" x14ac:dyDescent="0.3">
      <c r="A3755">
        <v>1296</v>
      </c>
      <c r="B3755" t="s">
        <v>307</v>
      </c>
      <c r="C3755" t="s">
        <v>110</v>
      </c>
      <c r="D3755" t="s">
        <v>13</v>
      </c>
      <c r="E3755" s="1">
        <v>43083</v>
      </c>
      <c r="F3755">
        <v>1</v>
      </c>
      <c r="G3755">
        <v>599.99</v>
      </c>
      <c r="H3755">
        <v>16</v>
      </c>
      <c r="I3755" t="s">
        <v>19</v>
      </c>
      <c r="J3755" t="s">
        <v>15</v>
      </c>
      <c r="K3755" t="s">
        <v>1691</v>
      </c>
      <c r="L3755" t="s">
        <v>374</v>
      </c>
    </row>
    <row r="3756" spans="1:12" x14ac:dyDescent="0.3">
      <c r="A3756">
        <v>1296</v>
      </c>
      <c r="B3756" t="s">
        <v>307</v>
      </c>
      <c r="C3756" t="s">
        <v>110</v>
      </c>
      <c r="D3756" t="s">
        <v>13</v>
      </c>
      <c r="E3756" s="1">
        <v>43083</v>
      </c>
      <c r="F3756">
        <v>2</v>
      </c>
      <c r="G3756">
        <v>999.98</v>
      </c>
      <c r="H3756">
        <v>25</v>
      </c>
      <c r="I3756" t="s">
        <v>38</v>
      </c>
      <c r="J3756" t="s">
        <v>15</v>
      </c>
      <c r="K3756" t="s">
        <v>1691</v>
      </c>
      <c r="L3756" t="s">
        <v>374</v>
      </c>
    </row>
    <row r="3757" spans="1:12" x14ac:dyDescent="0.3">
      <c r="A3757">
        <v>1296</v>
      </c>
      <c r="B3757" t="s">
        <v>307</v>
      </c>
      <c r="C3757" t="s">
        <v>110</v>
      </c>
      <c r="D3757" t="s">
        <v>13</v>
      </c>
      <c r="E3757" s="1">
        <v>43083</v>
      </c>
      <c r="F3757">
        <v>1</v>
      </c>
      <c r="G3757">
        <v>209.99</v>
      </c>
      <c r="H3757">
        <v>90</v>
      </c>
      <c r="I3757" t="s">
        <v>32</v>
      </c>
      <c r="J3757" t="s">
        <v>15</v>
      </c>
      <c r="K3757" t="s">
        <v>1689</v>
      </c>
      <c r="L3757" t="s">
        <v>374</v>
      </c>
    </row>
    <row r="3758" spans="1:12" x14ac:dyDescent="0.3">
      <c r="A3758">
        <v>1297</v>
      </c>
      <c r="B3758" t="s">
        <v>1551</v>
      </c>
      <c r="C3758" t="s">
        <v>394</v>
      </c>
      <c r="D3758" t="s">
        <v>370</v>
      </c>
      <c r="E3758" s="1">
        <v>43083</v>
      </c>
      <c r="F3758">
        <v>1</v>
      </c>
      <c r="G3758">
        <v>5299.99</v>
      </c>
      <c r="H3758">
        <v>43</v>
      </c>
      <c r="I3758" t="s">
        <v>14</v>
      </c>
      <c r="J3758" t="s">
        <v>371</v>
      </c>
      <c r="K3758" t="s">
        <v>1689</v>
      </c>
      <c r="L3758" t="s">
        <v>16</v>
      </c>
    </row>
    <row r="3759" spans="1:12" x14ac:dyDescent="0.3">
      <c r="A3759">
        <v>1297</v>
      </c>
      <c r="B3759" t="s">
        <v>1551</v>
      </c>
      <c r="C3759" t="s">
        <v>394</v>
      </c>
      <c r="D3759" t="s">
        <v>370</v>
      </c>
      <c r="E3759" s="1">
        <v>43083</v>
      </c>
      <c r="F3759">
        <v>2</v>
      </c>
      <c r="G3759">
        <v>12999.98</v>
      </c>
      <c r="H3759">
        <v>51</v>
      </c>
      <c r="I3759" t="s">
        <v>191</v>
      </c>
      <c r="J3759" t="s">
        <v>371</v>
      </c>
      <c r="K3759" t="s">
        <v>1689</v>
      </c>
      <c r="L3759" t="s">
        <v>16</v>
      </c>
    </row>
    <row r="3760" spans="1:12" x14ac:dyDescent="0.3">
      <c r="A3760">
        <v>1297</v>
      </c>
      <c r="B3760" t="s">
        <v>1551</v>
      </c>
      <c r="C3760" t="s">
        <v>394</v>
      </c>
      <c r="D3760" t="s">
        <v>370</v>
      </c>
      <c r="E3760" s="1">
        <v>43083</v>
      </c>
      <c r="F3760">
        <v>2</v>
      </c>
      <c r="G3760">
        <v>963.98</v>
      </c>
      <c r="H3760">
        <v>104</v>
      </c>
      <c r="I3760" t="s">
        <v>38</v>
      </c>
      <c r="J3760" t="s">
        <v>371</v>
      </c>
      <c r="K3760" t="s">
        <v>1696</v>
      </c>
      <c r="L3760" t="s">
        <v>16</v>
      </c>
    </row>
    <row r="3761" spans="1:12" x14ac:dyDescent="0.3">
      <c r="A3761">
        <v>1298</v>
      </c>
      <c r="B3761" t="s">
        <v>1552</v>
      </c>
      <c r="C3761" t="s">
        <v>442</v>
      </c>
      <c r="D3761" t="s">
        <v>409</v>
      </c>
      <c r="E3761" s="1">
        <v>43083</v>
      </c>
      <c r="F3761">
        <v>1</v>
      </c>
      <c r="G3761">
        <v>2599.9899999999998</v>
      </c>
      <c r="H3761">
        <v>59</v>
      </c>
      <c r="I3761" t="s">
        <v>191</v>
      </c>
      <c r="J3761" t="s">
        <v>410</v>
      </c>
      <c r="K3761" t="s">
        <v>1689</v>
      </c>
      <c r="L3761" t="s">
        <v>23</v>
      </c>
    </row>
    <row r="3762" spans="1:12" x14ac:dyDescent="0.3">
      <c r="A3762">
        <v>1298</v>
      </c>
      <c r="B3762" t="s">
        <v>1552</v>
      </c>
      <c r="C3762" t="s">
        <v>442</v>
      </c>
      <c r="D3762" t="s">
        <v>409</v>
      </c>
      <c r="E3762" s="1">
        <v>43083</v>
      </c>
      <c r="F3762">
        <v>2</v>
      </c>
      <c r="G3762">
        <v>941.98</v>
      </c>
      <c r="H3762">
        <v>110</v>
      </c>
      <c r="I3762" t="s">
        <v>38</v>
      </c>
      <c r="J3762" t="s">
        <v>410</v>
      </c>
      <c r="K3762" t="s">
        <v>1696</v>
      </c>
      <c r="L3762" t="s">
        <v>23</v>
      </c>
    </row>
    <row r="3763" spans="1:12" x14ac:dyDescent="0.3">
      <c r="A3763">
        <v>1299</v>
      </c>
      <c r="B3763" t="s">
        <v>308</v>
      </c>
      <c r="C3763" t="s">
        <v>12</v>
      </c>
      <c r="D3763" t="s">
        <v>13</v>
      </c>
      <c r="E3763" s="1">
        <v>43084</v>
      </c>
      <c r="F3763">
        <v>2</v>
      </c>
      <c r="G3763">
        <v>539.98</v>
      </c>
      <c r="H3763">
        <v>14</v>
      </c>
      <c r="I3763" t="s">
        <v>19</v>
      </c>
      <c r="J3763" t="s">
        <v>15</v>
      </c>
      <c r="K3763" t="s">
        <v>1691</v>
      </c>
      <c r="L3763" t="s">
        <v>367</v>
      </c>
    </row>
    <row r="3764" spans="1:12" x14ac:dyDescent="0.3">
      <c r="A3764">
        <v>1299</v>
      </c>
      <c r="B3764" t="s">
        <v>308</v>
      </c>
      <c r="C3764" t="s">
        <v>12</v>
      </c>
      <c r="D3764" t="s">
        <v>13</v>
      </c>
      <c r="E3764" s="1">
        <v>43084</v>
      </c>
      <c r="F3764">
        <v>2</v>
      </c>
      <c r="G3764">
        <v>1751.98</v>
      </c>
      <c r="H3764">
        <v>52</v>
      </c>
      <c r="I3764" t="s">
        <v>191</v>
      </c>
      <c r="J3764" t="s">
        <v>15</v>
      </c>
      <c r="K3764" t="s">
        <v>1690</v>
      </c>
      <c r="L3764" t="s">
        <v>367</v>
      </c>
    </row>
    <row r="3765" spans="1:12" x14ac:dyDescent="0.3">
      <c r="A3765">
        <v>1299</v>
      </c>
      <c r="B3765" t="s">
        <v>308</v>
      </c>
      <c r="C3765" t="s">
        <v>12</v>
      </c>
      <c r="D3765" t="s">
        <v>13</v>
      </c>
      <c r="E3765" s="1">
        <v>43084</v>
      </c>
      <c r="F3765">
        <v>1</v>
      </c>
      <c r="G3765">
        <v>599.99</v>
      </c>
      <c r="H3765">
        <v>75</v>
      </c>
      <c r="I3765" t="s">
        <v>19</v>
      </c>
      <c r="J3765" t="s">
        <v>15</v>
      </c>
      <c r="K3765" t="s">
        <v>1691</v>
      </c>
      <c r="L3765" t="s">
        <v>367</v>
      </c>
    </row>
    <row r="3766" spans="1:12" x14ac:dyDescent="0.3">
      <c r="A3766">
        <v>1299</v>
      </c>
      <c r="B3766" t="s">
        <v>308</v>
      </c>
      <c r="C3766" t="s">
        <v>12</v>
      </c>
      <c r="D3766" t="s">
        <v>13</v>
      </c>
      <c r="E3766" s="1">
        <v>43084</v>
      </c>
      <c r="F3766">
        <v>1</v>
      </c>
      <c r="G3766">
        <v>339.99</v>
      </c>
      <c r="H3766">
        <v>101</v>
      </c>
      <c r="I3766" t="s">
        <v>32</v>
      </c>
      <c r="J3766" t="s">
        <v>15</v>
      </c>
      <c r="K3766" t="s">
        <v>1691</v>
      </c>
      <c r="L3766" t="s">
        <v>367</v>
      </c>
    </row>
    <row r="3767" spans="1:12" x14ac:dyDescent="0.3">
      <c r="A3767">
        <v>1300</v>
      </c>
      <c r="B3767" t="s">
        <v>1553</v>
      </c>
      <c r="C3767" t="s">
        <v>653</v>
      </c>
      <c r="D3767" t="s">
        <v>370</v>
      </c>
      <c r="E3767" s="1">
        <v>43084</v>
      </c>
      <c r="F3767">
        <v>2</v>
      </c>
      <c r="G3767">
        <v>9999.98</v>
      </c>
      <c r="H3767">
        <v>58</v>
      </c>
      <c r="I3767" t="s">
        <v>191</v>
      </c>
      <c r="J3767" t="s">
        <v>371</v>
      </c>
      <c r="K3767" t="s">
        <v>1689</v>
      </c>
      <c r="L3767" t="s">
        <v>16</v>
      </c>
    </row>
    <row r="3768" spans="1:12" x14ac:dyDescent="0.3">
      <c r="A3768">
        <v>1300</v>
      </c>
      <c r="B3768" t="s">
        <v>1553</v>
      </c>
      <c r="C3768" t="s">
        <v>653</v>
      </c>
      <c r="D3768" t="s">
        <v>370</v>
      </c>
      <c r="E3768" s="1">
        <v>43084</v>
      </c>
      <c r="F3768">
        <v>2</v>
      </c>
      <c r="G3768">
        <v>679.98</v>
      </c>
      <c r="H3768">
        <v>101</v>
      </c>
      <c r="I3768" t="s">
        <v>32</v>
      </c>
      <c r="J3768" t="s">
        <v>371</v>
      </c>
      <c r="K3768" t="s">
        <v>1691</v>
      </c>
      <c r="L3768" t="s">
        <v>16</v>
      </c>
    </row>
    <row r="3769" spans="1:12" x14ac:dyDescent="0.3">
      <c r="A3769">
        <v>1301</v>
      </c>
      <c r="B3769" t="s">
        <v>309</v>
      </c>
      <c r="C3769" t="s">
        <v>98</v>
      </c>
      <c r="D3769" t="s">
        <v>13</v>
      </c>
      <c r="E3769" s="1">
        <v>43085</v>
      </c>
      <c r="F3769">
        <v>1</v>
      </c>
      <c r="G3769">
        <v>1799.99</v>
      </c>
      <c r="H3769">
        <v>8</v>
      </c>
      <c r="I3769" t="s">
        <v>14</v>
      </c>
      <c r="J3769" t="s">
        <v>15</v>
      </c>
      <c r="K3769" t="s">
        <v>1689</v>
      </c>
      <c r="L3769" t="s">
        <v>374</v>
      </c>
    </row>
    <row r="3770" spans="1:12" x14ac:dyDescent="0.3">
      <c r="A3770">
        <v>1301</v>
      </c>
      <c r="B3770" t="s">
        <v>309</v>
      </c>
      <c r="C3770" t="s">
        <v>98</v>
      </c>
      <c r="D3770" t="s">
        <v>13</v>
      </c>
      <c r="E3770" s="1">
        <v>43085</v>
      </c>
      <c r="F3770">
        <v>2</v>
      </c>
      <c r="G3770">
        <v>1739.98</v>
      </c>
      <c r="H3770">
        <v>45</v>
      </c>
      <c r="I3770" t="s">
        <v>14</v>
      </c>
      <c r="J3770" t="s">
        <v>15</v>
      </c>
      <c r="K3770" t="s">
        <v>1695</v>
      </c>
      <c r="L3770" t="s">
        <v>374</v>
      </c>
    </row>
    <row r="3771" spans="1:12" x14ac:dyDescent="0.3">
      <c r="A3771">
        <v>1301</v>
      </c>
      <c r="B3771" t="s">
        <v>309</v>
      </c>
      <c r="C3771" t="s">
        <v>98</v>
      </c>
      <c r="D3771" t="s">
        <v>13</v>
      </c>
      <c r="E3771" s="1">
        <v>43085</v>
      </c>
      <c r="F3771">
        <v>2</v>
      </c>
      <c r="G3771">
        <v>1067.98</v>
      </c>
      <c r="H3771">
        <v>105</v>
      </c>
      <c r="I3771" t="s">
        <v>38</v>
      </c>
      <c r="J3771" t="s">
        <v>15</v>
      </c>
      <c r="K3771" t="s">
        <v>1696</v>
      </c>
      <c r="L3771" t="s">
        <v>374</v>
      </c>
    </row>
    <row r="3772" spans="1:12" x14ac:dyDescent="0.3">
      <c r="A3772">
        <v>1302</v>
      </c>
      <c r="B3772" t="s">
        <v>1554</v>
      </c>
      <c r="C3772" t="s">
        <v>704</v>
      </c>
      <c r="D3772" t="s">
        <v>370</v>
      </c>
      <c r="E3772" s="1">
        <v>43085</v>
      </c>
      <c r="F3772">
        <v>2</v>
      </c>
      <c r="G3772">
        <v>1199.98</v>
      </c>
      <c r="H3772">
        <v>20</v>
      </c>
      <c r="I3772" t="s">
        <v>19</v>
      </c>
      <c r="J3772" t="s">
        <v>371</v>
      </c>
      <c r="K3772" t="s">
        <v>1691</v>
      </c>
      <c r="L3772" t="s">
        <v>17</v>
      </c>
    </row>
    <row r="3773" spans="1:12" x14ac:dyDescent="0.3">
      <c r="A3773">
        <v>1302</v>
      </c>
      <c r="B3773" t="s">
        <v>1554</v>
      </c>
      <c r="C3773" t="s">
        <v>704</v>
      </c>
      <c r="D3773" t="s">
        <v>370</v>
      </c>
      <c r="E3773" s="1">
        <v>43085</v>
      </c>
      <c r="F3773">
        <v>1</v>
      </c>
      <c r="G3773">
        <v>549.99</v>
      </c>
      <c r="H3773">
        <v>38</v>
      </c>
      <c r="I3773" t="s">
        <v>14</v>
      </c>
      <c r="J3773" t="s">
        <v>371</v>
      </c>
      <c r="K3773" t="s">
        <v>1695</v>
      </c>
      <c r="L3773" t="s">
        <v>17</v>
      </c>
    </row>
    <row r="3774" spans="1:12" x14ac:dyDescent="0.3">
      <c r="A3774">
        <v>1302</v>
      </c>
      <c r="B3774" t="s">
        <v>1554</v>
      </c>
      <c r="C3774" t="s">
        <v>704</v>
      </c>
      <c r="D3774" t="s">
        <v>370</v>
      </c>
      <c r="E3774" s="1">
        <v>43085</v>
      </c>
      <c r="F3774">
        <v>2</v>
      </c>
      <c r="G3774">
        <v>10999.98</v>
      </c>
      <c r="H3774">
        <v>56</v>
      </c>
      <c r="I3774" t="s">
        <v>191</v>
      </c>
      <c r="J3774" t="s">
        <v>371</v>
      </c>
      <c r="K3774" t="s">
        <v>1689</v>
      </c>
      <c r="L3774" t="s">
        <v>17</v>
      </c>
    </row>
    <row r="3775" spans="1:12" x14ac:dyDescent="0.3">
      <c r="A3775">
        <v>1303</v>
      </c>
      <c r="B3775" t="s">
        <v>1555</v>
      </c>
      <c r="C3775" t="s">
        <v>599</v>
      </c>
      <c r="D3775" t="s">
        <v>370</v>
      </c>
      <c r="E3775" s="1">
        <v>43085</v>
      </c>
      <c r="F3775">
        <v>2</v>
      </c>
      <c r="G3775">
        <v>1099.98</v>
      </c>
      <c r="H3775">
        <v>24</v>
      </c>
      <c r="I3775" t="s">
        <v>38</v>
      </c>
      <c r="J3775" t="s">
        <v>371</v>
      </c>
      <c r="K3775" t="s">
        <v>1691</v>
      </c>
      <c r="L3775" t="s">
        <v>17</v>
      </c>
    </row>
    <row r="3776" spans="1:12" x14ac:dyDescent="0.3">
      <c r="A3776">
        <v>1303</v>
      </c>
      <c r="B3776" t="s">
        <v>1555</v>
      </c>
      <c r="C3776" t="s">
        <v>599</v>
      </c>
      <c r="D3776" t="s">
        <v>370</v>
      </c>
      <c r="E3776" s="1">
        <v>43085</v>
      </c>
      <c r="F3776">
        <v>2</v>
      </c>
      <c r="G3776">
        <v>6999.98</v>
      </c>
      <c r="H3776">
        <v>63</v>
      </c>
      <c r="I3776" t="s">
        <v>18</v>
      </c>
      <c r="J3776" t="s">
        <v>371</v>
      </c>
      <c r="K3776" t="s">
        <v>1689</v>
      </c>
      <c r="L3776" t="s">
        <v>17</v>
      </c>
    </row>
    <row r="3777" spans="1:12" x14ac:dyDescent="0.3">
      <c r="A3777">
        <v>1303</v>
      </c>
      <c r="B3777" t="s">
        <v>1555</v>
      </c>
      <c r="C3777" t="s">
        <v>599</v>
      </c>
      <c r="D3777" t="s">
        <v>370</v>
      </c>
      <c r="E3777" s="1">
        <v>43085</v>
      </c>
      <c r="F3777">
        <v>1</v>
      </c>
      <c r="G3777">
        <v>749.99</v>
      </c>
      <c r="H3777">
        <v>73</v>
      </c>
      <c r="I3777" t="s">
        <v>19</v>
      </c>
      <c r="J3777" t="s">
        <v>371</v>
      </c>
      <c r="K3777" t="s">
        <v>1696</v>
      </c>
      <c r="L3777" t="s">
        <v>17</v>
      </c>
    </row>
    <row r="3778" spans="1:12" x14ac:dyDescent="0.3">
      <c r="A3778">
        <v>1303</v>
      </c>
      <c r="B3778" t="s">
        <v>1555</v>
      </c>
      <c r="C3778" t="s">
        <v>599</v>
      </c>
      <c r="D3778" t="s">
        <v>370</v>
      </c>
      <c r="E3778" s="1">
        <v>43085</v>
      </c>
      <c r="F3778">
        <v>1</v>
      </c>
      <c r="G3778">
        <v>349.99</v>
      </c>
      <c r="H3778">
        <v>96</v>
      </c>
      <c r="I3778" t="s">
        <v>32</v>
      </c>
      <c r="J3778" t="s">
        <v>371</v>
      </c>
      <c r="K3778" t="s">
        <v>1691</v>
      </c>
      <c r="L3778" t="s">
        <v>17</v>
      </c>
    </row>
    <row r="3779" spans="1:12" x14ac:dyDescent="0.3">
      <c r="A3779">
        <v>1303</v>
      </c>
      <c r="B3779" t="s">
        <v>1555</v>
      </c>
      <c r="C3779" t="s">
        <v>599</v>
      </c>
      <c r="D3779" t="s">
        <v>370</v>
      </c>
      <c r="E3779" s="1">
        <v>43085</v>
      </c>
      <c r="F3779">
        <v>1</v>
      </c>
      <c r="G3779">
        <v>449.99</v>
      </c>
      <c r="H3779">
        <v>108</v>
      </c>
      <c r="I3779" t="s">
        <v>38</v>
      </c>
      <c r="J3779" t="s">
        <v>371</v>
      </c>
      <c r="K3779" t="s">
        <v>1696</v>
      </c>
      <c r="L3779" t="s">
        <v>17</v>
      </c>
    </row>
    <row r="3780" spans="1:12" x14ac:dyDescent="0.3">
      <c r="A3780">
        <v>1304</v>
      </c>
      <c r="B3780" t="s">
        <v>1556</v>
      </c>
      <c r="C3780" t="s">
        <v>414</v>
      </c>
      <c r="D3780" t="s">
        <v>370</v>
      </c>
      <c r="E3780" s="1">
        <v>43085</v>
      </c>
      <c r="F3780">
        <v>1</v>
      </c>
      <c r="G3780">
        <v>429</v>
      </c>
      <c r="H3780">
        <v>17</v>
      </c>
      <c r="I3780" t="s">
        <v>19</v>
      </c>
      <c r="J3780" t="s">
        <v>371</v>
      </c>
      <c r="K3780" t="s">
        <v>1693</v>
      </c>
      <c r="L3780" t="s">
        <v>16</v>
      </c>
    </row>
    <row r="3781" spans="1:12" x14ac:dyDescent="0.3">
      <c r="A3781">
        <v>1304</v>
      </c>
      <c r="B3781" t="s">
        <v>1556</v>
      </c>
      <c r="C3781" t="s">
        <v>414</v>
      </c>
      <c r="D3781" t="s">
        <v>370</v>
      </c>
      <c r="E3781" s="1">
        <v>43085</v>
      </c>
      <c r="F3781">
        <v>1</v>
      </c>
      <c r="G3781">
        <v>761.99</v>
      </c>
      <c r="H3781">
        <v>80</v>
      </c>
      <c r="I3781" t="s">
        <v>19</v>
      </c>
      <c r="J3781" t="s">
        <v>371</v>
      </c>
      <c r="K3781" t="s">
        <v>1696</v>
      </c>
      <c r="L3781" t="s">
        <v>16</v>
      </c>
    </row>
    <row r="3782" spans="1:12" x14ac:dyDescent="0.3">
      <c r="A3782">
        <v>1304</v>
      </c>
      <c r="B3782" t="s">
        <v>1556</v>
      </c>
      <c r="C3782" t="s">
        <v>414</v>
      </c>
      <c r="D3782" t="s">
        <v>370</v>
      </c>
      <c r="E3782" s="1">
        <v>43085</v>
      </c>
      <c r="F3782">
        <v>2</v>
      </c>
      <c r="G3782">
        <v>599.98</v>
      </c>
      <c r="H3782">
        <v>99</v>
      </c>
      <c r="I3782" t="s">
        <v>32</v>
      </c>
      <c r="J3782" t="s">
        <v>371</v>
      </c>
      <c r="K3782" t="s">
        <v>1691</v>
      </c>
      <c r="L3782" t="s">
        <v>16</v>
      </c>
    </row>
    <row r="3783" spans="1:12" x14ac:dyDescent="0.3">
      <c r="A3783">
        <v>1304</v>
      </c>
      <c r="B3783" t="s">
        <v>1556</v>
      </c>
      <c r="C3783" t="s">
        <v>414</v>
      </c>
      <c r="D3783" t="s">
        <v>370</v>
      </c>
      <c r="E3783" s="1">
        <v>43085</v>
      </c>
      <c r="F3783">
        <v>1</v>
      </c>
      <c r="G3783">
        <v>489.99</v>
      </c>
      <c r="H3783">
        <v>102</v>
      </c>
      <c r="I3783" t="s">
        <v>38</v>
      </c>
      <c r="J3783" t="s">
        <v>371</v>
      </c>
      <c r="K3783" t="s">
        <v>1691</v>
      </c>
      <c r="L3783" t="s">
        <v>16</v>
      </c>
    </row>
    <row r="3784" spans="1:12" x14ac:dyDescent="0.3">
      <c r="A3784">
        <v>1305</v>
      </c>
      <c r="B3784" t="s">
        <v>1557</v>
      </c>
      <c r="C3784" t="s">
        <v>444</v>
      </c>
      <c r="D3784" t="s">
        <v>370</v>
      </c>
      <c r="E3784" s="1">
        <v>43086</v>
      </c>
      <c r="F3784">
        <v>1</v>
      </c>
      <c r="G3784">
        <v>2999.99</v>
      </c>
      <c r="H3784">
        <v>9</v>
      </c>
      <c r="I3784" t="s">
        <v>37</v>
      </c>
      <c r="J3784" t="s">
        <v>371</v>
      </c>
      <c r="K3784" t="s">
        <v>1689</v>
      </c>
      <c r="L3784" t="s">
        <v>17</v>
      </c>
    </row>
    <row r="3785" spans="1:12" x14ac:dyDescent="0.3">
      <c r="A3785">
        <v>1305</v>
      </c>
      <c r="B3785" t="s">
        <v>1557</v>
      </c>
      <c r="C3785" t="s">
        <v>444</v>
      </c>
      <c r="D3785" t="s">
        <v>370</v>
      </c>
      <c r="E3785" s="1">
        <v>43086</v>
      </c>
      <c r="F3785">
        <v>1</v>
      </c>
      <c r="G3785">
        <v>1680.99</v>
      </c>
      <c r="H3785">
        <v>11</v>
      </c>
      <c r="I3785" t="s">
        <v>18</v>
      </c>
      <c r="J3785" t="s">
        <v>371</v>
      </c>
      <c r="K3785" t="s">
        <v>1690</v>
      </c>
      <c r="L3785" t="s">
        <v>17</v>
      </c>
    </row>
    <row r="3786" spans="1:12" x14ac:dyDescent="0.3">
      <c r="A3786">
        <v>1305</v>
      </c>
      <c r="B3786" t="s">
        <v>1557</v>
      </c>
      <c r="C3786" t="s">
        <v>444</v>
      </c>
      <c r="D3786" t="s">
        <v>370</v>
      </c>
      <c r="E3786" s="1">
        <v>43086</v>
      </c>
      <c r="F3786">
        <v>1</v>
      </c>
      <c r="G3786">
        <v>329.99</v>
      </c>
      <c r="H3786">
        <v>85</v>
      </c>
      <c r="I3786" t="s">
        <v>32</v>
      </c>
      <c r="J3786" t="s">
        <v>371</v>
      </c>
      <c r="K3786" t="s">
        <v>1695</v>
      </c>
      <c r="L3786" t="s">
        <v>17</v>
      </c>
    </row>
    <row r="3787" spans="1:12" x14ac:dyDescent="0.3">
      <c r="A3787">
        <v>1305</v>
      </c>
      <c r="B3787" t="s">
        <v>1557</v>
      </c>
      <c r="C3787" t="s">
        <v>444</v>
      </c>
      <c r="D3787" t="s">
        <v>370</v>
      </c>
      <c r="E3787" s="1">
        <v>43086</v>
      </c>
      <c r="F3787">
        <v>2</v>
      </c>
      <c r="G3787">
        <v>699.98</v>
      </c>
      <c r="H3787">
        <v>91</v>
      </c>
      <c r="I3787" t="s">
        <v>32</v>
      </c>
      <c r="J3787" t="s">
        <v>371</v>
      </c>
      <c r="K3787" t="s">
        <v>1689</v>
      </c>
      <c r="L3787" t="s">
        <v>17</v>
      </c>
    </row>
    <row r="3788" spans="1:12" x14ac:dyDescent="0.3">
      <c r="A3788">
        <v>1306</v>
      </c>
      <c r="B3788" t="s">
        <v>1558</v>
      </c>
      <c r="C3788" t="s">
        <v>437</v>
      </c>
      <c r="D3788" t="s">
        <v>370</v>
      </c>
      <c r="E3788" s="1">
        <v>43089</v>
      </c>
      <c r="F3788">
        <v>2</v>
      </c>
      <c r="G3788">
        <v>5999.98</v>
      </c>
      <c r="H3788">
        <v>9</v>
      </c>
      <c r="I3788" t="s">
        <v>37</v>
      </c>
      <c r="J3788" t="s">
        <v>371</v>
      </c>
      <c r="K3788" t="s">
        <v>1689</v>
      </c>
      <c r="L3788" t="s">
        <v>16</v>
      </c>
    </row>
    <row r="3789" spans="1:12" x14ac:dyDescent="0.3">
      <c r="A3789">
        <v>1306</v>
      </c>
      <c r="B3789" t="s">
        <v>1558</v>
      </c>
      <c r="C3789" t="s">
        <v>437</v>
      </c>
      <c r="D3789" t="s">
        <v>370</v>
      </c>
      <c r="E3789" s="1">
        <v>43089</v>
      </c>
      <c r="F3789">
        <v>1</v>
      </c>
      <c r="G3789">
        <v>2299.9899999999998</v>
      </c>
      <c r="H3789">
        <v>42</v>
      </c>
      <c r="I3789" t="s">
        <v>14</v>
      </c>
      <c r="J3789" t="s">
        <v>371</v>
      </c>
      <c r="K3789" t="s">
        <v>1689</v>
      </c>
      <c r="L3789" t="s">
        <v>16</v>
      </c>
    </row>
    <row r="3790" spans="1:12" x14ac:dyDescent="0.3">
      <c r="A3790">
        <v>1306</v>
      </c>
      <c r="B3790" t="s">
        <v>1558</v>
      </c>
      <c r="C3790" t="s">
        <v>437</v>
      </c>
      <c r="D3790" t="s">
        <v>370</v>
      </c>
      <c r="E3790" s="1">
        <v>43089</v>
      </c>
      <c r="F3790">
        <v>1</v>
      </c>
      <c r="G3790">
        <v>869.99</v>
      </c>
      <c r="H3790">
        <v>45</v>
      </c>
      <c r="I3790" t="s">
        <v>14</v>
      </c>
      <c r="J3790" t="s">
        <v>371</v>
      </c>
      <c r="K3790" t="s">
        <v>1695</v>
      </c>
      <c r="L3790" t="s">
        <v>16</v>
      </c>
    </row>
    <row r="3791" spans="1:12" x14ac:dyDescent="0.3">
      <c r="A3791">
        <v>1306</v>
      </c>
      <c r="B3791" t="s">
        <v>1558</v>
      </c>
      <c r="C3791" t="s">
        <v>437</v>
      </c>
      <c r="D3791" t="s">
        <v>370</v>
      </c>
      <c r="E3791" s="1">
        <v>43089</v>
      </c>
      <c r="F3791">
        <v>2</v>
      </c>
      <c r="G3791">
        <v>2199.98</v>
      </c>
      <c r="H3791">
        <v>81</v>
      </c>
      <c r="I3791" t="s">
        <v>19</v>
      </c>
      <c r="J3791" t="s">
        <v>371</v>
      </c>
      <c r="K3791" t="s">
        <v>1691</v>
      </c>
      <c r="L3791" t="s">
        <v>16</v>
      </c>
    </row>
    <row r="3792" spans="1:12" x14ac:dyDescent="0.3">
      <c r="A3792">
        <v>1306</v>
      </c>
      <c r="B3792" t="s">
        <v>1558</v>
      </c>
      <c r="C3792" t="s">
        <v>437</v>
      </c>
      <c r="D3792" t="s">
        <v>370</v>
      </c>
      <c r="E3792" s="1">
        <v>43089</v>
      </c>
      <c r="F3792">
        <v>2</v>
      </c>
      <c r="G3792">
        <v>1103.98</v>
      </c>
      <c r="H3792">
        <v>103</v>
      </c>
      <c r="I3792" t="s">
        <v>38</v>
      </c>
      <c r="J3792" t="s">
        <v>371</v>
      </c>
      <c r="K3792" t="s">
        <v>1696</v>
      </c>
      <c r="L3792" t="s">
        <v>16</v>
      </c>
    </row>
    <row r="3793" spans="1:12" x14ac:dyDescent="0.3">
      <c r="A3793">
        <v>1307</v>
      </c>
      <c r="B3793" t="s">
        <v>310</v>
      </c>
      <c r="C3793" t="s">
        <v>25</v>
      </c>
      <c r="D3793" t="s">
        <v>13</v>
      </c>
      <c r="E3793" s="1">
        <v>43091</v>
      </c>
      <c r="F3793">
        <v>2</v>
      </c>
      <c r="G3793">
        <v>1499.98</v>
      </c>
      <c r="H3793">
        <v>53</v>
      </c>
      <c r="I3793" t="s">
        <v>191</v>
      </c>
      <c r="J3793" t="s">
        <v>15</v>
      </c>
      <c r="K3793" t="s">
        <v>1690</v>
      </c>
      <c r="L3793" t="s">
        <v>367</v>
      </c>
    </row>
    <row r="3794" spans="1:12" x14ac:dyDescent="0.3">
      <c r="A3794">
        <v>1307</v>
      </c>
      <c r="B3794" t="s">
        <v>310</v>
      </c>
      <c r="C3794" t="s">
        <v>25</v>
      </c>
      <c r="D3794" t="s">
        <v>13</v>
      </c>
      <c r="E3794" s="1">
        <v>43091</v>
      </c>
      <c r="F3794">
        <v>2</v>
      </c>
      <c r="G3794">
        <v>833.98</v>
      </c>
      <c r="H3794">
        <v>69</v>
      </c>
      <c r="I3794" t="s">
        <v>19</v>
      </c>
      <c r="J3794" t="s">
        <v>15</v>
      </c>
      <c r="K3794" t="s">
        <v>1696</v>
      </c>
      <c r="L3794" t="s">
        <v>367</v>
      </c>
    </row>
    <row r="3795" spans="1:12" x14ac:dyDescent="0.3">
      <c r="A3795">
        <v>1307</v>
      </c>
      <c r="B3795" t="s">
        <v>310</v>
      </c>
      <c r="C3795" t="s">
        <v>25</v>
      </c>
      <c r="D3795" t="s">
        <v>13</v>
      </c>
      <c r="E3795" s="1">
        <v>43091</v>
      </c>
      <c r="F3795">
        <v>2</v>
      </c>
      <c r="G3795">
        <v>699.98</v>
      </c>
      <c r="H3795">
        <v>96</v>
      </c>
      <c r="I3795" t="s">
        <v>32</v>
      </c>
      <c r="J3795" t="s">
        <v>15</v>
      </c>
      <c r="K3795" t="s">
        <v>1691</v>
      </c>
      <c r="L3795" t="s">
        <v>367</v>
      </c>
    </row>
    <row r="3796" spans="1:12" x14ac:dyDescent="0.3">
      <c r="A3796">
        <v>1308</v>
      </c>
      <c r="B3796" t="s">
        <v>1559</v>
      </c>
      <c r="C3796" t="s">
        <v>572</v>
      </c>
      <c r="D3796" t="s">
        <v>370</v>
      </c>
      <c r="E3796" s="1">
        <v>43091</v>
      </c>
      <c r="F3796">
        <v>2</v>
      </c>
      <c r="G3796">
        <v>539.98</v>
      </c>
      <c r="H3796">
        <v>14</v>
      </c>
      <c r="I3796" t="s">
        <v>19</v>
      </c>
      <c r="J3796" t="s">
        <v>371</v>
      </c>
      <c r="K3796" t="s">
        <v>1691</v>
      </c>
      <c r="L3796" t="s">
        <v>17</v>
      </c>
    </row>
    <row r="3797" spans="1:12" x14ac:dyDescent="0.3">
      <c r="A3797">
        <v>1308</v>
      </c>
      <c r="B3797" t="s">
        <v>1559</v>
      </c>
      <c r="C3797" t="s">
        <v>572</v>
      </c>
      <c r="D3797" t="s">
        <v>370</v>
      </c>
      <c r="E3797" s="1">
        <v>43091</v>
      </c>
      <c r="F3797">
        <v>1</v>
      </c>
      <c r="G3797">
        <v>469.99</v>
      </c>
      <c r="H3797">
        <v>32</v>
      </c>
      <c r="I3797" t="s">
        <v>14</v>
      </c>
      <c r="J3797" t="s">
        <v>371</v>
      </c>
      <c r="K3797" t="s">
        <v>1689</v>
      </c>
      <c r="L3797" t="s">
        <v>17</v>
      </c>
    </row>
    <row r="3798" spans="1:12" x14ac:dyDescent="0.3">
      <c r="A3798">
        <v>1308</v>
      </c>
      <c r="B3798" t="s">
        <v>1559</v>
      </c>
      <c r="C3798" t="s">
        <v>572</v>
      </c>
      <c r="D3798" t="s">
        <v>370</v>
      </c>
      <c r="E3798" s="1">
        <v>43091</v>
      </c>
      <c r="F3798">
        <v>1</v>
      </c>
      <c r="G3798">
        <v>3199.99</v>
      </c>
      <c r="H3798">
        <v>54</v>
      </c>
      <c r="I3798" t="s">
        <v>191</v>
      </c>
      <c r="J3798" t="s">
        <v>371</v>
      </c>
      <c r="K3798" t="s">
        <v>1689</v>
      </c>
      <c r="L3798" t="s">
        <v>17</v>
      </c>
    </row>
    <row r="3799" spans="1:12" x14ac:dyDescent="0.3">
      <c r="A3799">
        <v>1308</v>
      </c>
      <c r="B3799" t="s">
        <v>1559</v>
      </c>
      <c r="C3799" t="s">
        <v>572</v>
      </c>
      <c r="D3799" t="s">
        <v>370</v>
      </c>
      <c r="E3799" s="1">
        <v>43091</v>
      </c>
      <c r="F3799">
        <v>1</v>
      </c>
      <c r="G3799">
        <v>5499.99</v>
      </c>
      <c r="H3799">
        <v>56</v>
      </c>
      <c r="I3799" t="s">
        <v>191</v>
      </c>
      <c r="J3799" t="s">
        <v>371</v>
      </c>
      <c r="K3799" t="s">
        <v>1689</v>
      </c>
      <c r="L3799" t="s">
        <v>17</v>
      </c>
    </row>
    <row r="3800" spans="1:12" x14ac:dyDescent="0.3">
      <c r="A3800">
        <v>1308</v>
      </c>
      <c r="B3800" t="s">
        <v>1559</v>
      </c>
      <c r="C3800" t="s">
        <v>572</v>
      </c>
      <c r="D3800" t="s">
        <v>370</v>
      </c>
      <c r="E3800" s="1">
        <v>43091</v>
      </c>
      <c r="F3800">
        <v>1</v>
      </c>
      <c r="G3800">
        <v>416.99</v>
      </c>
      <c r="H3800">
        <v>69</v>
      </c>
      <c r="I3800" t="s">
        <v>19</v>
      </c>
      <c r="J3800" t="s">
        <v>371</v>
      </c>
      <c r="K3800" t="s">
        <v>1696</v>
      </c>
      <c r="L3800" t="s">
        <v>17</v>
      </c>
    </row>
    <row r="3801" spans="1:12" x14ac:dyDescent="0.3">
      <c r="A3801">
        <v>1309</v>
      </c>
      <c r="B3801" t="s">
        <v>1560</v>
      </c>
      <c r="C3801" t="s">
        <v>760</v>
      </c>
      <c r="D3801" t="s">
        <v>370</v>
      </c>
      <c r="E3801" s="1">
        <v>43091</v>
      </c>
      <c r="F3801">
        <v>1</v>
      </c>
      <c r="G3801">
        <v>346.99</v>
      </c>
      <c r="H3801">
        <v>65</v>
      </c>
      <c r="I3801" t="s">
        <v>19</v>
      </c>
      <c r="J3801" t="s">
        <v>371</v>
      </c>
      <c r="K3801" t="s">
        <v>1696</v>
      </c>
      <c r="L3801" t="s">
        <v>16</v>
      </c>
    </row>
    <row r="3802" spans="1:12" x14ac:dyDescent="0.3">
      <c r="A3802">
        <v>1309</v>
      </c>
      <c r="B3802" t="s">
        <v>1560</v>
      </c>
      <c r="C3802" t="s">
        <v>760</v>
      </c>
      <c r="D3802" t="s">
        <v>370</v>
      </c>
      <c r="E3802" s="1">
        <v>43091</v>
      </c>
      <c r="F3802">
        <v>2</v>
      </c>
      <c r="G3802">
        <v>379.98</v>
      </c>
      <c r="H3802">
        <v>87</v>
      </c>
      <c r="I3802" t="s">
        <v>32</v>
      </c>
      <c r="J3802" t="s">
        <v>371</v>
      </c>
      <c r="K3802" t="s">
        <v>1689</v>
      </c>
      <c r="L3802" t="s">
        <v>16</v>
      </c>
    </row>
    <row r="3803" spans="1:12" x14ac:dyDescent="0.3">
      <c r="A3803">
        <v>1310</v>
      </c>
      <c r="B3803" t="s">
        <v>311</v>
      </c>
      <c r="C3803" t="s">
        <v>112</v>
      </c>
      <c r="D3803" t="s">
        <v>13</v>
      </c>
      <c r="E3803" s="1">
        <v>43093</v>
      </c>
      <c r="F3803">
        <v>2</v>
      </c>
      <c r="G3803">
        <v>3361.98</v>
      </c>
      <c r="H3803">
        <v>11</v>
      </c>
      <c r="I3803" t="s">
        <v>18</v>
      </c>
      <c r="J3803" t="s">
        <v>15</v>
      </c>
      <c r="K3803" t="s">
        <v>1690</v>
      </c>
      <c r="L3803" t="s">
        <v>374</v>
      </c>
    </row>
    <row r="3804" spans="1:12" x14ac:dyDescent="0.3">
      <c r="A3804">
        <v>1310</v>
      </c>
      <c r="B3804" t="s">
        <v>311</v>
      </c>
      <c r="C3804" t="s">
        <v>112</v>
      </c>
      <c r="D3804" t="s">
        <v>13</v>
      </c>
      <c r="E3804" s="1">
        <v>43093</v>
      </c>
      <c r="F3804">
        <v>1</v>
      </c>
      <c r="G3804">
        <v>3199.99</v>
      </c>
      <c r="H3804">
        <v>54</v>
      </c>
      <c r="I3804" t="s">
        <v>191</v>
      </c>
      <c r="J3804" t="s">
        <v>15</v>
      </c>
      <c r="K3804" t="s">
        <v>1689</v>
      </c>
      <c r="L3804" t="s">
        <v>374</v>
      </c>
    </row>
    <row r="3805" spans="1:12" x14ac:dyDescent="0.3">
      <c r="A3805">
        <v>1310</v>
      </c>
      <c r="B3805" t="s">
        <v>311</v>
      </c>
      <c r="C3805" t="s">
        <v>112</v>
      </c>
      <c r="D3805" t="s">
        <v>13</v>
      </c>
      <c r="E3805" s="1">
        <v>43093</v>
      </c>
      <c r="F3805">
        <v>1</v>
      </c>
      <c r="G3805">
        <v>2599.9899999999998</v>
      </c>
      <c r="H3805">
        <v>59</v>
      </c>
      <c r="I3805" t="s">
        <v>191</v>
      </c>
      <c r="J3805" t="s">
        <v>15</v>
      </c>
      <c r="K3805" t="s">
        <v>1689</v>
      </c>
      <c r="L3805" t="s">
        <v>374</v>
      </c>
    </row>
    <row r="3806" spans="1:12" x14ac:dyDescent="0.3">
      <c r="A3806">
        <v>1310</v>
      </c>
      <c r="B3806" t="s">
        <v>311</v>
      </c>
      <c r="C3806" t="s">
        <v>112</v>
      </c>
      <c r="D3806" t="s">
        <v>13</v>
      </c>
      <c r="E3806" s="1">
        <v>43093</v>
      </c>
      <c r="F3806">
        <v>2</v>
      </c>
      <c r="G3806">
        <v>1599.98</v>
      </c>
      <c r="H3806">
        <v>77</v>
      </c>
      <c r="I3806" t="s">
        <v>19</v>
      </c>
      <c r="J3806" t="s">
        <v>15</v>
      </c>
      <c r="K3806" t="s">
        <v>1691</v>
      </c>
      <c r="L3806" t="s">
        <v>374</v>
      </c>
    </row>
    <row r="3807" spans="1:12" x14ac:dyDescent="0.3">
      <c r="A3807">
        <v>1311</v>
      </c>
      <c r="B3807" t="s">
        <v>1561</v>
      </c>
      <c r="C3807" t="s">
        <v>424</v>
      </c>
      <c r="D3807" t="s">
        <v>370</v>
      </c>
      <c r="E3807" s="1">
        <v>43093</v>
      </c>
      <c r="F3807">
        <v>2</v>
      </c>
      <c r="G3807">
        <v>1999.98</v>
      </c>
      <c r="H3807">
        <v>27</v>
      </c>
      <c r="I3807" t="s">
        <v>14</v>
      </c>
      <c r="J3807" t="s">
        <v>371</v>
      </c>
      <c r="K3807" t="s">
        <v>1690</v>
      </c>
      <c r="L3807" t="s">
        <v>16</v>
      </c>
    </row>
    <row r="3808" spans="1:12" x14ac:dyDescent="0.3">
      <c r="A3808">
        <v>1311</v>
      </c>
      <c r="B3808" t="s">
        <v>1561</v>
      </c>
      <c r="C3808" t="s">
        <v>424</v>
      </c>
      <c r="D3808" t="s">
        <v>370</v>
      </c>
      <c r="E3808" s="1">
        <v>43093</v>
      </c>
      <c r="F3808">
        <v>1</v>
      </c>
      <c r="G3808">
        <v>2299.9899999999998</v>
      </c>
      <c r="H3808">
        <v>42</v>
      </c>
      <c r="I3808" t="s">
        <v>14</v>
      </c>
      <c r="J3808" t="s">
        <v>371</v>
      </c>
      <c r="K3808" t="s">
        <v>1689</v>
      </c>
      <c r="L3808" t="s">
        <v>16</v>
      </c>
    </row>
    <row r="3809" spans="1:12" x14ac:dyDescent="0.3">
      <c r="A3809">
        <v>1311</v>
      </c>
      <c r="B3809" t="s">
        <v>1561</v>
      </c>
      <c r="C3809" t="s">
        <v>424</v>
      </c>
      <c r="D3809" t="s">
        <v>370</v>
      </c>
      <c r="E3809" s="1">
        <v>43093</v>
      </c>
      <c r="F3809">
        <v>2</v>
      </c>
      <c r="G3809">
        <v>1739.98</v>
      </c>
      <c r="H3809">
        <v>45</v>
      </c>
      <c r="I3809" t="s">
        <v>14</v>
      </c>
      <c r="J3809" t="s">
        <v>371</v>
      </c>
      <c r="K3809" t="s">
        <v>1695</v>
      </c>
      <c r="L3809" t="s">
        <v>16</v>
      </c>
    </row>
    <row r="3810" spans="1:12" x14ac:dyDescent="0.3">
      <c r="A3810">
        <v>1311</v>
      </c>
      <c r="B3810" t="s">
        <v>1561</v>
      </c>
      <c r="C3810" t="s">
        <v>424</v>
      </c>
      <c r="D3810" t="s">
        <v>370</v>
      </c>
      <c r="E3810" s="1">
        <v>43093</v>
      </c>
      <c r="F3810">
        <v>1</v>
      </c>
      <c r="G3810">
        <v>416.99</v>
      </c>
      <c r="H3810">
        <v>69</v>
      </c>
      <c r="I3810" t="s">
        <v>19</v>
      </c>
      <c r="J3810" t="s">
        <v>371</v>
      </c>
      <c r="K3810" t="s">
        <v>1696</v>
      </c>
      <c r="L3810" t="s">
        <v>16</v>
      </c>
    </row>
    <row r="3811" spans="1:12" x14ac:dyDescent="0.3">
      <c r="A3811">
        <v>1312</v>
      </c>
      <c r="B3811" t="s">
        <v>312</v>
      </c>
      <c r="C3811" t="s">
        <v>123</v>
      </c>
      <c r="D3811" t="s">
        <v>13</v>
      </c>
      <c r="E3811" s="1">
        <v>43094</v>
      </c>
      <c r="F3811">
        <v>1</v>
      </c>
      <c r="G3811">
        <v>269.99</v>
      </c>
      <c r="H3811">
        <v>14</v>
      </c>
      <c r="I3811" t="s">
        <v>19</v>
      </c>
      <c r="J3811" t="s">
        <v>15</v>
      </c>
      <c r="K3811" t="s">
        <v>1691</v>
      </c>
      <c r="L3811" t="s">
        <v>374</v>
      </c>
    </row>
    <row r="3812" spans="1:12" x14ac:dyDescent="0.3">
      <c r="A3812">
        <v>1312</v>
      </c>
      <c r="B3812" t="s">
        <v>312</v>
      </c>
      <c r="C3812" t="s">
        <v>123</v>
      </c>
      <c r="D3812" t="s">
        <v>13</v>
      </c>
      <c r="E3812" s="1">
        <v>43094</v>
      </c>
      <c r="F3812">
        <v>1</v>
      </c>
      <c r="G3812">
        <v>599.99</v>
      </c>
      <c r="H3812">
        <v>20</v>
      </c>
      <c r="I3812" t="s">
        <v>19</v>
      </c>
      <c r="J3812" t="s">
        <v>15</v>
      </c>
      <c r="K3812" t="s">
        <v>1691</v>
      </c>
      <c r="L3812" t="s">
        <v>374</v>
      </c>
    </row>
    <row r="3813" spans="1:12" x14ac:dyDescent="0.3">
      <c r="A3813">
        <v>1312</v>
      </c>
      <c r="B3813" t="s">
        <v>312</v>
      </c>
      <c r="C3813" t="s">
        <v>123</v>
      </c>
      <c r="D3813" t="s">
        <v>13</v>
      </c>
      <c r="E3813" s="1">
        <v>43094</v>
      </c>
      <c r="F3813">
        <v>2</v>
      </c>
      <c r="G3813">
        <v>501.98</v>
      </c>
      <c r="H3813">
        <v>67</v>
      </c>
      <c r="I3813" t="s">
        <v>19</v>
      </c>
      <c r="J3813" t="s">
        <v>15</v>
      </c>
      <c r="K3813" t="s">
        <v>1696</v>
      </c>
      <c r="L3813" t="s">
        <v>374</v>
      </c>
    </row>
    <row r="3814" spans="1:12" x14ac:dyDescent="0.3">
      <c r="A3814">
        <v>1313</v>
      </c>
      <c r="B3814" t="s">
        <v>313</v>
      </c>
      <c r="C3814" t="s">
        <v>106</v>
      </c>
      <c r="D3814" t="s">
        <v>13</v>
      </c>
      <c r="E3814" s="1">
        <v>43094</v>
      </c>
      <c r="F3814">
        <v>1</v>
      </c>
      <c r="G3814">
        <v>469.99</v>
      </c>
      <c r="H3814">
        <v>33</v>
      </c>
      <c r="I3814" t="s">
        <v>14</v>
      </c>
      <c r="J3814" t="s">
        <v>15</v>
      </c>
      <c r="K3814" t="s">
        <v>1690</v>
      </c>
      <c r="L3814" t="s">
        <v>374</v>
      </c>
    </row>
    <row r="3815" spans="1:12" x14ac:dyDescent="0.3">
      <c r="A3815">
        <v>1313</v>
      </c>
      <c r="B3815" t="s">
        <v>313</v>
      </c>
      <c r="C3815" t="s">
        <v>106</v>
      </c>
      <c r="D3815" t="s">
        <v>13</v>
      </c>
      <c r="E3815" s="1">
        <v>43094</v>
      </c>
      <c r="F3815">
        <v>1</v>
      </c>
      <c r="G3815">
        <v>416.99</v>
      </c>
      <c r="H3815">
        <v>69</v>
      </c>
      <c r="I3815" t="s">
        <v>19</v>
      </c>
      <c r="J3815" t="s">
        <v>15</v>
      </c>
      <c r="K3815" t="s">
        <v>1696</v>
      </c>
      <c r="L3815" t="s">
        <v>374</v>
      </c>
    </row>
    <row r="3816" spans="1:12" x14ac:dyDescent="0.3">
      <c r="A3816">
        <v>1313</v>
      </c>
      <c r="B3816" t="s">
        <v>313</v>
      </c>
      <c r="C3816" t="s">
        <v>106</v>
      </c>
      <c r="D3816" t="s">
        <v>13</v>
      </c>
      <c r="E3816" s="1">
        <v>43094</v>
      </c>
      <c r="F3816">
        <v>1</v>
      </c>
      <c r="G3816">
        <v>599.99</v>
      </c>
      <c r="H3816">
        <v>75</v>
      </c>
      <c r="I3816" t="s">
        <v>19</v>
      </c>
      <c r="J3816" t="s">
        <v>15</v>
      </c>
      <c r="K3816" t="s">
        <v>1691</v>
      </c>
      <c r="L3816" t="s">
        <v>374</v>
      </c>
    </row>
    <row r="3817" spans="1:12" x14ac:dyDescent="0.3">
      <c r="A3817">
        <v>1314</v>
      </c>
      <c r="B3817" t="s">
        <v>1562</v>
      </c>
      <c r="C3817" t="s">
        <v>424</v>
      </c>
      <c r="D3817" t="s">
        <v>370</v>
      </c>
      <c r="E3817" s="1">
        <v>43094</v>
      </c>
      <c r="F3817">
        <v>1</v>
      </c>
      <c r="G3817">
        <v>875.99</v>
      </c>
      <c r="H3817">
        <v>52</v>
      </c>
      <c r="I3817" t="s">
        <v>191</v>
      </c>
      <c r="J3817" t="s">
        <v>371</v>
      </c>
      <c r="K3817" t="s">
        <v>1690</v>
      </c>
      <c r="L3817" t="s">
        <v>17</v>
      </c>
    </row>
    <row r="3818" spans="1:12" x14ac:dyDescent="0.3">
      <c r="A3818">
        <v>1314</v>
      </c>
      <c r="B3818" t="s">
        <v>1562</v>
      </c>
      <c r="C3818" t="s">
        <v>424</v>
      </c>
      <c r="D3818" t="s">
        <v>370</v>
      </c>
      <c r="E3818" s="1">
        <v>43094</v>
      </c>
      <c r="F3818">
        <v>2</v>
      </c>
      <c r="G3818">
        <v>1239.98</v>
      </c>
      <c r="H3818">
        <v>72</v>
      </c>
      <c r="I3818" t="s">
        <v>19</v>
      </c>
      <c r="J3818" t="s">
        <v>371</v>
      </c>
      <c r="K3818" t="s">
        <v>1696</v>
      </c>
      <c r="L3818" t="s">
        <v>17</v>
      </c>
    </row>
    <row r="3819" spans="1:12" x14ac:dyDescent="0.3">
      <c r="A3819">
        <v>1314</v>
      </c>
      <c r="B3819" t="s">
        <v>1562</v>
      </c>
      <c r="C3819" t="s">
        <v>424</v>
      </c>
      <c r="D3819" t="s">
        <v>370</v>
      </c>
      <c r="E3819" s="1">
        <v>43094</v>
      </c>
      <c r="F3819">
        <v>1</v>
      </c>
      <c r="G3819">
        <v>249.99</v>
      </c>
      <c r="H3819">
        <v>94</v>
      </c>
      <c r="I3819" t="s">
        <v>32</v>
      </c>
      <c r="J3819" t="s">
        <v>371</v>
      </c>
      <c r="K3819" t="s">
        <v>1695</v>
      </c>
      <c r="L3819" t="s">
        <v>17</v>
      </c>
    </row>
    <row r="3820" spans="1:12" x14ac:dyDescent="0.3">
      <c r="A3820">
        <v>1315</v>
      </c>
      <c r="B3820" t="s">
        <v>1563</v>
      </c>
      <c r="C3820" t="s">
        <v>621</v>
      </c>
      <c r="D3820" t="s">
        <v>409</v>
      </c>
      <c r="E3820" s="1">
        <v>43094</v>
      </c>
      <c r="F3820">
        <v>2</v>
      </c>
      <c r="G3820">
        <v>1199.98</v>
      </c>
      <c r="H3820">
        <v>16</v>
      </c>
      <c r="I3820" t="s">
        <v>19</v>
      </c>
      <c r="J3820" t="s">
        <v>410</v>
      </c>
      <c r="K3820" t="s">
        <v>1691</v>
      </c>
      <c r="L3820" t="s">
        <v>23</v>
      </c>
    </row>
    <row r="3821" spans="1:12" x14ac:dyDescent="0.3">
      <c r="A3821">
        <v>1315</v>
      </c>
      <c r="B3821" t="s">
        <v>1563</v>
      </c>
      <c r="C3821" t="s">
        <v>621</v>
      </c>
      <c r="D3821" t="s">
        <v>409</v>
      </c>
      <c r="E3821" s="1">
        <v>43094</v>
      </c>
      <c r="F3821">
        <v>1</v>
      </c>
      <c r="G3821">
        <v>549.99</v>
      </c>
      <c r="H3821">
        <v>24</v>
      </c>
      <c r="I3821" t="s">
        <v>38</v>
      </c>
      <c r="J3821" t="s">
        <v>410</v>
      </c>
      <c r="K3821" t="s">
        <v>1691</v>
      </c>
      <c r="L3821" t="s">
        <v>23</v>
      </c>
    </row>
    <row r="3822" spans="1:12" x14ac:dyDescent="0.3">
      <c r="A3822">
        <v>1315</v>
      </c>
      <c r="B3822" t="s">
        <v>1563</v>
      </c>
      <c r="C3822" t="s">
        <v>621</v>
      </c>
      <c r="D3822" t="s">
        <v>409</v>
      </c>
      <c r="E3822" s="1">
        <v>43094</v>
      </c>
      <c r="F3822">
        <v>1</v>
      </c>
      <c r="G3822">
        <v>599.99</v>
      </c>
      <c r="H3822">
        <v>26</v>
      </c>
      <c r="I3822" t="s">
        <v>38</v>
      </c>
      <c r="J3822" t="s">
        <v>410</v>
      </c>
      <c r="K3822" t="s">
        <v>1691</v>
      </c>
      <c r="L3822" t="s">
        <v>23</v>
      </c>
    </row>
    <row r="3823" spans="1:12" x14ac:dyDescent="0.3">
      <c r="A3823">
        <v>1315</v>
      </c>
      <c r="B3823" t="s">
        <v>1563</v>
      </c>
      <c r="C3823" t="s">
        <v>621</v>
      </c>
      <c r="D3823" t="s">
        <v>409</v>
      </c>
      <c r="E3823" s="1">
        <v>43094</v>
      </c>
      <c r="F3823">
        <v>1</v>
      </c>
      <c r="G3823">
        <v>1469.99</v>
      </c>
      <c r="H3823">
        <v>41</v>
      </c>
      <c r="I3823" t="s">
        <v>14</v>
      </c>
      <c r="J3823" t="s">
        <v>410</v>
      </c>
      <c r="K3823" t="s">
        <v>1695</v>
      </c>
      <c r="L3823" t="s">
        <v>23</v>
      </c>
    </row>
    <row r="3824" spans="1:12" x14ac:dyDescent="0.3">
      <c r="A3824">
        <v>1315</v>
      </c>
      <c r="B3824" t="s">
        <v>1563</v>
      </c>
      <c r="C3824" t="s">
        <v>621</v>
      </c>
      <c r="D3824" t="s">
        <v>409</v>
      </c>
      <c r="E3824" s="1">
        <v>43094</v>
      </c>
      <c r="F3824">
        <v>2</v>
      </c>
      <c r="G3824">
        <v>963.98</v>
      </c>
      <c r="H3824">
        <v>104</v>
      </c>
      <c r="I3824" t="s">
        <v>38</v>
      </c>
      <c r="J3824" t="s">
        <v>410</v>
      </c>
      <c r="K3824" t="s">
        <v>1696</v>
      </c>
      <c r="L3824" t="s">
        <v>23</v>
      </c>
    </row>
    <row r="3825" spans="1:12" x14ac:dyDescent="0.3">
      <c r="A3825">
        <v>1316</v>
      </c>
      <c r="B3825" t="s">
        <v>314</v>
      </c>
      <c r="C3825" t="s">
        <v>70</v>
      </c>
      <c r="D3825" t="s">
        <v>13</v>
      </c>
      <c r="E3825" s="1">
        <v>43095</v>
      </c>
      <c r="F3825">
        <v>2</v>
      </c>
      <c r="G3825">
        <v>599.98</v>
      </c>
      <c r="H3825">
        <v>76</v>
      </c>
      <c r="I3825" t="s">
        <v>19</v>
      </c>
      <c r="J3825" t="s">
        <v>15</v>
      </c>
      <c r="K3825" t="s">
        <v>1691</v>
      </c>
      <c r="L3825" t="s">
        <v>374</v>
      </c>
    </row>
    <row r="3826" spans="1:12" x14ac:dyDescent="0.3">
      <c r="A3826">
        <v>1316</v>
      </c>
      <c r="B3826" t="s">
        <v>314</v>
      </c>
      <c r="C3826" t="s">
        <v>70</v>
      </c>
      <c r="D3826" t="s">
        <v>13</v>
      </c>
      <c r="E3826" s="1">
        <v>43095</v>
      </c>
      <c r="F3826">
        <v>1</v>
      </c>
      <c r="G3826">
        <v>209.99</v>
      </c>
      <c r="H3826">
        <v>90</v>
      </c>
      <c r="I3826" t="s">
        <v>32</v>
      </c>
      <c r="J3826" t="s">
        <v>15</v>
      </c>
      <c r="K3826" t="s">
        <v>1689</v>
      </c>
      <c r="L3826" t="s">
        <v>374</v>
      </c>
    </row>
    <row r="3827" spans="1:12" x14ac:dyDescent="0.3">
      <c r="A3827">
        <v>1317</v>
      </c>
      <c r="B3827" t="s">
        <v>315</v>
      </c>
      <c r="C3827" t="s">
        <v>74</v>
      </c>
      <c r="D3827" t="s">
        <v>13</v>
      </c>
      <c r="E3827" s="1">
        <v>43096</v>
      </c>
      <c r="F3827">
        <v>1</v>
      </c>
      <c r="G3827">
        <v>659.99</v>
      </c>
      <c r="H3827">
        <v>82</v>
      </c>
      <c r="I3827" t="s">
        <v>19</v>
      </c>
      <c r="J3827" t="s">
        <v>15</v>
      </c>
      <c r="K3827" t="s">
        <v>1691</v>
      </c>
      <c r="L3827" t="s">
        <v>374</v>
      </c>
    </row>
    <row r="3828" spans="1:12" x14ac:dyDescent="0.3">
      <c r="A3828">
        <v>1318</v>
      </c>
      <c r="B3828" t="s">
        <v>1564</v>
      </c>
      <c r="C3828" t="s">
        <v>566</v>
      </c>
      <c r="D3828" t="s">
        <v>370</v>
      </c>
      <c r="E3828" s="1">
        <v>43096</v>
      </c>
      <c r="F3828">
        <v>2</v>
      </c>
      <c r="G3828">
        <v>6999.98</v>
      </c>
      <c r="H3828">
        <v>62</v>
      </c>
      <c r="I3828" t="s">
        <v>18</v>
      </c>
      <c r="J3828" t="s">
        <v>371</v>
      </c>
      <c r="K3828" t="s">
        <v>1689</v>
      </c>
      <c r="L3828" t="s">
        <v>16</v>
      </c>
    </row>
    <row r="3829" spans="1:12" x14ac:dyDescent="0.3">
      <c r="A3829">
        <v>1318</v>
      </c>
      <c r="B3829" t="s">
        <v>1564</v>
      </c>
      <c r="C3829" t="s">
        <v>566</v>
      </c>
      <c r="D3829" t="s">
        <v>370</v>
      </c>
      <c r="E3829" s="1">
        <v>43096</v>
      </c>
      <c r="F3829">
        <v>2</v>
      </c>
      <c r="G3829">
        <v>1319.98</v>
      </c>
      <c r="H3829">
        <v>82</v>
      </c>
      <c r="I3829" t="s">
        <v>19</v>
      </c>
      <c r="J3829" t="s">
        <v>371</v>
      </c>
      <c r="K3829" t="s">
        <v>1691</v>
      </c>
      <c r="L3829" t="s">
        <v>16</v>
      </c>
    </row>
    <row r="3830" spans="1:12" x14ac:dyDescent="0.3">
      <c r="A3830">
        <v>1318</v>
      </c>
      <c r="B3830" t="s">
        <v>1564</v>
      </c>
      <c r="C3830" t="s">
        <v>566</v>
      </c>
      <c r="D3830" t="s">
        <v>370</v>
      </c>
      <c r="E3830" s="1">
        <v>43096</v>
      </c>
      <c r="F3830">
        <v>1</v>
      </c>
      <c r="G3830">
        <v>209.99</v>
      </c>
      <c r="H3830">
        <v>92</v>
      </c>
      <c r="I3830" t="s">
        <v>32</v>
      </c>
      <c r="J3830" t="s">
        <v>371</v>
      </c>
      <c r="K3830" t="s">
        <v>1695</v>
      </c>
      <c r="L3830" t="s">
        <v>16</v>
      </c>
    </row>
    <row r="3831" spans="1:12" x14ac:dyDescent="0.3">
      <c r="A3831">
        <v>1318</v>
      </c>
      <c r="B3831" t="s">
        <v>1564</v>
      </c>
      <c r="C3831" t="s">
        <v>566</v>
      </c>
      <c r="D3831" t="s">
        <v>370</v>
      </c>
      <c r="E3831" s="1">
        <v>43096</v>
      </c>
      <c r="F3831">
        <v>1</v>
      </c>
      <c r="G3831">
        <v>470.99</v>
      </c>
      <c r="H3831">
        <v>111</v>
      </c>
      <c r="I3831" t="s">
        <v>38</v>
      </c>
      <c r="J3831" t="s">
        <v>371</v>
      </c>
      <c r="K3831" t="s">
        <v>1696</v>
      </c>
      <c r="L3831" t="s">
        <v>16</v>
      </c>
    </row>
    <row r="3832" spans="1:12" x14ac:dyDescent="0.3">
      <c r="A3832">
        <v>1319</v>
      </c>
      <c r="B3832" t="s">
        <v>1565</v>
      </c>
      <c r="C3832" t="s">
        <v>566</v>
      </c>
      <c r="D3832" t="s">
        <v>370</v>
      </c>
      <c r="E3832" s="1">
        <v>43096</v>
      </c>
      <c r="F3832">
        <v>1</v>
      </c>
      <c r="G3832">
        <v>599.99</v>
      </c>
      <c r="H3832">
        <v>75</v>
      </c>
      <c r="I3832" t="s">
        <v>19</v>
      </c>
      <c r="J3832" t="s">
        <v>371</v>
      </c>
      <c r="K3832" t="s">
        <v>1691</v>
      </c>
      <c r="L3832" t="s">
        <v>16</v>
      </c>
    </row>
    <row r="3833" spans="1:12" x14ac:dyDescent="0.3">
      <c r="A3833">
        <v>1319</v>
      </c>
      <c r="B3833" t="s">
        <v>1565</v>
      </c>
      <c r="C3833" t="s">
        <v>566</v>
      </c>
      <c r="D3833" t="s">
        <v>370</v>
      </c>
      <c r="E3833" s="1">
        <v>43096</v>
      </c>
      <c r="F3833">
        <v>1</v>
      </c>
      <c r="G3833">
        <v>349.99</v>
      </c>
      <c r="H3833">
        <v>91</v>
      </c>
      <c r="I3833" t="s">
        <v>32</v>
      </c>
      <c r="J3833" t="s">
        <v>371</v>
      </c>
      <c r="K3833" t="s">
        <v>1689</v>
      </c>
      <c r="L3833" t="s">
        <v>16</v>
      </c>
    </row>
    <row r="3834" spans="1:12" x14ac:dyDescent="0.3">
      <c r="A3834">
        <v>1320</v>
      </c>
      <c r="B3834" t="s">
        <v>316</v>
      </c>
      <c r="C3834" t="s">
        <v>63</v>
      </c>
      <c r="D3834" t="s">
        <v>13</v>
      </c>
      <c r="E3834" s="1">
        <v>43097</v>
      </c>
      <c r="F3834">
        <v>1</v>
      </c>
      <c r="G3834">
        <v>209.99</v>
      </c>
      <c r="H3834">
        <v>93</v>
      </c>
      <c r="I3834" t="s">
        <v>32</v>
      </c>
      <c r="J3834" t="s">
        <v>15</v>
      </c>
      <c r="K3834" t="s">
        <v>1695</v>
      </c>
      <c r="L3834" t="s">
        <v>374</v>
      </c>
    </row>
    <row r="3835" spans="1:12" x14ac:dyDescent="0.3">
      <c r="A3835">
        <v>1320</v>
      </c>
      <c r="B3835" t="s">
        <v>316</v>
      </c>
      <c r="C3835" t="s">
        <v>63</v>
      </c>
      <c r="D3835" t="s">
        <v>13</v>
      </c>
      <c r="E3835" s="1">
        <v>43097</v>
      </c>
      <c r="F3835">
        <v>2</v>
      </c>
      <c r="G3835">
        <v>599.98</v>
      </c>
      <c r="H3835">
        <v>99</v>
      </c>
      <c r="I3835" t="s">
        <v>32</v>
      </c>
      <c r="J3835" t="s">
        <v>15</v>
      </c>
      <c r="K3835" t="s">
        <v>1691</v>
      </c>
      <c r="L3835" t="s">
        <v>374</v>
      </c>
    </row>
    <row r="3836" spans="1:12" x14ac:dyDescent="0.3">
      <c r="A3836">
        <v>1320</v>
      </c>
      <c r="B3836" t="s">
        <v>316</v>
      </c>
      <c r="C3836" t="s">
        <v>63</v>
      </c>
      <c r="D3836" t="s">
        <v>13</v>
      </c>
      <c r="E3836" s="1">
        <v>43097</v>
      </c>
      <c r="F3836">
        <v>1</v>
      </c>
      <c r="G3836">
        <v>481.99</v>
      </c>
      <c r="H3836">
        <v>104</v>
      </c>
      <c r="I3836" t="s">
        <v>38</v>
      </c>
      <c r="J3836" t="s">
        <v>15</v>
      </c>
      <c r="K3836" t="s">
        <v>1696</v>
      </c>
      <c r="L3836" t="s">
        <v>374</v>
      </c>
    </row>
    <row r="3837" spans="1:12" x14ac:dyDescent="0.3">
      <c r="A3837">
        <v>1321</v>
      </c>
      <c r="B3837" t="s">
        <v>317</v>
      </c>
      <c r="C3837" t="s">
        <v>123</v>
      </c>
      <c r="D3837" t="s">
        <v>13</v>
      </c>
      <c r="E3837" s="1">
        <v>43099</v>
      </c>
      <c r="F3837">
        <v>2</v>
      </c>
      <c r="G3837">
        <v>3361.98</v>
      </c>
      <c r="H3837">
        <v>11</v>
      </c>
      <c r="I3837" t="s">
        <v>18</v>
      </c>
      <c r="J3837" t="s">
        <v>15</v>
      </c>
      <c r="K3837" t="s">
        <v>1690</v>
      </c>
      <c r="L3837" t="s">
        <v>374</v>
      </c>
    </row>
    <row r="3838" spans="1:12" x14ac:dyDescent="0.3">
      <c r="A3838">
        <v>1321</v>
      </c>
      <c r="B3838" t="s">
        <v>317</v>
      </c>
      <c r="C3838" t="s">
        <v>123</v>
      </c>
      <c r="D3838" t="s">
        <v>13</v>
      </c>
      <c r="E3838" s="1">
        <v>43099</v>
      </c>
      <c r="F3838">
        <v>1</v>
      </c>
      <c r="G3838">
        <v>469.99</v>
      </c>
      <c r="H3838">
        <v>34</v>
      </c>
      <c r="I3838" t="s">
        <v>14</v>
      </c>
      <c r="J3838" t="s">
        <v>15</v>
      </c>
      <c r="K3838" t="s">
        <v>1689</v>
      </c>
      <c r="L3838" t="s">
        <v>374</v>
      </c>
    </row>
    <row r="3839" spans="1:12" x14ac:dyDescent="0.3">
      <c r="A3839">
        <v>1321</v>
      </c>
      <c r="B3839" t="s">
        <v>317</v>
      </c>
      <c r="C3839" t="s">
        <v>123</v>
      </c>
      <c r="D3839" t="s">
        <v>13</v>
      </c>
      <c r="E3839" s="1">
        <v>43099</v>
      </c>
      <c r="F3839">
        <v>1</v>
      </c>
      <c r="G3839">
        <v>416.99</v>
      </c>
      <c r="H3839">
        <v>107</v>
      </c>
      <c r="I3839" t="s">
        <v>38</v>
      </c>
      <c r="J3839" t="s">
        <v>15</v>
      </c>
      <c r="K3839" t="s">
        <v>1696</v>
      </c>
      <c r="L3839" t="s">
        <v>374</v>
      </c>
    </row>
    <row r="3840" spans="1:12" x14ac:dyDescent="0.3">
      <c r="A3840">
        <v>1322</v>
      </c>
      <c r="B3840" t="s">
        <v>1566</v>
      </c>
      <c r="C3840" t="s">
        <v>510</v>
      </c>
      <c r="D3840" t="s">
        <v>370</v>
      </c>
      <c r="E3840" s="1">
        <v>43100</v>
      </c>
      <c r="F3840">
        <v>2</v>
      </c>
      <c r="G3840">
        <v>4999.9799999999996</v>
      </c>
      <c r="H3840">
        <v>28</v>
      </c>
      <c r="I3840" t="s">
        <v>14</v>
      </c>
      <c r="J3840" t="s">
        <v>371</v>
      </c>
      <c r="K3840" t="s">
        <v>1690</v>
      </c>
      <c r="L3840" t="s">
        <v>17</v>
      </c>
    </row>
    <row r="3841" spans="1:12" x14ac:dyDescent="0.3">
      <c r="A3841">
        <v>1322</v>
      </c>
      <c r="B3841" t="s">
        <v>1566</v>
      </c>
      <c r="C3841" t="s">
        <v>510</v>
      </c>
      <c r="D3841" t="s">
        <v>370</v>
      </c>
      <c r="E3841" s="1">
        <v>43100</v>
      </c>
      <c r="F3841">
        <v>2</v>
      </c>
      <c r="G3841">
        <v>963.98</v>
      </c>
      <c r="H3841">
        <v>104</v>
      </c>
      <c r="I3841" t="s">
        <v>38</v>
      </c>
      <c r="J3841" t="s">
        <v>371</v>
      </c>
      <c r="K3841" t="s">
        <v>1696</v>
      </c>
      <c r="L3841" t="s">
        <v>17</v>
      </c>
    </row>
    <row r="3842" spans="1:12" x14ac:dyDescent="0.3">
      <c r="A3842">
        <v>1323</v>
      </c>
      <c r="B3842" t="s">
        <v>1567</v>
      </c>
      <c r="C3842" t="s">
        <v>725</v>
      </c>
      <c r="D3842" t="s">
        <v>370</v>
      </c>
      <c r="E3842" s="1">
        <v>43100</v>
      </c>
      <c r="F3842">
        <v>1</v>
      </c>
      <c r="G3842">
        <v>599.99</v>
      </c>
      <c r="H3842">
        <v>20</v>
      </c>
      <c r="I3842" t="s">
        <v>19</v>
      </c>
      <c r="J3842" t="s">
        <v>371</v>
      </c>
      <c r="K3842" t="s">
        <v>1691</v>
      </c>
      <c r="L3842" t="s">
        <v>16</v>
      </c>
    </row>
    <row r="3843" spans="1:12" x14ac:dyDescent="0.3">
      <c r="A3843">
        <v>1323</v>
      </c>
      <c r="B3843" t="s">
        <v>1567</v>
      </c>
      <c r="C3843" t="s">
        <v>725</v>
      </c>
      <c r="D3843" t="s">
        <v>370</v>
      </c>
      <c r="E3843" s="1">
        <v>43100</v>
      </c>
      <c r="F3843">
        <v>2</v>
      </c>
      <c r="G3843">
        <v>1999.98</v>
      </c>
      <c r="H3843">
        <v>27</v>
      </c>
      <c r="I3843" t="s">
        <v>14</v>
      </c>
      <c r="J3843" t="s">
        <v>371</v>
      </c>
      <c r="K3843" t="s">
        <v>1690</v>
      </c>
      <c r="L3843" t="s">
        <v>16</v>
      </c>
    </row>
    <row r="3844" spans="1:12" x14ac:dyDescent="0.3">
      <c r="A3844">
        <v>1323</v>
      </c>
      <c r="B3844" t="s">
        <v>1567</v>
      </c>
      <c r="C3844" t="s">
        <v>725</v>
      </c>
      <c r="D3844" t="s">
        <v>370</v>
      </c>
      <c r="E3844" s="1">
        <v>43100</v>
      </c>
      <c r="F3844">
        <v>1</v>
      </c>
      <c r="G3844">
        <v>659.99</v>
      </c>
      <c r="H3844">
        <v>70</v>
      </c>
      <c r="I3844" t="s">
        <v>19</v>
      </c>
      <c r="J3844" t="s">
        <v>371</v>
      </c>
      <c r="K3844" t="s">
        <v>1691</v>
      </c>
      <c r="L3844" t="s">
        <v>16</v>
      </c>
    </row>
    <row r="3845" spans="1:12" x14ac:dyDescent="0.3">
      <c r="A3845">
        <v>1324</v>
      </c>
      <c r="B3845" t="s">
        <v>1568</v>
      </c>
      <c r="C3845" t="s">
        <v>648</v>
      </c>
      <c r="D3845" t="s">
        <v>370</v>
      </c>
      <c r="E3845" s="1">
        <v>43101</v>
      </c>
      <c r="F3845">
        <v>1</v>
      </c>
      <c r="G3845">
        <v>999.99</v>
      </c>
      <c r="H3845">
        <v>3</v>
      </c>
      <c r="I3845" t="s">
        <v>14</v>
      </c>
      <c r="J3845" t="s">
        <v>371</v>
      </c>
      <c r="K3845" t="s">
        <v>1690</v>
      </c>
      <c r="L3845" t="s">
        <v>16</v>
      </c>
    </row>
    <row r="3846" spans="1:12" x14ac:dyDescent="0.3">
      <c r="A3846">
        <v>1324</v>
      </c>
      <c r="B3846" t="s">
        <v>1568</v>
      </c>
      <c r="C3846" t="s">
        <v>648</v>
      </c>
      <c r="D3846" t="s">
        <v>370</v>
      </c>
      <c r="E3846" s="1">
        <v>43101</v>
      </c>
      <c r="F3846">
        <v>1</v>
      </c>
      <c r="G3846">
        <v>250.99</v>
      </c>
      <c r="H3846">
        <v>66</v>
      </c>
      <c r="I3846" t="s">
        <v>19</v>
      </c>
      <c r="J3846" t="s">
        <v>371</v>
      </c>
      <c r="K3846" t="s">
        <v>1696</v>
      </c>
      <c r="L3846" t="s">
        <v>16</v>
      </c>
    </row>
    <row r="3847" spans="1:12" x14ac:dyDescent="0.3">
      <c r="A3847">
        <v>1324</v>
      </c>
      <c r="B3847" t="s">
        <v>1568</v>
      </c>
      <c r="C3847" t="s">
        <v>648</v>
      </c>
      <c r="D3847" t="s">
        <v>370</v>
      </c>
      <c r="E3847" s="1">
        <v>43101</v>
      </c>
      <c r="F3847">
        <v>2</v>
      </c>
      <c r="G3847">
        <v>4999.9799999999996</v>
      </c>
      <c r="H3847">
        <v>120</v>
      </c>
      <c r="I3847" t="s">
        <v>14</v>
      </c>
      <c r="J3847" t="s">
        <v>371</v>
      </c>
      <c r="K3847" t="s">
        <v>1689</v>
      </c>
      <c r="L3847" t="s">
        <v>16</v>
      </c>
    </row>
    <row r="3848" spans="1:12" x14ac:dyDescent="0.3">
      <c r="A3848">
        <v>1324</v>
      </c>
      <c r="B3848" t="s">
        <v>1568</v>
      </c>
      <c r="C3848" t="s">
        <v>648</v>
      </c>
      <c r="D3848" t="s">
        <v>370</v>
      </c>
      <c r="E3848" s="1">
        <v>43101</v>
      </c>
      <c r="F3848">
        <v>1</v>
      </c>
      <c r="G3848">
        <v>899.99</v>
      </c>
      <c r="H3848">
        <v>235</v>
      </c>
      <c r="I3848" t="s">
        <v>19</v>
      </c>
      <c r="J3848" t="s">
        <v>371</v>
      </c>
      <c r="K3848" t="s">
        <v>1691</v>
      </c>
      <c r="L3848" t="s">
        <v>16</v>
      </c>
    </row>
    <row r="3849" spans="1:12" x14ac:dyDescent="0.3">
      <c r="A3849">
        <v>1325</v>
      </c>
      <c r="B3849" t="s">
        <v>1248</v>
      </c>
      <c r="C3849" t="s">
        <v>817</v>
      </c>
      <c r="D3849" t="s">
        <v>409</v>
      </c>
      <c r="E3849" s="1">
        <v>43101</v>
      </c>
      <c r="F3849">
        <v>1</v>
      </c>
      <c r="G3849">
        <v>2499.9899999999998</v>
      </c>
      <c r="H3849">
        <v>28</v>
      </c>
      <c r="I3849" t="s">
        <v>14</v>
      </c>
      <c r="J3849" t="s">
        <v>410</v>
      </c>
      <c r="K3849" t="s">
        <v>1690</v>
      </c>
      <c r="L3849" t="s">
        <v>22</v>
      </c>
    </row>
    <row r="3850" spans="1:12" x14ac:dyDescent="0.3">
      <c r="A3850">
        <v>1325</v>
      </c>
      <c r="B3850" t="s">
        <v>1248</v>
      </c>
      <c r="C3850" t="s">
        <v>817</v>
      </c>
      <c r="D3850" t="s">
        <v>409</v>
      </c>
      <c r="E3850" s="1">
        <v>43101</v>
      </c>
      <c r="F3850">
        <v>1</v>
      </c>
      <c r="G3850">
        <v>2999.99</v>
      </c>
      <c r="H3850">
        <v>139</v>
      </c>
      <c r="I3850" t="s">
        <v>14</v>
      </c>
      <c r="J3850" t="s">
        <v>410</v>
      </c>
      <c r="K3850" t="s">
        <v>1689</v>
      </c>
      <c r="L3850" t="s">
        <v>22</v>
      </c>
    </row>
    <row r="3851" spans="1:12" x14ac:dyDescent="0.3">
      <c r="A3851">
        <v>1325</v>
      </c>
      <c r="B3851" t="s">
        <v>1248</v>
      </c>
      <c r="C3851" t="s">
        <v>817</v>
      </c>
      <c r="D3851" t="s">
        <v>409</v>
      </c>
      <c r="E3851" s="1">
        <v>43101</v>
      </c>
      <c r="F3851">
        <v>1</v>
      </c>
      <c r="G3851">
        <v>2999.99</v>
      </c>
      <c r="H3851">
        <v>209</v>
      </c>
      <c r="I3851" t="s">
        <v>18</v>
      </c>
      <c r="J3851" t="s">
        <v>410</v>
      </c>
      <c r="K3851" t="s">
        <v>1689</v>
      </c>
      <c r="L3851" t="s">
        <v>22</v>
      </c>
    </row>
    <row r="3852" spans="1:12" x14ac:dyDescent="0.3">
      <c r="A3852">
        <v>1325</v>
      </c>
      <c r="B3852" t="s">
        <v>1248</v>
      </c>
      <c r="C3852" t="s">
        <v>817</v>
      </c>
      <c r="D3852" t="s">
        <v>409</v>
      </c>
      <c r="E3852" s="1">
        <v>43101</v>
      </c>
      <c r="F3852">
        <v>1</v>
      </c>
      <c r="G3852">
        <v>899.99</v>
      </c>
      <c r="H3852">
        <v>257</v>
      </c>
      <c r="I3852" t="s">
        <v>19</v>
      </c>
      <c r="J3852" t="s">
        <v>410</v>
      </c>
      <c r="K3852" t="s">
        <v>1691</v>
      </c>
      <c r="L3852" t="s">
        <v>22</v>
      </c>
    </row>
    <row r="3853" spans="1:12" x14ac:dyDescent="0.3">
      <c r="A3853">
        <v>1326</v>
      </c>
      <c r="B3853" t="s">
        <v>1569</v>
      </c>
      <c r="C3853" t="s">
        <v>508</v>
      </c>
      <c r="D3853" t="s">
        <v>409</v>
      </c>
      <c r="E3853" s="1">
        <v>43101</v>
      </c>
      <c r="F3853">
        <v>2</v>
      </c>
      <c r="G3853">
        <v>5599.98</v>
      </c>
      <c r="H3853">
        <v>190</v>
      </c>
      <c r="I3853" t="s">
        <v>37</v>
      </c>
      <c r="J3853" t="s">
        <v>410</v>
      </c>
      <c r="K3853" t="s">
        <v>1689</v>
      </c>
      <c r="L3853" t="s">
        <v>23</v>
      </c>
    </row>
    <row r="3854" spans="1:12" x14ac:dyDescent="0.3">
      <c r="A3854">
        <v>1326</v>
      </c>
      <c r="B3854" t="s">
        <v>1569</v>
      </c>
      <c r="C3854" t="s">
        <v>508</v>
      </c>
      <c r="D3854" t="s">
        <v>409</v>
      </c>
      <c r="E3854" s="1">
        <v>43101</v>
      </c>
      <c r="F3854">
        <v>2</v>
      </c>
      <c r="G3854">
        <v>399.98</v>
      </c>
      <c r="H3854">
        <v>269</v>
      </c>
      <c r="I3854" t="s">
        <v>32</v>
      </c>
      <c r="J3854" t="s">
        <v>410</v>
      </c>
      <c r="K3854" t="s">
        <v>1689</v>
      </c>
      <c r="L3854" t="s">
        <v>23</v>
      </c>
    </row>
    <row r="3855" spans="1:12" x14ac:dyDescent="0.3">
      <c r="A3855">
        <v>1327</v>
      </c>
      <c r="B3855" t="s">
        <v>1570</v>
      </c>
      <c r="C3855" t="s">
        <v>839</v>
      </c>
      <c r="D3855" t="s">
        <v>370</v>
      </c>
      <c r="E3855" s="1">
        <v>43102</v>
      </c>
      <c r="F3855">
        <v>2</v>
      </c>
      <c r="G3855">
        <v>2999.98</v>
      </c>
      <c r="H3855">
        <v>48</v>
      </c>
      <c r="I3855" t="s">
        <v>191</v>
      </c>
      <c r="J3855" t="s">
        <v>371</v>
      </c>
      <c r="K3855" t="s">
        <v>1689</v>
      </c>
      <c r="L3855" t="s">
        <v>16</v>
      </c>
    </row>
    <row r="3856" spans="1:12" x14ac:dyDescent="0.3">
      <c r="A3856">
        <v>1327</v>
      </c>
      <c r="B3856" t="s">
        <v>1570</v>
      </c>
      <c r="C3856" t="s">
        <v>839</v>
      </c>
      <c r="D3856" t="s">
        <v>370</v>
      </c>
      <c r="E3856" s="1">
        <v>43102</v>
      </c>
      <c r="F3856">
        <v>2</v>
      </c>
      <c r="G3856">
        <v>3099.98</v>
      </c>
      <c r="H3856">
        <v>151</v>
      </c>
      <c r="I3856" t="s">
        <v>191</v>
      </c>
      <c r="J3856" t="s">
        <v>371</v>
      </c>
      <c r="K3856" t="s">
        <v>1689</v>
      </c>
      <c r="L3856" t="s">
        <v>16</v>
      </c>
    </row>
    <row r="3857" spans="1:12" x14ac:dyDescent="0.3">
      <c r="A3857">
        <v>1327</v>
      </c>
      <c r="B3857" t="s">
        <v>1570</v>
      </c>
      <c r="C3857" t="s">
        <v>839</v>
      </c>
      <c r="D3857" t="s">
        <v>370</v>
      </c>
      <c r="E3857" s="1">
        <v>43102</v>
      </c>
      <c r="F3857">
        <v>1</v>
      </c>
      <c r="G3857">
        <v>919.99</v>
      </c>
      <c r="H3857">
        <v>180</v>
      </c>
      <c r="I3857" t="s">
        <v>191</v>
      </c>
      <c r="J3857" t="s">
        <v>371</v>
      </c>
      <c r="K3857" t="s">
        <v>1689</v>
      </c>
      <c r="L3857" t="s">
        <v>16</v>
      </c>
    </row>
    <row r="3858" spans="1:12" x14ac:dyDescent="0.3">
      <c r="A3858">
        <v>1327</v>
      </c>
      <c r="B3858" t="s">
        <v>1570</v>
      </c>
      <c r="C3858" t="s">
        <v>839</v>
      </c>
      <c r="D3858" t="s">
        <v>370</v>
      </c>
      <c r="E3858" s="1">
        <v>43102</v>
      </c>
      <c r="F3858">
        <v>2</v>
      </c>
      <c r="G3858">
        <v>1799.98</v>
      </c>
      <c r="H3858">
        <v>235</v>
      </c>
      <c r="I3858" t="s">
        <v>19</v>
      </c>
      <c r="J3858" t="s">
        <v>371</v>
      </c>
      <c r="K3858" t="s">
        <v>1691</v>
      </c>
      <c r="L3858" t="s">
        <v>16</v>
      </c>
    </row>
    <row r="3859" spans="1:12" x14ac:dyDescent="0.3">
      <c r="A3859">
        <v>1328</v>
      </c>
      <c r="B3859" t="s">
        <v>1571</v>
      </c>
      <c r="C3859" t="s">
        <v>920</v>
      </c>
      <c r="D3859" t="s">
        <v>370</v>
      </c>
      <c r="E3859" s="1">
        <v>43102</v>
      </c>
      <c r="F3859">
        <v>2</v>
      </c>
      <c r="G3859">
        <v>1839.98</v>
      </c>
      <c r="H3859">
        <v>129</v>
      </c>
      <c r="I3859" t="s">
        <v>14</v>
      </c>
      <c r="J3859" t="s">
        <v>371</v>
      </c>
      <c r="K3859" t="s">
        <v>1689</v>
      </c>
      <c r="L3859" t="s">
        <v>16</v>
      </c>
    </row>
    <row r="3860" spans="1:12" x14ac:dyDescent="0.3">
      <c r="A3860">
        <v>1328</v>
      </c>
      <c r="B3860" t="s">
        <v>1571</v>
      </c>
      <c r="C3860" t="s">
        <v>920</v>
      </c>
      <c r="D3860" t="s">
        <v>370</v>
      </c>
      <c r="E3860" s="1">
        <v>43102</v>
      </c>
      <c r="F3860">
        <v>1</v>
      </c>
      <c r="G3860">
        <v>319.99</v>
      </c>
      <c r="H3860">
        <v>228</v>
      </c>
      <c r="I3860" t="s">
        <v>19</v>
      </c>
      <c r="J3860" t="s">
        <v>371</v>
      </c>
      <c r="K3860" t="s">
        <v>1691</v>
      </c>
      <c r="L3860" t="s">
        <v>16</v>
      </c>
    </row>
    <row r="3861" spans="1:12" x14ac:dyDescent="0.3">
      <c r="A3861">
        <v>1328</v>
      </c>
      <c r="B3861" t="s">
        <v>1571</v>
      </c>
      <c r="C3861" t="s">
        <v>920</v>
      </c>
      <c r="D3861" t="s">
        <v>370</v>
      </c>
      <c r="E3861" s="1">
        <v>43102</v>
      </c>
      <c r="F3861">
        <v>1</v>
      </c>
      <c r="G3861">
        <v>749.99</v>
      </c>
      <c r="H3861">
        <v>241</v>
      </c>
      <c r="I3861" t="s">
        <v>19</v>
      </c>
      <c r="J3861" t="s">
        <v>371</v>
      </c>
      <c r="K3861" t="s">
        <v>1691</v>
      </c>
      <c r="L3861" t="s">
        <v>16</v>
      </c>
    </row>
    <row r="3862" spans="1:12" x14ac:dyDescent="0.3">
      <c r="A3862">
        <v>1328</v>
      </c>
      <c r="B3862" t="s">
        <v>1571</v>
      </c>
      <c r="C3862" t="s">
        <v>920</v>
      </c>
      <c r="D3862" t="s">
        <v>370</v>
      </c>
      <c r="E3862" s="1">
        <v>43102</v>
      </c>
      <c r="F3862">
        <v>1</v>
      </c>
      <c r="G3862">
        <v>599.99</v>
      </c>
      <c r="H3862">
        <v>247</v>
      </c>
      <c r="I3862" t="s">
        <v>19</v>
      </c>
      <c r="J3862" t="s">
        <v>371</v>
      </c>
      <c r="K3862" t="s">
        <v>1691</v>
      </c>
      <c r="L3862" t="s">
        <v>16</v>
      </c>
    </row>
    <row r="3863" spans="1:12" x14ac:dyDescent="0.3">
      <c r="A3863">
        <v>1328</v>
      </c>
      <c r="B3863" t="s">
        <v>1571</v>
      </c>
      <c r="C3863" t="s">
        <v>920</v>
      </c>
      <c r="D3863" t="s">
        <v>370</v>
      </c>
      <c r="E3863" s="1">
        <v>43102</v>
      </c>
      <c r="F3863">
        <v>1</v>
      </c>
      <c r="G3863">
        <v>749.99</v>
      </c>
      <c r="H3863">
        <v>311</v>
      </c>
      <c r="I3863" t="s">
        <v>38</v>
      </c>
      <c r="J3863" t="s">
        <v>371</v>
      </c>
      <c r="K3863" t="s">
        <v>1691</v>
      </c>
      <c r="L3863" t="s">
        <v>16</v>
      </c>
    </row>
    <row r="3864" spans="1:12" x14ac:dyDescent="0.3">
      <c r="A3864">
        <v>1329</v>
      </c>
      <c r="B3864" t="s">
        <v>318</v>
      </c>
      <c r="C3864" t="s">
        <v>74</v>
      </c>
      <c r="D3864" t="s">
        <v>13</v>
      </c>
      <c r="E3864" s="1">
        <v>43104</v>
      </c>
      <c r="F3864">
        <v>1</v>
      </c>
      <c r="G3864">
        <v>269.99</v>
      </c>
      <c r="H3864">
        <v>13</v>
      </c>
      <c r="I3864" t="s">
        <v>19</v>
      </c>
      <c r="J3864" t="s">
        <v>15</v>
      </c>
      <c r="K3864" t="s">
        <v>1691</v>
      </c>
      <c r="L3864" t="s">
        <v>374</v>
      </c>
    </row>
    <row r="3865" spans="1:12" x14ac:dyDescent="0.3">
      <c r="A3865">
        <v>1329</v>
      </c>
      <c r="B3865" t="s">
        <v>318</v>
      </c>
      <c r="C3865" t="s">
        <v>74</v>
      </c>
      <c r="D3865" t="s">
        <v>13</v>
      </c>
      <c r="E3865" s="1">
        <v>43104</v>
      </c>
      <c r="F3865">
        <v>1</v>
      </c>
      <c r="G3865">
        <v>2699.99</v>
      </c>
      <c r="H3865">
        <v>55</v>
      </c>
      <c r="I3865" t="s">
        <v>191</v>
      </c>
      <c r="J3865" t="s">
        <v>15</v>
      </c>
      <c r="K3865" t="s">
        <v>1689</v>
      </c>
      <c r="L3865" t="s">
        <v>374</v>
      </c>
    </row>
    <row r="3866" spans="1:12" x14ac:dyDescent="0.3">
      <c r="A3866">
        <v>1329</v>
      </c>
      <c r="B3866" t="s">
        <v>318</v>
      </c>
      <c r="C3866" t="s">
        <v>74</v>
      </c>
      <c r="D3866" t="s">
        <v>13</v>
      </c>
      <c r="E3866" s="1">
        <v>43104</v>
      </c>
      <c r="F3866">
        <v>1</v>
      </c>
      <c r="G3866">
        <v>416.99</v>
      </c>
      <c r="H3866">
        <v>107</v>
      </c>
      <c r="I3866" t="s">
        <v>38</v>
      </c>
      <c r="J3866" t="s">
        <v>15</v>
      </c>
      <c r="K3866" t="s">
        <v>1696</v>
      </c>
      <c r="L3866" t="s">
        <v>374</v>
      </c>
    </row>
    <row r="3867" spans="1:12" x14ac:dyDescent="0.3">
      <c r="A3867">
        <v>1329</v>
      </c>
      <c r="B3867" t="s">
        <v>318</v>
      </c>
      <c r="C3867" t="s">
        <v>74</v>
      </c>
      <c r="D3867" t="s">
        <v>13</v>
      </c>
      <c r="E3867" s="1">
        <v>43104</v>
      </c>
      <c r="F3867">
        <v>1</v>
      </c>
      <c r="G3867">
        <v>1099.99</v>
      </c>
      <c r="H3867">
        <v>143</v>
      </c>
      <c r="I3867" t="s">
        <v>191</v>
      </c>
      <c r="J3867" t="s">
        <v>15</v>
      </c>
      <c r="K3867" t="s">
        <v>1689</v>
      </c>
      <c r="L3867" t="s">
        <v>374</v>
      </c>
    </row>
    <row r="3868" spans="1:12" x14ac:dyDescent="0.3">
      <c r="A3868">
        <v>1329</v>
      </c>
      <c r="B3868" t="s">
        <v>318</v>
      </c>
      <c r="C3868" t="s">
        <v>74</v>
      </c>
      <c r="D3868" t="s">
        <v>13</v>
      </c>
      <c r="E3868" s="1">
        <v>43104</v>
      </c>
      <c r="F3868">
        <v>2</v>
      </c>
      <c r="G3868">
        <v>639.98</v>
      </c>
      <c r="H3868">
        <v>283</v>
      </c>
      <c r="I3868" t="s">
        <v>32</v>
      </c>
      <c r="J3868" t="s">
        <v>15</v>
      </c>
      <c r="K3868" t="s">
        <v>1691</v>
      </c>
      <c r="L3868" t="s">
        <v>374</v>
      </c>
    </row>
    <row r="3869" spans="1:12" x14ac:dyDescent="0.3">
      <c r="A3869">
        <v>1330</v>
      </c>
      <c r="B3869" t="s">
        <v>1572</v>
      </c>
      <c r="C3869" t="s">
        <v>480</v>
      </c>
      <c r="D3869" t="s">
        <v>370</v>
      </c>
      <c r="E3869" s="1">
        <v>43104</v>
      </c>
      <c r="F3869">
        <v>2</v>
      </c>
      <c r="G3869">
        <v>979.98</v>
      </c>
      <c r="H3869">
        <v>102</v>
      </c>
      <c r="I3869" t="s">
        <v>38</v>
      </c>
      <c r="J3869" t="s">
        <v>371</v>
      </c>
      <c r="K3869" t="s">
        <v>1691</v>
      </c>
      <c r="L3869" t="s">
        <v>17</v>
      </c>
    </row>
    <row r="3870" spans="1:12" x14ac:dyDescent="0.3">
      <c r="A3870">
        <v>1330</v>
      </c>
      <c r="B3870" t="s">
        <v>1572</v>
      </c>
      <c r="C3870" t="s">
        <v>480</v>
      </c>
      <c r="D3870" t="s">
        <v>370</v>
      </c>
      <c r="E3870" s="1">
        <v>43104</v>
      </c>
      <c r="F3870">
        <v>2</v>
      </c>
      <c r="G3870">
        <v>859.98</v>
      </c>
      <c r="H3870">
        <v>230</v>
      </c>
      <c r="I3870" t="s">
        <v>19</v>
      </c>
      <c r="J3870" t="s">
        <v>371</v>
      </c>
      <c r="K3870" t="s">
        <v>1691</v>
      </c>
      <c r="L3870" t="s">
        <v>17</v>
      </c>
    </row>
    <row r="3871" spans="1:12" x14ac:dyDescent="0.3">
      <c r="A3871">
        <v>1330</v>
      </c>
      <c r="B3871" t="s">
        <v>1572</v>
      </c>
      <c r="C3871" t="s">
        <v>480</v>
      </c>
      <c r="D3871" t="s">
        <v>370</v>
      </c>
      <c r="E3871" s="1">
        <v>43104</v>
      </c>
      <c r="F3871">
        <v>1</v>
      </c>
      <c r="G3871">
        <v>479.99</v>
      </c>
      <c r="H3871">
        <v>232</v>
      </c>
      <c r="I3871" t="s">
        <v>19</v>
      </c>
      <c r="J3871" t="s">
        <v>371</v>
      </c>
      <c r="K3871" t="s">
        <v>1691</v>
      </c>
      <c r="L3871" t="s">
        <v>17</v>
      </c>
    </row>
    <row r="3872" spans="1:12" x14ac:dyDescent="0.3">
      <c r="A3872">
        <v>1330</v>
      </c>
      <c r="B3872" t="s">
        <v>1572</v>
      </c>
      <c r="C3872" t="s">
        <v>480</v>
      </c>
      <c r="D3872" t="s">
        <v>370</v>
      </c>
      <c r="E3872" s="1">
        <v>43104</v>
      </c>
      <c r="F3872">
        <v>2</v>
      </c>
      <c r="G3872">
        <v>1359.98</v>
      </c>
      <c r="H3872">
        <v>243</v>
      </c>
      <c r="I3872" t="s">
        <v>19</v>
      </c>
      <c r="J3872" t="s">
        <v>371</v>
      </c>
      <c r="K3872" t="s">
        <v>1691</v>
      </c>
      <c r="L3872" t="s">
        <v>17</v>
      </c>
    </row>
    <row r="3873" spans="1:12" x14ac:dyDescent="0.3">
      <c r="A3873">
        <v>1330</v>
      </c>
      <c r="B3873" t="s">
        <v>1572</v>
      </c>
      <c r="C3873" t="s">
        <v>480</v>
      </c>
      <c r="D3873" t="s">
        <v>370</v>
      </c>
      <c r="E3873" s="1">
        <v>43104</v>
      </c>
      <c r="F3873">
        <v>1</v>
      </c>
      <c r="G3873">
        <v>279.99</v>
      </c>
      <c r="H3873">
        <v>282</v>
      </c>
      <c r="I3873" t="s">
        <v>32</v>
      </c>
      <c r="J3873" t="s">
        <v>371</v>
      </c>
      <c r="K3873" t="s">
        <v>1691</v>
      </c>
      <c r="L3873" t="s">
        <v>17</v>
      </c>
    </row>
    <row r="3874" spans="1:12" x14ac:dyDescent="0.3">
      <c r="A3874">
        <v>1331</v>
      </c>
      <c r="B3874" t="s">
        <v>1573</v>
      </c>
      <c r="C3874" t="s">
        <v>1102</v>
      </c>
      <c r="D3874" t="s">
        <v>370</v>
      </c>
      <c r="E3874" s="1">
        <v>43105</v>
      </c>
      <c r="F3874">
        <v>2</v>
      </c>
      <c r="G3874">
        <v>3599.98</v>
      </c>
      <c r="H3874">
        <v>145</v>
      </c>
      <c r="I3874" t="s">
        <v>191</v>
      </c>
      <c r="J3874" t="s">
        <v>371</v>
      </c>
      <c r="K3874" t="s">
        <v>1689</v>
      </c>
      <c r="L3874" t="s">
        <v>16</v>
      </c>
    </row>
    <row r="3875" spans="1:12" x14ac:dyDescent="0.3">
      <c r="A3875">
        <v>1331</v>
      </c>
      <c r="B3875" t="s">
        <v>1573</v>
      </c>
      <c r="C3875" t="s">
        <v>1102</v>
      </c>
      <c r="D3875" t="s">
        <v>370</v>
      </c>
      <c r="E3875" s="1">
        <v>43105</v>
      </c>
      <c r="F3875">
        <v>1</v>
      </c>
      <c r="G3875">
        <v>2599.9899999999998</v>
      </c>
      <c r="H3875">
        <v>253</v>
      </c>
      <c r="I3875" t="s">
        <v>19</v>
      </c>
      <c r="J3875" t="s">
        <v>371</v>
      </c>
      <c r="K3875" t="s">
        <v>1691</v>
      </c>
      <c r="L3875" t="s">
        <v>16</v>
      </c>
    </row>
    <row r="3876" spans="1:12" x14ac:dyDescent="0.3">
      <c r="A3876">
        <v>1331</v>
      </c>
      <c r="B3876" t="s">
        <v>1573</v>
      </c>
      <c r="C3876" t="s">
        <v>1102</v>
      </c>
      <c r="D3876" t="s">
        <v>370</v>
      </c>
      <c r="E3876" s="1">
        <v>43105</v>
      </c>
      <c r="F3876">
        <v>1</v>
      </c>
      <c r="G3876">
        <v>369.99</v>
      </c>
      <c r="H3876">
        <v>290</v>
      </c>
      <c r="I3876" t="s">
        <v>32</v>
      </c>
      <c r="J3876" t="s">
        <v>371</v>
      </c>
      <c r="K3876" t="s">
        <v>1691</v>
      </c>
      <c r="L3876" t="s">
        <v>16</v>
      </c>
    </row>
    <row r="3877" spans="1:12" x14ac:dyDescent="0.3">
      <c r="A3877">
        <v>1331</v>
      </c>
      <c r="B3877" t="s">
        <v>1573</v>
      </c>
      <c r="C3877" t="s">
        <v>1102</v>
      </c>
      <c r="D3877" t="s">
        <v>370</v>
      </c>
      <c r="E3877" s="1">
        <v>43105</v>
      </c>
      <c r="F3877">
        <v>1</v>
      </c>
      <c r="G3877">
        <v>799.99</v>
      </c>
      <c r="H3877">
        <v>300</v>
      </c>
      <c r="I3877" t="s">
        <v>38</v>
      </c>
      <c r="J3877" t="s">
        <v>371</v>
      </c>
      <c r="K3877" t="s">
        <v>1691</v>
      </c>
      <c r="L3877" t="s">
        <v>16</v>
      </c>
    </row>
    <row r="3878" spans="1:12" x14ac:dyDescent="0.3">
      <c r="A3878">
        <v>1332</v>
      </c>
      <c r="B3878" t="s">
        <v>1574</v>
      </c>
      <c r="C3878" t="s">
        <v>406</v>
      </c>
      <c r="D3878" t="s">
        <v>370</v>
      </c>
      <c r="E3878" s="1">
        <v>43106</v>
      </c>
      <c r="F3878">
        <v>2</v>
      </c>
      <c r="G3878">
        <v>419.98</v>
      </c>
      <c r="H3878">
        <v>93</v>
      </c>
      <c r="I3878" t="s">
        <v>32</v>
      </c>
      <c r="J3878" t="s">
        <v>371</v>
      </c>
      <c r="K3878" t="s">
        <v>1695</v>
      </c>
      <c r="L3878" t="s">
        <v>17</v>
      </c>
    </row>
    <row r="3879" spans="1:12" x14ac:dyDescent="0.3">
      <c r="A3879">
        <v>1332</v>
      </c>
      <c r="B3879" t="s">
        <v>1574</v>
      </c>
      <c r="C3879" t="s">
        <v>406</v>
      </c>
      <c r="D3879" t="s">
        <v>370</v>
      </c>
      <c r="E3879" s="1">
        <v>43106</v>
      </c>
      <c r="F3879">
        <v>2</v>
      </c>
      <c r="G3879">
        <v>1839.98</v>
      </c>
      <c r="H3879">
        <v>179</v>
      </c>
      <c r="I3879" t="s">
        <v>191</v>
      </c>
      <c r="J3879" t="s">
        <v>371</v>
      </c>
      <c r="K3879" t="s">
        <v>1689</v>
      </c>
      <c r="L3879" t="s">
        <v>17</v>
      </c>
    </row>
    <row r="3880" spans="1:12" x14ac:dyDescent="0.3">
      <c r="A3880">
        <v>1332</v>
      </c>
      <c r="B3880" t="s">
        <v>1574</v>
      </c>
      <c r="C3880" t="s">
        <v>406</v>
      </c>
      <c r="D3880" t="s">
        <v>370</v>
      </c>
      <c r="E3880" s="1">
        <v>43106</v>
      </c>
      <c r="F3880">
        <v>1</v>
      </c>
      <c r="G3880">
        <v>369.99</v>
      </c>
      <c r="H3880">
        <v>296</v>
      </c>
      <c r="I3880" t="s">
        <v>32</v>
      </c>
      <c r="J3880" t="s">
        <v>371</v>
      </c>
      <c r="K3880" t="s">
        <v>1691</v>
      </c>
      <c r="L3880" t="s">
        <v>17</v>
      </c>
    </row>
    <row r="3881" spans="1:12" x14ac:dyDescent="0.3">
      <c r="A3881">
        <v>1332</v>
      </c>
      <c r="B3881" t="s">
        <v>1574</v>
      </c>
      <c r="C3881" t="s">
        <v>406</v>
      </c>
      <c r="D3881" t="s">
        <v>370</v>
      </c>
      <c r="E3881" s="1">
        <v>43106</v>
      </c>
      <c r="F3881">
        <v>1</v>
      </c>
      <c r="G3881">
        <v>279.99</v>
      </c>
      <c r="H3881">
        <v>298</v>
      </c>
      <c r="I3881" t="s">
        <v>32</v>
      </c>
      <c r="J3881" t="s">
        <v>371</v>
      </c>
      <c r="K3881" t="s">
        <v>1691</v>
      </c>
      <c r="L3881" t="s">
        <v>17</v>
      </c>
    </row>
    <row r="3882" spans="1:12" x14ac:dyDescent="0.3">
      <c r="A3882">
        <v>1333</v>
      </c>
      <c r="B3882" t="s">
        <v>1575</v>
      </c>
      <c r="C3882" t="s">
        <v>578</v>
      </c>
      <c r="D3882" t="s">
        <v>409</v>
      </c>
      <c r="E3882" s="1">
        <v>43106</v>
      </c>
      <c r="F3882">
        <v>1</v>
      </c>
      <c r="G3882">
        <v>549.99</v>
      </c>
      <c r="H3882">
        <v>12</v>
      </c>
      <c r="I3882" t="s">
        <v>19</v>
      </c>
      <c r="J3882" t="s">
        <v>410</v>
      </c>
      <c r="K3882" t="s">
        <v>1691</v>
      </c>
      <c r="L3882" t="s">
        <v>22</v>
      </c>
    </row>
    <row r="3883" spans="1:12" x14ac:dyDescent="0.3">
      <c r="A3883">
        <v>1333</v>
      </c>
      <c r="B3883" t="s">
        <v>1575</v>
      </c>
      <c r="C3883" t="s">
        <v>578</v>
      </c>
      <c r="D3883" t="s">
        <v>409</v>
      </c>
      <c r="E3883" s="1">
        <v>43106</v>
      </c>
      <c r="F3883">
        <v>1</v>
      </c>
      <c r="G3883">
        <v>647.99</v>
      </c>
      <c r="H3883">
        <v>78</v>
      </c>
      <c r="I3883" t="s">
        <v>19</v>
      </c>
      <c r="J3883" t="s">
        <v>410</v>
      </c>
      <c r="K3883" t="s">
        <v>1696</v>
      </c>
      <c r="L3883" t="s">
        <v>22</v>
      </c>
    </row>
    <row r="3884" spans="1:12" x14ac:dyDescent="0.3">
      <c r="A3884">
        <v>1333</v>
      </c>
      <c r="B3884" t="s">
        <v>1575</v>
      </c>
      <c r="C3884" t="s">
        <v>578</v>
      </c>
      <c r="D3884" t="s">
        <v>409</v>
      </c>
      <c r="E3884" s="1">
        <v>43106</v>
      </c>
      <c r="F3884">
        <v>2</v>
      </c>
      <c r="G3884">
        <v>599.98</v>
      </c>
      <c r="H3884">
        <v>99</v>
      </c>
      <c r="I3884" t="s">
        <v>32</v>
      </c>
      <c r="J3884" t="s">
        <v>410</v>
      </c>
      <c r="K3884" t="s">
        <v>1691</v>
      </c>
      <c r="L3884" t="s">
        <v>22</v>
      </c>
    </row>
    <row r="3885" spans="1:12" x14ac:dyDescent="0.3">
      <c r="A3885">
        <v>1333</v>
      </c>
      <c r="B3885" t="s">
        <v>1575</v>
      </c>
      <c r="C3885" t="s">
        <v>578</v>
      </c>
      <c r="D3885" t="s">
        <v>409</v>
      </c>
      <c r="E3885" s="1">
        <v>43106</v>
      </c>
      <c r="F3885">
        <v>2</v>
      </c>
      <c r="G3885">
        <v>9999.98</v>
      </c>
      <c r="H3885">
        <v>205</v>
      </c>
      <c r="I3885" t="s">
        <v>37</v>
      </c>
      <c r="J3885" t="s">
        <v>410</v>
      </c>
      <c r="K3885" t="s">
        <v>1689</v>
      </c>
      <c r="L3885" t="s">
        <v>22</v>
      </c>
    </row>
    <row r="3886" spans="1:12" x14ac:dyDescent="0.3">
      <c r="A3886">
        <v>1333</v>
      </c>
      <c r="B3886" t="s">
        <v>1575</v>
      </c>
      <c r="C3886" t="s">
        <v>578</v>
      </c>
      <c r="D3886" t="s">
        <v>409</v>
      </c>
      <c r="E3886" s="1">
        <v>43106</v>
      </c>
      <c r="F3886">
        <v>2</v>
      </c>
      <c r="G3886">
        <v>1359.98</v>
      </c>
      <c r="H3886">
        <v>304</v>
      </c>
      <c r="I3886" t="s">
        <v>38</v>
      </c>
      <c r="J3886" t="s">
        <v>410</v>
      </c>
      <c r="K3886" t="s">
        <v>1691</v>
      </c>
      <c r="L3886" t="s">
        <v>22</v>
      </c>
    </row>
    <row r="3887" spans="1:12" x14ac:dyDescent="0.3">
      <c r="A3887">
        <v>1334</v>
      </c>
      <c r="B3887" t="s">
        <v>1576</v>
      </c>
      <c r="C3887" t="s">
        <v>392</v>
      </c>
      <c r="D3887" t="s">
        <v>370</v>
      </c>
      <c r="E3887" s="1">
        <v>43107</v>
      </c>
      <c r="F3887">
        <v>1</v>
      </c>
      <c r="G3887">
        <v>269.99</v>
      </c>
      <c r="H3887">
        <v>13</v>
      </c>
      <c r="I3887" t="s">
        <v>19</v>
      </c>
      <c r="J3887" t="s">
        <v>371</v>
      </c>
      <c r="K3887" t="s">
        <v>1691</v>
      </c>
      <c r="L3887" t="s">
        <v>16</v>
      </c>
    </row>
    <row r="3888" spans="1:12" x14ac:dyDescent="0.3">
      <c r="A3888">
        <v>1334</v>
      </c>
      <c r="B3888" t="s">
        <v>1576</v>
      </c>
      <c r="C3888" t="s">
        <v>392</v>
      </c>
      <c r="D3888" t="s">
        <v>370</v>
      </c>
      <c r="E3888" s="1">
        <v>43107</v>
      </c>
      <c r="F3888">
        <v>1</v>
      </c>
      <c r="G3888">
        <v>2299.9899999999998</v>
      </c>
      <c r="H3888">
        <v>42</v>
      </c>
      <c r="I3888" t="s">
        <v>14</v>
      </c>
      <c r="J3888" t="s">
        <v>371</v>
      </c>
      <c r="K3888" t="s">
        <v>1689</v>
      </c>
      <c r="L3888" t="s">
        <v>16</v>
      </c>
    </row>
    <row r="3889" spans="1:12" x14ac:dyDescent="0.3">
      <c r="A3889">
        <v>1334</v>
      </c>
      <c r="B3889" t="s">
        <v>1576</v>
      </c>
      <c r="C3889" t="s">
        <v>392</v>
      </c>
      <c r="D3889" t="s">
        <v>370</v>
      </c>
      <c r="E3889" s="1">
        <v>43107</v>
      </c>
      <c r="F3889">
        <v>2</v>
      </c>
      <c r="G3889">
        <v>219.98</v>
      </c>
      <c r="H3889">
        <v>84</v>
      </c>
      <c r="I3889" t="s">
        <v>32</v>
      </c>
      <c r="J3889" t="s">
        <v>371</v>
      </c>
      <c r="K3889" t="s">
        <v>1696</v>
      </c>
      <c r="L3889" t="s">
        <v>16</v>
      </c>
    </row>
    <row r="3890" spans="1:12" x14ac:dyDescent="0.3">
      <c r="A3890">
        <v>1334</v>
      </c>
      <c r="B3890" t="s">
        <v>1576</v>
      </c>
      <c r="C3890" t="s">
        <v>392</v>
      </c>
      <c r="D3890" t="s">
        <v>370</v>
      </c>
      <c r="E3890" s="1">
        <v>43107</v>
      </c>
      <c r="F3890">
        <v>2</v>
      </c>
      <c r="G3890">
        <v>8999.98</v>
      </c>
      <c r="H3890">
        <v>160</v>
      </c>
      <c r="I3890" t="s">
        <v>191</v>
      </c>
      <c r="J3890" t="s">
        <v>371</v>
      </c>
      <c r="K3890" t="s">
        <v>1689</v>
      </c>
      <c r="L3890" t="s">
        <v>16</v>
      </c>
    </row>
    <row r="3891" spans="1:12" x14ac:dyDescent="0.3">
      <c r="A3891">
        <v>1334</v>
      </c>
      <c r="B3891" t="s">
        <v>1576</v>
      </c>
      <c r="C3891" t="s">
        <v>392</v>
      </c>
      <c r="D3891" t="s">
        <v>370</v>
      </c>
      <c r="E3891" s="1">
        <v>43107</v>
      </c>
      <c r="F3891">
        <v>2</v>
      </c>
      <c r="G3891">
        <v>9999.98</v>
      </c>
      <c r="H3891">
        <v>203</v>
      </c>
      <c r="I3891" t="s">
        <v>37</v>
      </c>
      <c r="J3891" t="s">
        <v>371</v>
      </c>
      <c r="K3891" t="s">
        <v>1689</v>
      </c>
      <c r="L3891" t="s">
        <v>16</v>
      </c>
    </row>
    <row r="3892" spans="1:12" x14ac:dyDescent="0.3">
      <c r="A3892">
        <v>1335</v>
      </c>
      <c r="B3892" t="s">
        <v>1577</v>
      </c>
      <c r="C3892" t="s">
        <v>553</v>
      </c>
      <c r="D3892" t="s">
        <v>370</v>
      </c>
      <c r="E3892" s="1">
        <v>43107</v>
      </c>
      <c r="F3892">
        <v>2</v>
      </c>
      <c r="G3892">
        <v>4499.9799999999996</v>
      </c>
      <c r="H3892">
        <v>138</v>
      </c>
      <c r="I3892" t="s">
        <v>14</v>
      </c>
      <c r="J3892" t="s">
        <v>371</v>
      </c>
      <c r="K3892" t="s">
        <v>1689</v>
      </c>
      <c r="L3892" t="s">
        <v>17</v>
      </c>
    </row>
    <row r="3893" spans="1:12" x14ac:dyDescent="0.3">
      <c r="A3893">
        <v>1336</v>
      </c>
      <c r="B3893" t="s">
        <v>319</v>
      </c>
      <c r="C3893" t="s">
        <v>81</v>
      </c>
      <c r="D3893" t="s">
        <v>13</v>
      </c>
      <c r="E3893" s="1">
        <v>43109</v>
      </c>
      <c r="F3893">
        <v>2</v>
      </c>
      <c r="G3893">
        <v>539.98</v>
      </c>
      <c r="H3893">
        <v>21</v>
      </c>
      <c r="I3893" t="s">
        <v>32</v>
      </c>
      <c r="J3893" t="s">
        <v>15</v>
      </c>
      <c r="K3893" t="s">
        <v>1691</v>
      </c>
      <c r="L3893" t="s">
        <v>367</v>
      </c>
    </row>
    <row r="3894" spans="1:12" x14ac:dyDescent="0.3">
      <c r="A3894">
        <v>1336</v>
      </c>
      <c r="B3894" t="s">
        <v>319</v>
      </c>
      <c r="C3894" t="s">
        <v>81</v>
      </c>
      <c r="D3894" t="s">
        <v>13</v>
      </c>
      <c r="E3894" s="1">
        <v>43109</v>
      </c>
      <c r="F3894">
        <v>2</v>
      </c>
      <c r="G3894">
        <v>1999.98</v>
      </c>
      <c r="H3894">
        <v>29</v>
      </c>
      <c r="I3894" t="s">
        <v>14</v>
      </c>
      <c r="J3894" t="s">
        <v>15</v>
      </c>
      <c r="K3894" t="s">
        <v>1689</v>
      </c>
      <c r="L3894" t="s">
        <v>367</v>
      </c>
    </row>
    <row r="3895" spans="1:12" x14ac:dyDescent="0.3">
      <c r="A3895">
        <v>1336</v>
      </c>
      <c r="B3895" t="s">
        <v>319</v>
      </c>
      <c r="C3895" t="s">
        <v>81</v>
      </c>
      <c r="D3895" t="s">
        <v>13</v>
      </c>
      <c r="E3895" s="1">
        <v>43109</v>
      </c>
      <c r="F3895">
        <v>1</v>
      </c>
      <c r="G3895">
        <v>6499.99</v>
      </c>
      <c r="H3895">
        <v>157</v>
      </c>
      <c r="I3895" t="s">
        <v>191</v>
      </c>
      <c r="J3895" t="s">
        <v>15</v>
      </c>
      <c r="K3895" t="s">
        <v>1689</v>
      </c>
      <c r="L3895" t="s">
        <v>367</v>
      </c>
    </row>
    <row r="3896" spans="1:12" x14ac:dyDescent="0.3">
      <c r="A3896">
        <v>1336</v>
      </c>
      <c r="B3896" t="s">
        <v>319</v>
      </c>
      <c r="C3896" t="s">
        <v>81</v>
      </c>
      <c r="D3896" t="s">
        <v>13</v>
      </c>
      <c r="E3896" s="1">
        <v>43109</v>
      </c>
      <c r="F3896">
        <v>1</v>
      </c>
      <c r="G3896">
        <v>2799.99</v>
      </c>
      <c r="H3896">
        <v>185</v>
      </c>
      <c r="I3896" t="s">
        <v>37</v>
      </c>
      <c r="J3896" t="s">
        <v>15</v>
      </c>
      <c r="K3896" t="s">
        <v>1689</v>
      </c>
      <c r="L3896" t="s">
        <v>367</v>
      </c>
    </row>
    <row r="3897" spans="1:12" x14ac:dyDescent="0.3">
      <c r="A3897">
        <v>1336</v>
      </c>
      <c r="B3897" t="s">
        <v>319</v>
      </c>
      <c r="C3897" t="s">
        <v>81</v>
      </c>
      <c r="D3897" t="s">
        <v>13</v>
      </c>
      <c r="E3897" s="1">
        <v>43109</v>
      </c>
      <c r="F3897">
        <v>1</v>
      </c>
      <c r="G3897">
        <v>3999.99</v>
      </c>
      <c r="H3897">
        <v>207</v>
      </c>
      <c r="I3897" t="s">
        <v>18</v>
      </c>
      <c r="J3897" t="s">
        <v>15</v>
      </c>
      <c r="K3897" t="s">
        <v>1689</v>
      </c>
      <c r="L3897" t="s">
        <v>367</v>
      </c>
    </row>
    <row r="3898" spans="1:12" x14ac:dyDescent="0.3">
      <c r="A3898">
        <v>1337</v>
      </c>
      <c r="B3898" t="s">
        <v>1578</v>
      </c>
      <c r="C3898" t="s">
        <v>631</v>
      </c>
      <c r="D3898" t="s">
        <v>370</v>
      </c>
      <c r="E3898" s="1">
        <v>43109</v>
      </c>
      <c r="F3898">
        <v>1</v>
      </c>
      <c r="G3898">
        <v>4999.99</v>
      </c>
      <c r="H3898">
        <v>153</v>
      </c>
      <c r="I3898" t="s">
        <v>191</v>
      </c>
      <c r="J3898" t="s">
        <v>371</v>
      </c>
      <c r="K3898" t="s">
        <v>1689</v>
      </c>
      <c r="L3898" t="s">
        <v>17</v>
      </c>
    </row>
    <row r="3899" spans="1:12" x14ac:dyDescent="0.3">
      <c r="A3899">
        <v>1338</v>
      </c>
      <c r="B3899" t="s">
        <v>1579</v>
      </c>
      <c r="C3899" t="s">
        <v>378</v>
      </c>
      <c r="D3899" t="s">
        <v>370</v>
      </c>
      <c r="E3899" s="1">
        <v>43110</v>
      </c>
      <c r="F3899">
        <v>2</v>
      </c>
      <c r="G3899">
        <v>12999.98</v>
      </c>
      <c r="H3899">
        <v>169</v>
      </c>
      <c r="I3899" t="s">
        <v>191</v>
      </c>
      <c r="J3899" t="s">
        <v>371</v>
      </c>
      <c r="K3899" t="s">
        <v>1689</v>
      </c>
      <c r="L3899" t="s">
        <v>16</v>
      </c>
    </row>
    <row r="3900" spans="1:12" x14ac:dyDescent="0.3">
      <c r="A3900">
        <v>1339</v>
      </c>
      <c r="B3900" t="s">
        <v>320</v>
      </c>
      <c r="C3900" t="s">
        <v>193</v>
      </c>
      <c r="D3900" t="s">
        <v>13</v>
      </c>
      <c r="E3900" s="1">
        <v>43111</v>
      </c>
      <c r="F3900">
        <v>1</v>
      </c>
      <c r="G3900">
        <v>3199.99</v>
      </c>
      <c r="H3900">
        <v>175</v>
      </c>
      <c r="I3900" t="s">
        <v>191</v>
      </c>
      <c r="J3900" t="s">
        <v>15</v>
      </c>
      <c r="K3900" t="s">
        <v>1689</v>
      </c>
      <c r="L3900" t="s">
        <v>374</v>
      </c>
    </row>
    <row r="3901" spans="1:12" x14ac:dyDescent="0.3">
      <c r="A3901">
        <v>1340</v>
      </c>
      <c r="B3901" t="s">
        <v>321</v>
      </c>
      <c r="C3901" t="s">
        <v>50</v>
      </c>
      <c r="D3901" t="s">
        <v>13</v>
      </c>
      <c r="E3901" s="1">
        <v>43112</v>
      </c>
      <c r="F3901">
        <v>2</v>
      </c>
      <c r="G3901">
        <v>419.98</v>
      </c>
      <c r="H3901">
        <v>92</v>
      </c>
      <c r="I3901" t="s">
        <v>32</v>
      </c>
      <c r="J3901" t="s">
        <v>15</v>
      </c>
      <c r="K3901" t="s">
        <v>1695</v>
      </c>
      <c r="L3901" t="s">
        <v>374</v>
      </c>
    </row>
    <row r="3902" spans="1:12" x14ac:dyDescent="0.3">
      <c r="A3902">
        <v>1340</v>
      </c>
      <c r="B3902" t="s">
        <v>321</v>
      </c>
      <c r="C3902" t="s">
        <v>50</v>
      </c>
      <c r="D3902" t="s">
        <v>13</v>
      </c>
      <c r="E3902" s="1">
        <v>43112</v>
      </c>
      <c r="F3902">
        <v>2</v>
      </c>
      <c r="G3902">
        <v>1699.98</v>
      </c>
      <c r="H3902">
        <v>237</v>
      </c>
      <c r="I3902" t="s">
        <v>19</v>
      </c>
      <c r="J3902" t="s">
        <v>15</v>
      </c>
      <c r="K3902" t="s">
        <v>1691</v>
      </c>
      <c r="L3902" t="s">
        <v>374</v>
      </c>
    </row>
    <row r="3903" spans="1:12" x14ac:dyDescent="0.3">
      <c r="A3903">
        <v>1340</v>
      </c>
      <c r="B3903" t="s">
        <v>321</v>
      </c>
      <c r="C3903" t="s">
        <v>50</v>
      </c>
      <c r="D3903" t="s">
        <v>13</v>
      </c>
      <c r="E3903" s="1">
        <v>43112</v>
      </c>
      <c r="F3903">
        <v>1</v>
      </c>
      <c r="G3903">
        <v>2599.9899999999998</v>
      </c>
      <c r="H3903">
        <v>253</v>
      </c>
      <c r="I3903" t="s">
        <v>19</v>
      </c>
      <c r="J3903" t="s">
        <v>15</v>
      </c>
      <c r="K3903" t="s">
        <v>1691</v>
      </c>
      <c r="L3903" t="s">
        <v>374</v>
      </c>
    </row>
    <row r="3904" spans="1:12" x14ac:dyDescent="0.3">
      <c r="A3904">
        <v>1341</v>
      </c>
      <c r="B3904" t="s">
        <v>1580</v>
      </c>
      <c r="C3904" t="s">
        <v>693</v>
      </c>
      <c r="D3904" t="s">
        <v>370</v>
      </c>
      <c r="E3904" s="1">
        <v>43112</v>
      </c>
      <c r="F3904">
        <v>2</v>
      </c>
      <c r="G3904">
        <v>10999.98</v>
      </c>
      <c r="H3904">
        <v>56</v>
      </c>
      <c r="I3904" t="s">
        <v>191</v>
      </c>
      <c r="J3904" t="s">
        <v>371</v>
      </c>
      <c r="K3904" t="s">
        <v>1689</v>
      </c>
      <c r="L3904" t="s">
        <v>17</v>
      </c>
    </row>
    <row r="3905" spans="1:12" x14ac:dyDescent="0.3">
      <c r="A3905">
        <v>1341</v>
      </c>
      <c r="B3905" t="s">
        <v>1580</v>
      </c>
      <c r="C3905" t="s">
        <v>693</v>
      </c>
      <c r="D3905" t="s">
        <v>370</v>
      </c>
      <c r="E3905" s="1">
        <v>43112</v>
      </c>
      <c r="F3905">
        <v>2</v>
      </c>
      <c r="G3905">
        <v>501.98</v>
      </c>
      <c r="H3905">
        <v>66</v>
      </c>
      <c r="I3905" t="s">
        <v>19</v>
      </c>
      <c r="J3905" t="s">
        <v>371</v>
      </c>
      <c r="K3905" t="s">
        <v>1696</v>
      </c>
      <c r="L3905" t="s">
        <v>17</v>
      </c>
    </row>
    <row r="3906" spans="1:12" x14ac:dyDescent="0.3">
      <c r="A3906">
        <v>1341</v>
      </c>
      <c r="B3906" t="s">
        <v>1580</v>
      </c>
      <c r="C3906" t="s">
        <v>693</v>
      </c>
      <c r="D3906" t="s">
        <v>370</v>
      </c>
      <c r="E3906" s="1">
        <v>43112</v>
      </c>
      <c r="F3906">
        <v>2</v>
      </c>
      <c r="G3906">
        <v>1499.98</v>
      </c>
      <c r="H3906">
        <v>215</v>
      </c>
      <c r="I3906" t="s">
        <v>19</v>
      </c>
      <c r="J3906" t="s">
        <v>371</v>
      </c>
      <c r="K3906" t="s">
        <v>1691</v>
      </c>
      <c r="L3906" t="s">
        <v>17</v>
      </c>
    </row>
    <row r="3907" spans="1:12" x14ac:dyDescent="0.3">
      <c r="A3907">
        <v>1341</v>
      </c>
      <c r="B3907" t="s">
        <v>1580</v>
      </c>
      <c r="C3907" t="s">
        <v>693</v>
      </c>
      <c r="D3907" t="s">
        <v>370</v>
      </c>
      <c r="E3907" s="1">
        <v>43112</v>
      </c>
      <c r="F3907">
        <v>2</v>
      </c>
      <c r="G3907">
        <v>1799.98</v>
      </c>
      <c r="H3907">
        <v>234</v>
      </c>
      <c r="I3907" t="s">
        <v>19</v>
      </c>
      <c r="J3907" t="s">
        <v>371</v>
      </c>
      <c r="K3907" t="s">
        <v>1691</v>
      </c>
      <c r="L3907" t="s">
        <v>17</v>
      </c>
    </row>
    <row r="3908" spans="1:12" x14ac:dyDescent="0.3">
      <c r="A3908">
        <v>1342</v>
      </c>
      <c r="B3908" t="s">
        <v>1581</v>
      </c>
      <c r="C3908" t="s">
        <v>581</v>
      </c>
      <c r="D3908" t="s">
        <v>370</v>
      </c>
      <c r="E3908" s="1">
        <v>43112</v>
      </c>
      <c r="F3908">
        <v>1</v>
      </c>
      <c r="G3908">
        <v>1559.99</v>
      </c>
      <c r="H3908">
        <v>60</v>
      </c>
      <c r="I3908" t="s">
        <v>37</v>
      </c>
      <c r="J3908" t="s">
        <v>371</v>
      </c>
      <c r="K3908" t="s">
        <v>1696</v>
      </c>
      <c r="L3908" t="s">
        <v>17</v>
      </c>
    </row>
    <row r="3909" spans="1:12" x14ac:dyDescent="0.3">
      <c r="A3909">
        <v>1342</v>
      </c>
      <c r="B3909" t="s">
        <v>1581</v>
      </c>
      <c r="C3909" t="s">
        <v>581</v>
      </c>
      <c r="D3909" t="s">
        <v>370</v>
      </c>
      <c r="E3909" s="1">
        <v>43112</v>
      </c>
      <c r="F3909">
        <v>1</v>
      </c>
      <c r="G3909">
        <v>209.99</v>
      </c>
      <c r="H3909">
        <v>270</v>
      </c>
      <c r="I3909" t="s">
        <v>32</v>
      </c>
      <c r="J3909" t="s">
        <v>371</v>
      </c>
      <c r="K3909" t="s">
        <v>1689</v>
      </c>
      <c r="L3909" t="s">
        <v>17</v>
      </c>
    </row>
    <row r="3910" spans="1:12" x14ac:dyDescent="0.3">
      <c r="A3910">
        <v>1343</v>
      </c>
      <c r="B3910" t="s">
        <v>1582</v>
      </c>
      <c r="C3910" t="s">
        <v>498</v>
      </c>
      <c r="D3910" t="s">
        <v>370</v>
      </c>
      <c r="E3910" s="1">
        <v>43113</v>
      </c>
      <c r="F3910">
        <v>2</v>
      </c>
      <c r="G3910">
        <v>693.98</v>
      </c>
      <c r="H3910">
        <v>65</v>
      </c>
      <c r="I3910" t="s">
        <v>19</v>
      </c>
      <c r="J3910" t="s">
        <v>371</v>
      </c>
      <c r="K3910" t="s">
        <v>1696</v>
      </c>
      <c r="L3910" t="s">
        <v>16</v>
      </c>
    </row>
    <row r="3911" spans="1:12" x14ac:dyDescent="0.3">
      <c r="A3911">
        <v>1343</v>
      </c>
      <c r="B3911" t="s">
        <v>1582</v>
      </c>
      <c r="C3911" t="s">
        <v>498</v>
      </c>
      <c r="D3911" t="s">
        <v>370</v>
      </c>
      <c r="E3911" s="1">
        <v>43113</v>
      </c>
      <c r="F3911">
        <v>1</v>
      </c>
      <c r="G3911">
        <v>299.99</v>
      </c>
      <c r="H3911">
        <v>99</v>
      </c>
      <c r="I3911" t="s">
        <v>32</v>
      </c>
      <c r="J3911" t="s">
        <v>371</v>
      </c>
      <c r="K3911" t="s">
        <v>1691</v>
      </c>
      <c r="L3911" t="s">
        <v>16</v>
      </c>
    </row>
    <row r="3912" spans="1:12" x14ac:dyDescent="0.3">
      <c r="A3912">
        <v>1343</v>
      </c>
      <c r="B3912" t="s">
        <v>1582</v>
      </c>
      <c r="C3912" t="s">
        <v>498</v>
      </c>
      <c r="D3912" t="s">
        <v>370</v>
      </c>
      <c r="E3912" s="1">
        <v>43113</v>
      </c>
      <c r="F3912">
        <v>2</v>
      </c>
      <c r="G3912">
        <v>6999.98</v>
      </c>
      <c r="H3912">
        <v>184</v>
      </c>
      <c r="I3912" t="s">
        <v>191</v>
      </c>
      <c r="J3912" t="s">
        <v>371</v>
      </c>
      <c r="K3912" t="s">
        <v>1689</v>
      </c>
      <c r="L3912" t="s">
        <v>16</v>
      </c>
    </row>
    <row r="3913" spans="1:12" x14ac:dyDescent="0.3">
      <c r="A3913">
        <v>1343</v>
      </c>
      <c r="B3913" t="s">
        <v>1582</v>
      </c>
      <c r="C3913" t="s">
        <v>498</v>
      </c>
      <c r="D3913" t="s">
        <v>370</v>
      </c>
      <c r="E3913" s="1">
        <v>43113</v>
      </c>
      <c r="F3913">
        <v>1</v>
      </c>
      <c r="G3913">
        <v>3299.99</v>
      </c>
      <c r="H3913">
        <v>206</v>
      </c>
      <c r="I3913" t="s">
        <v>18</v>
      </c>
      <c r="J3913" t="s">
        <v>371</v>
      </c>
      <c r="K3913" t="s">
        <v>1689</v>
      </c>
      <c r="L3913" t="s">
        <v>16</v>
      </c>
    </row>
    <row r="3914" spans="1:12" x14ac:dyDescent="0.3">
      <c r="A3914">
        <v>1343</v>
      </c>
      <c r="B3914" t="s">
        <v>1582</v>
      </c>
      <c r="C3914" t="s">
        <v>498</v>
      </c>
      <c r="D3914" t="s">
        <v>370</v>
      </c>
      <c r="E3914" s="1">
        <v>43113</v>
      </c>
      <c r="F3914">
        <v>1</v>
      </c>
      <c r="G3914">
        <v>559.99</v>
      </c>
      <c r="H3914">
        <v>244</v>
      </c>
      <c r="I3914" t="s">
        <v>19</v>
      </c>
      <c r="J3914" t="s">
        <v>371</v>
      </c>
      <c r="K3914" t="s">
        <v>1691</v>
      </c>
      <c r="L3914" t="s">
        <v>16</v>
      </c>
    </row>
    <row r="3915" spans="1:12" x14ac:dyDescent="0.3">
      <c r="A3915">
        <v>1344</v>
      </c>
      <c r="B3915" t="s">
        <v>1583</v>
      </c>
      <c r="C3915" t="s">
        <v>392</v>
      </c>
      <c r="D3915" t="s">
        <v>370</v>
      </c>
      <c r="E3915" s="1">
        <v>43113</v>
      </c>
      <c r="F3915">
        <v>1</v>
      </c>
      <c r="G3915">
        <v>999.99</v>
      </c>
      <c r="H3915">
        <v>3</v>
      </c>
      <c r="I3915" t="s">
        <v>14</v>
      </c>
      <c r="J3915" t="s">
        <v>371</v>
      </c>
      <c r="K3915" t="s">
        <v>1690</v>
      </c>
      <c r="L3915" t="s">
        <v>16</v>
      </c>
    </row>
    <row r="3916" spans="1:12" x14ac:dyDescent="0.3">
      <c r="A3916">
        <v>1344</v>
      </c>
      <c r="B3916" t="s">
        <v>1583</v>
      </c>
      <c r="C3916" t="s">
        <v>392</v>
      </c>
      <c r="D3916" t="s">
        <v>370</v>
      </c>
      <c r="E3916" s="1">
        <v>43113</v>
      </c>
      <c r="F3916">
        <v>1</v>
      </c>
      <c r="G3916">
        <v>4999.99</v>
      </c>
      <c r="H3916">
        <v>61</v>
      </c>
      <c r="I3916" t="s">
        <v>37</v>
      </c>
      <c r="J3916" t="s">
        <v>371</v>
      </c>
      <c r="K3916" t="s">
        <v>1689</v>
      </c>
      <c r="L3916" t="s">
        <v>16</v>
      </c>
    </row>
    <row r="3917" spans="1:12" x14ac:dyDescent="0.3">
      <c r="A3917">
        <v>1344</v>
      </c>
      <c r="B3917" t="s">
        <v>1583</v>
      </c>
      <c r="C3917" t="s">
        <v>392</v>
      </c>
      <c r="D3917" t="s">
        <v>370</v>
      </c>
      <c r="E3917" s="1">
        <v>43113</v>
      </c>
      <c r="F3917">
        <v>2</v>
      </c>
      <c r="G3917">
        <v>1599.98</v>
      </c>
      <c r="H3917">
        <v>77</v>
      </c>
      <c r="I3917" t="s">
        <v>19</v>
      </c>
      <c r="J3917" t="s">
        <v>371</v>
      </c>
      <c r="K3917" t="s">
        <v>1691</v>
      </c>
      <c r="L3917" t="s">
        <v>16</v>
      </c>
    </row>
    <row r="3918" spans="1:12" x14ac:dyDescent="0.3">
      <c r="A3918">
        <v>1344</v>
      </c>
      <c r="B3918" t="s">
        <v>1583</v>
      </c>
      <c r="C3918" t="s">
        <v>392</v>
      </c>
      <c r="D3918" t="s">
        <v>370</v>
      </c>
      <c r="E3918" s="1">
        <v>43113</v>
      </c>
      <c r="F3918">
        <v>2</v>
      </c>
      <c r="G3918">
        <v>1103.98</v>
      </c>
      <c r="H3918">
        <v>103</v>
      </c>
      <c r="I3918" t="s">
        <v>38</v>
      </c>
      <c r="J3918" t="s">
        <v>371</v>
      </c>
      <c r="K3918" t="s">
        <v>1696</v>
      </c>
      <c r="L3918" t="s">
        <v>16</v>
      </c>
    </row>
    <row r="3919" spans="1:12" x14ac:dyDescent="0.3">
      <c r="A3919">
        <v>1345</v>
      </c>
      <c r="B3919" t="s">
        <v>1584</v>
      </c>
      <c r="C3919" t="s">
        <v>651</v>
      </c>
      <c r="D3919" t="s">
        <v>370</v>
      </c>
      <c r="E3919" s="1">
        <v>43114</v>
      </c>
      <c r="F3919">
        <v>2</v>
      </c>
      <c r="G3919">
        <v>1499.98</v>
      </c>
      <c r="H3919">
        <v>2</v>
      </c>
      <c r="I3919" t="s">
        <v>14</v>
      </c>
      <c r="J3919" t="s">
        <v>371</v>
      </c>
      <c r="K3919" t="s">
        <v>1692</v>
      </c>
      <c r="L3919" t="s">
        <v>16</v>
      </c>
    </row>
    <row r="3920" spans="1:12" x14ac:dyDescent="0.3">
      <c r="A3920">
        <v>1345</v>
      </c>
      <c r="B3920" t="s">
        <v>1584</v>
      </c>
      <c r="C3920" t="s">
        <v>651</v>
      </c>
      <c r="D3920" t="s">
        <v>370</v>
      </c>
      <c r="E3920" s="1">
        <v>43114</v>
      </c>
      <c r="F3920">
        <v>2</v>
      </c>
      <c r="G3920">
        <v>9999.98</v>
      </c>
      <c r="H3920">
        <v>40</v>
      </c>
      <c r="I3920" t="s">
        <v>14</v>
      </c>
      <c r="J3920" t="s">
        <v>371</v>
      </c>
      <c r="K3920" t="s">
        <v>1689</v>
      </c>
      <c r="L3920" t="s">
        <v>16</v>
      </c>
    </row>
    <row r="3921" spans="1:12" x14ac:dyDescent="0.3">
      <c r="A3921">
        <v>1345</v>
      </c>
      <c r="B3921" t="s">
        <v>1584</v>
      </c>
      <c r="C3921" t="s">
        <v>651</v>
      </c>
      <c r="D3921" t="s">
        <v>370</v>
      </c>
      <c r="E3921" s="1">
        <v>43114</v>
      </c>
      <c r="F3921">
        <v>2</v>
      </c>
      <c r="G3921">
        <v>3098</v>
      </c>
      <c r="H3921">
        <v>164</v>
      </c>
      <c r="I3921" t="s">
        <v>191</v>
      </c>
      <c r="J3921" t="s">
        <v>371</v>
      </c>
      <c r="K3921" t="s">
        <v>1690</v>
      </c>
      <c r="L3921" t="s">
        <v>16</v>
      </c>
    </row>
    <row r="3922" spans="1:12" x14ac:dyDescent="0.3">
      <c r="A3922">
        <v>1345</v>
      </c>
      <c r="B3922" t="s">
        <v>1584</v>
      </c>
      <c r="C3922" t="s">
        <v>651</v>
      </c>
      <c r="D3922" t="s">
        <v>370</v>
      </c>
      <c r="E3922" s="1">
        <v>43114</v>
      </c>
      <c r="F3922">
        <v>2</v>
      </c>
      <c r="G3922">
        <v>6399.98</v>
      </c>
      <c r="H3922">
        <v>172</v>
      </c>
      <c r="I3922" t="s">
        <v>191</v>
      </c>
      <c r="J3922" t="s">
        <v>371</v>
      </c>
      <c r="K3922" t="s">
        <v>1689</v>
      </c>
      <c r="L3922" t="s">
        <v>16</v>
      </c>
    </row>
    <row r="3923" spans="1:12" x14ac:dyDescent="0.3">
      <c r="A3923">
        <v>1346</v>
      </c>
      <c r="B3923" t="s">
        <v>1585</v>
      </c>
      <c r="C3923" t="s">
        <v>786</v>
      </c>
      <c r="D3923" t="s">
        <v>409</v>
      </c>
      <c r="E3923" s="1">
        <v>43114</v>
      </c>
      <c r="F3923">
        <v>2</v>
      </c>
      <c r="G3923">
        <v>898</v>
      </c>
      <c r="H3923">
        <v>18</v>
      </c>
      <c r="I3923" t="s">
        <v>19</v>
      </c>
      <c r="J3923" t="s">
        <v>410</v>
      </c>
      <c r="K3923" t="s">
        <v>1693</v>
      </c>
      <c r="L3923" t="s">
        <v>22</v>
      </c>
    </row>
    <row r="3924" spans="1:12" x14ac:dyDescent="0.3">
      <c r="A3924">
        <v>1346</v>
      </c>
      <c r="B3924" t="s">
        <v>1585</v>
      </c>
      <c r="C3924" t="s">
        <v>786</v>
      </c>
      <c r="D3924" t="s">
        <v>409</v>
      </c>
      <c r="E3924" s="1">
        <v>43114</v>
      </c>
      <c r="F3924">
        <v>2</v>
      </c>
      <c r="G3924">
        <v>2999.98</v>
      </c>
      <c r="H3924">
        <v>134</v>
      </c>
      <c r="I3924" t="s">
        <v>14</v>
      </c>
      <c r="J3924" t="s">
        <v>410</v>
      </c>
      <c r="K3924" t="s">
        <v>1689</v>
      </c>
      <c r="L3924" t="s">
        <v>22</v>
      </c>
    </row>
    <row r="3925" spans="1:12" x14ac:dyDescent="0.3">
      <c r="A3925">
        <v>1346</v>
      </c>
      <c r="B3925" t="s">
        <v>1585</v>
      </c>
      <c r="C3925" t="s">
        <v>786</v>
      </c>
      <c r="D3925" t="s">
        <v>409</v>
      </c>
      <c r="E3925" s="1">
        <v>43114</v>
      </c>
      <c r="F3925">
        <v>1</v>
      </c>
      <c r="G3925">
        <v>4499.99</v>
      </c>
      <c r="H3925">
        <v>150</v>
      </c>
      <c r="I3925" t="s">
        <v>191</v>
      </c>
      <c r="J3925" t="s">
        <v>410</v>
      </c>
      <c r="K3925" t="s">
        <v>1689</v>
      </c>
      <c r="L3925" t="s">
        <v>22</v>
      </c>
    </row>
    <row r="3926" spans="1:12" x14ac:dyDescent="0.3">
      <c r="A3926">
        <v>1346</v>
      </c>
      <c r="B3926" t="s">
        <v>1585</v>
      </c>
      <c r="C3926" t="s">
        <v>786</v>
      </c>
      <c r="D3926" t="s">
        <v>409</v>
      </c>
      <c r="E3926" s="1">
        <v>43114</v>
      </c>
      <c r="F3926">
        <v>1</v>
      </c>
      <c r="G3926">
        <v>749.99</v>
      </c>
      <c r="H3926">
        <v>249</v>
      </c>
      <c r="I3926" t="s">
        <v>19</v>
      </c>
      <c r="J3926" t="s">
        <v>410</v>
      </c>
      <c r="K3926" t="s">
        <v>1691</v>
      </c>
      <c r="L3926" t="s">
        <v>22</v>
      </c>
    </row>
    <row r="3927" spans="1:12" x14ac:dyDescent="0.3">
      <c r="A3927">
        <v>1346</v>
      </c>
      <c r="B3927" t="s">
        <v>1585</v>
      </c>
      <c r="C3927" t="s">
        <v>786</v>
      </c>
      <c r="D3927" t="s">
        <v>409</v>
      </c>
      <c r="E3927" s="1">
        <v>43114</v>
      </c>
      <c r="F3927">
        <v>2</v>
      </c>
      <c r="G3927">
        <v>179.98</v>
      </c>
      <c r="H3927">
        <v>263</v>
      </c>
      <c r="I3927" t="s">
        <v>32</v>
      </c>
      <c r="J3927" t="s">
        <v>410</v>
      </c>
      <c r="K3927" t="s">
        <v>1697</v>
      </c>
      <c r="L3927" t="s">
        <v>22</v>
      </c>
    </row>
    <row r="3928" spans="1:12" x14ac:dyDescent="0.3">
      <c r="A3928">
        <v>1347</v>
      </c>
      <c r="B3928" t="s">
        <v>322</v>
      </c>
      <c r="C3928" t="s">
        <v>90</v>
      </c>
      <c r="D3928" t="s">
        <v>13</v>
      </c>
      <c r="E3928" s="1">
        <v>43115</v>
      </c>
      <c r="F3928">
        <v>2</v>
      </c>
      <c r="G3928">
        <v>10599.98</v>
      </c>
      <c r="H3928">
        <v>43</v>
      </c>
      <c r="I3928" t="s">
        <v>14</v>
      </c>
      <c r="J3928" t="s">
        <v>15</v>
      </c>
      <c r="K3928" t="s">
        <v>1689</v>
      </c>
      <c r="L3928" t="s">
        <v>367</v>
      </c>
    </row>
    <row r="3929" spans="1:12" x14ac:dyDescent="0.3">
      <c r="A3929">
        <v>1347</v>
      </c>
      <c r="B3929" t="s">
        <v>322</v>
      </c>
      <c r="C3929" t="s">
        <v>90</v>
      </c>
      <c r="D3929" t="s">
        <v>13</v>
      </c>
      <c r="E3929" s="1">
        <v>43115</v>
      </c>
      <c r="F3929">
        <v>1</v>
      </c>
      <c r="G3929">
        <v>749.99</v>
      </c>
      <c r="H3929">
        <v>53</v>
      </c>
      <c r="I3929" t="s">
        <v>191</v>
      </c>
      <c r="J3929" t="s">
        <v>15</v>
      </c>
      <c r="K3929" t="s">
        <v>1690</v>
      </c>
      <c r="L3929" t="s">
        <v>367</v>
      </c>
    </row>
    <row r="3930" spans="1:12" x14ac:dyDescent="0.3">
      <c r="A3930">
        <v>1348</v>
      </c>
      <c r="B3930" t="s">
        <v>323</v>
      </c>
      <c r="C3930" t="s">
        <v>46</v>
      </c>
      <c r="D3930" t="s">
        <v>13</v>
      </c>
      <c r="E3930" s="1">
        <v>43115</v>
      </c>
      <c r="F3930">
        <v>2</v>
      </c>
      <c r="G3930">
        <v>9999.98</v>
      </c>
      <c r="H3930">
        <v>58</v>
      </c>
      <c r="I3930" t="s">
        <v>191</v>
      </c>
      <c r="J3930" t="s">
        <v>15</v>
      </c>
      <c r="K3930" t="s">
        <v>1689</v>
      </c>
      <c r="L3930" t="s">
        <v>367</v>
      </c>
    </row>
    <row r="3931" spans="1:12" x14ac:dyDescent="0.3">
      <c r="A3931">
        <v>1348</v>
      </c>
      <c r="B3931" t="s">
        <v>323</v>
      </c>
      <c r="C3931" t="s">
        <v>46</v>
      </c>
      <c r="D3931" t="s">
        <v>13</v>
      </c>
      <c r="E3931" s="1">
        <v>43115</v>
      </c>
      <c r="F3931">
        <v>1</v>
      </c>
      <c r="G3931">
        <v>1799.99</v>
      </c>
      <c r="H3931">
        <v>147</v>
      </c>
      <c r="I3931" t="s">
        <v>191</v>
      </c>
      <c r="J3931" t="s">
        <v>15</v>
      </c>
      <c r="K3931" t="s">
        <v>1689</v>
      </c>
      <c r="L3931" t="s">
        <v>367</v>
      </c>
    </row>
    <row r="3932" spans="1:12" x14ac:dyDescent="0.3">
      <c r="A3932">
        <v>1348</v>
      </c>
      <c r="B3932" t="s">
        <v>323</v>
      </c>
      <c r="C3932" t="s">
        <v>46</v>
      </c>
      <c r="D3932" t="s">
        <v>13</v>
      </c>
      <c r="E3932" s="1">
        <v>43115</v>
      </c>
      <c r="F3932">
        <v>1</v>
      </c>
      <c r="G3932">
        <v>5499.99</v>
      </c>
      <c r="H3932">
        <v>148</v>
      </c>
      <c r="I3932" t="s">
        <v>191</v>
      </c>
      <c r="J3932" t="s">
        <v>15</v>
      </c>
      <c r="K3932" t="s">
        <v>1689</v>
      </c>
      <c r="L3932" t="s">
        <v>367</v>
      </c>
    </row>
    <row r="3933" spans="1:12" x14ac:dyDescent="0.3">
      <c r="A3933">
        <v>1348</v>
      </c>
      <c r="B3933" t="s">
        <v>323</v>
      </c>
      <c r="C3933" t="s">
        <v>46</v>
      </c>
      <c r="D3933" t="s">
        <v>13</v>
      </c>
      <c r="E3933" s="1">
        <v>43115</v>
      </c>
      <c r="F3933">
        <v>1</v>
      </c>
      <c r="G3933">
        <v>4999.99</v>
      </c>
      <c r="H3933">
        <v>203</v>
      </c>
      <c r="I3933" t="s">
        <v>37</v>
      </c>
      <c r="J3933" t="s">
        <v>15</v>
      </c>
      <c r="K3933" t="s">
        <v>1689</v>
      </c>
      <c r="L3933" t="s">
        <v>367</v>
      </c>
    </row>
    <row r="3934" spans="1:12" x14ac:dyDescent="0.3">
      <c r="A3934">
        <v>1349</v>
      </c>
      <c r="B3934" t="s">
        <v>1586</v>
      </c>
      <c r="C3934" t="s">
        <v>449</v>
      </c>
      <c r="D3934" t="s">
        <v>370</v>
      </c>
      <c r="E3934" s="1">
        <v>43115</v>
      </c>
      <c r="F3934">
        <v>2</v>
      </c>
      <c r="G3934">
        <v>4499.9799999999996</v>
      </c>
      <c r="H3934">
        <v>138</v>
      </c>
      <c r="I3934" t="s">
        <v>14</v>
      </c>
      <c r="J3934" t="s">
        <v>371</v>
      </c>
      <c r="K3934" t="s">
        <v>1689</v>
      </c>
      <c r="L3934" t="s">
        <v>16</v>
      </c>
    </row>
    <row r="3935" spans="1:12" x14ac:dyDescent="0.3">
      <c r="A3935">
        <v>1349</v>
      </c>
      <c r="B3935" t="s">
        <v>1586</v>
      </c>
      <c r="C3935" t="s">
        <v>449</v>
      </c>
      <c r="D3935" t="s">
        <v>370</v>
      </c>
      <c r="E3935" s="1">
        <v>43115</v>
      </c>
      <c r="F3935">
        <v>2</v>
      </c>
      <c r="G3935">
        <v>3098</v>
      </c>
      <c r="H3935">
        <v>168</v>
      </c>
      <c r="I3935" t="s">
        <v>191</v>
      </c>
      <c r="J3935" t="s">
        <v>371</v>
      </c>
      <c r="K3935" t="s">
        <v>1690</v>
      </c>
      <c r="L3935" t="s">
        <v>16</v>
      </c>
    </row>
    <row r="3936" spans="1:12" x14ac:dyDescent="0.3">
      <c r="A3936">
        <v>1349</v>
      </c>
      <c r="B3936" t="s">
        <v>1586</v>
      </c>
      <c r="C3936" t="s">
        <v>449</v>
      </c>
      <c r="D3936" t="s">
        <v>370</v>
      </c>
      <c r="E3936" s="1">
        <v>43115</v>
      </c>
      <c r="F3936">
        <v>1</v>
      </c>
      <c r="G3936">
        <v>3499.99</v>
      </c>
      <c r="H3936">
        <v>184</v>
      </c>
      <c r="I3936" t="s">
        <v>191</v>
      </c>
      <c r="J3936" t="s">
        <v>371</v>
      </c>
      <c r="K3936" t="s">
        <v>1689</v>
      </c>
      <c r="L3936" t="s">
        <v>16</v>
      </c>
    </row>
    <row r="3937" spans="1:12" x14ac:dyDescent="0.3">
      <c r="A3937">
        <v>1349</v>
      </c>
      <c r="B3937" t="s">
        <v>1586</v>
      </c>
      <c r="C3937" t="s">
        <v>449</v>
      </c>
      <c r="D3937" t="s">
        <v>370</v>
      </c>
      <c r="E3937" s="1">
        <v>43115</v>
      </c>
      <c r="F3937">
        <v>2</v>
      </c>
      <c r="G3937">
        <v>9999.98</v>
      </c>
      <c r="H3937">
        <v>205</v>
      </c>
      <c r="I3937" t="s">
        <v>37</v>
      </c>
      <c r="J3937" t="s">
        <v>371</v>
      </c>
      <c r="K3937" t="s">
        <v>1689</v>
      </c>
      <c r="L3937" t="s">
        <v>16</v>
      </c>
    </row>
    <row r="3938" spans="1:12" x14ac:dyDescent="0.3">
      <c r="A3938">
        <v>1350</v>
      </c>
      <c r="B3938" t="s">
        <v>1587</v>
      </c>
      <c r="C3938" t="s">
        <v>437</v>
      </c>
      <c r="D3938" t="s">
        <v>370</v>
      </c>
      <c r="E3938" s="1">
        <v>43115</v>
      </c>
      <c r="F3938">
        <v>2</v>
      </c>
      <c r="G3938">
        <v>539.98</v>
      </c>
      <c r="H3938">
        <v>13</v>
      </c>
      <c r="I3938" t="s">
        <v>19</v>
      </c>
      <c r="J3938" t="s">
        <v>371</v>
      </c>
      <c r="K3938" t="s">
        <v>1691</v>
      </c>
      <c r="L3938" t="s">
        <v>17</v>
      </c>
    </row>
    <row r="3939" spans="1:12" x14ac:dyDescent="0.3">
      <c r="A3939">
        <v>1350</v>
      </c>
      <c r="B3939" t="s">
        <v>1587</v>
      </c>
      <c r="C3939" t="s">
        <v>437</v>
      </c>
      <c r="D3939" t="s">
        <v>370</v>
      </c>
      <c r="E3939" s="1">
        <v>43115</v>
      </c>
      <c r="F3939">
        <v>1</v>
      </c>
      <c r="G3939">
        <v>2299.9899999999998</v>
      </c>
      <c r="H3939">
        <v>159</v>
      </c>
      <c r="I3939" t="s">
        <v>191</v>
      </c>
      <c r="J3939" t="s">
        <v>371</v>
      </c>
      <c r="K3939" t="s">
        <v>1689</v>
      </c>
      <c r="L3939" t="s">
        <v>17</v>
      </c>
    </row>
    <row r="3940" spans="1:12" x14ac:dyDescent="0.3">
      <c r="A3940">
        <v>1350</v>
      </c>
      <c r="B3940" t="s">
        <v>1587</v>
      </c>
      <c r="C3940" t="s">
        <v>437</v>
      </c>
      <c r="D3940" t="s">
        <v>370</v>
      </c>
      <c r="E3940" s="1">
        <v>43115</v>
      </c>
      <c r="F3940">
        <v>1</v>
      </c>
      <c r="G3940">
        <v>2599.9899999999998</v>
      </c>
      <c r="H3940">
        <v>250</v>
      </c>
      <c r="I3940" t="s">
        <v>19</v>
      </c>
      <c r="J3940" t="s">
        <v>371</v>
      </c>
      <c r="K3940" t="s">
        <v>1691</v>
      </c>
      <c r="L3940" t="s">
        <v>17</v>
      </c>
    </row>
    <row r="3941" spans="1:12" x14ac:dyDescent="0.3">
      <c r="A3941">
        <v>1350</v>
      </c>
      <c r="B3941" t="s">
        <v>1587</v>
      </c>
      <c r="C3941" t="s">
        <v>437</v>
      </c>
      <c r="D3941" t="s">
        <v>370</v>
      </c>
      <c r="E3941" s="1">
        <v>43115</v>
      </c>
      <c r="F3941">
        <v>1</v>
      </c>
      <c r="G3941">
        <v>2599.9899999999998</v>
      </c>
      <c r="H3941">
        <v>253</v>
      </c>
      <c r="I3941" t="s">
        <v>19</v>
      </c>
      <c r="J3941" t="s">
        <v>371</v>
      </c>
      <c r="K3941" t="s">
        <v>1691</v>
      </c>
      <c r="L3941" t="s">
        <v>17</v>
      </c>
    </row>
    <row r="3942" spans="1:12" x14ac:dyDescent="0.3">
      <c r="A3942">
        <v>1350</v>
      </c>
      <c r="B3942" t="s">
        <v>1587</v>
      </c>
      <c r="C3942" t="s">
        <v>437</v>
      </c>
      <c r="D3942" t="s">
        <v>370</v>
      </c>
      <c r="E3942" s="1">
        <v>43115</v>
      </c>
      <c r="F3942">
        <v>1</v>
      </c>
      <c r="G3942">
        <v>749.99</v>
      </c>
      <c r="H3942">
        <v>305</v>
      </c>
      <c r="I3942" t="s">
        <v>38</v>
      </c>
      <c r="J3942" t="s">
        <v>371</v>
      </c>
      <c r="K3942" t="s">
        <v>1691</v>
      </c>
      <c r="L3942" t="s">
        <v>17</v>
      </c>
    </row>
    <row r="3943" spans="1:12" x14ac:dyDescent="0.3">
      <c r="A3943">
        <v>1351</v>
      </c>
      <c r="B3943" t="s">
        <v>1588</v>
      </c>
      <c r="C3943" t="s">
        <v>534</v>
      </c>
      <c r="D3943" t="s">
        <v>370</v>
      </c>
      <c r="E3943" s="1">
        <v>43116</v>
      </c>
      <c r="F3943">
        <v>1</v>
      </c>
      <c r="G3943">
        <v>1499.99</v>
      </c>
      <c r="H3943">
        <v>133</v>
      </c>
      <c r="I3943" t="s">
        <v>14</v>
      </c>
      <c r="J3943" t="s">
        <v>371</v>
      </c>
      <c r="K3943" t="s">
        <v>1689</v>
      </c>
      <c r="L3943" t="s">
        <v>17</v>
      </c>
    </row>
    <row r="3944" spans="1:12" x14ac:dyDescent="0.3">
      <c r="A3944">
        <v>1351</v>
      </c>
      <c r="B3944" t="s">
        <v>1588</v>
      </c>
      <c r="C3944" t="s">
        <v>534</v>
      </c>
      <c r="D3944" t="s">
        <v>370</v>
      </c>
      <c r="E3944" s="1">
        <v>43116</v>
      </c>
      <c r="F3944">
        <v>2</v>
      </c>
      <c r="G3944">
        <v>559.98</v>
      </c>
      <c r="H3944">
        <v>297</v>
      </c>
      <c r="I3944" t="s">
        <v>32</v>
      </c>
      <c r="J3944" t="s">
        <v>371</v>
      </c>
      <c r="K3944" t="s">
        <v>1691</v>
      </c>
      <c r="L3944" t="s">
        <v>17</v>
      </c>
    </row>
    <row r="3945" spans="1:12" x14ac:dyDescent="0.3">
      <c r="A3945">
        <v>1352</v>
      </c>
      <c r="B3945" t="s">
        <v>1589</v>
      </c>
      <c r="C3945" t="s">
        <v>594</v>
      </c>
      <c r="D3945" t="s">
        <v>370</v>
      </c>
      <c r="E3945" s="1">
        <v>43116</v>
      </c>
      <c r="F3945">
        <v>2</v>
      </c>
      <c r="G3945">
        <v>1751.98</v>
      </c>
      <c r="H3945">
        <v>52</v>
      </c>
      <c r="I3945" t="s">
        <v>191</v>
      </c>
      <c r="J3945" t="s">
        <v>371</v>
      </c>
      <c r="K3945" t="s">
        <v>1690</v>
      </c>
      <c r="L3945" t="s">
        <v>16</v>
      </c>
    </row>
    <row r="3946" spans="1:12" x14ac:dyDescent="0.3">
      <c r="A3946">
        <v>1352</v>
      </c>
      <c r="B3946" t="s">
        <v>1589</v>
      </c>
      <c r="C3946" t="s">
        <v>594</v>
      </c>
      <c r="D3946" t="s">
        <v>370</v>
      </c>
      <c r="E3946" s="1">
        <v>43116</v>
      </c>
      <c r="F3946">
        <v>2</v>
      </c>
      <c r="G3946">
        <v>299.98</v>
      </c>
      <c r="H3946">
        <v>86</v>
      </c>
      <c r="I3946" t="s">
        <v>32</v>
      </c>
      <c r="J3946" t="s">
        <v>371</v>
      </c>
      <c r="K3946" t="s">
        <v>1689</v>
      </c>
      <c r="L3946" t="s">
        <v>16</v>
      </c>
    </row>
    <row r="3947" spans="1:12" x14ac:dyDescent="0.3">
      <c r="A3947">
        <v>1352</v>
      </c>
      <c r="B3947" t="s">
        <v>1589</v>
      </c>
      <c r="C3947" t="s">
        <v>594</v>
      </c>
      <c r="D3947" t="s">
        <v>370</v>
      </c>
      <c r="E3947" s="1">
        <v>43116</v>
      </c>
      <c r="F3947">
        <v>1</v>
      </c>
      <c r="G3947">
        <v>489.99</v>
      </c>
      <c r="H3947">
        <v>100</v>
      </c>
      <c r="I3947" t="s">
        <v>32</v>
      </c>
      <c r="J3947" t="s">
        <v>371</v>
      </c>
      <c r="K3947" t="s">
        <v>1691</v>
      </c>
      <c r="L3947" t="s">
        <v>16</v>
      </c>
    </row>
    <row r="3948" spans="1:12" x14ac:dyDescent="0.3">
      <c r="A3948">
        <v>1352</v>
      </c>
      <c r="B3948" t="s">
        <v>1589</v>
      </c>
      <c r="C3948" t="s">
        <v>594</v>
      </c>
      <c r="D3948" t="s">
        <v>370</v>
      </c>
      <c r="E3948" s="1">
        <v>43116</v>
      </c>
      <c r="F3948">
        <v>1</v>
      </c>
      <c r="G3948">
        <v>1799.99</v>
      </c>
      <c r="H3948">
        <v>136</v>
      </c>
      <c r="I3948" t="s">
        <v>14</v>
      </c>
      <c r="J3948" t="s">
        <v>371</v>
      </c>
      <c r="K3948" t="s">
        <v>1689</v>
      </c>
      <c r="L3948" t="s">
        <v>16</v>
      </c>
    </row>
    <row r="3949" spans="1:12" x14ac:dyDescent="0.3">
      <c r="A3949">
        <v>1352</v>
      </c>
      <c r="B3949" t="s">
        <v>1589</v>
      </c>
      <c r="C3949" t="s">
        <v>594</v>
      </c>
      <c r="D3949" t="s">
        <v>370</v>
      </c>
      <c r="E3949" s="1">
        <v>43116</v>
      </c>
      <c r="F3949">
        <v>2</v>
      </c>
      <c r="G3949">
        <v>559.98</v>
      </c>
      <c r="H3949">
        <v>282</v>
      </c>
      <c r="I3949" t="s">
        <v>32</v>
      </c>
      <c r="J3949" t="s">
        <v>371</v>
      </c>
      <c r="K3949" t="s">
        <v>1691</v>
      </c>
      <c r="L3949" t="s">
        <v>16</v>
      </c>
    </row>
    <row r="3950" spans="1:12" x14ac:dyDescent="0.3">
      <c r="A3950">
        <v>1353</v>
      </c>
      <c r="B3950" t="s">
        <v>1590</v>
      </c>
      <c r="C3950" t="s">
        <v>696</v>
      </c>
      <c r="D3950" t="s">
        <v>370</v>
      </c>
      <c r="E3950" s="1">
        <v>43117</v>
      </c>
      <c r="F3950">
        <v>2</v>
      </c>
      <c r="G3950">
        <v>299.98</v>
      </c>
      <c r="H3950">
        <v>86</v>
      </c>
      <c r="I3950" t="s">
        <v>32</v>
      </c>
      <c r="J3950" t="s">
        <v>371</v>
      </c>
      <c r="K3950" t="s">
        <v>1689</v>
      </c>
      <c r="L3950" t="s">
        <v>16</v>
      </c>
    </row>
    <row r="3951" spans="1:12" x14ac:dyDescent="0.3">
      <c r="A3951">
        <v>1353</v>
      </c>
      <c r="B3951" t="s">
        <v>1590</v>
      </c>
      <c r="C3951" t="s">
        <v>696</v>
      </c>
      <c r="D3951" t="s">
        <v>370</v>
      </c>
      <c r="E3951" s="1">
        <v>43117</v>
      </c>
      <c r="F3951">
        <v>2</v>
      </c>
      <c r="G3951">
        <v>833.98</v>
      </c>
      <c r="H3951">
        <v>107</v>
      </c>
      <c r="I3951" t="s">
        <v>38</v>
      </c>
      <c r="J3951" t="s">
        <v>371</v>
      </c>
      <c r="K3951" t="s">
        <v>1696</v>
      </c>
      <c r="L3951" t="s">
        <v>16</v>
      </c>
    </row>
    <row r="3952" spans="1:12" x14ac:dyDescent="0.3">
      <c r="A3952">
        <v>1353</v>
      </c>
      <c r="B3952" t="s">
        <v>1590</v>
      </c>
      <c r="C3952" t="s">
        <v>696</v>
      </c>
      <c r="D3952" t="s">
        <v>370</v>
      </c>
      <c r="E3952" s="1">
        <v>43117</v>
      </c>
      <c r="F3952">
        <v>1</v>
      </c>
      <c r="G3952">
        <v>639.99</v>
      </c>
      <c r="H3952">
        <v>233</v>
      </c>
      <c r="I3952" t="s">
        <v>19</v>
      </c>
      <c r="J3952" t="s">
        <v>371</v>
      </c>
      <c r="K3952" t="s">
        <v>1691</v>
      </c>
      <c r="L3952" t="s">
        <v>16</v>
      </c>
    </row>
    <row r="3953" spans="1:12" x14ac:dyDescent="0.3">
      <c r="A3953">
        <v>1353</v>
      </c>
      <c r="B3953" t="s">
        <v>1590</v>
      </c>
      <c r="C3953" t="s">
        <v>696</v>
      </c>
      <c r="D3953" t="s">
        <v>370</v>
      </c>
      <c r="E3953" s="1">
        <v>43117</v>
      </c>
      <c r="F3953">
        <v>1</v>
      </c>
      <c r="G3953">
        <v>799.99</v>
      </c>
      <c r="H3953">
        <v>300</v>
      </c>
      <c r="I3953" t="s">
        <v>38</v>
      </c>
      <c r="J3953" t="s">
        <v>371</v>
      </c>
      <c r="K3953" t="s">
        <v>1691</v>
      </c>
      <c r="L3953" t="s">
        <v>16</v>
      </c>
    </row>
    <row r="3954" spans="1:12" x14ac:dyDescent="0.3">
      <c r="A3954">
        <v>1354</v>
      </c>
      <c r="B3954" t="s">
        <v>324</v>
      </c>
      <c r="C3954" t="s">
        <v>120</v>
      </c>
      <c r="D3954" t="s">
        <v>13</v>
      </c>
      <c r="E3954" s="1">
        <v>43119</v>
      </c>
      <c r="F3954">
        <v>2</v>
      </c>
      <c r="G3954">
        <v>1499.98</v>
      </c>
      <c r="H3954">
        <v>166</v>
      </c>
      <c r="I3954" t="s">
        <v>191</v>
      </c>
      <c r="J3954" t="s">
        <v>15</v>
      </c>
      <c r="K3954" t="s">
        <v>1689</v>
      </c>
      <c r="L3954" t="s">
        <v>374</v>
      </c>
    </row>
    <row r="3955" spans="1:12" x14ac:dyDescent="0.3">
      <c r="A3955">
        <v>1355</v>
      </c>
      <c r="B3955" t="s">
        <v>1591</v>
      </c>
      <c r="C3955" t="s">
        <v>506</v>
      </c>
      <c r="D3955" t="s">
        <v>370</v>
      </c>
      <c r="E3955" s="1">
        <v>43119</v>
      </c>
      <c r="F3955">
        <v>1</v>
      </c>
      <c r="G3955">
        <v>7499.99</v>
      </c>
      <c r="H3955">
        <v>149</v>
      </c>
      <c r="I3955" t="s">
        <v>191</v>
      </c>
      <c r="J3955" t="s">
        <v>371</v>
      </c>
      <c r="K3955" t="s">
        <v>1689</v>
      </c>
      <c r="L3955" t="s">
        <v>17</v>
      </c>
    </row>
    <row r="3956" spans="1:12" x14ac:dyDescent="0.3">
      <c r="A3956">
        <v>1355</v>
      </c>
      <c r="B3956" t="s">
        <v>1591</v>
      </c>
      <c r="C3956" t="s">
        <v>506</v>
      </c>
      <c r="D3956" t="s">
        <v>370</v>
      </c>
      <c r="E3956" s="1">
        <v>43119</v>
      </c>
      <c r="F3956">
        <v>1</v>
      </c>
      <c r="G3956">
        <v>2599.9899999999998</v>
      </c>
      <c r="H3956">
        <v>253</v>
      </c>
      <c r="I3956" t="s">
        <v>19</v>
      </c>
      <c r="J3956" t="s">
        <v>371</v>
      </c>
      <c r="K3956" t="s">
        <v>1691</v>
      </c>
      <c r="L3956" t="s">
        <v>17</v>
      </c>
    </row>
    <row r="3957" spans="1:12" x14ac:dyDescent="0.3">
      <c r="A3957">
        <v>1355</v>
      </c>
      <c r="B3957" t="s">
        <v>1591</v>
      </c>
      <c r="C3957" t="s">
        <v>506</v>
      </c>
      <c r="D3957" t="s">
        <v>370</v>
      </c>
      <c r="E3957" s="1">
        <v>43119</v>
      </c>
      <c r="F3957">
        <v>1</v>
      </c>
      <c r="G3957">
        <v>279.99</v>
      </c>
      <c r="H3957">
        <v>297</v>
      </c>
      <c r="I3957" t="s">
        <v>32</v>
      </c>
      <c r="J3957" t="s">
        <v>371</v>
      </c>
      <c r="K3957" t="s">
        <v>1691</v>
      </c>
      <c r="L3957" t="s">
        <v>17</v>
      </c>
    </row>
    <row r="3958" spans="1:12" x14ac:dyDescent="0.3">
      <c r="A3958">
        <v>1355</v>
      </c>
      <c r="B3958" t="s">
        <v>1591</v>
      </c>
      <c r="C3958" t="s">
        <v>506</v>
      </c>
      <c r="D3958" t="s">
        <v>370</v>
      </c>
      <c r="E3958" s="1">
        <v>43119</v>
      </c>
      <c r="F3958">
        <v>2</v>
      </c>
      <c r="G3958">
        <v>899.98</v>
      </c>
      <c r="H3958">
        <v>313</v>
      </c>
      <c r="I3958" t="s">
        <v>38</v>
      </c>
      <c r="J3958" t="s">
        <v>371</v>
      </c>
      <c r="K3958" t="s">
        <v>1691</v>
      </c>
      <c r="L3958" t="s">
        <v>17</v>
      </c>
    </row>
    <row r="3959" spans="1:12" x14ac:dyDescent="0.3">
      <c r="A3959">
        <v>1356</v>
      </c>
      <c r="B3959" t="s">
        <v>1592</v>
      </c>
      <c r="C3959" t="s">
        <v>1036</v>
      </c>
      <c r="D3959" t="s">
        <v>370</v>
      </c>
      <c r="E3959" s="1">
        <v>43119</v>
      </c>
      <c r="F3959">
        <v>1</v>
      </c>
      <c r="G3959">
        <v>2599.9899999999998</v>
      </c>
      <c r="H3959">
        <v>192</v>
      </c>
      <c r="I3959" t="s">
        <v>37</v>
      </c>
      <c r="J3959" t="s">
        <v>371</v>
      </c>
      <c r="K3959" t="s">
        <v>1691</v>
      </c>
      <c r="L3959" t="s">
        <v>16</v>
      </c>
    </row>
    <row r="3960" spans="1:12" x14ac:dyDescent="0.3">
      <c r="A3960">
        <v>1356</v>
      </c>
      <c r="B3960" t="s">
        <v>1592</v>
      </c>
      <c r="C3960" t="s">
        <v>1036</v>
      </c>
      <c r="D3960" t="s">
        <v>370</v>
      </c>
      <c r="E3960" s="1">
        <v>43119</v>
      </c>
      <c r="F3960">
        <v>2</v>
      </c>
      <c r="G3960">
        <v>5999.98</v>
      </c>
      <c r="H3960">
        <v>199</v>
      </c>
      <c r="I3960" t="s">
        <v>37</v>
      </c>
      <c r="J3960" t="s">
        <v>371</v>
      </c>
      <c r="K3960" t="s">
        <v>1691</v>
      </c>
      <c r="L3960" t="s">
        <v>16</v>
      </c>
    </row>
    <row r="3961" spans="1:12" x14ac:dyDescent="0.3">
      <c r="A3961">
        <v>1356</v>
      </c>
      <c r="B3961" t="s">
        <v>1592</v>
      </c>
      <c r="C3961" t="s">
        <v>1036</v>
      </c>
      <c r="D3961" t="s">
        <v>370</v>
      </c>
      <c r="E3961" s="1">
        <v>43119</v>
      </c>
      <c r="F3961">
        <v>2</v>
      </c>
      <c r="G3961">
        <v>639.98</v>
      </c>
      <c r="H3961">
        <v>276</v>
      </c>
      <c r="I3961" t="s">
        <v>32</v>
      </c>
      <c r="J3961" t="s">
        <v>371</v>
      </c>
      <c r="K3961" t="s">
        <v>1689</v>
      </c>
      <c r="L3961" t="s">
        <v>16</v>
      </c>
    </row>
    <row r="3962" spans="1:12" x14ac:dyDescent="0.3">
      <c r="A3962">
        <v>1357</v>
      </c>
      <c r="B3962" t="s">
        <v>1593</v>
      </c>
      <c r="C3962" t="s">
        <v>474</v>
      </c>
      <c r="D3962" t="s">
        <v>370</v>
      </c>
      <c r="E3962" s="1">
        <v>43120</v>
      </c>
      <c r="F3962">
        <v>1</v>
      </c>
      <c r="G3962">
        <v>1559.99</v>
      </c>
      <c r="H3962">
        <v>60</v>
      </c>
      <c r="I3962" t="s">
        <v>37</v>
      </c>
      <c r="J3962" t="s">
        <v>371</v>
      </c>
      <c r="K3962" t="s">
        <v>1696</v>
      </c>
      <c r="L3962" t="s">
        <v>16</v>
      </c>
    </row>
    <row r="3963" spans="1:12" x14ac:dyDescent="0.3">
      <c r="A3963">
        <v>1357</v>
      </c>
      <c r="B3963" t="s">
        <v>1593</v>
      </c>
      <c r="C3963" t="s">
        <v>474</v>
      </c>
      <c r="D3963" t="s">
        <v>370</v>
      </c>
      <c r="E3963" s="1">
        <v>43120</v>
      </c>
      <c r="F3963">
        <v>1</v>
      </c>
      <c r="G3963">
        <v>919.99</v>
      </c>
      <c r="H3963">
        <v>130</v>
      </c>
      <c r="I3963" t="s">
        <v>14</v>
      </c>
      <c r="J3963" t="s">
        <v>371</v>
      </c>
      <c r="K3963" t="s">
        <v>1689</v>
      </c>
      <c r="L3963" t="s">
        <v>16</v>
      </c>
    </row>
    <row r="3964" spans="1:12" x14ac:dyDescent="0.3">
      <c r="A3964">
        <v>1357</v>
      </c>
      <c r="B3964" t="s">
        <v>1593</v>
      </c>
      <c r="C3964" t="s">
        <v>474</v>
      </c>
      <c r="D3964" t="s">
        <v>370</v>
      </c>
      <c r="E3964" s="1">
        <v>43120</v>
      </c>
      <c r="F3964">
        <v>2</v>
      </c>
      <c r="G3964">
        <v>3599.98</v>
      </c>
      <c r="H3964">
        <v>145</v>
      </c>
      <c r="I3964" t="s">
        <v>191</v>
      </c>
      <c r="J3964" t="s">
        <v>371</v>
      </c>
      <c r="K3964" t="s">
        <v>1689</v>
      </c>
      <c r="L3964" t="s">
        <v>16</v>
      </c>
    </row>
    <row r="3965" spans="1:12" x14ac:dyDescent="0.3">
      <c r="A3965">
        <v>1358</v>
      </c>
      <c r="B3965" t="s">
        <v>325</v>
      </c>
      <c r="C3965" t="s">
        <v>52</v>
      </c>
      <c r="D3965" t="s">
        <v>13</v>
      </c>
      <c r="E3965" s="1">
        <v>43121</v>
      </c>
      <c r="F3965">
        <v>2</v>
      </c>
      <c r="G3965">
        <v>1799.98</v>
      </c>
      <c r="H3965">
        <v>257</v>
      </c>
      <c r="I3965" t="s">
        <v>19</v>
      </c>
      <c r="J3965" t="s">
        <v>15</v>
      </c>
      <c r="K3965" t="s">
        <v>1691</v>
      </c>
      <c r="L3965" t="s">
        <v>367</v>
      </c>
    </row>
    <row r="3966" spans="1:12" x14ac:dyDescent="0.3">
      <c r="A3966">
        <v>1359</v>
      </c>
      <c r="B3966" t="s">
        <v>1594</v>
      </c>
      <c r="C3966" t="s">
        <v>786</v>
      </c>
      <c r="D3966" t="s">
        <v>409</v>
      </c>
      <c r="E3966" s="1">
        <v>43121</v>
      </c>
      <c r="F3966">
        <v>1</v>
      </c>
      <c r="G3966">
        <v>659.99</v>
      </c>
      <c r="H3966">
        <v>82</v>
      </c>
      <c r="I3966" t="s">
        <v>19</v>
      </c>
      <c r="J3966" t="s">
        <v>410</v>
      </c>
      <c r="K3966" t="s">
        <v>1691</v>
      </c>
      <c r="L3966" t="s">
        <v>23</v>
      </c>
    </row>
    <row r="3967" spans="1:12" x14ac:dyDescent="0.3">
      <c r="A3967">
        <v>1359</v>
      </c>
      <c r="B3967" t="s">
        <v>1594</v>
      </c>
      <c r="C3967" t="s">
        <v>786</v>
      </c>
      <c r="D3967" t="s">
        <v>409</v>
      </c>
      <c r="E3967" s="1">
        <v>43121</v>
      </c>
      <c r="F3967">
        <v>1</v>
      </c>
      <c r="G3967">
        <v>279.99</v>
      </c>
      <c r="H3967">
        <v>282</v>
      </c>
      <c r="I3967" t="s">
        <v>32</v>
      </c>
      <c r="J3967" t="s">
        <v>410</v>
      </c>
      <c r="K3967" t="s">
        <v>1691</v>
      </c>
      <c r="L3967" t="s">
        <v>23</v>
      </c>
    </row>
    <row r="3968" spans="1:12" x14ac:dyDescent="0.3">
      <c r="A3968">
        <v>1360</v>
      </c>
      <c r="B3968" t="s">
        <v>1595</v>
      </c>
      <c r="C3968" t="s">
        <v>400</v>
      </c>
      <c r="D3968" t="s">
        <v>370</v>
      </c>
      <c r="E3968" s="1">
        <v>43122</v>
      </c>
      <c r="F3968">
        <v>1</v>
      </c>
      <c r="G3968">
        <v>1632.99</v>
      </c>
      <c r="H3968">
        <v>31</v>
      </c>
      <c r="I3968" t="s">
        <v>14</v>
      </c>
      <c r="J3968" t="s">
        <v>371</v>
      </c>
      <c r="K3968" t="s">
        <v>1690</v>
      </c>
      <c r="L3968" t="s">
        <v>16</v>
      </c>
    </row>
    <row r="3969" spans="1:12" x14ac:dyDescent="0.3">
      <c r="A3969">
        <v>1361</v>
      </c>
      <c r="B3969" t="s">
        <v>1596</v>
      </c>
      <c r="C3969" t="s">
        <v>455</v>
      </c>
      <c r="D3969" t="s">
        <v>370</v>
      </c>
      <c r="E3969" s="1">
        <v>43122</v>
      </c>
      <c r="F3969">
        <v>1</v>
      </c>
      <c r="G3969">
        <v>4999.99</v>
      </c>
      <c r="H3969">
        <v>153</v>
      </c>
      <c r="I3969" t="s">
        <v>191</v>
      </c>
      <c r="J3969" t="s">
        <v>371</v>
      </c>
      <c r="K3969" t="s">
        <v>1689</v>
      </c>
      <c r="L3969" t="s">
        <v>17</v>
      </c>
    </row>
    <row r="3970" spans="1:12" x14ac:dyDescent="0.3">
      <c r="A3970">
        <v>1361</v>
      </c>
      <c r="B3970" t="s">
        <v>1596</v>
      </c>
      <c r="C3970" t="s">
        <v>455</v>
      </c>
      <c r="D3970" t="s">
        <v>370</v>
      </c>
      <c r="E3970" s="1">
        <v>43122</v>
      </c>
      <c r="F3970">
        <v>2</v>
      </c>
      <c r="G3970">
        <v>2698</v>
      </c>
      <c r="H3970">
        <v>163</v>
      </c>
      <c r="I3970" t="s">
        <v>191</v>
      </c>
      <c r="J3970" t="s">
        <v>371</v>
      </c>
      <c r="K3970" t="s">
        <v>1690</v>
      </c>
      <c r="L3970" t="s">
        <v>17</v>
      </c>
    </row>
    <row r="3971" spans="1:12" x14ac:dyDescent="0.3">
      <c r="A3971">
        <v>1361</v>
      </c>
      <c r="B3971" t="s">
        <v>1596</v>
      </c>
      <c r="C3971" t="s">
        <v>455</v>
      </c>
      <c r="D3971" t="s">
        <v>370</v>
      </c>
      <c r="E3971" s="1">
        <v>43122</v>
      </c>
      <c r="F3971">
        <v>2</v>
      </c>
      <c r="G3971">
        <v>1499.98</v>
      </c>
      <c r="H3971">
        <v>307</v>
      </c>
      <c r="I3971" t="s">
        <v>38</v>
      </c>
      <c r="J3971" t="s">
        <v>371</v>
      </c>
      <c r="K3971" t="s">
        <v>1691</v>
      </c>
      <c r="L3971" t="s">
        <v>17</v>
      </c>
    </row>
    <row r="3972" spans="1:12" x14ac:dyDescent="0.3">
      <c r="A3972">
        <v>1362</v>
      </c>
      <c r="B3972" t="s">
        <v>1597</v>
      </c>
      <c r="C3972" t="s">
        <v>1598</v>
      </c>
      <c r="D3972" t="s">
        <v>370</v>
      </c>
      <c r="E3972" s="1">
        <v>43123</v>
      </c>
      <c r="F3972">
        <v>2</v>
      </c>
      <c r="G3972">
        <v>5799.98</v>
      </c>
      <c r="H3972">
        <v>4</v>
      </c>
      <c r="I3972" t="s">
        <v>14</v>
      </c>
      <c r="J3972" t="s">
        <v>371</v>
      </c>
      <c r="K3972" t="s">
        <v>1689</v>
      </c>
      <c r="L3972" t="s">
        <v>16</v>
      </c>
    </row>
    <row r="3973" spans="1:12" x14ac:dyDescent="0.3">
      <c r="A3973">
        <v>1362</v>
      </c>
      <c r="B3973" t="s">
        <v>1597</v>
      </c>
      <c r="C3973" t="s">
        <v>1598</v>
      </c>
      <c r="D3973" t="s">
        <v>370</v>
      </c>
      <c r="E3973" s="1">
        <v>43123</v>
      </c>
      <c r="F3973">
        <v>2</v>
      </c>
      <c r="G3973">
        <v>1999.98</v>
      </c>
      <c r="H3973">
        <v>27</v>
      </c>
      <c r="I3973" t="s">
        <v>14</v>
      </c>
      <c r="J3973" t="s">
        <v>371</v>
      </c>
      <c r="K3973" t="s">
        <v>1690</v>
      </c>
      <c r="L3973" t="s">
        <v>16</v>
      </c>
    </row>
    <row r="3974" spans="1:12" x14ac:dyDescent="0.3">
      <c r="A3974">
        <v>1362</v>
      </c>
      <c r="B3974" t="s">
        <v>1597</v>
      </c>
      <c r="C3974" t="s">
        <v>1598</v>
      </c>
      <c r="D3974" t="s">
        <v>370</v>
      </c>
      <c r="E3974" s="1">
        <v>43123</v>
      </c>
      <c r="F3974">
        <v>2</v>
      </c>
      <c r="G3974">
        <v>7199.98</v>
      </c>
      <c r="H3974">
        <v>204</v>
      </c>
      <c r="I3974" t="s">
        <v>37</v>
      </c>
      <c r="J3974" t="s">
        <v>371</v>
      </c>
      <c r="K3974" t="s">
        <v>1689</v>
      </c>
      <c r="L3974" t="s">
        <v>16</v>
      </c>
    </row>
    <row r="3975" spans="1:12" x14ac:dyDescent="0.3">
      <c r="A3975">
        <v>1363</v>
      </c>
      <c r="B3975" t="s">
        <v>1599</v>
      </c>
      <c r="C3975" t="s">
        <v>763</v>
      </c>
      <c r="D3975" t="s">
        <v>370</v>
      </c>
      <c r="E3975" s="1">
        <v>43124</v>
      </c>
      <c r="F3975">
        <v>2</v>
      </c>
      <c r="G3975">
        <v>501.98</v>
      </c>
      <c r="H3975">
        <v>66</v>
      </c>
      <c r="I3975" t="s">
        <v>19</v>
      </c>
      <c r="J3975" t="s">
        <v>371</v>
      </c>
      <c r="K3975" t="s">
        <v>1696</v>
      </c>
      <c r="L3975" t="s">
        <v>16</v>
      </c>
    </row>
    <row r="3976" spans="1:12" x14ac:dyDescent="0.3">
      <c r="A3976">
        <v>1364</v>
      </c>
      <c r="B3976" t="s">
        <v>1600</v>
      </c>
      <c r="C3976" t="s">
        <v>558</v>
      </c>
      <c r="D3976" t="s">
        <v>370</v>
      </c>
      <c r="E3976" s="1">
        <v>43125</v>
      </c>
      <c r="F3976">
        <v>1</v>
      </c>
      <c r="G3976">
        <v>647.99</v>
      </c>
      <c r="H3976">
        <v>78</v>
      </c>
      <c r="I3976" t="s">
        <v>19</v>
      </c>
      <c r="J3976" t="s">
        <v>371</v>
      </c>
      <c r="K3976" t="s">
        <v>1696</v>
      </c>
      <c r="L3976" t="s">
        <v>16</v>
      </c>
    </row>
    <row r="3977" spans="1:12" x14ac:dyDescent="0.3">
      <c r="A3977">
        <v>1364</v>
      </c>
      <c r="B3977" t="s">
        <v>1600</v>
      </c>
      <c r="C3977" t="s">
        <v>558</v>
      </c>
      <c r="D3977" t="s">
        <v>370</v>
      </c>
      <c r="E3977" s="1">
        <v>43125</v>
      </c>
      <c r="F3977">
        <v>1</v>
      </c>
      <c r="G3977">
        <v>470.99</v>
      </c>
      <c r="H3977">
        <v>110</v>
      </c>
      <c r="I3977" t="s">
        <v>38</v>
      </c>
      <c r="J3977" t="s">
        <v>371</v>
      </c>
      <c r="K3977" t="s">
        <v>1696</v>
      </c>
      <c r="L3977" t="s">
        <v>16</v>
      </c>
    </row>
    <row r="3978" spans="1:12" x14ac:dyDescent="0.3">
      <c r="A3978">
        <v>1364</v>
      </c>
      <c r="B3978" t="s">
        <v>1600</v>
      </c>
      <c r="C3978" t="s">
        <v>558</v>
      </c>
      <c r="D3978" t="s">
        <v>370</v>
      </c>
      <c r="E3978" s="1">
        <v>43125</v>
      </c>
      <c r="F3978">
        <v>1</v>
      </c>
      <c r="G3978">
        <v>2499.9899999999998</v>
      </c>
      <c r="H3978">
        <v>152</v>
      </c>
      <c r="I3978" t="s">
        <v>191</v>
      </c>
      <c r="J3978" t="s">
        <v>371</v>
      </c>
      <c r="K3978" t="s">
        <v>1689</v>
      </c>
      <c r="L3978" t="s">
        <v>16</v>
      </c>
    </row>
    <row r="3979" spans="1:12" x14ac:dyDescent="0.3">
      <c r="A3979">
        <v>1364</v>
      </c>
      <c r="B3979" t="s">
        <v>1600</v>
      </c>
      <c r="C3979" t="s">
        <v>558</v>
      </c>
      <c r="D3979" t="s">
        <v>370</v>
      </c>
      <c r="E3979" s="1">
        <v>43125</v>
      </c>
      <c r="F3979">
        <v>2</v>
      </c>
      <c r="G3979">
        <v>23999.98</v>
      </c>
      <c r="H3979">
        <v>155</v>
      </c>
      <c r="I3979" t="s">
        <v>191</v>
      </c>
      <c r="J3979" t="s">
        <v>371</v>
      </c>
      <c r="K3979" t="s">
        <v>1689</v>
      </c>
      <c r="L3979" t="s">
        <v>16</v>
      </c>
    </row>
    <row r="3980" spans="1:12" x14ac:dyDescent="0.3">
      <c r="A3980">
        <v>1365</v>
      </c>
      <c r="B3980" t="s">
        <v>1601</v>
      </c>
      <c r="C3980" t="s">
        <v>376</v>
      </c>
      <c r="D3980" t="s">
        <v>370</v>
      </c>
      <c r="E3980" s="1">
        <v>43125</v>
      </c>
      <c r="F3980">
        <v>1</v>
      </c>
      <c r="G3980">
        <v>4999.99</v>
      </c>
      <c r="H3980">
        <v>58</v>
      </c>
      <c r="I3980" t="s">
        <v>191</v>
      </c>
      <c r="J3980" t="s">
        <v>371</v>
      </c>
      <c r="K3980" t="s">
        <v>1689</v>
      </c>
      <c r="L3980" t="s">
        <v>17</v>
      </c>
    </row>
    <row r="3981" spans="1:12" x14ac:dyDescent="0.3">
      <c r="A3981">
        <v>1365</v>
      </c>
      <c r="B3981" t="s">
        <v>1601</v>
      </c>
      <c r="C3981" t="s">
        <v>376</v>
      </c>
      <c r="D3981" t="s">
        <v>370</v>
      </c>
      <c r="E3981" s="1">
        <v>43125</v>
      </c>
      <c r="F3981">
        <v>1</v>
      </c>
      <c r="G3981">
        <v>1549.99</v>
      </c>
      <c r="H3981">
        <v>144</v>
      </c>
      <c r="I3981" t="s">
        <v>191</v>
      </c>
      <c r="J3981" t="s">
        <v>371</v>
      </c>
      <c r="K3981" t="s">
        <v>1689</v>
      </c>
      <c r="L3981" t="s">
        <v>17</v>
      </c>
    </row>
    <row r="3982" spans="1:12" x14ac:dyDescent="0.3">
      <c r="A3982">
        <v>1365</v>
      </c>
      <c r="B3982" t="s">
        <v>1601</v>
      </c>
      <c r="C3982" t="s">
        <v>376</v>
      </c>
      <c r="D3982" t="s">
        <v>370</v>
      </c>
      <c r="E3982" s="1">
        <v>43125</v>
      </c>
      <c r="F3982">
        <v>1</v>
      </c>
      <c r="G3982">
        <v>749.99</v>
      </c>
      <c r="H3982">
        <v>236</v>
      </c>
      <c r="I3982" t="s">
        <v>19</v>
      </c>
      <c r="J3982" t="s">
        <v>371</v>
      </c>
      <c r="K3982" t="s">
        <v>1691</v>
      </c>
      <c r="L3982" t="s">
        <v>17</v>
      </c>
    </row>
    <row r="3983" spans="1:12" x14ac:dyDescent="0.3">
      <c r="A3983">
        <v>1366</v>
      </c>
      <c r="B3983" t="s">
        <v>1602</v>
      </c>
      <c r="C3983" t="s">
        <v>673</v>
      </c>
      <c r="D3983" t="s">
        <v>370</v>
      </c>
      <c r="E3983" s="1">
        <v>43126</v>
      </c>
      <c r="F3983">
        <v>1</v>
      </c>
      <c r="G3983">
        <v>3199.99</v>
      </c>
      <c r="H3983">
        <v>115</v>
      </c>
      <c r="I3983" t="s">
        <v>14</v>
      </c>
      <c r="J3983" t="s">
        <v>371</v>
      </c>
      <c r="K3983" t="s">
        <v>1689</v>
      </c>
      <c r="L3983" t="s">
        <v>16</v>
      </c>
    </row>
    <row r="3984" spans="1:12" x14ac:dyDescent="0.3">
      <c r="A3984">
        <v>1366</v>
      </c>
      <c r="B3984" t="s">
        <v>1602</v>
      </c>
      <c r="C3984" t="s">
        <v>673</v>
      </c>
      <c r="D3984" t="s">
        <v>370</v>
      </c>
      <c r="E3984" s="1">
        <v>43126</v>
      </c>
      <c r="F3984">
        <v>2</v>
      </c>
      <c r="G3984">
        <v>3798</v>
      </c>
      <c r="H3984">
        <v>128</v>
      </c>
      <c r="I3984" t="s">
        <v>14</v>
      </c>
      <c r="J3984" t="s">
        <v>371</v>
      </c>
      <c r="K3984" t="s">
        <v>1690</v>
      </c>
      <c r="L3984" t="s">
        <v>16</v>
      </c>
    </row>
    <row r="3985" spans="1:12" x14ac:dyDescent="0.3">
      <c r="A3985">
        <v>1366</v>
      </c>
      <c r="B3985" t="s">
        <v>1602</v>
      </c>
      <c r="C3985" t="s">
        <v>673</v>
      </c>
      <c r="D3985" t="s">
        <v>370</v>
      </c>
      <c r="E3985" s="1">
        <v>43126</v>
      </c>
      <c r="F3985">
        <v>1</v>
      </c>
      <c r="G3985">
        <v>3499.99</v>
      </c>
      <c r="H3985">
        <v>200</v>
      </c>
      <c r="I3985" t="s">
        <v>37</v>
      </c>
      <c r="J3985" t="s">
        <v>371</v>
      </c>
      <c r="K3985" t="s">
        <v>1689</v>
      </c>
      <c r="L3985" t="s">
        <v>16</v>
      </c>
    </row>
    <row r="3986" spans="1:12" x14ac:dyDescent="0.3">
      <c r="A3986">
        <v>1367</v>
      </c>
      <c r="B3986" t="s">
        <v>326</v>
      </c>
      <c r="C3986" t="s">
        <v>42</v>
      </c>
      <c r="D3986" t="s">
        <v>13</v>
      </c>
      <c r="E3986" s="1">
        <v>43127</v>
      </c>
      <c r="F3986">
        <v>2</v>
      </c>
      <c r="G3986">
        <v>1099.98</v>
      </c>
      <c r="H3986">
        <v>24</v>
      </c>
      <c r="I3986" t="s">
        <v>38</v>
      </c>
      <c r="J3986" t="s">
        <v>15</v>
      </c>
      <c r="K3986" t="s">
        <v>1691</v>
      </c>
      <c r="L3986" t="s">
        <v>374</v>
      </c>
    </row>
    <row r="3987" spans="1:12" x14ac:dyDescent="0.3">
      <c r="A3987">
        <v>1367</v>
      </c>
      <c r="B3987" t="s">
        <v>326</v>
      </c>
      <c r="C3987" t="s">
        <v>42</v>
      </c>
      <c r="D3987" t="s">
        <v>13</v>
      </c>
      <c r="E3987" s="1">
        <v>43127</v>
      </c>
      <c r="F3987">
        <v>1</v>
      </c>
      <c r="G3987">
        <v>1499</v>
      </c>
      <c r="H3987">
        <v>124</v>
      </c>
      <c r="I3987" t="s">
        <v>14</v>
      </c>
      <c r="J3987" t="s">
        <v>15</v>
      </c>
      <c r="K3987" t="s">
        <v>1690</v>
      </c>
      <c r="L3987" t="s">
        <v>374</v>
      </c>
    </row>
    <row r="3988" spans="1:12" x14ac:dyDescent="0.3">
      <c r="A3988">
        <v>1367</v>
      </c>
      <c r="B3988" t="s">
        <v>326</v>
      </c>
      <c r="C3988" t="s">
        <v>42</v>
      </c>
      <c r="D3988" t="s">
        <v>13</v>
      </c>
      <c r="E3988" s="1">
        <v>43127</v>
      </c>
      <c r="F3988">
        <v>2</v>
      </c>
      <c r="G3988">
        <v>5198</v>
      </c>
      <c r="H3988">
        <v>131</v>
      </c>
      <c r="I3988" t="s">
        <v>14</v>
      </c>
      <c r="J3988" t="s">
        <v>15</v>
      </c>
      <c r="K3988" t="s">
        <v>1694</v>
      </c>
      <c r="L3988" t="s">
        <v>374</v>
      </c>
    </row>
    <row r="3989" spans="1:12" x14ac:dyDescent="0.3">
      <c r="A3989">
        <v>1367</v>
      </c>
      <c r="B3989" t="s">
        <v>326</v>
      </c>
      <c r="C3989" t="s">
        <v>42</v>
      </c>
      <c r="D3989" t="s">
        <v>13</v>
      </c>
      <c r="E3989" s="1">
        <v>43127</v>
      </c>
      <c r="F3989">
        <v>1</v>
      </c>
      <c r="G3989">
        <v>1499.99</v>
      </c>
      <c r="H3989">
        <v>132</v>
      </c>
      <c r="I3989" t="s">
        <v>14</v>
      </c>
      <c r="J3989" t="s">
        <v>15</v>
      </c>
      <c r="K3989" t="s">
        <v>1689</v>
      </c>
      <c r="L3989" t="s">
        <v>374</v>
      </c>
    </row>
    <row r="3990" spans="1:12" x14ac:dyDescent="0.3">
      <c r="A3990">
        <v>1368</v>
      </c>
      <c r="B3990" t="s">
        <v>1603</v>
      </c>
      <c r="C3990" t="s">
        <v>437</v>
      </c>
      <c r="D3990" t="s">
        <v>370</v>
      </c>
      <c r="E3990" s="1">
        <v>43127</v>
      </c>
      <c r="F3990">
        <v>1</v>
      </c>
      <c r="G3990">
        <v>250.99</v>
      </c>
      <c r="H3990">
        <v>66</v>
      </c>
      <c r="I3990" t="s">
        <v>19</v>
      </c>
      <c r="J3990" t="s">
        <v>371</v>
      </c>
      <c r="K3990" t="s">
        <v>1696</v>
      </c>
      <c r="L3990" t="s">
        <v>16</v>
      </c>
    </row>
    <row r="3991" spans="1:12" x14ac:dyDescent="0.3">
      <c r="A3991">
        <v>1368</v>
      </c>
      <c r="B3991" t="s">
        <v>1603</v>
      </c>
      <c r="C3991" t="s">
        <v>437</v>
      </c>
      <c r="D3991" t="s">
        <v>370</v>
      </c>
      <c r="E3991" s="1">
        <v>43127</v>
      </c>
      <c r="F3991">
        <v>2</v>
      </c>
      <c r="G3991">
        <v>979.98</v>
      </c>
      <c r="H3991">
        <v>113</v>
      </c>
      <c r="I3991" t="s">
        <v>14</v>
      </c>
      <c r="J3991" t="s">
        <v>371</v>
      </c>
      <c r="K3991" t="s">
        <v>1689</v>
      </c>
      <c r="L3991" t="s">
        <v>16</v>
      </c>
    </row>
    <row r="3992" spans="1:12" x14ac:dyDescent="0.3">
      <c r="A3992">
        <v>1368</v>
      </c>
      <c r="B3992" t="s">
        <v>1603</v>
      </c>
      <c r="C3992" t="s">
        <v>437</v>
      </c>
      <c r="D3992" t="s">
        <v>370</v>
      </c>
      <c r="E3992" s="1">
        <v>43127</v>
      </c>
      <c r="F3992">
        <v>1</v>
      </c>
      <c r="G3992">
        <v>4499.99</v>
      </c>
      <c r="H3992">
        <v>186</v>
      </c>
      <c r="I3992" t="s">
        <v>37</v>
      </c>
      <c r="J3992" t="s">
        <v>371</v>
      </c>
      <c r="K3992" t="s">
        <v>1689</v>
      </c>
      <c r="L3992" t="s">
        <v>16</v>
      </c>
    </row>
    <row r="3993" spans="1:12" x14ac:dyDescent="0.3">
      <c r="A3993">
        <v>1369</v>
      </c>
      <c r="B3993" t="s">
        <v>1604</v>
      </c>
      <c r="C3993" t="s">
        <v>668</v>
      </c>
      <c r="D3993" t="s">
        <v>370</v>
      </c>
      <c r="E3993" s="1">
        <v>43128</v>
      </c>
      <c r="F3993">
        <v>2</v>
      </c>
      <c r="G3993">
        <v>539.98</v>
      </c>
      <c r="H3993">
        <v>213</v>
      </c>
      <c r="I3993" t="s">
        <v>19</v>
      </c>
      <c r="J3993" t="s">
        <v>371</v>
      </c>
      <c r="K3993" t="s">
        <v>1691</v>
      </c>
      <c r="L3993" t="s">
        <v>16</v>
      </c>
    </row>
    <row r="3994" spans="1:12" x14ac:dyDescent="0.3">
      <c r="A3994">
        <v>1370</v>
      </c>
      <c r="B3994" t="s">
        <v>1605</v>
      </c>
      <c r="C3994" t="s">
        <v>458</v>
      </c>
      <c r="D3994" t="s">
        <v>370</v>
      </c>
      <c r="E3994" s="1">
        <v>43128</v>
      </c>
      <c r="F3994">
        <v>1</v>
      </c>
      <c r="G3994">
        <v>3999.99</v>
      </c>
      <c r="H3994">
        <v>7</v>
      </c>
      <c r="I3994" t="s">
        <v>14</v>
      </c>
      <c r="J3994" t="s">
        <v>371</v>
      </c>
      <c r="K3994" t="s">
        <v>1689</v>
      </c>
      <c r="L3994" t="s">
        <v>17</v>
      </c>
    </row>
    <row r="3995" spans="1:12" x14ac:dyDescent="0.3">
      <c r="A3995">
        <v>1370</v>
      </c>
      <c r="B3995" t="s">
        <v>1605</v>
      </c>
      <c r="C3995" t="s">
        <v>458</v>
      </c>
      <c r="D3995" t="s">
        <v>370</v>
      </c>
      <c r="E3995" s="1">
        <v>43128</v>
      </c>
      <c r="F3995">
        <v>2</v>
      </c>
      <c r="G3995">
        <v>419.98</v>
      </c>
      <c r="H3995">
        <v>89</v>
      </c>
      <c r="I3995" t="s">
        <v>32</v>
      </c>
      <c r="J3995" t="s">
        <v>371</v>
      </c>
      <c r="K3995" t="s">
        <v>1689</v>
      </c>
      <c r="L3995" t="s">
        <v>17</v>
      </c>
    </row>
    <row r="3996" spans="1:12" x14ac:dyDescent="0.3">
      <c r="A3996">
        <v>1370</v>
      </c>
      <c r="B3996" t="s">
        <v>1605</v>
      </c>
      <c r="C3996" t="s">
        <v>458</v>
      </c>
      <c r="D3996" t="s">
        <v>370</v>
      </c>
      <c r="E3996" s="1">
        <v>43128</v>
      </c>
      <c r="F3996">
        <v>1</v>
      </c>
      <c r="G3996">
        <v>1499.99</v>
      </c>
      <c r="H3996">
        <v>134</v>
      </c>
      <c r="I3996" t="s">
        <v>14</v>
      </c>
      <c r="J3996" t="s">
        <v>371</v>
      </c>
      <c r="K3996" t="s">
        <v>1689</v>
      </c>
      <c r="L3996" t="s">
        <v>17</v>
      </c>
    </row>
    <row r="3997" spans="1:12" x14ac:dyDescent="0.3">
      <c r="A3997">
        <v>1370</v>
      </c>
      <c r="B3997" t="s">
        <v>1605</v>
      </c>
      <c r="C3997" t="s">
        <v>458</v>
      </c>
      <c r="D3997" t="s">
        <v>370</v>
      </c>
      <c r="E3997" s="1">
        <v>43128</v>
      </c>
      <c r="F3997">
        <v>2</v>
      </c>
      <c r="G3997">
        <v>3599.98</v>
      </c>
      <c r="H3997">
        <v>208</v>
      </c>
      <c r="I3997" t="s">
        <v>18</v>
      </c>
      <c r="J3997" t="s">
        <v>371</v>
      </c>
      <c r="K3997" t="s">
        <v>1689</v>
      </c>
      <c r="L3997" t="s">
        <v>17</v>
      </c>
    </row>
    <row r="3998" spans="1:12" x14ac:dyDescent="0.3">
      <c r="A3998">
        <v>1371</v>
      </c>
      <c r="B3998" t="s">
        <v>1606</v>
      </c>
      <c r="C3998" t="s">
        <v>416</v>
      </c>
      <c r="D3998" t="s">
        <v>370</v>
      </c>
      <c r="E3998" s="1">
        <v>43129</v>
      </c>
      <c r="F3998">
        <v>2</v>
      </c>
      <c r="G3998">
        <v>3599.98</v>
      </c>
      <c r="H3998">
        <v>8</v>
      </c>
      <c r="I3998" t="s">
        <v>14</v>
      </c>
      <c r="J3998" t="s">
        <v>371</v>
      </c>
      <c r="K3998" t="s">
        <v>1689</v>
      </c>
      <c r="L3998" t="s">
        <v>17</v>
      </c>
    </row>
    <row r="3999" spans="1:12" x14ac:dyDescent="0.3">
      <c r="A3999">
        <v>1371</v>
      </c>
      <c r="B3999" t="s">
        <v>1606</v>
      </c>
      <c r="C3999" t="s">
        <v>416</v>
      </c>
      <c r="D3999" t="s">
        <v>370</v>
      </c>
      <c r="E3999" s="1">
        <v>43129</v>
      </c>
      <c r="F3999">
        <v>2</v>
      </c>
      <c r="G3999">
        <v>1059.98</v>
      </c>
      <c r="H3999">
        <v>223</v>
      </c>
      <c r="I3999" t="s">
        <v>19</v>
      </c>
      <c r="J3999" t="s">
        <v>371</v>
      </c>
      <c r="K3999" t="s">
        <v>1691</v>
      </c>
      <c r="L3999" t="s">
        <v>17</v>
      </c>
    </row>
    <row r="4000" spans="1:12" x14ac:dyDescent="0.3">
      <c r="A4000">
        <v>1372</v>
      </c>
      <c r="B4000" t="s">
        <v>1607</v>
      </c>
      <c r="C4000" t="s">
        <v>864</v>
      </c>
      <c r="D4000" t="s">
        <v>370</v>
      </c>
      <c r="E4000" s="1">
        <v>43129</v>
      </c>
      <c r="F4000">
        <v>2</v>
      </c>
      <c r="G4000">
        <v>639.98</v>
      </c>
      <c r="H4000">
        <v>283</v>
      </c>
      <c r="I4000" t="s">
        <v>32</v>
      </c>
      <c r="J4000" t="s">
        <v>371</v>
      </c>
      <c r="K4000" t="s">
        <v>1691</v>
      </c>
      <c r="L4000" t="s">
        <v>16</v>
      </c>
    </row>
    <row r="4001" spans="1:12" x14ac:dyDescent="0.3">
      <c r="A4001">
        <v>1372</v>
      </c>
      <c r="B4001" t="s">
        <v>1607</v>
      </c>
      <c r="C4001" t="s">
        <v>864</v>
      </c>
      <c r="D4001" t="s">
        <v>370</v>
      </c>
      <c r="E4001" s="1">
        <v>43129</v>
      </c>
      <c r="F4001">
        <v>1</v>
      </c>
      <c r="G4001">
        <v>749.99</v>
      </c>
      <c r="H4001">
        <v>307</v>
      </c>
      <c r="I4001" t="s">
        <v>38</v>
      </c>
      <c r="J4001" t="s">
        <v>371</v>
      </c>
      <c r="K4001" t="s">
        <v>1691</v>
      </c>
      <c r="L4001" t="s">
        <v>16</v>
      </c>
    </row>
    <row r="4002" spans="1:12" x14ac:dyDescent="0.3">
      <c r="A4002">
        <v>1373</v>
      </c>
      <c r="B4002" t="s">
        <v>1608</v>
      </c>
      <c r="C4002" t="s">
        <v>678</v>
      </c>
      <c r="D4002" t="s">
        <v>409</v>
      </c>
      <c r="E4002" s="1">
        <v>43129</v>
      </c>
      <c r="F4002">
        <v>1</v>
      </c>
      <c r="G4002">
        <v>3499.99</v>
      </c>
      <c r="H4002">
        <v>63</v>
      </c>
      <c r="I4002" t="s">
        <v>18</v>
      </c>
      <c r="J4002" t="s">
        <v>410</v>
      </c>
      <c r="K4002" t="s">
        <v>1689</v>
      </c>
      <c r="L4002" t="s">
        <v>23</v>
      </c>
    </row>
    <row r="4003" spans="1:12" x14ac:dyDescent="0.3">
      <c r="A4003">
        <v>1374</v>
      </c>
      <c r="B4003" t="s">
        <v>327</v>
      </c>
      <c r="C4003" t="s">
        <v>25</v>
      </c>
      <c r="D4003" t="s">
        <v>13</v>
      </c>
      <c r="E4003" s="1">
        <v>43130</v>
      </c>
      <c r="F4003">
        <v>2</v>
      </c>
      <c r="G4003">
        <v>1839.98</v>
      </c>
      <c r="H4003">
        <v>130</v>
      </c>
      <c r="I4003" t="s">
        <v>14</v>
      </c>
      <c r="J4003" t="s">
        <v>15</v>
      </c>
      <c r="K4003" t="s">
        <v>1689</v>
      </c>
      <c r="L4003" t="s">
        <v>374</v>
      </c>
    </row>
    <row r="4004" spans="1:12" x14ac:dyDescent="0.3">
      <c r="A4004">
        <v>1374</v>
      </c>
      <c r="B4004" t="s">
        <v>327</v>
      </c>
      <c r="C4004" t="s">
        <v>25</v>
      </c>
      <c r="D4004" t="s">
        <v>13</v>
      </c>
      <c r="E4004" s="1">
        <v>43130</v>
      </c>
      <c r="F4004">
        <v>2</v>
      </c>
      <c r="G4004">
        <v>4399.9799999999996</v>
      </c>
      <c r="H4004">
        <v>181</v>
      </c>
      <c r="I4004" t="s">
        <v>191</v>
      </c>
      <c r="J4004" t="s">
        <v>15</v>
      </c>
      <c r="K4004" t="s">
        <v>1689</v>
      </c>
      <c r="L4004" t="s">
        <v>374</v>
      </c>
    </row>
    <row r="4005" spans="1:12" x14ac:dyDescent="0.3">
      <c r="A4005">
        <v>1375</v>
      </c>
      <c r="B4005" t="s">
        <v>1609</v>
      </c>
      <c r="C4005" t="s">
        <v>508</v>
      </c>
      <c r="D4005" t="s">
        <v>409</v>
      </c>
      <c r="E4005" s="1">
        <v>43130</v>
      </c>
      <c r="F4005">
        <v>2</v>
      </c>
      <c r="G4005">
        <v>3599.98</v>
      </c>
      <c r="H4005">
        <v>147</v>
      </c>
      <c r="I4005" t="s">
        <v>191</v>
      </c>
      <c r="J4005" t="s">
        <v>410</v>
      </c>
      <c r="K4005" t="s">
        <v>1689</v>
      </c>
      <c r="L4005" t="s">
        <v>22</v>
      </c>
    </row>
    <row r="4006" spans="1:12" x14ac:dyDescent="0.3">
      <c r="A4006">
        <v>1375</v>
      </c>
      <c r="B4006" t="s">
        <v>1609</v>
      </c>
      <c r="C4006" t="s">
        <v>508</v>
      </c>
      <c r="D4006" t="s">
        <v>409</v>
      </c>
      <c r="E4006" s="1">
        <v>43130</v>
      </c>
      <c r="F4006">
        <v>1</v>
      </c>
      <c r="G4006">
        <v>2499.9899999999998</v>
      </c>
      <c r="H4006">
        <v>182</v>
      </c>
      <c r="I4006" t="s">
        <v>191</v>
      </c>
      <c r="J4006" t="s">
        <v>410</v>
      </c>
      <c r="K4006" t="s">
        <v>1689</v>
      </c>
      <c r="L4006" t="s">
        <v>22</v>
      </c>
    </row>
    <row r="4007" spans="1:12" x14ac:dyDescent="0.3">
      <c r="A4007">
        <v>1376</v>
      </c>
      <c r="B4007" t="s">
        <v>328</v>
      </c>
      <c r="C4007" t="s">
        <v>25</v>
      </c>
      <c r="D4007" t="s">
        <v>13</v>
      </c>
      <c r="E4007" s="1">
        <v>43132</v>
      </c>
      <c r="F4007">
        <v>1</v>
      </c>
      <c r="G4007">
        <v>1320.99</v>
      </c>
      <c r="H4007">
        <v>5</v>
      </c>
      <c r="I4007" t="s">
        <v>14</v>
      </c>
      <c r="J4007" t="s">
        <v>15</v>
      </c>
      <c r="K4007" t="s">
        <v>1694</v>
      </c>
      <c r="L4007" t="s">
        <v>367</v>
      </c>
    </row>
    <row r="4008" spans="1:12" x14ac:dyDescent="0.3">
      <c r="A4008">
        <v>1377</v>
      </c>
      <c r="B4008" t="s">
        <v>1610</v>
      </c>
      <c r="C4008" t="s">
        <v>558</v>
      </c>
      <c r="D4008" t="s">
        <v>370</v>
      </c>
      <c r="E4008" s="1">
        <v>43132</v>
      </c>
      <c r="F4008">
        <v>1</v>
      </c>
      <c r="G4008">
        <v>1499.99</v>
      </c>
      <c r="H4008">
        <v>48</v>
      </c>
      <c r="I4008" t="s">
        <v>191</v>
      </c>
      <c r="J4008" t="s">
        <v>371</v>
      </c>
      <c r="K4008" t="s">
        <v>1689</v>
      </c>
      <c r="L4008" t="s">
        <v>17</v>
      </c>
    </row>
    <row r="4009" spans="1:12" x14ac:dyDescent="0.3">
      <c r="A4009">
        <v>1377</v>
      </c>
      <c r="B4009" t="s">
        <v>1610</v>
      </c>
      <c r="C4009" t="s">
        <v>558</v>
      </c>
      <c r="D4009" t="s">
        <v>370</v>
      </c>
      <c r="E4009" s="1">
        <v>43132</v>
      </c>
      <c r="F4009">
        <v>1</v>
      </c>
      <c r="G4009">
        <v>919.99</v>
      </c>
      <c r="H4009">
        <v>130</v>
      </c>
      <c r="I4009" t="s">
        <v>14</v>
      </c>
      <c r="J4009" t="s">
        <v>371</v>
      </c>
      <c r="K4009" t="s">
        <v>1689</v>
      </c>
      <c r="L4009" t="s">
        <v>17</v>
      </c>
    </row>
    <row r="4010" spans="1:12" x14ac:dyDescent="0.3">
      <c r="A4010">
        <v>1377</v>
      </c>
      <c r="B4010" t="s">
        <v>1610</v>
      </c>
      <c r="C4010" t="s">
        <v>558</v>
      </c>
      <c r="D4010" t="s">
        <v>370</v>
      </c>
      <c r="E4010" s="1">
        <v>43132</v>
      </c>
      <c r="F4010">
        <v>2</v>
      </c>
      <c r="G4010">
        <v>9999.98</v>
      </c>
      <c r="H4010">
        <v>153</v>
      </c>
      <c r="I4010" t="s">
        <v>191</v>
      </c>
      <c r="J4010" t="s">
        <v>371</v>
      </c>
      <c r="K4010" t="s">
        <v>1689</v>
      </c>
      <c r="L4010" t="s">
        <v>17</v>
      </c>
    </row>
    <row r="4011" spans="1:12" x14ac:dyDescent="0.3">
      <c r="A4011">
        <v>1377</v>
      </c>
      <c r="B4011" t="s">
        <v>1610</v>
      </c>
      <c r="C4011" t="s">
        <v>558</v>
      </c>
      <c r="D4011" t="s">
        <v>370</v>
      </c>
      <c r="E4011" s="1">
        <v>43132</v>
      </c>
      <c r="F4011">
        <v>2</v>
      </c>
      <c r="G4011">
        <v>6999.98</v>
      </c>
      <c r="H4011">
        <v>188</v>
      </c>
      <c r="I4011" t="s">
        <v>37</v>
      </c>
      <c r="J4011" t="s">
        <v>371</v>
      </c>
      <c r="K4011" t="s">
        <v>1689</v>
      </c>
      <c r="L4011" t="s">
        <v>17</v>
      </c>
    </row>
    <row r="4012" spans="1:12" x14ac:dyDescent="0.3">
      <c r="A4012">
        <v>1378</v>
      </c>
      <c r="B4012" t="s">
        <v>329</v>
      </c>
      <c r="C4012" t="s">
        <v>83</v>
      </c>
      <c r="D4012" t="s">
        <v>13</v>
      </c>
      <c r="E4012" s="1">
        <v>43133</v>
      </c>
      <c r="F4012">
        <v>2</v>
      </c>
      <c r="G4012">
        <v>1499.98</v>
      </c>
      <c r="H4012">
        <v>2</v>
      </c>
      <c r="I4012" t="s">
        <v>14</v>
      </c>
      <c r="J4012" t="s">
        <v>15</v>
      </c>
      <c r="K4012" t="s">
        <v>1692</v>
      </c>
      <c r="L4012" t="s">
        <v>367</v>
      </c>
    </row>
    <row r="4013" spans="1:12" x14ac:dyDescent="0.3">
      <c r="A4013">
        <v>1378</v>
      </c>
      <c r="B4013" t="s">
        <v>329</v>
      </c>
      <c r="C4013" t="s">
        <v>83</v>
      </c>
      <c r="D4013" t="s">
        <v>13</v>
      </c>
      <c r="E4013" s="1">
        <v>43133</v>
      </c>
      <c r="F4013">
        <v>2</v>
      </c>
      <c r="G4013">
        <v>699.98</v>
      </c>
      <c r="H4013">
        <v>96</v>
      </c>
      <c r="I4013" t="s">
        <v>32</v>
      </c>
      <c r="J4013" t="s">
        <v>15</v>
      </c>
      <c r="K4013" t="s">
        <v>1691</v>
      </c>
      <c r="L4013" t="s">
        <v>367</v>
      </c>
    </row>
    <row r="4014" spans="1:12" x14ac:dyDescent="0.3">
      <c r="A4014">
        <v>1378</v>
      </c>
      <c r="B4014" t="s">
        <v>329</v>
      </c>
      <c r="C4014" t="s">
        <v>83</v>
      </c>
      <c r="D4014" t="s">
        <v>13</v>
      </c>
      <c r="E4014" s="1">
        <v>43133</v>
      </c>
      <c r="F4014">
        <v>1</v>
      </c>
      <c r="G4014">
        <v>470.99</v>
      </c>
      <c r="H4014">
        <v>110</v>
      </c>
      <c r="I4014" t="s">
        <v>38</v>
      </c>
      <c r="J4014" t="s">
        <v>15</v>
      </c>
      <c r="K4014" t="s">
        <v>1696</v>
      </c>
      <c r="L4014" t="s">
        <v>367</v>
      </c>
    </row>
    <row r="4015" spans="1:12" x14ac:dyDescent="0.3">
      <c r="A4015">
        <v>1378</v>
      </c>
      <c r="B4015" t="s">
        <v>329</v>
      </c>
      <c r="C4015" t="s">
        <v>83</v>
      </c>
      <c r="D4015" t="s">
        <v>13</v>
      </c>
      <c r="E4015" s="1">
        <v>43133</v>
      </c>
      <c r="F4015">
        <v>2</v>
      </c>
      <c r="G4015">
        <v>1839.98</v>
      </c>
      <c r="H4015">
        <v>129</v>
      </c>
      <c r="I4015" t="s">
        <v>14</v>
      </c>
      <c r="J4015" t="s">
        <v>15</v>
      </c>
      <c r="K4015" t="s">
        <v>1689</v>
      </c>
      <c r="L4015" t="s">
        <v>367</v>
      </c>
    </row>
    <row r="4016" spans="1:12" x14ac:dyDescent="0.3">
      <c r="A4016">
        <v>1378</v>
      </c>
      <c r="B4016" t="s">
        <v>329</v>
      </c>
      <c r="C4016" t="s">
        <v>83</v>
      </c>
      <c r="D4016" t="s">
        <v>13</v>
      </c>
      <c r="E4016" s="1">
        <v>43133</v>
      </c>
      <c r="F4016">
        <v>2</v>
      </c>
      <c r="G4016">
        <v>6399.98</v>
      </c>
      <c r="H4016">
        <v>142</v>
      </c>
      <c r="I4016" t="s">
        <v>14</v>
      </c>
      <c r="J4016" t="s">
        <v>15</v>
      </c>
      <c r="K4016" t="s">
        <v>1689</v>
      </c>
      <c r="L4016" t="s">
        <v>367</v>
      </c>
    </row>
    <row r="4017" spans="1:12" x14ac:dyDescent="0.3">
      <c r="A4017">
        <v>1379</v>
      </c>
      <c r="B4017" t="s">
        <v>1611</v>
      </c>
      <c r="C4017" t="s">
        <v>480</v>
      </c>
      <c r="D4017" t="s">
        <v>370</v>
      </c>
      <c r="E4017" s="1">
        <v>43133</v>
      </c>
      <c r="F4017">
        <v>1</v>
      </c>
      <c r="G4017">
        <v>529.99</v>
      </c>
      <c r="H4017">
        <v>15</v>
      </c>
      <c r="I4017" t="s">
        <v>19</v>
      </c>
      <c r="J4017" t="s">
        <v>371</v>
      </c>
      <c r="K4017" t="s">
        <v>1691</v>
      </c>
      <c r="L4017" t="s">
        <v>16</v>
      </c>
    </row>
    <row r="4018" spans="1:12" x14ac:dyDescent="0.3">
      <c r="A4018">
        <v>1379</v>
      </c>
      <c r="B4018" t="s">
        <v>1611</v>
      </c>
      <c r="C4018" t="s">
        <v>480</v>
      </c>
      <c r="D4018" t="s">
        <v>370</v>
      </c>
      <c r="E4018" s="1">
        <v>43133</v>
      </c>
      <c r="F4018">
        <v>1</v>
      </c>
      <c r="G4018">
        <v>999.99</v>
      </c>
      <c r="H4018">
        <v>118</v>
      </c>
      <c r="I4018" t="s">
        <v>14</v>
      </c>
      <c r="J4018" t="s">
        <v>371</v>
      </c>
      <c r="K4018" t="s">
        <v>1689</v>
      </c>
      <c r="L4018" t="s">
        <v>16</v>
      </c>
    </row>
    <row r="4019" spans="1:12" x14ac:dyDescent="0.3">
      <c r="A4019">
        <v>1379</v>
      </c>
      <c r="B4019" t="s">
        <v>1611</v>
      </c>
      <c r="C4019" t="s">
        <v>480</v>
      </c>
      <c r="D4019" t="s">
        <v>370</v>
      </c>
      <c r="E4019" s="1">
        <v>43133</v>
      </c>
      <c r="F4019">
        <v>2</v>
      </c>
      <c r="G4019">
        <v>179.98</v>
      </c>
      <c r="H4019">
        <v>263</v>
      </c>
      <c r="I4019" t="s">
        <v>32</v>
      </c>
      <c r="J4019" t="s">
        <v>371</v>
      </c>
      <c r="K4019" t="s">
        <v>1697</v>
      </c>
      <c r="L4019" t="s">
        <v>16</v>
      </c>
    </row>
    <row r="4020" spans="1:12" x14ac:dyDescent="0.3">
      <c r="A4020">
        <v>1380</v>
      </c>
      <c r="B4020" t="s">
        <v>330</v>
      </c>
      <c r="C4020" t="s">
        <v>27</v>
      </c>
      <c r="D4020" t="s">
        <v>13</v>
      </c>
      <c r="E4020" s="1">
        <v>43136</v>
      </c>
      <c r="F4020">
        <v>2</v>
      </c>
      <c r="G4020">
        <v>859.98</v>
      </c>
      <c r="H4020">
        <v>229</v>
      </c>
      <c r="I4020" t="s">
        <v>19</v>
      </c>
      <c r="J4020" t="s">
        <v>15</v>
      </c>
      <c r="K4020" t="s">
        <v>1691</v>
      </c>
      <c r="L4020" t="s">
        <v>374</v>
      </c>
    </row>
    <row r="4021" spans="1:12" x14ac:dyDescent="0.3">
      <c r="A4021">
        <v>1380</v>
      </c>
      <c r="B4021" t="s">
        <v>330</v>
      </c>
      <c r="C4021" t="s">
        <v>27</v>
      </c>
      <c r="D4021" t="s">
        <v>13</v>
      </c>
      <c r="E4021" s="1">
        <v>43136</v>
      </c>
      <c r="F4021">
        <v>2</v>
      </c>
      <c r="G4021">
        <v>1799.98</v>
      </c>
      <c r="H4021">
        <v>255</v>
      </c>
      <c r="I4021" t="s">
        <v>19</v>
      </c>
      <c r="J4021" t="s">
        <v>15</v>
      </c>
      <c r="K4021" t="s">
        <v>1691</v>
      </c>
      <c r="L4021" t="s">
        <v>374</v>
      </c>
    </row>
    <row r="4022" spans="1:12" x14ac:dyDescent="0.3">
      <c r="A4022">
        <v>1381</v>
      </c>
      <c r="B4022" t="s">
        <v>1612</v>
      </c>
      <c r="C4022" t="s">
        <v>617</v>
      </c>
      <c r="D4022" t="s">
        <v>370</v>
      </c>
      <c r="E4022" s="1">
        <v>43136</v>
      </c>
      <c r="F4022">
        <v>2</v>
      </c>
      <c r="G4022">
        <v>1799.98</v>
      </c>
      <c r="H4022">
        <v>214</v>
      </c>
      <c r="I4022" t="s">
        <v>19</v>
      </c>
      <c r="J4022" t="s">
        <v>371</v>
      </c>
      <c r="K4022" t="s">
        <v>1691</v>
      </c>
      <c r="L4022" t="s">
        <v>17</v>
      </c>
    </row>
    <row r="4023" spans="1:12" x14ac:dyDescent="0.3">
      <c r="A4023">
        <v>1381</v>
      </c>
      <c r="B4023" t="s">
        <v>1612</v>
      </c>
      <c r="C4023" t="s">
        <v>617</v>
      </c>
      <c r="D4023" t="s">
        <v>370</v>
      </c>
      <c r="E4023" s="1">
        <v>43136</v>
      </c>
      <c r="F4023">
        <v>2</v>
      </c>
      <c r="G4023">
        <v>459.98</v>
      </c>
      <c r="H4023">
        <v>274</v>
      </c>
      <c r="I4023" t="s">
        <v>32</v>
      </c>
      <c r="J4023" t="s">
        <v>371</v>
      </c>
      <c r="K4023" t="s">
        <v>1689</v>
      </c>
      <c r="L4023" t="s">
        <v>17</v>
      </c>
    </row>
    <row r="4024" spans="1:12" x14ac:dyDescent="0.3">
      <c r="A4024">
        <v>1382</v>
      </c>
      <c r="B4024" t="s">
        <v>1613</v>
      </c>
      <c r="C4024" t="s">
        <v>420</v>
      </c>
      <c r="D4024" t="s">
        <v>370</v>
      </c>
      <c r="E4024" s="1">
        <v>43137</v>
      </c>
      <c r="F4024">
        <v>2</v>
      </c>
      <c r="G4024">
        <v>2199.98</v>
      </c>
      <c r="H4024">
        <v>81</v>
      </c>
      <c r="I4024" t="s">
        <v>19</v>
      </c>
      <c r="J4024" t="s">
        <v>371</v>
      </c>
      <c r="K4024" t="s">
        <v>1691</v>
      </c>
      <c r="L4024" t="s">
        <v>16</v>
      </c>
    </row>
    <row r="4025" spans="1:12" x14ac:dyDescent="0.3">
      <c r="A4025">
        <v>1382</v>
      </c>
      <c r="B4025" t="s">
        <v>1613</v>
      </c>
      <c r="C4025" t="s">
        <v>420</v>
      </c>
      <c r="D4025" t="s">
        <v>370</v>
      </c>
      <c r="E4025" s="1">
        <v>43137</v>
      </c>
      <c r="F4025">
        <v>1</v>
      </c>
      <c r="G4025">
        <v>1499.99</v>
      </c>
      <c r="H4025">
        <v>135</v>
      </c>
      <c r="I4025" t="s">
        <v>14</v>
      </c>
      <c r="J4025" t="s">
        <v>371</v>
      </c>
      <c r="K4025" t="s">
        <v>1689</v>
      </c>
      <c r="L4025" t="s">
        <v>16</v>
      </c>
    </row>
    <row r="4026" spans="1:12" x14ac:dyDescent="0.3">
      <c r="A4026">
        <v>1382</v>
      </c>
      <c r="B4026" t="s">
        <v>1613</v>
      </c>
      <c r="C4026" t="s">
        <v>420</v>
      </c>
      <c r="D4026" t="s">
        <v>370</v>
      </c>
      <c r="E4026" s="1">
        <v>43137</v>
      </c>
      <c r="F4026">
        <v>1</v>
      </c>
      <c r="G4026">
        <v>959.99</v>
      </c>
      <c r="H4026">
        <v>225</v>
      </c>
      <c r="I4026" t="s">
        <v>19</v>
      </c>
      <c r="J4026" t="s">
        <v>371</v>
      </c>
      <c r="K4026" t="s">
        <v>1691</v>
      </c>
      <c r="L4026" t="s">
        <v>16</v>
      </c>
    </row>
    <row r="4027" spans="1:12" x14ac:dyDescent="0.3">
      <c r="A4027">
        <v>1382</v>
      </c>
      <c r="B4027" t="s">
        <v>1613</v>
      </c>
      <c r="C4027" t="s">
        <v>420</v>
      </c>
      <c r="D4027" t="s">
        <v>370</v>
      </c>
      <c r="E4027" s="1">
        <v>43137</v>
      </c>
      <c r="F4027">
        <v>1</v>
      </c>
      <c r="G4027">
        <v>479.99</v>
      </c>
      <c r="H4027">
        <v>232</v>
      </c>
      <c r="I4027" t="s">
        <v>19</v>
      </c>
      <c r="J4027" t="s">
        <v>371</v>
      </c>
      <c r="K4027" t="s">
        <v>1691</v>
      </c>
      <c r="L4027" t="s">
        <v>16</v>
      </c>
    </row>
    <row r="4028" spans="1:12" x14ac:dyDescent="0.3">
      <c r="A4028">
        <v>1382</v>
      </c>
      <c r="B4028" t="s">
        <v>1613</v>
      </c>
      <c r="C4028" t="s">
        <v>420</v>
      </c>
      <c r="D4028" t="s">
        <v>370</v>
      </c>
      <c r="E4028" s="1">
        <v>43137</v>
      </c>
      <c r="F4028">
        <v>1</v>
      </c>
      <c r="G4028">
        <v>749.99</v>
      </c>
      <c r="H4028">
        <v>238</v>
      </c>
      <c r="I4028" t="s">
        <v>19</v>
      </c>
      <c r="J4028" t="s">
        <v>371</v>
      </c>
      <c r="K4028" t="s">
        <v>1691</v>
      </c>
      <c r="L4028" t="s">
        <v>16</v>
      </c>
    </row>
    <row r="4029" spans="1:12" x14ac:dyDescent="0.3">
      <c r="A4029">
        <v>1383</v>
      </c>
      <c r="B4029" t="s">
        <v>331</v>
      </c>
      <c r="C4029" t="s">
        <v>50</v>
      </c>
      <c r="D4029" t="s">
        <v>13</v>
      </c>
      <c r="E4029" s="1">
        <v>43138</v>
      </c>
      <c r="F4029">
        <v>2</v>
      </c>
      <c r="G4029">
        <v>693.98</v>
      </c>
      <c r="H4029">
        <v>65</v>
      </c>
      <c r="I4029" t="s">
        <v>19</v>
      </c>
      <c r="J4029" t="s">
        <v>15</v>
      </c>
      <c r="K4029" t="s">
        <v>1696</v>
      </c>
      <c r="L4029" t="s">
        <v>374</v>
      </c>
    </row>
    <row r="4030" spans="1:12" x14ac:dyDescent="0.3">
      <c r="A4030">
        <v>1383</v>
      </c>
      <c r="B4030" t="s">
        <v>331</v>
      </c>
      <c r="C4030" t="s">
        <v>50</v>
      </c>
      <c r="D4030" t="s">
        <v>13</v>
      </c>
      <c r="E4030" s="1">
        <v>43138</v>
      </c>
      <c r="F4030">
        <v>2</v>
      </c>
      <c r="G4030">
        <v>6999.98</v>
      </c>
      <c r="H4030">
        <v>188</v>
      </c>
      <c r="I4030" t="s">
        <v>37</v>
      </c>
      <c r="J4030" t="s">
        <v>15</v>
      </c>
      <c r="K4030" t="s">
        <v>1689</v>
      </c>
      <c r="L4030" t="s">
        <v>374</v>
      </c>
    </row>
    <row r="4031" spans="1:12" x14ac:dyDescent="0.3">
      <c r="A4031">
        <v>1384</v>
      </c>
      <c r="B4031" t="s">
        <v>1614</v>
      </c>
      <c r="C4031" t="s">
        <v>715</v>
      </c>
      <c r="D4031" t="s">
        <v>370</v>
      </c>
      <c r="E4031" s="1">
        <v>43139</v>
      </c>
      <c r="F4031">
        <v>1</v>
      </c>
      <c r="G4031">
        <v>469.99</v>
      </c>
      <c r="H4031">
        <v>32</v>
      </c>
      <c r="I4031" t="s">
        <v>14</v>
      </c>
      <c r="J4031" t="s">
        <v>371</v>
      </c>
      <c r="K4031" t="s">
        <v>1689</v>
      </c>
      <c r="L4031" t="s">
        <v>17</v>
      </c>
    </row>
    <row r="4032" spans="1:12" x14ac:dyDescent="0.3">
      <c r="A4032">
        <v>1384</v>
      </c>
      <c r="B4032" t="s">
        <v>1614</v>
      </c>
      <c r="C4032" t="s">
        <v>715</v>
      </c>
      <c r="D4032" t="s">
        <v>370</v>
      </c>
      <c r="E4032" s="1">
        <v>43139</v>
      </c>
      <c r="F4032">
        <v>1</v>
      </c>
      <c r="G4032">
        <v>209.99</v>
      </c>
      <c r="H4032">
        <v>89</v>
      </c>
      <c r="I4032" t="s">
        <v>32</v>
      </c>
      <c r="J4032" t="s">
        <v>371</v>
      </c>
      <c r="K4032" t="s">
        <v>1689</v>
      </c>
      <c r="L4032" t="s">
        <v>17</v>
      </c>
    </row>
    <row r="4033" spans="1:12" x14ac:dyDescent="0.3">
      <c r="A4033">
        <v>1384</v>
      </c>
      <c r="B4033" t="s">
        <v>1614</v>
      </c>
      <c r="C4033" t="s">
        <v>715</v>
      </c>
      <c r="D4033" t="s">
        <v>370</v>
      </c>
      <c r="E4033" s="1">
        <v>43139</v>
      </c>
      <c r="F4033">
        <v>1</v>
      </c>
      <c r="G4033">
        <v>349.99</v>
      </c>
      <c r="H4033">
        <v>97</v>
      </c>
      <c r="I4033" t="s">
        <v>32</v>
      </c>
      <c r="J4033" t="s">
        <v>371</v>
      </c>
      <c r="K4033" t="s">
        <v>1691</v>
      </c>
      <c r="L4033" t="s">
        <v>17</v>
      </c>
    </row>
    <row r="4034" spans="1:12" x14ac:dyDescent="0.3">
      <c r="A4034">
        <v>1384</v>
      </c>
      <c r="B4034" t="s">
        <v>1614</v>
      </c>
      <c r="C4034" t="s">
        <v>715</v>
      </c>
      <c r="D4034" t="s">
        <v>370</v>
      </c>
      <c r="E4034" s="1">
        <v>43139</v>
      </c>
      <c r="F4034">
        <v>2</v>
      </c>
      <c r="G4034">
        <v>6399.98</v>
      </c>
      <c r="H4034">
        <v>142</v>
      </c>
      <c r="I4034" t="s">
        <v>14</v>
      </c>
      <c r="J4034" t="s">
        <v>371</v>
      </c>
      <c r="K4034" t="s">
        <v>1689</v>
      </c>
      <c r="L4034" t="s">
        <v>17</v>
      </c>
    </row>
    <row r="4035" spans="1:12" x14ac:dyDescent="0.3">
      <c r="A4035">
        <v>1385</v>
      </c>
      <c r="B4035" t="s">
        <v>1615</v>
      </c>
      <c r="C4035" t="s">
        <v>508</v>
      </c>
      <c r="D4035" t="s">
        <v>409</v>
      </c>
      <c r="E4035" s="1">
        <v>43139</v>
      </c>
      <c r="F4035">
        <v>2</v>
      </c>
      <c r="G4035">
        <v>1099.98</v>
      </c>
      <c r="H4035">
        <v>24</v>
      </c>
      <c r="I4035" t="s">
        <v>38</v>
      </c>
      <c r="J4035" t="s">
        <v>410</v>
      </c>
      <c r="K4035" t="s">
        <v>1691</v>
      </c>
      <c r="L4035" t="s">
        <v>23</v>
      </c>
    </row>
    <row r="4036" spans="1:12" x14ac:dyDescent="0.3">
      <c r="A4036">
        <v>1385</v>
      </c>
      <c r="B4036" t="s">
        <v>1615</v>
      </c>
      <c r="C4036" t="s">
        <v>508</v>
      </c>
      <c r="D4036" t="s">
        <v>409</v>
      </c>
      <c r="E4036" s="1">
        <v>43139</v>
      </c>
      <c r="F4036">
        <v>2</v>
      </c>
      <c r="G4036">
        <v>2999.98</v>
      </c>
      <c r="H4036">
        <v>39</v>
      </c>
      <c r="I4036" t="s">
        <v>14</v>
      </c>
      <c r="J4036" t="s">
        <v>410</v>
      </c>
      <c r="K4036" t="s">
        <v>1689</v>
      </c>
      <c r="L4036" t="s">
        <v>23</v>
      </c>
    </row>
    <row r="4037" spans="1:12" x14ac:dyDescent="0.3">
      <c r="A4037">
        <v>1385</v>
      </c>
      <c r="B4037" t="s">
        <v>1615</v>
      </c>
      <c r="C4037" t="s">
        <v>508</v>
      </c>
      <c r="D4037" t="s">
        <v>409</v>
      </c>
      <c r="E4037" s="1">
        <v>43139</v>
      </c>
      <c r="F4037">
        <v>1</v>
      </c>
      <c r="G4037">
        <v>1499.99</v>
      </c>
      <c r="H4037">
        <v>135</v>
      </c>
      <c r="I4037" t="s">
        <v>14</v>
      </c>
      <c r="J4037" t="s">
        <v>410</v>
      </c>
      <c r="K4037" t="s">
        <v>1689</v>
      </c>
      <c r="L4037" t="s">
        <v>23</v>
      </c>
    </row>
    <row r="4038" spans="1:12" x14ac:dyDescent="0.3">
      <c r="A4038">
        <v>1385</v>
      </c>
      <c r="B4038" t="s">
        <v>1615</v>
      </c>
      <c r="C4038" t="s">
        <v>508</v>
      </c>
      <c r="D4038" t="s">
        <v>409</v>
      </c>
      <c r="E4038" s="1">
        <v>43139</v>
      </c>
      <c r="F4038">
        <v>1</v>
      </c>
      <c r="G4038">
        <v>1799.99</v>
      </c>
      <c r="H4038">
        <v>145</v>
      </c>
      <c r="I4038" t="s">
        <v>191</v>
      </c>
      <c r="J4038" t="s">
        <v>410</v>
      </c>
      <c r="K4038" t="s">
        <v>1689</v>
      </c>
      <c r="L4038" t="s">
        <v>23</v>
      </c>
    </row>
    <row r="4039" spans="1:12" x14ac:dyDescent="0.3">
      <c r="A4039">
        <v>1386</v>
      </c>
      <c r="B4039" t="s">
        <v>332</v>
      </c>
      <c r="C4039" t="s">
        <v>42</v>
      </c>
      <c r="D4039" t="s">
        <v>13</v>
      </c>
      <c r="E4039" s="1">
        <v>43140</v>
      </c>
      <c r="F4039">
        <v>1</v>
      </c>
      <c r="G4039">
        <v>4499.99</v>
      </c>
      <c r="H4039">
        <v>150</v>
      </c>
      <c r="I4039" t="s">
        <v>191</v>
      </c>
      <c r="J4039" t="s">
        <v>15</v>
      </c>
      <c r="K4039" t="s">
        <v>1689</v>
      </c>
      <c r="L4039" t="s">
        <v>367</v>
      </c>
    </row>
    <row r="4040" spans="1:12" x14ac:dyDescent="0.3">
      <c r="A4040">
        <v>1386</v>
      </c>
      <c r="B4040" t="s">
        <v>332</v>
      </c>
      <c r="C4040" t="s">
        <v>42</v>
      </c>
      <c r="D4040" t="s">
        <v>13</v>
      </c>
      <c r="E4040" s="1">
        <v>43140</v>
      </c>
      <c r="F4040">
        <v>1</v>
      </c>
      <c r="G4040">
        <v>249.99</v>
      </c>
      <c r="H4040">
        <v>262</v>
      </c>
      <c r="I4040" t="s">
        <v>32</v>
      </c>
      <c r="J4040" t="s">
        <v>15</v>
      </c>
      <c r="K4040" t="s">
        <v>1689</v>
      </c>
      <c r="L4040" t="s">
        <v>367</v>
      </c>
    </row>
    <row r="4041" spans="1:12" x14ac:dyDescent="0.3">
      <c r="A4041">
        <v>1386</v>
      </c>
      <c r="B4041" t="s">
        <v>332</v>
      </c>
      <c r="C4041" t="s">
        <v>42</v>
      </c>
      <c r="D4041" t="s">
        <v>13</v>
      </c>
      <c r="E4041" s="1">
        <v>43140</v>
      </c>
      <c r="F4041">
        <v>1</v>
      </c>
      <c r="G4041">
        <v>369.99</v>
      </c>
      <c r="H4041">
        <v>292</v>
      </c>
      <c r="I4041" t="s">
        <v>32</v>
      </c>
      <c r="J4041" t="s">
        <v>15</v>
      </c>
      <c r="K4041" t="s">
        <v>1691</v>
      </c>
      <c r="L4041" t="s">
        <v>367</v>
      </c>
    </row>
    <row r="4042" spans="1:12" x14ac:dyDescent="0.3">
      <c r="A4042">
        <v>1386</v>
      </c>
      <c r="B4042" t="s">
        <v>332</v>
      </c>
      <c r="C4042" t="s">
        <v>42</v>
      </c>
      <c r="D4042" t="s">
        <v>13</v>
      </c>
      <c r="E4042" s="1">
        <v>43140</v>
      </c>
      <c r="F4042">
        <v>1</v>
      </c>
      <c r="G4042">
        <v>899.99</v>
      </c>
      <c r="H4042">
        <v>306</v>
      </c>
      <c r="I4042" t="s">
        <v>38</v>
      </c>
      <c r="J4042" t="s">
        <v>15</v>
      </c>
      <c r="K4042" t="s">
        <v>1691</v>
      </c>
      <c r="L4042" t="s">
        <v>367</v>
      </c>
    </row>
    <row r="4043" spans="1:12" x14ac:dyDescent="0.3">
      <c r="A4043">
        <v>1387</v>
      </c>
      <c r="B4043" t="s">
        <v>1372</v>
      </c>
      <c r="C4043" t="s">
        <v>771</v>
      </c>
      <c r="D4043" t="s">
        <v>370</v>
      </c>
      <c r="E4043" s="1">
        <v>43140</v>
      </c>
      <c r="F4043">
        <v>1</v>
      </c>
      <c r="G4043">
        <v>449.99</v>
      </c>
      <c r="H4043">
        <v>106</v>
      </c>
      <c r="I4043" t="s">
        <v>38</v>
      </c>
      <c r="J4043" t="s">
        <v>371</v>
      </c>
      <c r="K4043" t="s">
        <v>1696</v>
      </c>
      <c r="L4043" t="s">
        <v>17</v>
      </c>
    </row>
    <row r="4044" spans="1:12" x14ac:dyDescent="0.3">
      <c r="A4044">
        <v>1388</v>
      </c>
      <c r="B4044" t="s">
        <v>1616</v>
      </c>
      <c r="C4044" t="s">
        <v>540</v>
      </c>
      <c r="D4044" t="s">
        <v>370</v>
      </c>
      <c r="E4044" s="1">
        <v>43140</v>
      </c>
      <c r="F4044">
        <v>1</v>
      </c>
      <c r="G4044">
        <v>2999.99</v>
      </c>
      <c r="H4044">
        <v>251</v>
      </c>
      <c r="I4044" t="s">
        <v>19</v>
      </c>
      <c r="J4044" t="s">
        <v>371</v>
      </c>
      <c r="K4044" t="s">
        <v>1691</v>
      </c>
      <c r="L4044" t="s">
        <v>17</v>
      </c>
    </row>
    <row r="4045" spans="1:12" x14ac:dyDescent="0.3">
      <c r="A4045">
        <v>1389</v>
      </c>
      <c r="B4045" t="s">
        <v>1617</v>
      </c>
      <c r="C4045" t="s">
        <v>613</v>
      </c>
      <c r="D4045" t="s">
        <v>370</v>
      </c>
      <c r="E4045" s="1">
        <v>43142</v>
      </c>
      <c r="F4045">
        <v>2</v>
      </c>
      <c r="G4045">
        <v>659.98</v>
      </c>
      <c r="H4045">
        <v>85</v>
      </c>
      <c r="I4045" t="s">
        <v>32</v>
      </c>
      <c r="J4045" t="s">
        <v>371</v>
      </c>
      <c r="K4045" t="s">
        <v>1695</v>
      </c>
      <c r="L4045" t="s">
        <v>17</v>
      </c>
    </row>
    <row r="4046" spans="1:12" x14ac:dyDescent="0.3">
      <c r="A4046">
        <v>1389</v>
      </c>
      <c r="B4046" t="s">
        <v>1617</v>
      </c>
      <c r="C4046" t="s">
        <v>613</v>
      </c>
      <c r="D4046" t="s">
        <v>370</v>
      </c>
      <c r="E4046" s="1">
        <v>43142</v>
      </c>
      <c r="F4046">
        <v>2</v>
      </c>
      <c r="G4046">
        <v>6399.98</v>
      </c>
      <c r="H4046">
        <v>171</v>
      </c>
      <c r="I4046" t="s">
        <v>191</v>
      </c>
      <c r="J4046" t="s">
        <v>371</v>
      </c>
      <c r="K4046" t="s">
        <v>1689</v>
      </c>
      <c r="L4046" t="s">
        <v>17</v>
      </c>
    </row>
    <row r="4047" spans="1:12" x14ac:dyDescent="0.3">
      <c r="A4047">
        <v>1389</v>
      </c>
      <c r="B4047" t="s">
        <v>1617</v>
      </c>
      <c r="C4047" t="s">
        <v>613</v>
      </c>
      <c r="D4047" t="s">
        <v>370</v>
      </c>
      <c r="E4047" s="1">
        <v>43142</v>
      </c>
      <c r="F4047">
        <v>1</v>
      </c>
      <c r="G4047">
        <v>319.99</v>
      </c>
      <c r="H4047">
        <v>227</v>
      </c>
      <c r="I4047" t="s">
        <v>19</v>
      </c>
      <c r="J4047" t="s">
        <v>371</v>
      </c>
      <c r="K4047" t="s">
        <v>1691</v>
      </c>
      <c r="L4047" t="s">
        <v>17</v>
      </c>
    </row>
    <row r="4048" spans="1:12" x14ac:dyDescent="0.3">
      <c r="A4048">
        <v>1390</v>
      </c>
      <c r="B4048" t="s">
        <v>1618</v>
      </c>
      <c r="C4048" t="s">
        <v>566</v>
      </c>
      <c r="D4048" t="s">
        <v>370</v>
      </c>
      <c r="E4048" s="1">
        <v>43143</v>
      </c>
      <c r="F4048">
        <v>2</v>
      </c>
      <c r="G4048">
        <v>1999.98</v>
      </c>
      <c r="H4048">
        <v>27</v>
      </c>
      <c r="I4048" t="s">
        <v>14</v>
      </c>
      <c r="J4048" t="s">
        <v>371</v>
      </c>
      <c r="K4048" t="s">
        <v>1690</v>
      </c>
      <c r="L4048" t="s">
        <v>17</v>
      </c>
    </row>
    <row r="4049" spans="1:12" x14ac:dyDescent="0.3">
      <c r="A4049">
        <v>1390</v>
      </c>
      <c r="B4049" t="s">
        <v>1618</v>
      </c>
      <c r="C4049" t="s">
        <v>566</v>
      </c>
      <c r="D4049" t="s">
        <v>370</v>
      </c>
      <c r="E4049" s="1">
        <v>43143</v>
      </c>
      <c r="F4049">
        <v>2</v>
      </c>
      <c r="G4049">
        <v>2939.98</v>
      </c>
      <c r="H4049">
        <v>41</v>
      </c>
      <c r="I4049" t="s">
        <v>14</v>
      </c>
      <c r="J4049" t="s">
        <v>371</v>
      </c>
      <c r="K4049" t="s">
        <v>1695</v>
      </c>
      <c r="L4049" t="s">
        <v>17</v>
      </c>
    </row>
    <row r="4050" spans="1:12" x14ac:dyDescent="0.3">
      <c r="A4050">
        <v>1390</v>
      </c>
      <c r="B4050" t="s">
        <v>1618</v>
      </c>
      <c r="C4050" t="s">
        <v>566</v>
      </c>
      <c r="D4050" t="s">
        <v>370</v>
      </c>
      <c r="E4050" s="1">
        <v>43143</v>
      </c>
      <c r="F4050">
        <v>1</v>
      </c>
      <c r="G4050">
        <v>481.99</v>
      </c>
      <c r="H4050">
        <v>104</v>
      </c>
      <c r="I4050" t="s">
        <v>38</v>
      </c>
      <c r="J4050" t="s">
        <v>371</v>
      </c>
      <c r="K4050" t="s">
        <v>1696</v>
      </c>
      <c r="L4050" t="s">
        <v>17</v>
      </c>
    </row>
    <row r="4051" spans="1:12" x14ac:dyDescent="0.3">
      <c r="A4051">
        <v>1390</v>
      </c>
      <c r="B4051" t="s">
        <v>1618</v>
      </c>
      <c r="C4051" t="s">
        <v>566</v>
      </c>
      <c r="D4051" t="s">
        <v>370</v>
      </c>
      <c r="E4051" s="1">
        <v>43143</v>
      </c>
      <c r="F4051">
        <v>2</v>
      </c>
      <c r="G4051">
        <v>3599.98</v>
      </c>
      <c r="H4051">
        <v>147</v>
      </c>
      <c r="I4051" t="s">
        <v>191</v>
      </c>
      <c r="J4051" t="s">
        <v>371</v>
      </c>
      <c r="K4051" t="s">
        <v>1689</v>
      </c>
      <c r="L4051" t="s">
        <v>17</v>
      </c>
    </row>
    <row r="4052" spans="1:12" x14ac:dyDescent="0.3">
      <c r="A4052">
        <v>1390</v>
      </c>
      <c r="B4052" t="s">
        <v>1618</v>
      </c>
      <c r="C4052" t="s">
        <v>566</v>
      </c>
      <c r="D4052" t="s">
        <v>370</v>
      </c>
      <c r="E4052" s="1">
        <v>43143</v>
      </c>
      <c r="F4052">
        <v>1</v>
      </c>
      <c r="G4052">
        <v>899.99</v>
      </c>
      <c r="H4052">
        <v>306</v>
      </c>
      <c r="I4052" t="s">
        <v>38</v>
      </c>
      <c r="J4052" t="s">
        <v>371</v>
      </c>
      <c r="K4052" t="s">
        <v>1691</v>
      </c>
      <c r="L4052" t="s">
        <v>17</v>
      </c>
    </row>
    <row r="4053" spans="1:12" x14ac:dyDescent="0.3">
      <c r="A4053">
        <v>1391</v>
      </c>
      <c r="B4053" t="s">
        <v>1619</v>
      </c>
      <c r="C4053" t="s">
        <v>500</v>
      </c>
      <c r="D4053" t="s">
        <v>370</v>
      </c>
      <c r="E4053" s="1">
        <v>43144</v>
      </c>
      <c r="F4053">
        <v>2</v>
      </c>
      <c r="G4053">
        <v>1059.98</v>
      </c>
      <c r="H4053">
        <v>223</v>
      </c>
      <c r="I4053" t="s">
        <v>19</v>
      </c>
      <c r="J4053" t="s">
        <v>371</v>
      </c>
      <c r="K4053" t="s">
        <v>1691</v>
      </c>
      <c r="L4053" t="s">
        <v>17</v>
      </c>
    </row>
    <row r="4054" spans="1:12" x14ac:dyDescent="0.3">
      <c r="A4054">
        <v>1391</v>
      </c>
      <c r="B4054" t="s">
        <v>1619</v>
      </c>
      <c r="C4054" t="s">
        <v>500</v>
      </c>
      <c r="D4054" t="s">
        <v>370</v>
      </c>
      <c r="E4054" s="1">
        <v>43144</v>
      </c>
      <c r="F4054">
        <v>1</v>
      </c>
      <c r="G4054">
        <v>369.99</v>
      </c>
      <c r="H4054">
        <v>277</v>
      </c>
      <c r="I4054" t="s">
        <v>32</v>
      </c>
      <c r="J4054" t="s">
        <v>371</v>
      </c>
      <c r="K4054" t="s">
        <v>1689</v>
      </c>
      <c r="L4054" t="s">
        <v>17</v>
      </c>
    </row>
    <row r="4055" spans="1:12" x14ac:dyDescent="0.3">
      <c r="A4055">
        <v>1391</v>
      </c>
      <c r="B4055" t="s">
        <v>1619</v>
      </c>
      <c r="C4055" t="s">
        <v>500</v>
      </c>
      <c r="D4055" t="s">
        <v>370</v>
      </c>
      <c r="E4055" s="1">
        <v>43144</v>
      </c>
      <c r="F4055">
        <v>2</v>
      </c>
      <c r="G4055">
        <v>639.98</v>
      </c>
      <c r="H4055">
        <v>295</v>
      </c>
      <c r="I4055" t="s">
        <v>32</v>
      </c>
      <c r="J4055" t="s">
        <v>371</v>
      </c>
      <c r="K4055" t="s">
        <v>1691</v>
      </c>
      <c r="L4055" t="s">
        <v>17</v>
      </c>
    </row>
    <row r="4056" spans="1:12" x14ac:dyDescent="0.3">
      <c r="A4056">
        <v>1392</v>
      </c>
      <c r="B4056" t="s">
        <v>1620</v>
      </c>
      <c r="C4056" t="s">
        <v>1141</v>
      </c>
      <c r="D4056" t="s">
        <v>370</v>
      </c>
      <c r="E4056" s="1">
        <v>43144</v>
      </c>
      <c r="F4056">
        <v>2</v>
      </c>
      <c r="G4056">
        <v>379.98</v>
      </c>
      <c r="H4056">
        <v>87</v>
      </c>
      <c r="I4056" t="s">
        <v>32</v>
      </c>
      <c r="J4056" t="s">
        <v>371</v>
      </c>
      <c r="K4056" t="s">
        <v>1689</v>
      </c>
      <c r="L4056" t="s">
        <v>16</v>
      </c>
    </row>
    <row r="4057" spans="1:12" x14ac:dyDescent="0.3">
      <c r="A4057">
        <v>1392</v>
      </c>
      <c r="B4057" t="s">
        <v>1620</v>
      </c>
      <c r="C4057" t="s">
        <v>1141</v>
      </c>
      <c r="D4057" t="s">
        <v>370</v>
      </c>
      <c r="E4057" s="1">
        <v>43144</v>
      </c>
      <c r="F4057">
        <v>2</v>
      </c>
      <c r="G4057">
        <v>1799.98</v>
      </c>
      <c r="H4057">
        <v>240</v>
      </c>
      <c r="I4057" t="s">
        <v>19</v>
      </c>
      <c r="J4057" t="s">
        <v>371</v>
      </c>
      <c r="K4057" t="s">
        <v>1691</v>
      </c>
      <c r="L4057" t="s">
        <v>16</v>
      </c>
    </row>
    <row r="4058" spans="1:12" x14ac:dyDescent="0.3">
      <c r="A4058">
        <v>1393</v>
      </c>
      <c r="B4058" t="s">
        <v>1621</v>
      </c>
      <c r="C4058" t="s">
        <v>744</v>
      </c>
      <c r="D4058" t="s">
        <v>370</v>
      </c>
      <c r="E4058" s="1">
        <v>43145</v>
      </c>
      <c r="F4058">
        <v>2</v>
      </c>
      <c r="G4058">
        <v>10599.98</v>
      </c>
      <c r="H4058">
        <v>47</v>
      </c>
      <c r="I4058" t="s">
        <v>14</v>
      </c>
      <c r="J4058" t="s">
        <v>371</v>
      </c>
      <c r="K4058" t="s">
        <v>1689</v>
      </c>
      <c r="L4058" t="s">
        <v>17</v>
      </c>
    </row>
    <row r="4059" spans="1:12" x14ac:dyDescent="0.3">
      <c r="A4059">
        <v>1393</v>
      </c>
      <c r="B4059" t="s">
        <v>1621</v>
      </c>
      <c r="C4059" t="s">
        <v>744</v>
      </c>
      <c r="D4059" t="s">
        <v>370</v>
      </c>
      <c r="E4059" s="1">
        <v>43145</v>
      </c>
      <c r="F4059">
        <v>1</v>
      </c>
      <c r="G4059">
        <v>659.99</v>
      </c>
      <c r="H4059">
        <v>82</v>
      </c>
      <c r="I4059" t="s">
        <v>19</v>
      </c>
      <c r="J4059" t="s">
        <v>371</v>
      </c>
      <c r="K4059" t="s">
        <v>1691</v>
      </c>
      <c r="L4059" t="s">
        <v>17</v>
      </c>
    </row>
    <row r="4060" spans="1:12" x14ac:dyDescent="0.3">
      <c r="A4060">
        <v>1393</v>
      </c>
      <c r="B4060" t="s">
        <v>1621</v>
      </c>
      <c r="C4060" t="s">
        <v>744</v>
      </c>
      <c r="D4060" t="s">
        <v>370</v>
      </c>
      <c r="E4060" s="1">
        <v>43145</v>
      </c>
      <c r="F4060">
        <v>1</v>
      </c>
      <c r="G4060">
        <v>209.99</v>
      </c>
      <c r="H4060">
        <v>92</v>
      </c>
      <c r="I4060" t="s">
        <v>32</v>
      </c>
      <c r="J4060" t="s">
        <v>371</v>
      </c>
      <c r="K4060" t="s">
        <v>1695</v>
      </c>
      <c r="L4060" t="s">
        <v>17</v>
      </c>
    </row>
    <row r="4061" spans="1:12" x14ac:dyDescent="0.3">
      <c r="A4061">
        <v>1393</v>
      </c>
      <c r="B4061" t="s">
        <v>1621</v>
      </c>
      <c r="C4061" t="s">
        <v>744</v>
      </c>
      <c r="D4061" t="s">
        <v>370</v>
      </c>
      <c r="E4061" s="1">
        <v>43145</v>
      </c>
      <c r="F4061">
        <v>2</v>
      </c>
      <c r="G4061">
        <v>319.98</v>
      </c>
      <c r="H4061">
        <v>268</v>
      </c>
      <c r="I4061" t="s">
        <v>32</v>
      </c>
      <c r="J4061" t="s">
        <v>371</v>
      </c>
      <c r="K4061" t="s">
        <v>1689</v>
      </c>
      <c r="L4061" t="s">
        <v>17</v>
      </c>
    </row>
    <row r="4062" spans="1:12" x14ac:dyDescent="0.3">
      <c r="A4062">
        <v>1394</v>
      </c>
      <c r="B4062" t="s">
        <v>1622</v>
      </c>
      <c r="C4062" t="s">
        <v>466</v>
      </c>
      <c r="D4062" t="s">
        <v>409</v>
      </c>
      <c r="E4062" s="1">
        <v>43145</v>
      </c>
      <c r="F4062">
        <v>2</v>
      </c>
      <c r="G4062">
        <v>4999.9799999999996</v>
      </c>
      <c r="H4062">
        <v>165</v>
      </c>
      <c r="I4062" t="s">
        <v>191</v>
      </c>
      <c r="J4062" t="s">
        <v>410</v>
      </c>
      <c r="K4062" t="s">
        <v>1689</v>
      </c>
      <c r="L4062" t="s">
        <v>22</v>
      </c>
    </row>
    <row r="4063" spans="1:12" x14ac:dyDescent="0.3">
      <c r="A4063">
        <v>1395</v>
      </c>
      <c r="B4063" t="s">
        <v>333</v>
      </c>
      <c r="C4063" t="s">
        <v>110</v>
      </c>
      <c r="D4063" t="s">
        <v>13</v>
      </c>
      <c r="E4063" s="1">
        <v>43146</v>
      </c>
      <c r="F4063">
        <v>2</v>
      </c>
      <c r="G4063">
        <v>2999.98</v>
      </c>
      <c r="H4063">
        <v>48</v>
      </c>
      <c r="I4063" t="s">
        <v>191</v>
      </c>
      <c r="J4063" t="s">
        <v>15</v>
      </c>
      <c r="K4063" t="s">
        <v>1689</v>
      </c>
      <c r="L4063" t="s">
        <v>374</v>
      </c>
    </row>
    <row r="4064" spans="1:12" x14ac:dyDescent="0.3">
      <c r="A4064">
        <v>1395</v>
      </c>
      <c r="B4064" t="s">
        <v>333</v>
      </c>
      <c r="C4064" t="s">
        <v>110</v>
      </c>
      <c r="D4064" t="s">
        <v>13</v>
      </c>
      <c r="E4064" s="1">
        <v>43146</v>
      </c>
      <c r="F4064">
        <v>2</v>
      </c>
      <c r="G4064">
        <v>1839.98</v>
      </c>
      <c r="H4064">
        <v>180</v>
      </c>
      <c r="I4064" t="s">
        <v>191</v>
      </c>
      <c r="J4064" t="s">
        <v>15</v>
      </c>
      <c r="K4064" t="s">
        <v>1689</v>
      </c>
      <c r="L4064" t="s">
        <v>374</v>
      </c>
    </row>
    <row r="4065" spans="1:12" x14ac:dyDescent="0.3">
      <c r="A4065">
        <v>1395</v>
      </c>
      <c r="B4065" t="s">
        <v>333</v>
      </c>
      <c r="C4065" t="s">
        <v>110</v>
      </c>
      <c r="D4065" t="s">
        <v>13</v>
      </c>
      <c r="E4065" s="1">
        <v>43146</v>
      </c>
      <c r="F4065">
        <v>1</v>
      </c>
      <c r="G4065">
        <v>3599.99</v>
      </c>
      <c r="H4065">
        <v>204</v>
      </c>
      <c r="I4065" t="s">
        <v>37</v>
      </c>
      <c r="J4065" t="s">
        <v>15</v>
      </c>
      <c r="K4065" t="s">
        <v>1689</v>
      </c>
      <c r="L4065" t="s">
        <v>374</v>
      </c>
    </row>
    <row r="4066" spans="1:12" x14ac:dyDescent="0.3">
      <c r="A4066">
        <v>1395</v>
      </c>
      <c r="B4066" t="s">
        <v>333</v>
      </c>
      <c r="C4066" t="s">
        <v>110</v>
      </c>
      <c r="D4066" t="s">
        <v>13</v>
      </c>
      <c r="E4066" s="1">
        <v>43146</v>
      </c>
      <c r="F4066">
        <v>1</v>
      </c>
      <c r="G4066">
        <v>679.99</v>
      </c>
      <c r="H4066">
        <v>226</v>
      </c>
      <c r="I4066" t="s">
        <v>19</v>
      </c>
      <c r="J4066" t="s">
        <v>15</v>
      </c>
      <c r="K4066" t="s">
        <v>1691</v>
      </c>
      <c r="L4066" t="s">
        <v>374</v>
      </c>
    </row>
    <row r="4067" spans="1:12" x14ac:dyDescent="0.3">
      <c r="A4067">
        <v>1396</v>
      </c>
      <c r="B4067" t="s">
        <v>1623</v>
      </c>
      <c r="C4067" t="s">
        <v>480</v>
      </c>
      <c r="D4067" t="s">
        <v>370</v>
      </c>
      <c r="E4067" s="1">
        <v>43146</v>
      </c>
      <c r="F4067">
        <v>1</v>
      </c>
      <c r="G4067">
        <v>1999.99</v>
      </c>
      <c r="H4067">
        <v>57</v>
      </c>
      <c r="I4067" t="s">
        <v>191</v>
      </c>
      <c r="J4067" t="s">
        <v>371</v>
      </c>
      <c r="K4067" t="s">
        <v>1689</v>
      </c>
      <c r="L4067" t="s">
        <v>17</v>
      </c>
    </row>
    <row r="4068" spans="1:12" x14ac:dyDescent="0.3">
      <c r="A4068">
        <v>1396</v>
      </c>
      <c r="B4068" t="s">
        <v>1623</v>
      </c>
      <c r="C4068" t="s">
        <v>480</v>
      </c>
      <c r="D4068" t="s">
        <v>370</v>
      </c>
      <c r="E4068" s="1">
        <v>43146</v>
      </c>
      <c r="F4068">
        <v>1</v>
      </c>
      <c r="G4068">
        <v>2199.9899999999998</v>
      </c>
      <c r="H4068">
        <v>181</v>
      </c>
      <c r="I4068" t="s">
        <v>191</v>
      </c>
      <c r="J4068" t="s">
        <v>371</v>
      </c>
      <c r="K4068" t="s">
        <v>1689</v>
      </c>
      <c r="L4068" t="s">
        <v>17</v>
      </c>
    </row>
    <row r="4069" spans="1:12" x14ac:dyDescent="0.3">
      <c r="A4069">
        <v>1397</v>
      </c>
      <c r="B4069" t="s">
        <v>1624</v>
      </c>
      <c r="C4069" t="s">
        <v>574</v>
      </c>
      <c r="D4069" t="s">
        <v>370</v>
      </c>
      <c r="E4069" s="1">
        <v>43146</v>
      </c>
      <c r="F4069">
        <v>1</v>
      </c>
      <c r="G4069">
        <v>3999.99</v>
      </c>
      <c r="H4069">
        <v>7</v>
      </c>
      <c r="I4069" t="s">
        <v>14</v>
      </c>
      <c r="J4069" t="s">
        <v>371</v>
      </c>
      <c r="K4069" t="s">
        <v>1689</v>
      </c>
      <c r="L4069" t="s">
        <v>16</v>
      </c>
    </row>
    <row r="4070" spans="1:12" x14ac:dyDescent="0.3">
      <c r="A4070">
        <v>1397</v>
      </c>
      <c r="B4070" t="s">
        <v>1624</v>
      </c>
      <c r="C4070" t="s">
        <v>574</v>
      </c>
      <c r="D4070" t="s">
        <v>370</v>
      </c>
      <c r="E4070" s="1">
        <v>43146</v>
      </c>
      <c r="F4070">
        <v>2</v>
      </c>
      <c r="G4070">
        <v>1295.98</v>
      </c>
      <c r="H4070">
        <v>78</v>
      </c>
      <c r="I4070" t="s">
        <v>19</v>
      </c>
      <c r="J4070" t="s">
        <v>371</v>
      </c>
      <c r="K4070" t="s">
        <v>1696</v>
      </c>
      <c r="L4070" t="s">
        <v>16</v>
      </c>
    </row>
    <row r="4071" spans="1:12" x14ac:dyDescent="0.3">
      <c r="A4071">
        <v>1397</v>
      </c>
      <c r="B4071" t="s">
        <v>1624</v>
      </c>
      <c r="C4071" t="s">
        <v>574</v>
      </c>
      <c r="D4071" t="s">
        <v>370</v>
      </c>
      <c r="E4071" s="1">
        <v>43146</v>
      </c>
      <c r="F4071">
        <v>2</v>
      </c>
      <c r="G4071">
        <v>939.98</v>
      </c>
      <c r="H4071">
        <v>127</v>
      </c>
      <c r="I4071" t="s">
        <v>14</v>
      </c>
      <c r="J4071" t="s">
        <v>371</v>
      </c>
      <c r="K4071" t="s">
        <v>1690</v>
      </c>
      <c r="L4071" t="s">
        <v>16</v>
      </c>
    </row>
    <row r="4072" spans="1:12" x14ac:dyDescent="0.3">
      <c r="A4072">
        <v>1397</v>
      </c>
      <c r="B4072" t="s">
        <v>1624</v>
      </c>
      <c r="C4072" t="s">
        <v>574</v>
      </c>
      <c r="D4072" t="s">
        <v>370</v>
      </c>
      <c r="E4072" s="1">
        <v>43146</v>
      </c>
      <c r="F4072">
        <v>1</v>
      </c>
      <c r="G4072">
        <v>2999.99</v>
      </c>
      <c r="H4072">
        <v>139</v>
      </c>
      <c r="I4072" t="s">
        <v>14</v>
      </c>
      <c r="J4072" t="s">
        <v>371</v>
      </c>
      <c r="K4072" t="s">
        <v>1689</v>
      </c>
      <c r="L4072" t="s">
        <v>16</v>
      </c>
    </row>
    <row r="4073" spans="1:12" x14ac:dyDescent="0.3">
      <c r="A4073">
        <v>1397</v>
      </c>
      <c r="B4073" t="s">
        <v>1624</v>
      </c>
      <c r="C4073" t="s">
        <v>574</v>
      </c>
      <c r="D4073" t="s">
        <v>370</v>
      </c>
      <c r="E4073" s="1">
        <v>43146</v>
      </c>
      <c r="F4073">
        <v>1</v>
      </c>
      <c r="G4073">
        <v>749.99</v>
      </c>
      <c r="H4073">
        <v>249</v>
      </c>
      <c r="I4073" t="s">
        <v>19</v>
      </c>
      <c r="J4073" t="s">
        <v>371</v>
      </c>
      <c r="K4073" t="s">
        <v>1691</v>
      </c>
      <c r="L4073" t="s">
        <v>16</v>
      </c>
    </row>
    <row r="4074" spans="1:12" x14ac:dyDescent="0.3">
      <c r="A4074">
        <v>1398</v>
      </c>
      <c r="B4074" t="s">
        <v>334</v>
      </c>
      <c r="C4074" t="s">
        <v>78</v>
      </c>
      <c r="D4074" t="s">
        <v>13</v>
      </c>
      <c r="E4074" s="1">
        <v>43147</v>
      </c>
      <c r="F4074">
        <v>1</v>
      </c>
      <c r="G4074">
        <v>749.99</v>
      </c>
      <c r="H4074">
        <v>53</v>
      </c>
      <c r="I4074" t="s">
        <v>191</v>
      </c>
      <c r="J4074" t="s">
        <v>15</v>
      </c>
      <c r="K4074" t="s">
        <v>1690</v>
      </c>
      <c r="L4074" t="s">
        <v>374</v>
      </c>
    </row>
    <row r="4075" spans="1:12" x14ac:dyDescent="0.3">
      <c r="A4075">
        <v>1398</v>
      </c>
      <c r="B4075" t="s">
        <v>334</v>
      </c>
      <c r="C4075" t="s">
        <v>78</v>
      </c>
      <c r="D4075" t="s">
        <v>13</v>
      </c>
      <c r="E4075" s="1">
        <v>43147</v>
      </c>
      <c r="F4075">
        <v>2</v>
      </c>
      <c r="G4075">
        <v>833.98</v>
      </c>
      <c r="H4075">
        <v>69</v>
      </c>
      <c r="I4075" t="s">
        <v>19</v>
      </c>
      <c r="J4075" t="s">
        <v>15</v>
      </c>
      <c r="K4075" t="s">
        <v>1696</v>
      </c>
      <c r="L4075" t="s">
        <v>374</v>
      </c>
    </row>
    <row r="4076" spans="1:12" x14ac:dyDescent="0.3">
      <c r="A4076">
        <v>1399</v>
      </c>
      <c r="B4076" t="s">
        <v>1625</v>
      </c>
      <c r="C4076" t="s">
        <v>382</v>
      </c>
      <c r="D4076" t="s">
        <v>370</v>
      </c>
      <c r="E4076" s="1">
        <v>43147</v>
      </c>
      <c r="F4076">
        <v>1</v>
      </c>
      <c r="G4076">
        <v>2499.9899999999998</v>
      </c>
      <c r="H4076">
        <v>28</v>
      </c>
      <c r="I4076" t="s">
        <v>14</v>
      </c>
      <c r="J4076" t="s">
        <v>371</v>
      </c>
      <c r="K4076" t="s">
        <v>1690</v>
      </c>
      <c r="L4076" t="s">
        <v>16</v>
      </c>
    </row>
    <row r="4077" spans="1:12" x14ac:dyDescent="0.3">
      <c r="A4077">
        <v>1399</v>
      </c>
      <c r="B4077" t="s">
        <v>1625</v>
      </c>
      <c r="C4077" t="s">
        <v>382</v>
      </c>
      <c r="D4077" t="s">
        <v>370</v>
      </c>
      <c r="E4077" s="1">
        <v>43147</v>
      </c>
      <c r="F4077">
        <v>2</v>
      </c>
      <c r="G4077">
        <v>939.98</v>
      </c>
      <c r="H4077">
        <v>127</v>
      </c>
      <c r="I4077" t="s">
        <v>14</v>
      </c>
      <c r="J4077" t="s">
        <v>371</v>
      </c>
      <c r="K4077" t="s">
        <v>1690</v>
      </c>
      <c r="L4077" t="s">
        <v>16</v>
      </c>
    </row>
    <row r="4078" spans="1:12" x14ac:dyDescent="0.3">
      <c r="A4078">
        <v>1399</v>
      </c>
      <c r="B4078" t="s">
        <v>1625</v>
      </c>
      <c r="C4078" t="s">
        <v>382</v>
      </c>
      <c r="D4078" t="s">
        <v>370</v>
      </c>
      <c r="E4078" s="1">
        <v>43147</v>
      </c>
      <c r="F4078">
        <v>2</v>
      </c>
      <c r="G4078">
        <v>3098</v>
      </c>
      <c r="H4078">
        <v>210</v>
      </c>
      <c r="I4078" t="s">
        <v>18</v>
      </c>
      <c r="J4078" t="s">
        <v>371</v>
      </c>
      <c r="K4078" t="s">
        <v>1690</v>
      </c>
      <c r="L4078" t="s">
        <v>16</v>
      </c>
    </row>
    <row r="4079" spans="1:12" x14ac:dyDescent="0.3">
      <c r="A4079">
        <v>1399</v>
      </c>
      <c r="B4079" t="s">
        <v>1625</v>
      </c>
      <c r="C4079" t="s">
        <v>382</v>
      </c>
      <c r="D4079" t="s">
        <v>370</v>
      </c>
      <c r="E4079" s="1">
        <v>43147</v>
      </c>
      <c r="F4079">
        <v>1</v>
      </c>
      <c r="G4079">
        <v>479.99</v>
      </c>
      <c r="H4079">
        <v>224</v>
      </c>
      <c r="I4079" t="s">
        <v>19</v>
      </c>
      <c r="J4079" t="s">
        <v>371</v>
      </c>
      <c r="K4079" t="s">
        <v>1691</v>
      </c>
      <c r="L4079" t="s">
        <v>16</v>
      </c>
    </row>
    <row r="4080" spans="1:12" x14ac:dyDescent="0.3">
      <c r="A4080">
        <v>1400</v>
      </c>
      <c r="B4080" t="s">
        <v>1626</v>
      </c>
      <c r="C4080" t="s">
        <v>673</v>
      </c>
      <c r="D4080" t="s">
        <v>370</v>
      </c>
      <c r="E4080" s="1">
        <v>43148</v>
      </c>
      <c r="F4080">
        <v>2</v>
      </c>
      <c r="G4080">
        <v>1099.98</v>
      </c>
      <c r="H4080">
        <v>24</v>
      </c>
      <c r="I4080" t="s">
        <v>38</v>
      </c>
      <c r="J4080" t="s">
        <v>371</v>
      </c>
      <c r="K4080" t="s">
        <v>1691</v>
      </c>
      <c r="L4080" t="s">
        <v>16</v>
      </c>
    </row>
    <row r="4081" spans="1:12" x14ac:dyDescent="0.3">
      <c r="A4081">
        <v>1400</v>
      </c>
      <c r="B4081" t="s">
        <v>1626</v>
      </c>
      <c r="C4081" t="s">
        <v>673</v>
      </c>
      <c r="D4081" t="s">
        <v>370</v>
      </c>
      <c r="E4081" s="1">
        <v>43148</v>
      </c>
      <c r="F4081">
        <v>1</v>
      </c>
      <c r="G4081">
        <v>209.99</v>
      </c>
      <c r="H4081">
        <v>90</v>
      </c>
      <c r="I4081" t="s">
        <v>32</v>
      </c>
      <c r="J4081" t="s">
        <v>371</v>
      </c>
      <c r="K4081" t="s">
        <v>1689</v>
      </c>
      <c r="L4081" t="s">
        <v>16</v>
      </c>
    </row>
    <row r="4082" spans="1:12" x14ac:dyDescent="0.3">
      <c r="A4082">
        <v>1400</v>
      </c>
      <c r="B4082" t="s">
        <v>1626</v>
      </c>
      <c r="C4082" t="s">
        <v>673</v>
      </c>
      <c r="D4082" t="s">
        <v>370</v>
      </c>
      <c r="E4082" s="1">
        <v>43148</v>
      </c>
      <c r="F4082">
        <v>2</v>
      </c>
      <c r="G4082">
        <v>1819.98</v>
      </c>
      <c r="H4082">
        <v>217</v>
      </c>
      <c r="I4082" t="s">
        <v>19</v>
      </c>
      <c r="J4082" t="s">
        <v>371</v>
      </c>
      <c r="K4082" t="s">
        <v>1691</v>
      </c>
      <c r="L4082" t="s">
        <v>16</v>
      </c>
    </row>
    <row r="4083" spans="1:12" x14ac:dyDescent="0.3">
      <c r="A4083">
        <v>1400</v>
      </c>
      <c r="B4083" t="s">
        <v>1626</v>
      </c>
      <c r="C4083" t="s">
        <v>673</v>
      </c>
      <c r="D4083" t="s">
        <v>370</v>
      </c>
      <c r="E4083" s="1">
        <v>43148</v>
      </c>
      <c r="F4083">
        <v>1</v>
      </c>
      <c r="G4083">
        <v>229.99</v>
      </c>
      <c r="H4083">
        <v>275</v>
      </c>
      <c r="I4083" t="s">
        <v>32</v>
      </c>
      <c r="J4083" t="s">
        <v>371</v>
      </c>
      <c r="K4083" t="s">
        <v>1689</v>
      </c>
      <c r="L4083" t="s">
        <v>16</v>
      </c>
    </row>
    <row r="4084" spans="1:12" x14ac:dyDescent="0.3">
      <c r="A4084">
        <v>1401</v>
      </c>
      <c r="B4084" t="s">
        <v>1627</v>
      </c>
      <c r="C4084" t="s">
        <v>608</v>
      </c>
      <c r="D4084" t="s">
        <v>370</v>
      </c>
      <c r="E4084" s="1">
        <v>43149</v>
      </c>
      <c r="F4084">
        <v>1</v>
      </c>
      <c r="G4084">
        <v>379.99</v>
      </c>
      <c r="H4084">
        <v>112</v>
      </c>
      <c r="I4084" t="s">
        <v>14</v>
      </c>
      <c r="J4084" t="s">
        <v>371</v>
      </c>
      <c r="K4084" t="s">
        <v>1689</v>
      </c>
      <c r="L4084" t="s">
        <v>17</v>
      </c>
    </row>
    <row r="4085" spans="1:12" x14ac:dyDescent="0.3">
      <c r="A4085">
        <v>1401</v>
      </c>
      <c r="B4085" t="s">
        <v>1627</v>
      </c>
      <c r="C4085" t="s">
        <v>608</v>
      </c>
      <c r="D4085" t="s">
        <v>370</v>
      </c>
      <c r="E4085" s="1">
        <v>43149</v>
      </c>
      <c r="F4085">
        <v>1</v>
      </c>
      <c r="G4085">
        <v>429.99</v>
      </c>
      <c r="H4085">
        <v>230</v>
      </c>
      <c r="I4085" t="s">
        <v>19</v>
      </c>
      <c r="J4085" t="s">
        <v>371</v>
      </c>
      <c r="K4085" t="s">
        <v>1691</v>
      </c>
      <c r="L4085" t="s">
        <v>17</v>
      </c>
    </row>
    <row r="4086" spans="1:12" x14ac:dyDescent="0.3">
      <c r="A4086">
        <v>1401</v>
      </c>
      <c r="B4086" t="s">
        <v>1627</v>
      </c>
      <c r="C4086" t="s">
        <v>608</v>
      </c>
      <c r="D4086" t="s">
        <v>370</v>
      </c>
      <c r="E4086" s="1">
        <v>43149</v>
      </c>
      <c r="F4086">
        <v>2</v>
      </c>
      <c r="G4086">
        <v>1499.98</v>
      </c>
      <c r="H4086">
        <v>254</v>
      </c>
      <c r="I4086" t="s">
        <v>19</v>
      </c>
      <c r="J4086" t="s">
        <v>371</v>
      </c>
      <c r="K4086" t="s">
        <v>1691</v>
      </c>
      <c r="L4086" t="s">
        <v>17</v>
      </c>
    </row>
    <row r="4087" spans="1:12" x14ac:dyDescent="0.3">
      <c r="A4087">
        <v>1402</v>
      </c>
      <c r="B4087" t="s">
        <v>1628</v>
      </c>
      <c r="C4087" t="s">
        <v>451</v>
      </c>
      <c r="D4087" t="s">
        <v>370</v>
      </c>
      <c r="E4087" s="1">
        <v>43150</v>
      </c>
      <c r="F4087">
        <v>2</v>
      </c>
      <c r="G4087">
        <v>4999.9799999999996</v>
      </c>
      <c r="H4087">
        <v>28</v>
      </c>
      <c r="I4087" t="s">
        <v>14</v>
      </c>
      <c r="J4087" t="s">
        <v>371</v>
      </c>
      <c r="K4087" t="s">
        <v>1690</v>
      </c>
      <c r="L4087" t="s">
        <v>16</v>
      </c>
    </row>
    <row r="4088" spans="1:12" x14ac:dyDescent="0.3">
      <c r="A4088">
        <v>1402</v>
      </c>
      <c r="B4088" t="s">
        <v>1628</v>
      </c>
      <c r="C4088" t="s">
        <v>451</v>
      </c>
      <c r="D4088" t="s">
        <v>370</v>
      </c>
      <c r="E4088" s="1">
        <v>43150</v>
      </c>
      <c r="F4088">
        <v>2</v>
      </c>
      <c r="G4088">
        <v>5599.98</v>
      </c>
      <c r="H4088">
        <v>189</v>
      </c>
      <c r="I4088" t="s">
        <v>37</v>
      </c>
      <c r="J4088" t="s">
        <v>371</v>
      </c>
      <c r="K4088" t="s">
        <v>1689</v>
      </c>
      <c r="L4088" t="s">
        <v>16</v>
      </c>
    </row>
    <row r="4089" spans="1:12" x14ac:dyDescent="0.3">
      <c r="A4089">
        <v>1402</v>
      </c>
      <c r="B4089" t="s">
        <v>1628</v>
      </c>
      <c r="C4089" t="s">
        <v>451</v>
      </c>
      <c r="D4089" t="s">
        <v>370</v>
      </c>
      <c r="E4089" s="1">
        <v>43150</v>
      </c>
      <c r="F4089">
        <v>1</v>
      </c>
      <c r="G4089">
        <v>4999.99</v>
      </c>
      <c r="H4089">
        <v>203</v>
      </c>
      <c r="I4089" t="s">
        <v>37</v>
      </c>
      <c r="J4089" t="s">
        <v>371</v>
      </c>
      <c r="K4089" t="s">
        <v>1689</v>
      </c>
      <c r="L4089" t="s">
        <v>16</v>
      </c>
    </row>
    <row r="4090" spans="1:12" x14ac:dyDescent="0.3">
      <c r="A4090">
        <v>1402</v>
      </c>
      <c r="B4090" t="s">
        <v>1628</v>
      </c>
      <c r="C4090" t="s">
        <v>451</v>
      </c>
      <c r="D4090" t="s">
        <v>370</v>
      </c>
      <c r="E4090" s="1">
        <v>43150</v>
      </c>
      <c r="F4090">
        <v>1</v>
      </c>
      <c r="G4090">
        <v>289.99</v>
      </c>
      <c r="H4090">
        <v>273</v>
      </c>
      <c r="I4090" t="s">
        <v>32</v>
      </c>
      <c r="J4090" t="s">
        <v>371</v>
      </c>
      <c r="K4090" t="s">
        <v>1689</v>
      </c>
      <c r="L4090" t="s">
        <v>16</v>
      </c>
    </row>
    <row r="4091" spans="1:12" x14ac:dyDescent="0.3">
      <c r="A4091">
        <v>1403</v>
      </c>
      <c r="B4091" t="s">
        <v>1629</v>
      </c>
      <c r="C4091" t="s">
        <v>624</v>
      </c>
      <c r="D4091" t="s">
        <v>370</v>
      </c>
      <c r="E4091" s="1">
        <v>43152</v>
      </c>
      <c r="F4091">
        <v>2</v>
      </c>
      <c r="G4091">
        <v>419.98</v>
      </c>
      <c r="H4091">
        <v>93</v>
      </c>
      <c r="I4091" t="s">
        <v>32</v>
      </c>
      <c r="J4091" t="s">
        <v>371</v>
      </c>
      <c r="K4091" t="s">
        <v>1695</v>
      </c>
      <c r="L4091" t="s">
        <v>17</v>
      </c>
    </row>
    <row r="4092" spans="1:12" x14ac:dyDescent="0.3">
      <c r="A4092">
        <v>1404</v>
      </c>
      <c r="B4092" t="s">
        <v>335</v>
      </c>
      <c r="C4092" t="s">
        <v>21</v>
      </c>
      <c r="D4092" t="s">
        <v>13</v>
      </c>
      <c r="E4092" s="1">
        <v>43154</v>
      </c>
      <c r="F4092">
        <v>2</v>
      </c>
      <c r="G4092">
        <v>759.98</v>
      </c>
      <c r="H4092">
        <v>112</v>
      </c>
      <c r="I4092" t="s">
        <v>14</v>
      </c>
      <c r="J4092" t="s">
        <v>15</v>
      </c>
      <c r="K4092" t="s">
        <v>1689</v>
      </c>
      <c r="L4092" t="s">
        <v>374</v>
      </c>
    </row>
    <row r="4093" spans="1:12" x14ac:dyDescent="0.3">
      <c r="A4093">
        <v>1404</v>
      </c>
      <c r="B4093" t="s">
        <v>335</v>
      </c>
      <c r="C4093" t="s">
        <v>21</v>
      </c>
      <c r="D4093" t="s">
        <v>13</v>
      </c>
      <c r="E4093" s="1">
        <v>43154</v>
      </c>
      <c r="F4093">
        <v>2</v>
      </c>
      <c r="G4093">
        <v>5599.98</v>
      </c>
      <c r="H4093">
        <v>193</v>
      </c>
      <c r="I4093" t="s">
        <v>37</v>
      </c>
      <c r="J4093" t="s">
        <v>15</v>
      </c>
      <c r="K4093" t="s">
        <v>1689</v>
      </c>
      <c r="L4093" t="s">
        <v>374</v>
      </c>
    </row>
    <row r="4094" spans="1:12" x14ac:dyDescent="0.3">
      <c r="A4094">
        <v>1404</v>
      </c>
      <c r="B4094" t="s">
        <v>335</v>
      </c>
      <c r="C4094" t="s">
        <v>21</v>
      </c>
      <c r="D4094" t="s">
        <v>13</v>
      </c>
      <c r="E4094" s="1">
        <v>43154</v>
      </c>
      <c r="F4094">
        <v>1</v>
      </c>
      <c r="G4094">
        <v>269.99</v>
      </c>
      <c r="H4094">
        <v>220</v>
      </c>
      <c r="I4094" t="s">
        <v>19</v>
      </c>
      <c r="J4094" t="s">
        <v>15</v>
      </c>
      <c r="K4094" t="s">
        <v>1691</v>
      </c>
      <c r="L4094" t="s">
        <v>374</v>
      </c>
    </row>
    <row r="4095" spans="1:12" x14ac:dyDescent="0.3">
      <c r="A4095">
        <v>1405</v>
      </c>
      <c r="B4095" t="s">
        <v>1630</v>
      </c>
      <c r="C4095" t="s">
        <v>1051</v>
      </c>
      <c r="D4095" t="s">
        <v>370</v>
      </c>
      <c r="E4095" s="1">
        <v>43156</v>
      </c>
      <c r="F4095">
        <v>2</v>
      </c>
      <c r="G4095">
        <v>5999.98</v>
      </c>
      <c r="H4095">
        <v>162</v>
      </c>
      <c r="I4095" t="s">
        <v>191</v>
      </c>
      <c r="J4095" t="s">
        <v>371</v>
      </c>
      <c r="K4095" t="s">
        <v>1689</v>
      </c>
      <c r="L4095" t="s">
        <v>16</v>
      </c>
    </row>
    <row r="4096" spans="1:12" x14ac:dyDescent="0.3">
      <c r="A4096">
        <v>1406</v>
      </c>
      <c r="B4096" t="s">
        <v>1631</v>
      </c>
      <c r="C4096" t="s">
        <v>1030</v>
      </c>
      <c r="D4096" t="s">
        <v>370</v>
      </c>
      <c r="E4096" s="1">
        <v>43156</v>
      </c>
      <c r="F4096">
        <v>1</v>
      </c>
      <c r="G4096">
        <v>489.99</v>
      </c>
      <c r="H4096">
        <v>113</v>
      </c>
      <c r="I4096" t="s">
        <v>14</v>
      </c>
      <c r="J4096" t="s">
        <v>371</v>
      </c>
      <c r="K4096" t="s">
        <v>1689</v>
      </c>
      <c r="L4096" t="s">
        <v>17</v>
      </c>
    </row>
    <row r="4097" spans="1:12" x14ac:dyDescent="0.3">
      <c r="A4097">
        <v>1406</v>
      </c>
      <c r="B4097" t="s">
        <v>1631</v>
      </c>
      <c r="C4097" t="s">
        <v>1030</v>
      </c>
      <c r="D4097" t="s">
        <v>370</v>
      </c>
      <c r="E4097" s="1">
        <v>43156</v>
      </c>
      <c r="F4097">
        <v>2</v>
      </c>
      <c r="G4097">
        <v>859.98</v>
      </c>
      <c r="H4097">
        <v>230</v>
      </c>
      <c r="I4097" t="s">
        <v>19</v>
      </c>
      <c r="J4097" t="s">
        <v>371</v>
      </c>
      <c r="K4097" t="s">
        <v>1691</v>
      </c>
      <c r="L4097" t="s">
        <v>17</v>
      </c>
    </row>
    <row r="4098" spans="1:12" x14ac:dyDescent="0.3">
      <c r="A4098">
        <v>1407</v>
      </c>
      <c r="B4098" t="s">
        <v>985</v>
      </c>
      <c r="C4098" t="s">
        <v>780</v>
      </c>
      <c r="D4098" t="s">
        <v>370</v>
      </c>
      <c r="E4098" s="1">
        <v>43157</v>
      </c>
      <c r="F4098">
        <v>1</v>
      </c>
      <c r="G4098">
        <v>832.99</v>
      </c>
      <c r="H4098">
        <v>35</v>
      </c>
      <c r="I4098" t="s">
        <v>14</v>
      </c>
      <c r="J4098" t="s">
        <v>371</v>
      </c>
      <c r="K4098" t="s">
        <v>1696</v>
      </c>
      <c r="L4098" t="s">
        <v>16</v>
      </c>
    </row>
    <row r="4099" spans="1:12" x14ac:dyDescent="0.3">
      <c r="A4099">
        <v>1407</v>
      </c>
      <c r="B4099" t="s">
        <v>985</v>
      </c>
      <c r="C4099" t="s">
        <v>780</v>
      </c>
      <c r="D4099" t="s">
        <v>370</v>
      </c>
      <c r="E4099" s="1">
        <v>43157</v>
      </c>
      <c r="F4099">
        <v>2</v>
      </c>
      <c r="G4099">
        <v>1665.98</v>
      </c>
      <c r="H4099">
        <v>36</v>
      </c>
      <c r="I4099" t="s">
        <v>14</v>
      </c>
      <c r="J4099" t="s">
        <v>371</v>
      </c>
      <c r="K4099" t="s">
        <v>1690</v>
      </c>
      <c r="L4099" t="s">
        <v>16</v>
      </c>
    </row>
    <row r="4100" spans="1:12" x14ac:dyDescent="0.3">
      <c r="A4100">
        <v>1407</v>
      </c>
      <c r="B4100" t="s">
        <v>985</v>
      </c>
      <c r="C4100" t="s">
        <v>780</v>
      </c>
      <c r="D4100" t="s">
        <v>370</v>
      </c>
      <c r="E4100" s="1">
        <v>43157</v>
      </c>
      <c r="F4100">
        <v>1</v>
      </c>
      <c r="G4100">
        <v>399.99</v>
      </c>
      <c r="H4100">
        <v>266</v>
      </c>
      <c r="I4100" t="s">
        <v>32</v>
      </c>
      <c r="J4100" t="s">
        <v>371</v>
      </c>
      <c r="K4100" t="s">
        <v>1689</v>
      </c>
      <c r="L4100" t="s">
        <v>16</v>
      </c>
    </row>
    <row r="4101" spans="1:12" x14ac:dyDescent="0.3">
      <c r="A4101">
        <v>1407</v>
      </c>
      <c r="B4101" t="s">
        <v>985</v>
      </c>
      <c r="C4101" t="s">
        <v>780</v>
      </c>
      <c r="D4101" t="s">
        <v>370</v>
      </c>
      <c r="E4101" s="1">
        <v>43157</v>
      </c>
      <c r="F4101">
        <v>1</v>
      </c>
      <c r="G4101">
        <v>799.99</v>
      </c>
      <c r="H4101">
        <v>300</v>
      </c>
      <c r="I4101" t="s">
        <v>38</v>
      </c>
      <c r="J4101" t="s">
        <v>371</v>
      </c>
      <c r="K4101" t="s">
        <v>1691</v>
      </c>
      <c r="L4101" t="s">
        <v>16</v>
      </c>
    </row>
    <row r="4102" spans="1:12" x14ac:dyDescent="0.3">
      <c r="A4102">
        <v>1408</v>
      </c>
      <c r="B4102" t="s">
        <v>1632</v>
      </c>
      <c r="C4102" t="s">
        <v>502</v>
      </c>
      <c r="D4102" t="s">
        <v>370</v>
      </c>
      <c r="E4102" s="1">
        <v>43157</v>
      </c>
      <c r="F4102">
        <v>2</v>
      </c>
      <c r="G4102">
        <v>599.98</v>
      </c>
      <c r="H4102">
        <v>23</v>
      </c>
      <c r="I4102" t="s">
        <v>32</v>
      </c>
      <c r="J4102" t="s">
        <v>371</v>
      </c>
      <c r="K4102" t="s">
        <v>1691</v>
      </c>
      <c r="L4102" t="s">
        <v>16</v>
      </c>
    </row>
    <row r="4103" spans="1:12" x14ac:dyDescent="0.3">
      <c r="A4103">
        <v>1408</v>
      </c>
      <c r="B4103" t="s">
        <v>1632</v>
      </c>
      <c r="C4103" t="s">
        <v>502</v>
      </c>
      <c r="D4103" t="s">
        <v>370</v>
      </c>
      <c r="E4103" s="1">
        <v>43157</v>
      </c>
      <c r="F4103">
        <v>1</v>
      </c>
      <c r="G4103">
        <v>579.99</v>
      </c>
      <c r="H4103">
        <v>114</v>
      </c>
      <c r="I4103" t="s">
        <v>14</v>
      </c>
      <c r="J4103" t="s">
        <v>371</v>
      </c>
      <c r="K4103" t="s">
        <v>1689</v>
      </c>
      <c r="L4103" t="s">
        <v>16</v>
      </c>
    </row>
    <row r="4104" spans="1:12" x14ac:dyDescent="0.3">
      <c r="A4104">
        <v>1408</v>
      </c>
      <c r="B4104" t="s">
        <v>1632</v>
      </c>
      <c r="C4104" t="s">
        <v>502</v>
      </c>
      <c r="D4104" t="s">
        <v>370</v>
      </c>
      <c r="E4104" s="1">
        <v>43157</v>
      </c>
      <c r="F4104">
        <v>2</v>
      </c>
      <c r="G4104">
        <v>5198</v>
      </c>
      <c r="H4104">
        <v>137</v>
      </c>
      <c r="I4104" t="s">
        <v>14</v>
      </c>
      <c r="J4104" t="s">
        <v>371</v>
      </c>
      <c r="K4104" t="s">
        <v>1694</v>
      </c>
      <c r="L4104" t="s">
        <v>16</v>
      </c>
    </row>
    <row r="4105" spans="1:12" x14ac:dyDescent="0.3">
      <c r="A4105">
        <v>1408</v>
      </c>
      <c r="B4105" t="s">
        <v>1632</v>
      </c>
      <c r="C4105" t="s">
        <v>502</v>
      </c>
      <c r="D4105" t="s">
        <v>370</v>
      </c>
      <c r="E4105" s="1">
        <v>43157</v>
      </c>
      <c r="F4105">
        <v>1</v>
      </c>
      <c r="G4105">
        <v>749.99</v>
      </c>
      <c r="H4105">
        <v>166</v>
      </c>
      <c r="I4105" t="s">
        <v>191</v>
      </c>
      <c r="J4105" t="s">
        <v>371</v>
      </c>
      <c r="K4105" t="s">
        <v>1689</v>
      </c>
      <c r="L4105" t="s">
        <v>16</v>
      </c>
    </row>
    <row r="4106" spans="1:12" x14ac:dyDescent="0.3">
      <c r="A4106">
        <v>1409</v>
      </c>
      <c r="B4106" t="s">
        <v>1451</v>
      </c>
      <c r="C4106" t="s">
        <v>515</v>
      </c>
      <c r="D4106" t="s">
        <v>409</v>
      </c>
      <c r="E4106" s="1">
        <v>43157</v>
      </c>
      <c r="F4106">
        <v>1</v>
      </c>
      <c r="G4106">
        <v>1299.99</v>
      </c>
      <c r="H4106">
        <v>170</v>
      </c>
      <c r="I4106" t="s">
        <v>191</v>
      </c>
      <c r="J4106" t="s">
        <v>410</v>
      </c>
      <c r="K4106" t="s">
        <v>1689</v>
      </c>
      <c r="L4106" t="s">
        <v>22</v>
      </c>
    </row>
    <row r="4107" spans="1:12" x14ac:dyDescent="0.3">
      <c r="A4107">
        <v>1409</v>
      </c>
      <c r="B4107" t="s">
        <v>1451</v>
      </c>
      <c r="C4107" t="s">
        <v>515</v>
      </c>
      <c r="D4107" t="s">
        <v>409</v>
      </c>
      <c r="E4107" s="1">
        <v>43157</v>
      </c>
      <c r="F4107">
        <v>2</v>
      </c>
      <c r="G4107">
        <v>6399.98</v>
      </c>
      <c r="H4107">
        <v>171</v>
      </c>
      <c r="I4107" t="s">
        <v>191</v>
      </c>
      <c r="J4107" t="s">
        <v>410</v>
      </c>
      <c r="K4107" t="s">
        <v>1689</v>
      </c>
      <c r="L4107" t="s">
        <v>22</v>
      </c>
    </row>
    <row r="4108" spans="1:12" x14ac:dyDescent="0.3">
      <c r="A4108">
        <v>1409</v>
      </c>
      <c r="B4108" t="s">
        <v>1451</v>
      </c>
      <c r="C4108" t="s">
        <v>515</v>
      </c>
      <c r="D4108" t="s">
        <v>409</v>
      </c>
      <c r="E4108" s="1">
        <v>43157</v>
      </c>
      <c r="F4108">
        <v>1</v>
      </c>
      <c r="G4108">
        <v>269.99</v>
      </c>
      <c r="H4108">
        <v>222</v>
      </c>
      <c r="I4108" t="s">
        <v>19</v>
      </c>
      <c r="J4108" t="s">
        <v>410</v>
      </c>
      <c r="K4108" t="s">
        <v>1691</v>
      </c>
      <c r="L4108" t="s">
        <v>22</v>
      </c>
    </row>
    <row r="4109" spans="1:12" x14ac:dyDescent="0.3">
      <c r="A4109">
        <v>1409</v>
      </c>
      <c r="B4109" t="s">
        <v>1451</v>
      </c>
      <c r="C4109" t="s">
        <v>515</v>
      </c>
      <c r="D4109" t="s">
        <v>409</v>
      </c>
      <c r="E4109" s="1">
        <v>43157</v>
      </c>
      <c r="F4109">
        <v>1</v>
      </c>
      <c r="G4109">
        <v>289.99</v>
      </c>
      <c r="H4109">
        <v>265</v>
      </c>
      <c r="I4109" t="s">
        <v>32</v>
      </c>
      <c r="J4109" t="s">
        <v>410</v>
      </c>
      <c r="K4109" t="s">
        <v>1697</v>
      </c>
      <c r="L4109" t="s">
        <v>22</v>
      </c>
    </row>
    <row r="4110" spans="1:12" x14ac:dyDescent="0.3">
      <c r="A4110">
        <v>1409</v>
      </c>
      <c r="B4110" t="s">
        <v>1451</v>
      </c>
      <c r="C4110" t="s">
        <v>515</v>
      </c>
      <c r="D4110" t="s">
        <v>409</v>
      </c>
      <c r="E4110" s="1">
        <v>43157</v>
      </c>
      <c r="F4110">
        <v>2</v>
      </c>
      <c r="G4110">
        <v>1799.98</v>
      </c>
      <c r="H4110">
        <v>301</v>
      </c>
      <c r="I4110" t="s">
        <v>38</v>
      </c>
      <c r="J4110" t="s">
        <v>410</v>
      </c>
      <c r="K4110" t="s">
        <v>1691</v>
      </c>
      <c r="L4110" t="s">
        <v>22</v>
      </c>
    </row>
    <row r="4111" spans="1:12" x14ac:dyDescent="0.3">
      <c r="A4111">
        <v>1410</v>
      </c>
      <c r="B4111" t="s">
        <v>1633</v>
      </c>
      <c r="C4111" t="s">
        <v>760</v>
      </c>
      <c r="D4111" t="s">
        <v>370</v>
      </c>
      <c r="E4111" s="1">
        <v>43158</v>
      </c>
      <c r="F4111">
        <v>2</v>
      </c>
      <c r="G4111">
        <v>9999.98</v>
      </c>
      <c r="H4111">
        <v>203</v>
      </c>
      <c r="I4111" t="s">
        <v>37</v>
      </c>
      <c r="J4111" t="s">
        <v>371</v>
      </c>
      <c r="K4111" t="s">
        <v>1689</v>
      </c>
      <c r="L4111" t="s">
        <v>17</v>
      </c>
    </row>
    <row r="4112" spans="1:12" x14ac:dyDescent="0.3">
      <c r="A4112">
        <v>1410</v>
      </c>
      <c r="B4112" t="s">
        <v>1633</v>
      </c>
      <c r="C4112" t="s">
        <v>760</v>
      </c>
      <c r="D4112" t="s">
        <v>370</v>
      </c>
      <c r="E4112" s="1">
        <v>43158</v>
      </c>
      <c r="F4112">
        <v>2</v>
      </c>
      <c r="G4112">
        <v>9999.98</v>
      </c>
      <c r="H4112">
        <v>205</v>
      </c>
      <c r="I4112" t="s">
        <v>37</v>
      </c>
      <c r="J4112" t="s">
        <v>371</v>
      </c>
      <c r="K4112" t="s">
        <v>1689</v>
      </c>
      <c r="L4112" t="s">
        <v>17</v>
      </c>
    </row>
    <row r="4113" spans="1:12" x14ac:dyDescent="0.3">
      <c r="A4113">
        <v>1410</v>
      </c>
      <c r="B4113" t="s">
        <v>1633</v>
      </c>
      <c r="C4113" t="s">
        <v>760</v>
      </c>
      <c r="D4113" t="s">
        <v>370</v>
      </c>
      <c r="E4113" s="1">
        <v>43158</v>
      </c>
      <c r="F4113">
        <v>1</v>
      </c>
      <c r="G4113">
        <v>679.99</v>
      </c>
      <c r="H4113">
        <v>304</v>
      </c>
      <c r="I4113" t="s">
        <v>38</v>
      </c>
      <c r="J4113" t="s">
        <v>371</v>
      </c>
      <c r="K4113" t="s">
        <v>1691</v>
      </c>
      <c r="L4113" t="s">
        <v>17</v>
      </c>
    </row>
    <row r="4114" spans="1:12" x14ac:dyDescent="0.3">
      <c r="A4114">
        <v>1411</v>
      </c>
      <c r="B4114" t="s">
        <v>336</v>
      </c>
      <c r="C4114" t="s">
        <v>81</v>
      </c>
      <c r="D4114" t="s">
        <v>13</v>
      </c>
      <c r="E4114" s="1">
        <v>43160</v>
      </c>
      <c r="F4114">
        <v>1</v>
      </c>
      <c r="G4114">
        <v>2999.99</v>
      </c>
      <c r="H4114">
        <v>9</v>
      </c>
      <c r="I4114" t="s">
        <v>37</v>
      </c>
      <c r="J4114" t="s">
        <v>15</v>
      </c>
      <c r="K4114" t="s">
        <v>1689</v>
      </c>
      <c r="L4114" t="s">
        <v>367</v>
      </c>
    </row>
    <row r="4115" spans="1:12" x14ac:dyDescent="0.3">
      <c r="A4115">
        <v>1411</v>
      </c>
      <c r="B4115" t="s">
        <v>336</v>
      </c>
      <c r="C4115" t="s">
        <v>81</v>
      </c>
      <c r="D4115" t="s">
        <v>13</v>
      </c>
      <c r="E4115" s="1">
        <v>43160</v>
      </c>
      <c r="F4115">
        <v>2</v>
      </c>
      <c r="G4115">
        <v>1499.98</v>
      </c>
      <c r="H4115">
        <v>308</v>
      </c>
      <c r="I4115" t="s">
        <v>38</v>
      </c>
      <c r="J4115" t="s">
        <v>15</v>
      </c>
      <c r="K4115" t="s">
        <v>1691</v>
      </c>
      <c r="L4115" t="s">
        <v>367</v>
      </c>
    </row>
    <row r="4116" spans="1:12" x14ac:dyDescent="0.3">
      <c r="A4116">
        <v>1412</v>
      </c>
      <c r="B4116" t="s">
        <v>1634</v>
      </c>
      <c r="C4116" t="s">
        <v>648</v>
      </c>
      <c r="D4116" t="s">
        <v>370</v>
      </c>
      <c r="E4116" s="1">
        <v>43160</v>
      </c>
      <c r="F4116">
        <v>1</v>
      </c>
      <c r="G4116">
        <v>5299.99</v>
      </c>
      <c r="H4116">
        <v>43</v>
      </c>
      <c r="I4116" t="s">
        <v>14</v>
      </c>
      <c r="J4116" t="s">
        <v>371</v>
      </c>
      <c r="K4116" t="s">
        <v>1689</v>
      </c>
      <c r="L4116" t="s">
        <v>17</v>
      </c>
    </row>
    <row r="4117" spans="1:12" x14ac:dyDescent="0.3">
      <c r="A4117">
        <v>1412</v>
      </c>
      <c r="B4117" t="s">
        <v>1634</v>
      </c>
      <c r="C4117" t="s">
        <v>648</v>
      </c>
      <c r="D4117" t="s">
        <v>370</v>
      </c>
      <c r="E4117" s="1">
        <v>43160</v>
      </c>
      <c r="F4117">
        <v>2</v>
      </c>
      <c r="G4117">
        <v>833.98</v>
      </c>
      <c r="H4117">
        <v>109</v>
      </c>
      <c r="I4117" t="s">
        <v>38</v>
      </c>
      <c r="J4117" t="s">
        <v>371</v>
      </c>
      <c r="K4117" t="s">
        <v>1696</v>
      </c>
      <c r="L4117" t="s">
        <v>17</v>
      </c>
    </row>
    <row r="4118" spans="1:12" x14ac:dyDescent="0.3">
      <c r="A4118">
        <v>1412</v>
      </c>
      <c r="B4118" t="s">
        <v>1634</v>
      </c>
      <c r="C4118" t="s">
        <v>648</v>
      </c>
      <c r="D4118" t="s">
        <v>370</v>
      </c>
      <c r="E4118" s="1">
        <v>43160</v>
      </c>
      <c r="F4118">
        <v>2</v>
      </c>
      <c r="G4118">
        <v>1839.98</v>
      </c>
      <c r="H4118">
        <v>180</v>
      </c>
      <c r="I4118" t="s">
        <v>191</v>
      </c>
      <c r="J4118" t="s">
        <v>371</v>
      </c>
      <c r="K4118" t="s">
        <v>1689</v>
      </c>
      <c r="L4118" t="s">
        <v>17</v>
      </c>
    </row>
    <row r="4119" spans="1:12" x14ac:dyDescent="0.3">
      <c r="A4119">
        <v>1413</v>
      </c>
      <c r="B4119" t="s">
        <v>1127</v>
      </c>
      <c r="C4119" t="s">
        <v>578</v>
      </c>
      <c r="D4119" t="s">
        <v>409</v>
      </c>
      <c r="E4119" s="1">
        <v>43160</v>
      </c>
      <c r="F4119">
        <v>2</v>
      </c>
      <c r="G4119">
        <v>559.98</v>
      </c>
      <c r="H4119">
        <v>297</v>
      </c>
      <c r="I4119" t="s">
        <v>32</v>
      </c>
      <c r="J4119" t="s">
        <v>410</v>
      </c>
      <c r="K4119" t="s">
        <v>1691</v>
      </c>
      <c r="L4119" t="s">
        <v>22</v>
      </c>
    </row>
    <row r="4120" spans="1:12" x14ac:dyDescent="0.3">
      <c r="A4120">
        <v>1414</v>
      </c>
      <c r="B4120" t="s">
        <v>1635</v>
      </c>
      <c r="C4120" t="s">
        <v>446</v>
      </c>
      <c r="D4120" t="s">
        <v>370</v>
      </c>
      <c r="E4120" s="1">
        <v>43162</v>
      </c>
      <c r="F4120">
        <v>2</v>
      </c>
      <c r="G4120">
        <v>5999.98</v>
      </c>
      <c r="H4120">
        <v>162</v>
      </c>
      <c r="I4120" t="s">
        <v>191</v>
      </c>
      <c r="J4120" t="s">
        <v>371</v>
      </c>
      <c r="K4120" t="s">
        <v>1689</v>
      </c>
      <c r="L4120" t="s">
        <v>17</v>
      </c>
    </row>
    <row r="4121" spans="1:12" x14ac:dyDescent="0.3">
      <c r="A4121">
        <v>1414</v>
      </c>
      <c r="B4121" t="s">
        <v>1635</v>
      </c>
      <c r="C4121" t="s">
        <v>446</v>
      </c>
      <c r="D4121" t="s">
        <v>370</v>
      </c>
      <c r="E4121" s="1">
        <v>43162</v>
      </c>
      <c r="F4121">
        <v>2</v>
      </c>
      <c r="G4121">
        <v>739.98</v>
      </c>
      <c r="H4121">
        <v>292</v>
      </c>
      <c r="I4121" t="s">
        <v>32</v>
      </c>
      <c r="J4121" t="s">
        <v>371</v>
      </c>
      <c r="K4121" t="s">
        <v>1691</v>
      </c>
      <c r="L4121" t="s">
        <v>17</v>
      </c>
    </row>
    <row r="4122" spans="1:12" x14ac:dyDescent="0.3">
      <c r="A4122">
        <v>1415</v>
      </c>
      <c r="B4122" t="s">
        <v>1636</v>
      </c>
      <c r="C4122" t="s">
        <v>483</v>
      </c>
      <c r="D4122" t="s">
        <v>370</v>
      </c>
      <c r="E4122" s="1">
        <v>43162</v>
      </c>
      <c r="F4122">
        <v>1</v>
      </c>
      <c r="G4122">
        <v>429</v>
      </c>
      <c r="H4122">
        <v>17</v>
      </c>
      <c r="I4122" t="s">
        <v>19</v>
      </c>
      <c r="J4122" t="s">
        <v>371</v>
      </c>
      <c r="K4122" t="s">
        <v>1693</v>
      </c>
      <c r="L4122" t="s">
        <v>17</v>
      </c>
    </row>
    <row r="4123" spans="1:12" x14ac:dyDescent="0.3">
      <c r="A4123">
        <v>1415</v>
      </c>
      <c r="B4123" t="s">
        <v>1636</v>
      </c>
      <c r="C4123" t="s">
        <v>483</v>
      </c>
      <c r="D4123" t="s">
        <v>370</v>
      </c>
      <c r="E4123" s="1">
        <v>43162</v>
      </c>
      <c r="F4123">
        <v>2</v>
      </c>
      <c r="G4123">
        <v>3265.98</v>
      </c>
      <c r="H4123">
        <v>31</v>
      </c>
      <c r="I4123" t="s">
        <v>14</v>
      </c>
      <c r="J4123" t="s">
        <v>371</v>
      </c>
      <c r="K4123" t="s">
        <v>1690</v>
      </c>
      <c r="L4123" t="s">
        <v>17</v>
      </c>
    </row>
    <row r="4124" spans="1:12" x14ac:dyDescent="0.3">
      <c r="A4124">
        <v>1415</v>
      </c>
      <c r="B4124" t="s">
        <v>1636</v>
      </c>
      <c r="C4124" t="s">
        <v>483</v>
      </c>
      <c r="D4124" t="s">
        <v>370</v>
      </c>
      <c r="E4124" s="1">
        <v>43162</v>
      </c>
      <c r="F4124">
        <v>1</v>
      </c>
      <c r="G4124">
        <v>659.99</v>
      </c>
      <c r="H4124">
        <v>245</v>
      </c>
      <c r="I4124" t="s">
        <v>19</v>
      </c>
      <c r="J4124" t="s">
        <v>371</v>
      </c>
      <c r="K4124" t="s">
        <v>1691</v>
      </c>
      <c r="L4124" t="s">
        <v>17</v>
      </c>
    </row>
    <row r="4125" spans="1:12" x14ac:dyDescent="0.3">
      <c r="A4125">
        <v>1415</v>
      </c>
      <c r="B4125" t="s">
        <v>1636</v>
      </c>
      <c r="C4125" t="s">
        <v>483</v>
      </c>
      <c r="D4125" t="s">
        <v>370</v>
      </c>
      <c r="E4125" s="1">
        <v>43162</v>
      </c>
      <c r="F4125">
        <v>2</v>
      </c>
      <c r="G4125">
        <v>499.98</v>
      </c>
      <c r="H4125">
        <v>264</v>
      </c>
      <c r="I4125" t="s">
        <v>32</v>
      </c>
      <c r="J4125" t="s">
        <v>371</v>
      </c>
      <c r="K4125" t="s">
        <v>1697</v>
      </c>
      <c r="L4125" t="s">
        <v>17</v>
      </c>
    </row>
    <row r="4126" spans="1:12" x14ac:dyDescent="0.3">
      <c r="A4126">
        <v>1416</v>
      </c>
      <c r="B4126" t="s">
        <v>1637</v>
      </c>
      <c r="C4126" t="s">
        <v>492</v>
      </c>
      <c r="D4126" t="s">
        <v>409</v>
      </c>
      <c r="E4126" s="1">
        <v>43162</v>
      </c>
      <c r="F4126">
        <v>2</v>
      </c>
      <c r="G4126">
        <v>419.98</v>
      </c>
      <c r="H4126">
        <v>92</v>
      </c>
      <c r="I4126" t="s">
        <v>32</v>
      </c>
      <c r="J4126" t="s">
        <v>410</v>
      </c>
      <c r="K4126" t="s">
        <v>1695</v>
      </c>
      <c r="L4126" t="s">
        <v>22</v>
      </c>
    </row>
    <row r="4127" spans="1:12" x14ac:dyDescent="0.3">
      <c r="A4127">
        <v>1416</v>
      </c>
      <c r="B4127" t="s">
        <v>1637</v>
      </c>
      <c r="C4127" t="s">
        <v>492</v>
      </c>
      <c r="D4127" t="s">
        <v>409</v>
      </c>
      <c r="E4127" s="1">
        <v>43162</v>
      </c>
      <c r="F4127">
        <v>1</v>
      </c>
      <c r="G4127">
        <v>3499.99</v>
      </c>
      <c r="H4127">
        <v>194</v>
      </c>
      <c r="I4127" t="s">
        <v>37</v>
      </c>
      <c r="J4127" t="s">
        <v>410</v>
      </c>
      <c r="K4127" t="s">
        <v>1689</v>
      </c>
      <c r="L4127" t="s">
        <v>22</v>
      </c>
    </row>
    <row r="4128" spans="1:12" x14ac:dyDescent="0.3">
      <c r="A4128">
        <v>1416</v>
      </c>
      <c r="B4128" t="s">
        <v>1637</v>
      </c>
      <c r="C4128" t="s">
        <v>492</v>
      </c>
      <c r="D4128" t="s">
        <v>409</v>
      </c>
      <c r="E4128" s="1">
        <v>43162</v>
      </c>
      <c r="F4128">
        <v>2</v>
      </c>
      <c r="G4128">
        <v>1399.98</v>
      </c>
      <c r="H4128">
        <v>242</v>
      </c>
      <c r="I4128" t="s">
        <v>19</v>
      </c>
      <c r="J4128" t="s">
        <v>410</v>
      </c>
      <c r="K4128" t="s">
        <v>1691</v>
      </c>
      <c r="L4128" t="s">
        <v>22</v>
      </c>
    </row>
    <row r="4129" spans="1:12" x14ac:dyDescent="0.3">
      <c r="A4129">
        <v>1417</v>
      </c>
      <c r="B4129" t="s">
        <v>337</v>
      </c>
      <c r="C4129" t="s">
        <v>201</v>
      </c>
      <c r="D4129" t="s">
        <v>13</v>
      </c>
      <c r="E4129" s="1">
        <v>43163</v>
      </c>
      <c r="F4129">
        <v>2</v>
      </c>
      <c r="G4129">
        <v>1279.98</v>
      </c>
      <c r="H4129">
        <v>219</v>
      </c>
      <c r="I4129" t="s">
        <v>19</v>
      </c>
      <c r="J4129" t="s">
        <v>15</v>
      </c>
      <c r="K4129" t="s">
        <v>1691</v>
      </c>
      <c r="L4129" t="s">
        <v>367</v>
      </c>
    </row>
    <row r="4130" spans="1:12" x14ac:dyDescent="0.3">
      <c r="A4130">
        <v>1418</v>
      </c>
      <c r="B4130" t="s">
        <v>1638</v>
      </c>
      <c r="C4130" t="s">
        <v>426</v>
      </c>
      <c r="D4130" t="s">
        <v>370</v>
      </c>
      <c r="E4130" s="1">
        <v>43163</v>
      </c>
      <c r="F4130">
        <v>2</v>
      </c>
      <c r="G4130">
        <v>4999.9799999999996</v>
      </c>
      <c r="H4130">
        <v>120</v>
      </c>
      <c r="I4130" t="s">
        <v>14</v>
      </c>
      <c r="J4130" t="s">
        <v>371</v>
      </c>
      <c r="K4130" t="s">
        <v>1689</v>
      </c>
      <c r="L4130" t="s">
        <v>16</v>
      </c>
    </row>
    <row r="4131" spans="1:12" x14ac:dyDescent="0.3">
      <c r="A4131">
        <v>1418</v>
      </c>
      <c r="B4131" t="s">
        <v>1638</v>
      </c>
      <c r="C4131" t="s">
        <v>426</v>
      </c>
      <c r="D4131" t="s">
        <v>370</v>
      </c>
      <c r="E4131" s="1">
        <v>43163</v>
      </c>
      <c r="F4131">
        <v>2</v>
      </c>
      <c r="G4131">
        <v>1359.98</v>
      </c>
      <c r="H4131">
        <v>243</v>
      </c>
      <c r="I4131" t="s">
        <v>19</v>
      </c>
      <c r="J4131" t="s">
        <v>371</v>
      </c>
      <c r="K4131" t="s">
        <v>1691</v>
      </c>
      <c r="L4131" t="s">
        <v>16</v>
      </c>
    </row>
    <row r="4132" spans="1:12" x14ac:dyDescent="0.3">
      <c r="A4132">
        <v>1419</v>
      </c>
      <c r="B4132" t="s">
        <v>1639</v>
      </c>
      <c r="C4132" t="s">
        <v>653</v>
      </c>
      <c r="D4132" t="s">
        <v>370</v>
      </c>
      <c r="E4132" s="1">
        <v>43163</v>
      </c>
      <c r="F4132">
        <v>1</v>
      </c>
      <c r="G4132">
        <v>1499</v>
      </c>
      <c r="H4132">
        <v>124</v>
      </c>
      <c r="I4132" t="s">
        <v>14</v>
      </c>
      <c r="J4132" t="s">
        <v>371</v>
      </c>
      <c r="K4132" t="s">
        <v>1690</v>
      </c>
      <c r="L4132" t="s">
        <v>16</v>
      </c>
    </row>
    <row r="4133" spans="1:12" x14ac:dyDescent="0.3">
      <c r="A4133">
        <v>1419</v>
      </c>
      <c r="B4133" t="s">
        <v>1639</v>
      </c>
      <c r="C4133" t="s">
        <v>653</v>
      </c>
      <c r="D4133" t="s">
        <v>370</v>
      </c>
      <c r="E4133" s="1">
        <v>43163</v>
      </c>
      <c r="F4133">
        <v>1</v>
      </c>
      <c r="G4133">
        <v>899.99</v>
      </c>
      <c r="H4133">
        <v>234</v>
      </c>
      <c r="I4133" t="s">
        <v>19</v>
      </c>
      <c r="J4133" t="s">
        <v>371</v>
      </c>
      <c r="K4133" t="s">
        <v>1691</v>
      </c>
      <c r="L4133" t="s">
        <v>16</v>
      </c>
    </row>
    <row r="4134" spans="1:12" x14ac:dyDescent="0.3">
      <c r="A4134">
        <v>1419</v>
      </c>
      <c r="B4134" t="s">
        <v>1639</v>
      </c>
      <c r="C4134" t="s">
        <v>653</v>
      </c>
      <c r="D4134" t="s">
        <v>370</v>
      </c>
      <c r="E4134" s="1">
        <v>43163</v>
      </c>
      <c r="F4134">
        <v>2</v>
      </c>
      <c r="G4134">
        <v>1799.98</v>
      </c>
      <c r="H4134">
        <v>235</v>
      </c>
      <c r="I4134" t="s">
        <v>19</v>
      </c>
      <c r="J4134" t="s">
        <v>371</v>
      </c>
      <c r="K4134" t="s">
        <v>1691</v>
      </c>
      <c r="L4134" t="s">
        <v>16</v>
      </c>
    </row>
    <row r="4135" spans="1:12" x14ac:dyDescent="0.3">
      <c r="A4135">
        <v>1420</v>
      </c>
      <c r="B4135" t="s">
        <v>1640</v>
      </c>
      <c r="C4135" t="s">
        <v>558</v>
      </c>
      <c r="D4135" t="s">
        <v>370</v>
      </c>
      <c r="E4135" s="1">
        <v>43163</v>
      </c>
      <c r="F4135">
        <v>1</v>
      </c>
      <c r="G4135">
        <v>1899</v>
      </c>
      <c r="H4135">
        <v>128</v>
      </c>
      <c r="I4135" t="s">
        <v>14</v>
      </c>
      <c r="J4135" t="s">
        <v>371</v>
      </c>
      <c r="K4135" t="s">
        <v>1690</v>
      </c>
      <c r="L4135" t="s">
        <v>17</v>
      </c>
    </row>
    <row r="4136" spans="1:12" x14ac:dyDescent="0.3">
      <c r="A4136">
        <v>1420</v>
      </c>
      <c r="B4136" t="s">
        <v>1640</v>
      </c>
      <c r="C4136" t="s">
        <v>558</v>
      </c>
      <c r="D4136" t="s">
        <v>370</v>
      </c>
      <c r="E4136" s="1">
        <v>43163</v>
      </c>
      <c r="F4136">
        <v>2</v>
      </c>
      <c r="G4136">
        <v>6999.98</v>
      </c>
      <c r="H4136">
        <v>194</v>
      </c>
      <c r="I4136" t="s">
        <v>37</v>
      </c>
      <c r="J4136" t="s">
        <v>371</v>
      </c>
      <c r="K4136" t="s">
        <v>1689</v>
      </c>
      <c r="L4136" t="s">
        <v>17</v>
      </c>
    </row>
    <row r="4137" spans="1:12" x14ac:dyDescent="0.3">
      <c r="A4137">
        <v>1420</v>
      </c>
      <c r="B4137" t="s">
        <v>1640</v>
      </c>
      <c r="C4137" t="s">
        <v>558</v>
      </c>
      <c r="D4137" t="s">
        <v>370</v>
      </c>
      <c r="E4137" s="1">
        <v>43163</v>
      </c>
      <c r="F4137">
        <v>1</v>
      </c>
      <c r="G4137">
        <v>2299.9899999999998</v>
      </c>
      <c r="H4137">
        <v>197</v>
      </c>
      <c r="I4137" t="s">
        <v>37</v>
      </c>
      <c r="J4137" t="s">
        <v>371</v>
      </c>
      <c r="K4137" t="s">
        <v>1689</v>
      </c>
      <c r="L4137" t="s">
        <v>17</v>
      </c>
    </row>
    <row r="4138" spans="1:12" x14ac:dyDescent="0.3">
      <c r="A4138">
        <v>1421</v>
      </c>
      <c r="B4138" t="s">
        <v>1641</v>
      </c>
      <c r="C4138" t="s">
        <v>543</v>
      </c>
      <c r="D4138" t="s">
        <v>370</v>
      </c>
      <c r="E4138" s="1">
        <v>43164</v>
      </c>
      <c r="F4138">
        <v>2</v>
      </c>
      <c r="G4138">
        <v>559.98</v>
      </c>
      <c r="H4138">
        <v>298</v>
      </c>
      <c r="I4138" t="s">
        <v>32</v>
      </c>
      <c r="J4138" t="s">
        <v>371</v>
      </c>
      <c r="K4138" t="s">
        <v>1691</v>
      </c>
      <c r="L4138" t="s">
        <v>17</v>
      </c>
    </row>
    <row r="4139" spans="1:12" x14ac:dyDescent="0.3">
      <c r="A4139">
        <v>1422</v>
      </c>
      <c r="B4139" t="s">
        <v>1642</v>
      </c>
      <c r="C4139" t="s">
        <v>1362</v>
      </c>
      <c r="D4139" t="s">
        <v>409</v>
      </c>
      <c r="E4139" s="1">
        <v>43164</v>
      </c>
      <c r="F4139">
        <v>2</v>
      </c>
      <c r="G4139">
        <v>1523.98</v>
      </c>
      <c r="H4139">
        <v>80</v>
      </c>
      <c r="I4139" t="s">
        <v>19</v>
      </c>
      <c r="J4139" t="s">
        <v>410</v>
      </c>
      <c r="K4139" t="s">
        <v>1696</v>
      </c>
      <c r="L4139" t="s">
        <v>22</v>
      </c>
    </row>
    <row r="4140" spans="1:12" x14ac:dyDescent="0.3">
      <c r="A4140">
        <v>1422</v>
      </c>
      <c r="B4140" t="s">
        <v>1642</v>
      </c>
      <c r="C4140" t="s">
        <v>1362</v>
      </c>
      <c r="D4140" t="s">
        <v>409</v>
      </c>
      <c r="E4140" s="1">
        <v>43164</v>
      </c>
      <c r="F4140">
        <v>2</v>
      </c>
      <c r="G4140">
        <v>1839.98</v>
      </c>
      <c r="H4140">
        <v>180</v>
      </c>
      <c r="I4140" t="s">
        <v>191</v>
      </c>
      <c r="J4140" t="s">
        <v>410</v>
      </c>
      <c r="K4140" t="s">
        <v>1689</v>
      </c>
      <c r="L4140" t="s">
        <v>22</v>
      </c>
    </row>
    <row r="4141" spans="1:12" x14ac:dyDescent="0.3">
      <c r="A4141">
        <v>1422</v>
      </c>
      <c r="B4141" t="s">
        <v>1642</v>
      </c>
      <c r="C4141" t="s">
        <v>1362</v>
      </c>
      <c r="D4141" t="s">
        <v>409</v>
      </c>
      <c r="E4141" s="1">
        <v>43164</v>
      </c>
      <c r="F4141">
        <v>1</v>
      </c>
      <c r="G4141">
        <v>679.99</v>
      </c>
      <c r="H4141">
        <v>243</v>
      </c>
      <c r="I4141" t="s">
        <v>19</v>
      </c>
      <c r="J4141" t="s">
        <v>410</v>
      </c>
      <c r="K4141" t="s">
        <v>1691</v>
      </c>
      <c r="L4141" t="s">
        <v>22</v>
      </c>
    </row>
    <row r="4142" spans="1:12" x14ac:dyDescent="0.3">
      <c r="A4142">
        <v>1423</v>
      </c>
      <c r="B4142" t="s">
        <v>338</v>
      </c>
      <c r="C4142" t="s">
        <v>44</v>
      </c>
      <c r="D4142" t="s">
        <v>13</v>
      </c>
      <c r="E4142" s="1">
        <v>43165</v>
      </c>
      <c r="F4142">
        <v>1</v>
      </c>
      <c r="G4142">
        <v>416.99</v>
      </c>
      <c r="H4142">
        <v>71</v>
      </c>
      <c r="I4142" t="s">
        <v>19</v>
      </c>
      <c r="J4142" t="s">
        <v>15</v>
      </c>
      <c r="K4142" t="s">
        <v>1696</v>
      </c>
      <c r="L4142" t="s">
        <v>367</v>
      </c>
    </row>
    <row r="4143" spans="1:12" x14ac:dyDescent="0.3">
      <c r="A4143">
        <v>1423</v>
      </c>
      <c r="B4143" t="s">
        <v>338</v>
      </c>
      <c r="C4143" t="s">
        <v>44</v>
      </c>
      <c r="D4143" t="s">
        <v>13</v>
      </c>
      <c r="E4143" s="1">
        <v>43165</v>
      </c>
      <c r="F4143">
        <v>2</v>
      </c>
      <c r="G4143">
        <v>979.98</v>
      </c>
      <c r="H4143">
        <v>113</v>
      </c>
      <c r="I4143" t="s">
        <v>14</v>
      </c>
      <c r="J4143" t="s">
        <v>15</v>
      </c>
      <c r="K4143" t="s">
        <v>1689</v>
      </c>
      <c r="L4143" t="s">
        <v>367</v>
      </c>
    </row>
    <row r="4144" spans="1:12" x14ac:dyDescent="0.3">
      <c r="A4144">
        <v>1423</v>
      </c>
      <c r="B4144" t="s">
        <v>338</v>
      </c>
      <c r="C4144" t="s">
        <v>44</v>
      </c>
      <c r="D4144" t="s">
        <v>13</v>
      </c>
      <c r="E4144" s="1">
        <v>43165</v>
      </c>
      <c r="F4144">
        <v>1</v>
      </c>
      <c r="G4144">
        <v>749.99</v>
      </c>
      <c r="H4144">
        <v>249</v>
      </c>
      <c r="I4144" t="s">
        <v>19</v>
      </c>
      <c r="J4144" t="s">
        <v>15</v>
      </c>
      <c r="K4144" t="s">
        <v>1691</v>
      </c>
      <c r="L4144" t="s">
        <v>367</v>
      </c>
    </row>
    <row r="4145" spans="1:12" x14ac:dyDescent="0.3">
      <c r="A4145">
        <v>1423</v>
      </c>
      <c r="B4145" t="s">
        <v>338</v>
      </c>
      <c r="C4145" t="s">
        <v>44</v>
      </c>
      <c r="D4145" t="s">
        <v>13</v>
      </c>
      <c r="E4145" s="1">
        <v>43165</v>
      </c>
      <c r="F4145">
        <v>1</v>
      </c>
      <c r="G4145">
        <v>449.99</v>
      </c>
      <c r="H4145">
        <v>302</v>
      </c>
      <c r="I4145" t="s">
        <v>38</v>
      </c>
      <c r="J4145" t="s">
        <v>15</v>
      </c>
      <c r="K4145" t="s">
        <v>1691</v>
      </c>
      <c r="L4145" t="s">
        <v>367</v>
      </c>
    </row>
    <row r="4146" spans="1:12" x14ac:dyDescent="0.3">
      <c r="A4146">
        <v>1424</v>
      </c>
      <c r="B4146" t="s">
        <v>339</v>
      </c>
      <c r="C4146" t="s">
        <v>112</v>
      </c>
      <c r="D4146" t="s">
        <v>13</v>
      </c>
      <c r="E4146" s="1">
        <v>43166</v>
      </c>
      <c r="F4146">
        <v>2</v>
      </c>
      <c r="G4146">
        <v>9999.98</v>
      </c>
      <c r="H4146">
        <v>140</v>
      </c>
      <c r="I4146" t="s">
        <v>14</v>
      </c>
      <c r="J4146" t="s">
        <v>15</v>
      </c>
      <c r="K4146" t="s">
        <v>1689</v>
      </c>
      <c r="L4146" t="s">
        <v>367</v>
      </c>
    </row>
    <row r="4147" spans="1:12" x14ac:dyDescent="0.3">
      <c r="A4147">
        <v>1425</v>
      </c>
      <c r="B4147" t="s">
        <v>1643</v>
      </c>
      <c r="C4147" t="s">
        <v>744</v>
      </c>
      <c r="D4147" t="s">
        <v>370</v>
      </c>
      <c r="E4147" s="1">
        <v>43166</v>
      </c>
      <c r="F4147">
        <v>2</v>
      </c>
      <c r="G4147">
        <v>6399.98</v>
      </c>
      <c r="H4147">
        <v>54</v>
      </c>
      <c r="I4147" t="s">
        <v>191</v>
      </c>
      <c r="J4147" t="s">
        <v>371</v>
      </c>
      <c r="K4147" t="s">
        <v>1689</v>
      </c>
      <c r="L4147" t="s">
        <v>16</v>
      </c>
    </row>
    <row r="4148" spans="1:12" x14ac:dyDescent="0.3">
      <c r="A4148">
        <v>1425</v>
      </c>
      <c r="B4148" t="s">
        <v>1643</v>
      </c>
      <c r="C4148" t="s">
        <v>744</v>
      </c>
      <c r="D4148" t="s">
        <v>370</v>
      </c>
      <c r="E4148" s="1">
        <v>43166</v>
      </c>
      <c r="F4148">
        <v>1</v>
      </c>
      <c r="G4148">
        <v>209.99</v>
      </c>
      <c r="H4148">
        <v>93</v>
      </c>
      <c r="I4148" t="s">
        <v>32</v>
      </c>
      <c r="J4148" t="s">
        <v>371</v>
      </c>
      <c r="K4148" t="s">
        <v>1695</v>
      </c>
      <c r="L4148" t="s">
        <v>16</v>
      </c>
    </row>
    <row r="4149" spans="1:12" x14ac:dyDescent="0.3">
      <c r="A4149">
        <v>1425</v>
      </c>
      <c r="B4149" t="s">
        <v>1643</v>
      </c>
      <c r="C4149" t="s">
        <v>744</v>
      </c>
      <c r="D4149" t="s">
        <v>370</v>
      </c>
      <c r="E4149" s="1">
        <v>43166</v>
      </c>
      <c r="F4149">
        <v>2</v>
      </c>
      <c r="G4149">
        <v>3599.98</v>
      </c>
      <c r="H4149">
        <v>145</v>
      </c>
      <c r="I4149" t="s">
        <v>191</v>
      </c>
      <c r="J4149" t="s">
        <v>371</v>
      </c>
      <c r="K4149" t="s">
        <v>1689</v>
      </c>
      <c r="L4149" t="s">
        <v>16</v>
      </c>
    </row>
    <row r="4150" spans="1:12" x14ac:dyDescent="0.3">
      <c r="A4150">
        <v>1425</v>
      </c>
      <c r="B4150" t="s">
        <v>1643</v>
      </c>
      <c r="C4150" t="s">
        <v>744</v>
      </c>
      <c r="D4150" t="s">
        <v>370</v>
      </c>
      <c r="E4150" s="1">
        <v>43166</v>
      </c>
      <c r="F4150">
        <v>2</v>
      </c>
      <c r="G4150">
        <v>639.98</v>
      </c>
      <c r="H4150">
        <v>227</v>
      </c>
      <c r="I4150" t="s">
        <v>19</v>
      </c>
      <c r="J4150" t="s">
        <v>371</v>
      </c>
      <c r="K4150" t="s">
        <v>1691</v>
      </c>
      <c r="L4150" t="s">
        <v>16</v>
      </c>
    </row>
    <row r="4151" spans="1:12" x14ac:dyDescent="0.3">
      <c r="A4151">
        <v>1425</v>
      </c>
      <c r="B4151" t="s">
        <v>1643</v>
      </c>
      <c r="C4151" t="s">
        <v>744</v>
      </c>
      <c r="D4151" t="s">
        <v>370</v>
      </c>
      <c r="E4151" s="1">
        <v>43166</v>
      </c>
      <c r="F4151">
        <v>1</v>
      </c>
      <c r="G4151">
        <v>89.99</v>
      </c>
      <c r="H4151">
        <v>263</v>
      </c>
      <c r="I4151" t="s">
        <v>32</v>
      </c>
      <c r="J4151" t="s">
        <v>371</v>
      </c>
      <c r="K4151" t="s">
        <v>1697</v>
      </c>
      <c r="L4151" t="s">
        <v>16</v>
      </c>
    </row>
    <row r="4152" spans="1:12" x14ac:dyDescent="0.3">
      <c r="A4152">
        <v>1426</v>
      </c>
      <c r="B4152" t="s">
        <v>1644</v>
      </c>
      <c r="C4152" t="s">
        <v>453</v>
      </c>
      <c r="D4152" t="s">
        <v>370</v>
      </c>
      <c r="E4152" s="1">
        <v>43166</v>
      </c>
      <c r="F4152">
        <v>2</v>
      </c>
      <c r="G4152">
        <v>1199.98</v>
      </c>
      <c r="H4152">
        <v>20</v>
      </c>
      <c r="I4152" t="s">
        <v>19</v>
      </c>
      <c r="J4152" t="s">
        <v>371</v>
      </c>
      <c r="K4152" t="s">
        <v>1691</v>
      </c>
      <c r="L4152" t="s">
        <v>16</v>
      </c>
    </row>
    <row r="4153" spans="1:12" x14ac:dyDescent="0.3">
      <c r="A4153">
        <v>1426</v>
      </c>
      <c r="B4153" t="s">
        <v>1644</v>
      </c>
      <c r="C4153" t="s">
        <v>453</v>
      </c>
      <c r="D4153" t="s">
        <v>370</v>
      </c>
      <c r="E4153" s="1">
        <v>43166</v>
      </c>
      <c r="F4153">
        <v>1</v>
      </c>
      <c r="G4153">
        <v>749.99</v>
      </c>
      <c r="H4153">
        <v>215</v>
      </c>
      <c r="I4153" t="s">
        <v>19</v>
      </c>
      <c r="J4153" t="s">
        <v>371</v>
      </c>
      <c r="K4153" t="s">
        <v>1691</v>
      </c>
      <c r="L4153" t="s">
        <v>16</v>
      </c>
    </row>
    <row r="4154" spans="1:12" x14ac:dyDescent="0.3">
      <c r="A4154">
        <v>1426</v>
      </c>
      <c r="B4154" t="s">
        <v>1644</v>
      </c>
      <c r="C4154" t="s">
        <v>453</v>
      </c>
      <c r="D4154" t="s">
        <v>370</v>
      </c>
      <c r="E4154" s="1">
        <v>43166</v>
      </c>
      <c r="F4154">
        <v>1</v>
      </c>
      <c r="G4154">
        <v>319.99</v>
      </c>
      <c r="H4154">
        <v>281</v>
      </c>
      <c r="I4154" t="s">
        <v>32</v>
      </c>
      <c r="J4154" t="s">
        <v>371</v>
      </c>
      <c r="K4154" t="s">
        <v>1691</v>
      </c>
      <c r="L4154" t="s">
        <v>16</v>
      </c>
    </row>
    <row r="4155" spans="1:12" x14ac:dyDescent="0.3">
      <c r="A4155">
        <v>1427</v>
      </c>
      <c r="B4155" t="s">
        <v>1645</v>
      </c>
      <c r="C4155" t="s">
        <v>474</v>
      </c>
      <c r="D4155" t="s">
        <v>370</v>
      </c>
      <c r="E4155" s="1">
        <v>43166</v>
      </c>
      <c r="F4155">
        <v>1</v>
      </c>
      <c r="G4155">
        <v>2999.99</v>
      </c>
      <c r="H4155">
        <v>139</v>
      </c>
      <c r="I4155" t="s">
        <v>14</v>
      </c>
      <c r="J4155" t="s">
        <v>371</v>
      </c>
      <c r="K4155" t="s">
        <v>1689</v>
      </c>
      <c r="L4155" t="s">
        <v>16</v>
      </c>
    </row>
    <row r="4156" spans="1:12" x14ac:dyDescent="0.3">
      <c r="A4156">
        <v>1427</v>
      </c>
      <c r="B4156" t="s">
        <v>1645</v>
      </c>
      <c r="C4156" t="s">
        <v>474</v>
      </c>
      <c r="D4156" t="s">
        <v>370</v>
      </c>
      <c r="E4156" s="1">
        <v>43166</v>
      </c>
      <c r="F4156">
        <v>2</v>
      </c>
      <c r="G4156">
        <v>3098</v>
      </c>
      <c r="H4156">
        <v>164</v>
      </c>
      <c r="I4156" t="s">
        <v>191</v>
      </c>
      <c r="J4156" t="s">
        <v>371</v>
      </c>
      <c r="K4156" t="s">
        <v>1690</v>
      </c>
      <c r="L4156" t="s">
        <v>16</v>
      </c>
    </row>
    <row r="4157" spans="1:12" x14ac:dyDescent="0.3">
      <c r="A4157">
        <v>1427</v>
      </c>
      <c r="B4157" t="s">
        <v>1645</v>
      </c>
      <c r="C4157" t="s">
        <v>474</v>
      </c>
      <c r="D4157" t="s">
        <v>370</v>
      </c>
      <c r="E4157" s="1">
        <v>43166</v>
      </c>
      <c r="F4157">
        <v>2</v>
      </c>
      <c r="G4157">
        <v>859.98</v>
      </c>
      <c r="H4157">
        <v>230</v>
      </c>
      <c r="I4157" t="s">
        <v>19</v>
      </c>
      <c r="J4157" t="s">
        <v>371</v>
      </c>
      <c r="K4157" t="s">
        <v>1691</v>
      </c>
      <c r="L4157" t="s">
        <v>16</v>
      </c>
    </row>
    <row r="4158" spans="1:12" x14ac:dyDescent="0.3">
      <c r="A4158">
        <v>1428</v>
      </c>
      <c r="B4158" t="s">
        <v>1646</v>
      </c>
      <c r="C4158" t="s">
        <v>455</v>
      </c>
      <c r="D4158" t="s">
        <v>370</v>
      </c>
      <c r="E4158" s="1">
        <v>43167</v>
      </c>
      <c r="F4158">
        <v>1</v>
      </c>
      <c r="G4158">
        <v>2499.9899999999998</v>
      </c>
      <c r="H4158">
        <v>28</v>
      </c>
      <c r="I4158" t="s">
        <v>14</v>
      </c>
      <c r="J4158" t="s">
        <v>371</v>
      </c>
      <c r="K4158" t="s">
        <v>1690</v>
      </c>
      <c r="L4158" t="s">
        <v>17</v>
      </c>
    </row>
    <row r="4159" spans="1:12" x14ac:dyDescent="0.3">
      <c r="A4159">
        <v>1428</v>
      </c>
      <c r="B4159" t="s">
        <v>1646</v>
      </c>
      <c r="C4159" t="s">
        <v>455</v>
      </c>
      <c r="D4159" t="s">
        <v>370</v>
      </c>
      <c r="E4159" s="1">
        <v>43167</v>
      </c>
      <c r="F4159">
        <v>1</v>
      </c>
      <c r="G4159">
        <v>469.99</v>
      </c>
      <c r="H4159">
        <v>126</v>
      </c>
      <c r="I4159" t="s">
        <v>14</v>
      </c>
      <c r="J4159" t="s">
        <v>371</v>
      </c>
      <c r="K4159" t="s">
        <v>1690</v>
      </c>
      <c r="L4159" t="s">
        <v>17</v>
      </c>
    </row>
    <row r="4160" spans="1:12" x14ac:dyDescent="0.3">
      <c r="A4160">
        <v>1428</v>
      </c>
      <c r="B4160" t="s">
        <v>1646</v>
      </c>
      <c r="C4160" t="s">
        <v>455</v>
      </c>
      <c r="D4160" t="s">
        <v>370</v>
      </c>
      <c r="E4160" s="1">
        <v>43167</v>
      </c>
      <c r="F4160">
        <v>2</v>
      </c>
      <c r="G4160">
        <v>5599.98</v>
      </c>
      <c r="H4160">
        <v>187</v>
      </c>
      <c r="I4160" t="s">
        <v>37</v>
      </c>
      <c r="J4160" t="s">
        <v>371</v>
      </c>
      <c r="K4160" t="s">
        <v>1689</v>
      </c>
      <c r="L4160" t="s">
        <v>17</v>
      </c>
    </row>
    <row r="4161" spans="1:12" x14ac:dyDescent="0.3">
      <c r="A4161">
        <v>1428</v>
      </c>
      <c r="B4161" t="s">
        <v>1646</v>
      </c>
      <c r="C4161" t="s">
        <v>455</v>
      </c>
      <c r="D4161" t="s">
        <v>370</v>
      </c>
      <c r="E4161" s="1">
        <v>43167</v>
      </c>
      <c r="F4161">
        <v>2</v>
      </c>
      <c r="G4161">
        <v>6999.98</v>
      </c>
      <c r="H4161">
        <v>194</v>
      </c>
      <c r="I4161" t="s">
        <v>37</v>
      </c>
      <c r="J4161" t="s">
        <v>371</v>
      </c>
      <c r="K4161" t="s">
        <v>1689</v>
      </c>
      <c r="L4161" t="s">
        <v>17</v>
      </c>
    </row>
    <row r="4162" spans="1:12" x14ac:dyDescent="0.3">
      <c r="A4162">
        <v>1428</v>
      </c>
      <c r="B4162" t="s">
        <v>1646</v>
      </c>
      <c r="C4162" t="s">
        <v>455</v>
      </c>
      <c r="D4162" t="s">
        <v>370</v>
      </c>
      <c r="E4162" s="1">
        <v>43167</v>
      </c>
      <c r="F4162">
        <v>2</v>
      </c>
      <c r="G4162">
        <v>1799.98</v>
      </c>
      <c r="H4162">
        <v>216</v>
      </c>
      <c r="I4162" t="s">
        <v>19</v>
      </c>
      <c r="J4162" t="s">
        <v>371</v>
      </c>
      <c r="K4162" t="s">
        <v>1691</v>
      </c>
      <c r="L4162" t="s">
        <v>17</v>
      </c>
    </row>
    <row r="4163" spans="1:12" x14ac:dyDescent="0.3">
      <c r="A4163">
        <v>1429</v>
      </c>
      <c r="B4163" t="s">
        <v>1647</v>
      </c>
      <c r="C4163" t="s">
        <v>760</v>
      </c>
      <c r="D4163" t="s">
        <v>370</v>
      </c>
      <c r="E4163" s="1">
        <v>43167</v>
      </c>
      <c r="F4163">
        <v>2</v>
      </c>
      <c r="G4163">
        <v>1319.98</v>
      </c>
      <c r="H4163">
        <v>70</v>
      </c>
      <c r="I4163" t="s">
        <v>19</v>
      </c>
      <c r="J4163" t="s">
        <v>371</v>
      </c>
      <c r="K4163" t="s">
        <v>1691</v>
      </c>
      <c r="L4163" t="s">
        <v>16</v>
      </c>
    </row>
    <row r="4164" spans="1:12" x14ac:dyDescent="0.3">
      <c r="A4164">
        <v>1430</v>
      </c>
      <c r="B4164" t="s">
        <v>1648</v>
      </c>
      <c r="C4164" t="s">
        <v>498</v>
      </c>
      <c r="D4164" t="s">
        <v>370</v>
      </c>
      <c r="E4164" s="1">
        <v>43169</v>
      </c>
      <c r="F4164">
        <v>1</v>
      </c>
      <c r="G4164">
        <v>319.99</v>
      </c>
      <c r="H4164">
        <v>221</v>
      </c>
      <c r="I4164" t="s">
        <v>19</v>
      </c>
      <c r="J4164" t="s">
        <v>371</v>
      </c>
      <c r="K4164" t="s">
        <v>1691</v>
      </c>
      <c r="L4164" t="s">
        <v>17</v>
      </c>
    </row>
    <row r="4165" spans="1:12" x14ac:dyDescent="0.3">
      <c r="A4165">
        <v>1430</v>
      </c>
      <c r="B4165" t="s">
        <v>1648</v>
      </c>
      <c r="C4165" t="s">
        <v>498</v>
      </c>
      <c r="D4165" t="s">
        <v>370</v>
      </c>
      <c r="E4165" s="1">
        <v>43169</v>
      </c>
      <c r="F4165">
        <v>1</v>
      </c>
      <c r="G4165">
        <v>319.99</v>
      </c>
      <c r="H4165">
        <v>281</v>
      </c>
      <c r="I4165" t="s">
        <v>32</v>
      </c>
      <c r="J4165" t="s">
        <v>371</v>
      </c>
      <c r="K4165" t="s">
        <v>1691</v>
      </c>
      <c r="L4165" t="s">
        <v>17</v>
      </c>
    </row>
    <row r="4166" spans="1:12" x14ac:dyDescent="0.3">
      <c r="A4166">
        <v>1431</v>
      </c>
      <c r="B4166" t="s">
        <v>1649</v>
      </c>
      <c r="C4166" t="s">
        <v>653</v>
      </c>
      <c r="D4166" t="s">
        <v>370</v>
      </c>
      <c r="E4166" s="1">
        <v>43170</v>
      </c>
      <c r="F4166">
        <v>1</v>
      </c>
      <c r="G4166">
        <v>749.99</v>
      </c>
      <c r="H4166">
        <v>53</v>
      </c>
      <c r="I4166" t="s">
        <v>191</v>
      </c>
      <c r="J4166" t="s">
        <v>371</v>
      </c>
      <c r="K4166" t="s">
        <v>1690</v>
      </c>
      <c r="L4166" t="s">
        <v>16</v>
      </c>
    </row>
    <row r="4167" spans="1:12" x14ac:dyDescent="0.3">
      <c r="A4167">
        <v>1431</v>
      </c>
      <c r="B4167" t="s">
        <v>1649</v>
      </c>
      <c r="C4167" t="s">
        <v>653</v>
      </c>
      <c r="D4167" t="s">
        <v>370</v>
      </c>
      <c r="E4167" s="1">
        <v>43170</v>
      </c>
      <c r="F4167">
        <v>1</v>
      </c>
      <c r="G4167">
        <v>3999.99</v>
      </c>
      <c r="H4167">
        <v>207</v>
      </c>
      <c r="I4167" t="s">
        <v>18</v>
      </c>
      <c r="J4167" t="s">
        <v>371</v>
      </c>
      <c r="K4167" t="s">
        <v>1689</v>
      </c>
      <c r="L4167" t="s">
        <v>16</v>
      </c>
    </row>
    <row r="4168" spans="1:12" x14ac:dyDescent="0.3">
      <c r="A4168">
        <v>1431</v>
      </c>
      <c r="B4168" t="s">
        <v>1649</v>
      </c>
      <c r="C4168" t="s">
        <v>653</v>
      </c>
      <c r="D4168" t="s">
        <v>370</v>
      </c>
      <c r="E4168" s="1">
        <v>43170</v>
      </c>
      <c r="F4168">
        <v>1</v>
      </c>
      <c r="G4168">
        <v>2999.99</v>
      </c>
      <c r="H4168">
        <v>252</v>
      </c>
      <c r="I4168" t="s">
        <v>19</v>
      </c>
      <c r="J4168" t="s">
        <v>371</v>
      </c>
      <c r="K4168" t="s">
        <v>1691</v>
      </c>
      <c r="L4168" t="s">
        <v>16</v>
      </c>
    </row>
    <row r="4169" spans="1:12" x14ac:dyDescent="0.3">
      <c r="A4169">
        <v>1431</v>
      </c>
      <c r="B4169" t="s">
        <v>1649</v>
      </c>
      <c r="C4169" t="s">
        <v>653</v>
      </c>
      <c r="D4169" t="s">
        <v>370</v>
      </c>
      <c r="E4169" s="1">
        <v>43170</v>
      </c>
      <c r="F4169">
        <v>1</v>
      </c>
      <c r="G4169">
        <v>749.99</v>
      </c>
      <c r="H4169">
        <v>254</v>
      </c>
      <c r="I4169" t="s">
        <v>19</v>
      </c>
      <c r="J4169" t="s">
        <v>371</v>
      </c>
      <c r="K4169" t="s">
        <v>1691</v>
      </c>
      <c r="L4169" t="s">
        <v>16</v>
      </c>
    </row>
    <row r="4170" spans="1:12" x14ac:dyDescent="0.3">
      <c r="A4170">
        <v>1432</v>
      </c>
      <c r="B4170" t="s">
        <v>1650</v>
      </c>
      <c r="C4170" t="s">
        <v>498</v>
      </c>
      <c r="D4170" t="s">
        <v>370</v>
      </c>
      <c r="E4170" s="1">
        <v>43170</v>
      </c>
      <c r="F4170">
        <v>1</v>
      </c>
      <c r="G4170">
        <v>1899</v>
      </c>
      <c r="H4170">
        <v>161</v>
      </c>
      <c r="I4170" t="s">
        <v>191</v>
      </c>
      <c r="J4170" t="s">
        <v>371</v>
      </c>
      <c r="K4170" t="s">
        <v>1690</v>
      </c>
      <c r="L4170" t="s">
        <v>16</v>
      </c>
    </row>
    <row r="4171" spans="1:12" x14ac:dyDescent="0.3">
      <c r="A4171">
        <v>1433</v>
      </c>
      <c r="B4171" t="s">
        <v>1651</v>
      </c>
      <c r="C4171" t="s">
        <v>502</v>
      </c>
      <c r="D4171" t="s">
        <v>370</v>
      </c>
      <c r="E4171" s="1">
        <v>43170</v>
      </c>
      <c r="F4171">
        <v>1</v>
      </c>
      <c r="G4171">
        <v>249.99</v>
      </c>
      <c r="H4171">
        <v>264</v>
      </c>
      <c r="I4171" t="s">
        <v>32</v>
      </c>
      <c r="J4171" t="s">
        <v>371</v>
      </c>
      <c r="K4171" t="s">
        <v>1697</v>
      </c>
      <c r="L4171" t="s">
        <v>17</v>
      </c>
    </row>
    <row r="4172" spans="1:12" x14ac:dyDescent="0.3">
      <c r="A4172">
        <v>1434</v>
      </c>
      <c r="B4172" t="s">
        <v>1652</v>
      </c>
      <c r="C4172" t="s">
        <v>426</v>
      </c>
      <c r="D4172" t="s">
        <v>370</v>
      </c>
      <c r="E4172" s="1">
        <v>43173</v>
      </c>
      <c r="F4172">
        <v>2</v>
      </c>
      <c r="G4172">
        <v>9999.98</v>
      </c>
      <c r="H4172">
        <v>61</v>
      </c>
      <c r="I4172" t="s">
        <v>37</v>
      </c>
      <c r="J4172" t="s">
        <v>371</v>
      </c>
      <c r="K4172" t="s">
        <v>1689</v>
      </c>
      <c r="L4172" t="s">
        <v>16</v>
      </c>
    </row>
    <row r="4173" spans="1:12" x14ac:dyDescent="0.3">
      <c r="A4173">
        <v>1434</v>
      </c>
      <c r="B4173" t="s">
        <v>1652</v>
      </c>
      <c r="C4173" t="s">
        <v>426</v>
      </c>
      <c r="D4173" t="s">
        <v>370</v>
      </c>
      <c r="E4173" s="1">
        <v>43173</v>
      </c>
      <c r="F4173">
        <v>1</v>
      </c>
      <c r="G4173">
        <v>2999.99</v>
      </c>
      <c r="H4173">
        <v>198</v>
      </c>
      <c r="I4173" t="s">
        <v>37</v>
      </c>
      <c r="J4173" t="s">
        <v>371</v>
      </c>
      <c r="K4173" t="s">
        <v>1691</v>
      </c>
      <c r="L4173" t="s">
        <v>16</v>
      </c>
    </row>
    <row r="4174" spans="1:12" x14ac:dyDescent="0.3">
      <c r="A4174">
        <v>1434</v>
      </c>
      <c r="B4174" t="s">
        <v>1652</v>
      </c>
      <c r="C4174" t="s">
        <v>426</v>
      </c>
      <c r="D4174" t="s">
        <v>370</v>
      </c>
      <c r="E4174" s="1">
        <v>43173</v>
      </c>
      <c r="F4174">
        <v>2</v>
      </c>
      <c r="G4174">
        <v>859.98</v>
      </c>
      <c r="H4174">
        <v>229</v>
      </c>
      <c r="I4174" t="s">
        <v>19</v>
      </c>
      <c r="J4174" t="s">
        <v>371</v>
      </c>
      <c r="K4174" t="s">
        <v>1691</v>
      </c>
      <c r="L4174" t="s">
        <v>16</v>
      </c>
    </row>
    <row r="4175" spans="1:12" x14ac:dyDescent="0.3">
      <c r="A4175">
        <v>1434</v>
      </c>
      <c r="B4175" t="s">
        <v>1652</v>
      </c>
      <c r="C4175" t="s">
        <v>426</v>
      </c>
      <c r="D4175" t="s">
        <v>370</v>
      </c>
      <c r="E4175" s="1">
        <v>43173</v>
      </c>
      <c r="F4175">
        <v>2</v>
      </c>
      <c r="G4175">
        <v>559.98</v>
      </c>
      <c r="H4175">
        <v>286</v>
      </c>
      <c r="I4175" t="s">
        <v>32</v>
      </c>
      <c r="J4175" t="s">
        <v>371</v>
      </c>
      <c r="K4175" t="s">
        <v>1691</v>
      </c>
      <c r="L4175" t="s">
        <v>16</v>
      </c>
    </row>
    <row r="4176" spans="1:12" x14ac:dyDescent="0.3">
      <c r="A4176">
        <v>1435</v>
      </c>
      <c r="B4176" t="s">
        <v>1653</v>
      </c>
      <c r="C4176" t="s">
        <v>392</v>
      </c>
      <c r="D4176" t="s">
        <v>370</v>
      </c>
      <c r="E4176" s="1">
        <v>43173</v>
      </c>
      <c r="F4176">
        <v>1</v>
      </c>
      <c r="G4176">
        <v>999.99</v>
      </c>
      <c r="H4176">
        <v>29</v>
      </c>
      <c r="I4176" t="s">
        <v>14</v>
      </c>
      <c r="J4176" t="s">
        <v>371</v>
      </c>
      <c r="K4176" t="s">
        <v>1689</v>
      </c>
      <c r="L4176" t="s">
        <v>16</v>
      </c>
    </row>
    <row r="4177" spans="1:12" x14ac:dyDescent="0.3">
      <c r="A4177">
        <v>1435</v>
      </c>
      <c r="B4177" t="s">
        <v>1653</v>
      </c>
      <c r="C4177" t="s">
        <v>392</v>
      </c>
      <c r="D4177" t="s">
        <v>370</v>
      </c>
      <c r="E4177" s="1">
        <v>43173</v>
      </c>
      <c r="F4177">
        <v>1</v>
      </c>
      <c r="G4177">
        <v>1559.99</v>
      </c>
      <c r="H4177">
        <v>60</v>
      </c>
      <c r="I4177" t="s">
        <v>37</v>
      </c>
      <c r="J4177" t="s">
        <v>371</v>
      </c>
      <c r="K4177" t="s">
        <v>1696</v>
      </c>
      <c r="L4177" t="s">
        <v>16</v>
      </c>
    </row>
    <row r="4178" spans="1:12" x14ac:dyDescent="0.3">
      <c r="A4178">
        <v>1435</v>
      </c>
      <c r="B4178" t="s">
        <v>1653</v>
      </c>
      <c r="C4178" t="s">
        <v>392</v>
      </c>
      <c r="D4178" t="s">
        <v>370</v>
      </c>
      <c r="E4178" s="1">
        <v>43173</v>
      </c>
      <c r="F4178">
        <v>2</v>
      </c>
      <c r="G4178">
        <v>3199.98</v>
      </c>
      <c r="H4178">
        <v>141</v>
      </c>
      <c r="I4178" t="s">
        <v>14</v>
      </c>
      <c r="J4178" t="s">
        <v>371</v>
      </c>
      <c r="K4178" t="s">
        <v>1689</v>
      </c>
      <c r="L4178" t="s">
        <v>16</v>
      </c>
    </row>
    <row r="4179" spans="1:12" x14ac:dyDescent="0.3">
      <c r="A4179">
        <v>1435</v>
      </c>
      <c r="B4179" t="s">
        <v>1653</v>
      </c>
      <c r="C4179" t="s">
        <v>392</v>
      </c>
      <c r="D4179" t="s">
        <v>370</v>
      </c>
      <c r="E4179" s="1">
        <v>43173</v>
      </c>
      <c r="F4179">
        <v>1</v>
      </c>
      <c r="G4179">
        <v>799.99</v>
      </c>
      <c r="H4179">
        <v>260</v>
      </c>
      <c r="I4179" t="s">
        <v>19</v>
      </c>
      <c r="J4179" t="s">
        <v>371</v>
      </c>
      <c r="K4179" t="s">
        <v>1691</v>
      </c>
      <c r="L4179" t="s">
        <v>16</v>
      </c>
    </row>
    <row r="4180" spans="1:12" x14ac:dyDescent="0.3">
      <c r="A4180">
        <v>1436</v>
      </c>
      <c r="B4180" t="s">
        <v>1654</v>
      </c>
      <c r="C4180" t="s">
        <v>576</v>
      </c>
      <c r="D4180" t="s">
        <v>370</v>
      </c>
      <c r="E4180" s="1">
        <v>43173</v>
      </c>
      <c r="F4180">
        <v>2</v>
      </c>
      <c r="G4180">
        <v>1119.98</v>
      </c>
      <c r="H4180">
        <v>244</v>
      </c>
      <c r="I4180" t="s">
        <v>19</v>
      </c>
      <c r="J4180" t="s">
        <v>371</v>
      </c>
      <c r="K4180" t="s">
        <v>1691</v>
      </c>
      <c r="L4180" t="s">
        <v>16</v>
      </c>
    </row>
    <row r="4181" spans="1:12" x14ac:dyDescent="0.3">
      <c r="A4181">
        <v>1437</v>
      </c>
      <c r="B4181" t="s">
        <v>340</v>
      </c>
      <c r="C4181" t="s">
        <v>90</v>
      </c>
      <c r="D4181" t="s">
        <v>13</v>
      </c>
      <c r="E4181" s="1">
        <v>43174</v>
      </c>
      <c r="F4181">
        <v>2</v>
      </c>
      <c r="G4181">
        <v>3199.98</v>
      </c>
      <c r="H4181">
        <v>141</v>
      </c>
      <c r="I4181" t="s">
        <v>14</v>
      </c>
      <c r="J4181" t="s">
        <v>15</v>
      </c>
      <c r="K4181" t="s">
        <v>1689</v>
      </c>
      <c r="L4181" t="s">
        <v>367</v>
      </c>
    </row>
    <row r="4182" spans="1:12" x14ac:dyDescent="0.3">
      <c r="A4182">
        <v>1438</v>
      </c>
      <c r="B4182" t="s">
        <v>1655</v>
      </c>
      <c r="C4182" t="s">
        <v>1307</v>
      </c>
      <c r="D4182" t="s">
        <v>370</v>
      </c>
      <c r="E4182" s="1">
        <v>43174</v>
      </c>
      <c r="F4182">
        <v>2</v>
      </c>
      <c r="G4182">
        <v>2199.98</v>
      </c>
      <c r="H4182">
        <v>81</v>
      </c>
      <c r="I4182" t="s">
        <v>19</v>
      </c>
      <c r="J4182" t="s">
        <v>371</v>
      </c>
      <c r="K4182" t="s">
        <v>1691</v>
      </c>
      <c r="L4182" t="s">
        <v>16</v>
      </c>
    </row>
    <row r="4183" spans="1:12" x14ac:dyDescent="0.3">
      <c r="A4183">
        <v>1438</v>
      </c>
      <c r="B4183" t="s">
        <v>1655</v>
      </c>
      <c r="C4183" t="s">
        <v>1307</v>
      </c>
      <c r="D4183" t="s">
        <v>370</v>
      </c>
      <c r="E4183" s="1">
        <v>43174</v>
      </c>
      <c r="F4183">
        <v>1</v>
      </c>
      <c r="G4183">
        <v>2599</v>
      </c>
      <c r="H4183">
        <v>137</v>
      </c>
      <c r="I4183" t="s">
        <v>14</v>
      </c>
      <c r="J4183" t="s">
        <v>371</v>
      </c>
      <c r="K4183" t="s">
        <v>1694</v>
      </c>
      <c r="L4183" t="s">
        <v>16</v>
      </c>
    </row>
    <row r="4184" spans="1:12" x14ac:dyDescent="0.3">
      <c r="A4184">
        <v>1438</v>
      </c>
      <c r="B4184" t="s">
        <v>1655</v>
      </c>
      <c r="C4184" t="s">
        <v>1307</v>
      </c>
      <c r="D4184" t="s">
        <v>370</v>
      </c>
      <c r="E4184" s="1">
        <v>43174</v>
      </c>
      <c r="F4184">
        <v>1</v>
      </c>
      <c r="G4184">
        <v>4999.99</v>
      </c>
      <c r="H4184">
        <v>140</v>
      </c>
      <c r="I4184" t="s">
        <v>14</v>
      </c>
      <c r="J4184" t="s">
        <v>371</v>
      </c>
      <c r="K4184" t="s">
        <v>1689</v>
      </c>
      <c r="L4184" t="s">
        <v>16</v>
      </c>
    </row>
    <row r="4185" spans="1:12" x14ac:dyDescent="0.3">
      <c r="A4185">
        <v>1438</v>
      </c>
      <c r="B4185" t="s">
        <v>1655</v>
      </c>
      <c r="C4185" t="s">
        <v>1307</v>
      </c>
      <c r="D4185" t="s">
        <v>370</v>
      </c>
      <c r="E4185" s="1">
        <v>43174</v>
      </c>
      <c r="F4185">
        <v>2</v>
      </c>
      <c r="G4185">
        <v>5599.98</v>
      </c>
      <c r="H4185">
        <v>190</v>
      </c>
      <c r="I4185" t="s">
        <v>37</v>
      </c>
      <c r="J4185" t="s">
        <v>371</v>
      </c>
      <c r="K4185" t="s">
        <v>1689</v>
      </c>
      <c r="L4185" t="s">
        <v>16</v>
      </c>
    </row>
    <row r="4186" spans="1:12" x14ac:dyDescent="0.3">
      <c r="A4186">
        <v>1438</v>
      </c>
      <c r="B4186" t="s">
        <v>1655</v>
      </c>
      <c r="C4186" t="s">
        <v>1307</v>
      </c>
      <c r="D4186" t="s">
        <v>370</v>
      </c>
      <c r="E4186" s="1">
        <v>43174</v>
      </c>
      <c r="F4186">
        <v>1</v>
      </c>
      <c r="G4186">
        <v>959.99</v>
      </c>
      <c r="H4186">
        <v>225</v>
      </c>
      <c r="I4186" t="s">
        <v>19</v>
      </c>
      <c r="J4186" t="s">
        <v>371</v>
      </c>
      <c r="K4186" t="s">
        <v>1691</v>
      </c>
      <c r="L4186" t="s">
        <v>16</v>
      </c>
    </row>
    <row r="4187" spans="1:12" x14ac:dyDescent="0.3">
      <c r="A4187">
        <v>1439</v>
      </c>
      <c r="B4187" t="s">
        <v>1656</v>
      </c>
      <c r="C4187" t="s">
        <v>446</v>
      </c>
      <c r="D4187" t="s">
        <v>370</v>
      </c>
      <c r="E4187" s="1">
        <v>43174</v>
      </c>
      <c r="F4187">
        <v>1</v>
      </c>
      <c r="G4187">
        <v>2299.9899999999998</v>
      </c>
      <c r="H4187">
        <v>42</v>
      </c>
      <c r="I4187" t="s">
        <v>14</v>
      </c>
      <c r="J4187" t="s">
        <v>371</v>
      </c>
      <c r="K4187" t="s">
        <v>1689</v>
      </c>
      <c r="L4187" t="s">
        <v>17</v>
      </c>
    </row>
    <row r="4188" spans="1:12" x14ac:dyDescent="0.3">
      <c r="A4188">
        <v>1439</v>
      </c>
      <c r="B4188" t="s">
        <v>1656</v>
      </c>
      <c r="C4188" t="s">
        <v>446</v>
      </c>
      <c r="D4188" t="s">
        <v>370</v>
      </c>
      <c r="E4188" s="1">
        <v>43174</v>
      </c>
      <c r="F4188">
        <v>2</v>
      </c>
      <c r="G4188">
        <v>979.98</v>
      </c>
      <c r="H4188">
        <v>102</v>
      </c>
      <c r="I4188" t="s">
        <v>38</v>
      </c>
      <c r="J4188" t="s">
        <v>371</v>
      </c>
      <c r="K4188" t="s">
        <v>1691</v>
      </c>
      <c r="L4188" t="s">
        <v>17</v>
      </c>
    </row>
    <row r="4189" spans="1:12" x14ac:dyDescent="0.3">
      <c r="A4189">
        <v>1439</v>
      </c>
      <c r="B4189" t="s">
        <v>1656</v>
      </c>
      <c r="C4189" t="s">
        <v>446</v>
      </c>
      <c r="D4189" t="s">
        <v>370</v>
      </c>
      <c r="E4189" s="1">
        <v>43174</v>
      </c>
      <c r="F4189">
        <v>1</v>
      </c>
      <c r="G4189">
        <v>7499.99</v>
      </c>
      <c r="H4189">
        <v>149</v>
      </c>
      <c r="I4189" t="s">
        <v>191</v>
      </c>
      <c r="J4189" t="s">
        <v>371</v>
      </c>
      <c r="K4189" t="s">
        <v>1689</v>
      </c>
      <c r="L4189" t="s">
        <v>17</v>
      </c>
    </row>
    <row r="4190" spans="1:12" x14ac:dyDescent="0.3">
      <c r="A4190">
        <v>1439</v>
      </c>
      <c r="B4190" t="s">
        <v>1656</v>
      </c>
      <c r="C4190" t="s">
        <v>446</v>
      </c>
      <c r="D4190" t="s">
        <v>370</v>
      </c>
      <c r="E4190" s="1">
        <v>43174</v>
      </c>
      <c r="F4190">
        <v>1</v>
      </c>
      <c r="G4190">
        <v>89.99</v>
      </c>
      <c r="H4190">
        <v>263</v>
      </c>
      <c r="I4190" t="s">
        <v>32</v>
      </c>
      <c r="J4190" t="s">
        <v>371</v>
      </c>
      <c r="K4190" t="s">
        <v>1697</v>
      </c>
      <c r="L4190" t="s">
        <v>17</v>
      </c>
    </row>
    <row r="4191" spans="1:12" x14ac:dyDescent="0.3">
      <c r="A4191">
        <v>1440</v>
      </c>
      <c r="B4191" t="s">
        <v>1657</v>
      </c>
      <c r="C4191" t="s">
        <v>466</v>
      </c>
      <c r="D4191" t="s">
        <v>409</v>
      </c>
      <c r="E4191" s="1">
        <v>43174</v>
      </c>
      <c r="F4191">
        <v>2</v>
      </c>
      <c r="G4191">
        <v>501.98</v>
      </c>
      <c r="H4191">
        <v>67</v>
      </c>
      <c r="I4191" t="s">
        <v>19</v>
      </c>
      <c r="J4191" t="s">
        <v>410</v>
      </c>
      <c r="K4191" t="s">
        <v>1696</v>
      </c>
      <c r="L4191" t="s">
        <v>22</v>
      </c>
    </row>
    <row r="4192" spans="1:12" x14ac:dyDescent="0.3">
      <c r="A4192">
        <v>1440</v>
      </c>
      <c r="B4192" t="s">
        <v>1657</v>
      </c>
      <c r="C4192" t="s">
        <v>466</v>
      </c>
      <c r="D4192" t="s">
        <v>409</v>
      </c>
      <c r="E4192" s="1">
        <v>43174</v>
      </c>
      <c r="F4192">
        <v>1</v>
      </c>
      <c r="G4192">
        <v>416.99</v>
      </c>
      <c r="H4192">
        <v>109</v>
      </c>
      <c r="I4192" t="s">
        <v>38</v>
      </c>
      <c r="J4192" t="s">
        <v>410</v>
      </c>
      <c r="K4192" t="s">
        <v>1696</v>
      </c>
      <c r="L4192" t="s">
        <v>22</v>
      </c>
    </row>
    <row r="4193" spans="1:12" x14ac:dyDescent="0.3">
      <c r="A4193">
        <v>1440</v>
      </c>
      <c r="B4193" t="s">
        <v>1657</v>
      </c>
      <c r="C4193" t="s">
        <v>466</v>
      </c>
      <c r="D4193" t="s">
        <v>409</v>
      </c>
      <c r="E4193" s="1">
        <v>43174</v>
      </c>
      <c r="F4193">
        <v>2</v>
      </c>
      <c r="G4193">
        <v>1499.98</v>
      </c>
      <c r="H4193">
        <v>116</v>
      </c>
      <c r="I4193" t="s">
        <v>14</v>
      </c>
      <c r="J4193" t="s">
        <v>410</v>
      </c>
      <c r="K4193" t="s">
        <v>1689</v>
      </c>
      <c r="L4193" t="s">
        <v>22</v>
      </c>
    </row>
    <row r="4194" spans="1:12" x14ac:dyDescent="0.3">
      <c r="A4194">
        <v>1440</v>
      </c>
      <c r="B4194" t="s">
        <v>1657</v>
      </c>
      <c r="C4194" t="s">
        <v>466</v>
      </c>
      <c r="D4194" t="s">
        <v>409</v>
      </c>
      <c r="E4194" s="1">
        <v>43174</v>
      </c>
      <c r="F4194">
        <v>2</v>
      </c>
      <c r="G4194">
        <v>1499.98</v>
      </c>
      <c r="H4194">
        <v>178</v>
      </c>
      <c r="I4194" t="s">
        <v>191</v>
      </c>
      <c r="J4194" t="s">
        <v>410</v>
      </c>
      <c r="K4194" t="s">
        <v>1689</v>
      </c>
      <c r="L4194" t="s">
        <v>22</v>
      </c>
    </row>
    <row r="4195" spans="1:12" x14ac:dyDescent="0.3">
      <c r="A4195">
        <v>1440</v>
      </c>
      <c r="B4195" t="s">
        <v>1657</v>
      </c>
      <c r="C4195" t="s">
        <v>466</v>
      </c>
      <c r="D4195" t="s">
        <v>409</v>
      </c>
      <c r="E4195" s="1">
        <v>43174</v>
      </c>
      <c r="F4195">
        <v>1</v>
      </c>
      <c r="G4195">
        <v>4499.99</v>
      </c>
      <c r="H4195">
        <v>186</v>
      </c>
      <c r="I4195" t="s">
        <v>37</v>
      </c>
      <c r="J4195" t="s">
        <v>410</v>
      </c>
      <c r="K4195" t="s">
        <v>1689</v>
      </c>
      <c r="L4195" t="s">
        <v>22</v>
      </c>
    </row>
    <row r="4196" spans="1:12" x14ac:dyDescent="0.3">
      <c r="A4196">
        <v>1441</v>
      </c>
      <c r="B4196" t="s">
        <v>1658</v>
      </c>
      <c r="C4196" t="s">
        <v>621</v>
      </c>
      <c r="D4196" t="s">
        <v>409</v>
      </c>
      <c r="E4196" s="1">
        <v>43174</v>
      </c>
      <c r="F4196">
        <v>1</v>
      </c>
      <c r="G4196">
        <v>469.99</v>
      </c>
      <c r="H4196">
        <v>6</v>
      </c>
      <c r="I4196" t="s">
        <v>14</v>
      </c>
      <c r="J4196" t="s">
        <v>410</v>
      </c>
      <c r="K4196" t="s">
        <v>1690</v>
      </c>
      <c r="L4196" t="s">
        <v>22</v>
      </c>
    </row>
    <row r="4197" spans="1:12" x14ac:dyDescent="0.3">
      <c r="A4197">
        <v>1441</v>
      </c>
      <c r="B4197" t="s">
        <v>1658</v>
      </c>
      <c r="C4197" t="s">
        <v>621</v>
      </c>
      <c r="D4197" t="s">
        <v>409</v>
      </c>
      <c r="E4197" s="1">
        <v>43174</v>
      </c>
      <c r="F4197">
        <v>1</v>
      </c>
      <c r="G4197">
        <v>1409.99</v>
      </c>
      <c r="H4197">
        <v>46</v>
      </c>
      <c r="I4197" t="s">
        <v>14</v>
      </c>
      <c r="J4197" t="s">
        <v>410</v>
      </c>
      <c r="K4197" t="s">
        <v>1695</v>
      </c>
      <c r="L4197" t="s">
        <v>22</v>
      </c>
    </row>
    <row r="4198" spans="1:12" x14ac:dyDescent="0.3">
      <c r="A4198">
        <v>1441</v>
      </c>
      <c r="B4198" t="s">
        <v>1658</v>
      </c>
      <c r="C4198" t="s">
        <v>621</v>
      </c>
      <c r="D4198" t="s">
        <v>409</v>
      </c>
      <c r="E4198" s="1">
        <v>43174</v>
      </c>
      <c r="F4198">
        <v>2</v>
      </c>
      <c r="G4198">
        <v>1399.98</v>
      </c>
      <c r="H4198">
        <v>242</v>
      </c>
      <c r="I4198" t="s">
        <v>19</v>
      </c>
      <c r="J4198" t="s">
        <v>410</v>
      </c>
      <c r="K4198" t="s">
        <v>1691</v>
      </c>
      <c r="L4198" t="s">
        <v>22</v>
      </c>
    </row>
    <row r="4199" spans="1:12" x14ac:dyDescent="0.3">
      <c r="A4199">
        <v>1442</v>
      </c>
      <c r="B4199" t="s">
        <v>1659</v>
      </c>
      <c r="C4199" t="s">
        <v>530</v>
      </c>
      <c r="D4199" t="s">
        <v>370</v>
      </c>
      <c r="E4199" s="1">
        <v>43175</v>
      </c>
      <c r="F4199">
        <v>1</v>
      </c>
      <c r="G4199">
        <v>4499.99</v>
      </c>
      <c r="H4199">
        <v>160</v>
      </c>
      <c r="I4199" t="s">
        <v>191</v>
      </c>
      <c r="J4199" t="s">
        <v>371</v>
      </c>
      <c r="K4199" t="s">
        <v>1689</v>
      </c>
      <c r="L4199" t="s">
        <v>17</v>
      </c>
    </row>
    <row r="4200" spans="1:12" x14ac:dyDescent="0.3">
      <c r="A4200">
        <v>1442</v>
      </c>
      <c r="B4200" t="s">
        <v>1659</v>
      </c>
      <c r="C4200" t="s">
        <v>530</v>
      </c>
      <c r="D4200" t="s">
        <v>370</v>
      </c>
      <c r="E4200" s="1">
        <v>43175</v>
      </c>
      <c r="F4200">
        <v>1</v>
      </c>
      <c r="G4200">
        <v>269.99</v>
      </c>
      <c r="H4200">
        <v>220</v>
      </c>
      <c r="I4200" t="s">
        <v>19</v>
      </c>
      <c r="J4200" t="s">
        <v>371</v>
      </c>
      <c r="K4200" t="s">
        <v>1691</v>
      </c>
      <c r="L4200" t="s">
        <v>17</v>
      </c>
    </row>
    <row r="4201" spans="1:12" x14ac:dyDescent="0.3">
      <c r="A4201">
        <v>1442</v>
      </c>
      <c r="B4201" t="s">
        <v>1659</v>
      </c>
      <c r="C4201" t="s">
        <v>530</v>
      </c>
      <c r="D4201" t="s">
        <v>370</v>
      </c>
      <c r="E4201" s="1">
        <v>43175</v>
      </c>
      <c r="F4201">
        <v>2</v>
      </c>
      <c r="G4201">
        <v>419.98</v>
      </c>
      <c r="H4201">
        <v>271</v>
      </c>
      <c r="I4201" t="s">
        <v>32</v>
      </c>
      <c r="J4201" t="s">
        <v>371</v>
      </c>
      <c r="K4201" t="s">
        <v>1689</v>
      </c>
      <c r="L4201" t="s">
        <v>17</v>
      </c>
    </row>
    <row r="4202" spans="1:12" x14ac:dyDescent="0.3">
      <c r="A4202">
        <v>1443</v>
      </c>
      <c r="B4202" t="s">
        <v>1660</v>
      </c>
      <c r="C4202" t="s">
        <v>422</v>
      </c>
      <c r="D4202" t="s">
        <v>370</v>
      </c>
      <c r="E4202" s="1">
        <v>43175</v>
      </c>
      <c r="F4202">
        <v>1</v>
      </c>
      <c r="G4202">
        <v>1999.99</v>
      </c>
      <c r="H4202">
        <v>57</v>
      </c>
      <c r="I4202" t="s">
        <v>191</v>
      </c>
      <c r="J4202" t="s">
        <v>371</v>
      </c>
      <c r="K4202" t="s">
        <v>1689</v>
      </c>
      <c r="L4202" t="s">
        <v>17</v>
      </c>
    </row>
    <row r="4203" spans="1:12" x14ac:dyDescent="0.3">
      <c r="A4203">
        <v>1443</v>
      </c>
      <c r="B4203" t="s">
        <v>1660</v>
      </c>
      <c r="C4203" t="s">
        <v>422</v>
      </c>
      <c r="D4203" t="s">
        <v>370</v>
      </c>
      <c r="E4203" s="1">
        <v>43175</v>
      </c>
      <c r="F4203">
        <v>2</v>
      </c>
      <c r="G4203">
        <v>679.98</v>
      </c>
      <c r="H4203">
        <v>101</v>
      </c>
      <c r="I4203" t="s">
        <v>32</v>
      </c>
      <c r="J4203" t="s">
        <v>371</v>
      </c>
      <c r="K4203" t="s">
        <v>1691</v>
      </c>
      <c r="L4203" t="s">
        <v>17</v>
      </c>
    </row>
    <row r="4204" spans="1:12" x14ac:dyDescent="0.3">
      <c r="A4204">
        <v>1443</v>
      </c>
      <c r="B4204" t="s">
        <v>1660</v>
      </c>
      <c r="C4204" t="s">
        <v>422</v>
      </c>
      <c r="D4204" t="s">
        <v>370</v>
      </c>
      <c r="E4204" s="1">
        <v>43175</v>
      </c>
      <c r="F4204">
        <v>1</v>
      </c>
      <c r="G4204">
        <v>4499.99</v>
      </c>
      <c r="H4204">
        <v>160</v>
      </c>
      <c r="I4204" t="s">
        <v>191</v>
      </c>
      <c r="J4204" t="s">
        <v>371</v>
      </c>
      <c r="K4204" t="s">
        <v>1689</v>
      </c>
      <c r="L4204" t="s">
        <v>17</v>
      </c>
    </row>
    <row r="4205" spans="1:12" x14ac:dyDescent="0.3">
      <c r="A4205">
        <v>1444</v>
      </c>
      <c r="B4205" t="s">
        <v>1661</v>
      </c>
      <c r="C4205" t="s">
        <v>386</v>
      </c>
      <c r="D4205" t="s">
        <v>370</v>
      </c>
      <c r="E4205" s="1">
        <v>43175</v>
      </c>
      <c r="F4205">
        <v>1</v>
      </c>
      <c r="G4205">
        <v>209.99</v>
      </c>
      <c r="H4205">
        <v>90</v>
      </c>
      <c r="I4205" t="s">
        <v>32</v>
      </c>
      <c r="J4205" t="s">
        <v>371</v>
      </c>
      <c r="K4205" t="s">
        <v>1689</v>
      </c>
      <c r="L4205" t="s">
        <v>16</v>
      </c>
    </row>
    <row r="4206" spans="1:12" x14ac:dyDescent="0.3">
      <c r="A4206">
        <v>1444</v>
      </c>
      <c r="B4206" t="s">
        <v>1661</v>
      </c>
      <c r="C4206" t="s">
        <v>386</v>
      </c>
      <c r="D4206" t="s">
        <v>370</v>
      </c>
      <c r="E4206" s="1">
        <v>43175</v>
      </c>
      <c r="F4206">
        <v>2</v>
      </c>
      <c r="G4206">
        <v>3798</v>
      </c>
      <c r="H4206">
        <v>128</v>
      </c>
      <c r="I4206" t="s">
        <v>14</v>
      </c>
      <c r="J4206" t="s">
        <v>371</v>
      </c>
      <c r="K4206" t="s">
        <v>1690</v>
      </c>
      <c r="L4206" t="s">
        <v>16</v>
      </c>
    </row>
    <row r="4207" spans="1:12" x14ac:dyDescent="0.3">
      <c r="A4207">
        <v>1445</v>
      </c>
      <c r="B4207" t="s">
        <v>1662</v>
      </c>
      <c r="C4207" t="s">
        <v>594</v>
      </c>
      <c r="D4207" t="s">
        <v>370</v>
      </c>
      <c r="E4207" s="1">
        <v>43176</v>
      </c>
      <c r="F4207">
        <v>1</v>
      </c>
      <c r="G4207">
        <v>875.99</v>
      </c>
      <c r="H4207">
        <v>52</v>
      </c>
      <c r="I4207" t="s">
        <v>191</v>
      </c>
      <c r="J4207" t="s">
        <v>371</v>
      </c>
      <c r="K4207" t="s">
        <v>1690</v>
      </c>
      <c r="L4207" t="s">
        <v>17</v>
      </c>
    </row>
    <row r="4208" spans="1:12" x14ac:dyDescent="0.3">
      <c r="A4208">
        <v>1445</v>
      </c>
      <c r="B4208" t="s">
        <v>1662</v>
      </c>
      <c r="C4208" t="s">
        <v>594</v>
      </c>
      <c r="D4208" t="s">
        <v>370</v>
      </c>
      <c r="E4208" s="1">
        <v>43176</v>
      </c>
      <c r="F4208">
        <v>2</v>
      </c>
      <c r="G4208">
        <v>1999.98</v>
      </c>
      <c r="H4208">
        <v>123</v>
      </c>
      <c r="I4208" t="s">
        <v>14</v>
      </c>
      <c r="J4208" t="s">
        <v>371</v>
      </c>
      <c r="K4208" t="s">
        <v>1689</v>
      </c>
      <c r="L4208" t="s">
        <v>17</v>
      </c>
    </row>
    <row r="4209" spans="1:12" x14ac:dyDescent="0.3">
      <c r="A4209">
        <v>1445</v>
      </c>
      <c r="B4209" t="s">
        <v>1662</v>
      </c>
      <c r="C4209" t="s">
        <v>594</v>
      </c>
      <c r="D4209" t="s">
        <v>370</v>
      </c>
      <c r="E4209" s="1">
        <v>43176</v>
      </c>
      <c r="F4209">
        <v>2</v>
      </c>
      <c r="G4209">
        <v>1279.98</v>
      </c>
      <c r="H4209">
        <v>219</v>
      </c>
      <c r="I4209" t="s">
        <v>19</v>
      </c>
      <c r="J4209" t="s">
        <v>371</v>
      </c>
      <c r="K4209" t="s">
        <v>1691</v>
      </c>
      <c r="L4209" t="s">
        <v>17</v>
      </c>
    </row>
    <row r="4210" spans="1:12" x14ac:dyDescent="0.3">
      <c r="A4210">
        <v>1446</v>
      </c>
      <c r="B4210" t="s">
        <v>1663</v>
      </c>
      <c r="C4210" t="s">
        <v>540</v>
      </c>
      <c r="D4210" t="s">
        <v>370</v>
      </c>
      <c r="E4210" s="1">
        <v>43176</v>
      </c>
      <c r="F4210">
        <v>1</v>
      </c>
      <c r="G4210">
        <v>319.99</v>
      </c>
      <c r="H4210">
        <v>227</v>
      </c>
      <c r="I4210" t="s">
        <v>19</v>
      </c>
      <c r="J4210" t="s">
        <v>371</v>
      </c>
      <c r="K4210" t="s">
        <v>1691</v>
      </c>
      <c r="L4210" t="s">
        <v>16</v>
      </c>
    </row>
    <row r="4211" spans="1:12" x14ac:dyDescent="0.3">
      <c r="A4211">
        <v>1446</v>
      </c>
      <c r="B4211" t="s">
        <v>1663</v>
      </c>
      <c r="C4211" t="s">
        <v>540</v>
      </c>
      <c r="D4211" t="s">
        <v>370</v>
      </c>
      <c r="E4211" s="1">
        <v>43176</v>
      </c>
      <c r="F4211">
        <v>2</v>
      </c>
      <c r="G4211">
        <v>1279.98</v>
      </c>
      <c r="H4211">
        <v>233</v>
      </c>
      <c r="I4211" t="s">
        <v>19</v>
      </c>
      <c r="J4211" t="s">
        <v>371</v>
      </c>
      <c r="K4211" t="s">
        <v>1691</v>
      </c>
      <c r="L4211" t="s">
        <v>16</v>
      </c>
    </row>
    <row r="4212" spans="1:12" x14ac:dyDescent="0.3">
      <c r="A4212">
        <v>1446</v>
      </c>
      <c r="B4212" t="s">
        <v>1663</v>
      </c>
      <c r="C4212" t="s">
        <v>540</v>
      </c>
      <c r="D4212" t="s">
        <v>370</v>
      </c>
      <c r="E4212" s="1">
        <v>43176</v>
      </c>
      <c r="F4212">
        <v>2</v>
      </c>
      <c r="G4212">
        <v>1799.98</v>
      </c>
      <c r="H4212">
        <v>234</v>
      </c>
      <c r="I4212" t="s">
        <v>19</v>
      </c>
      <c r="J4212" t="s">
        <v>371</v>
      </c>
      <c r="K4212" t="s">
        <v>1691</v>
      </c>
      <c r="L4212" t="s">
        <v>16</v>
      </c>
    </row>
    <row r="4213" spans="1:12" x14ac:dyDescent="0.3">
      <c r="A4213">
        <v>1447</v>
      </c>
      <c r="B4213" t="s">
        <v>341</v>
      </c>
      <c r="C4213" t="s">
        <v>12</v>
      </c>
      <c r="D4213" t="s">
        <v>13</v>
      </c>
      <c r="E4213" s="1">
        <v>43177</v>
      </c>
      <c r="F4213">
        <v>1</v>
      </c>
      <c r="G4213">
        <v>5499.99</v>
      </c>
      <c r="H4213">
        <v>148</v>
      </c>
      <c r="I4213" t="s">
        <v>191</v>
      </c>
      <c r="J4213" t="s">
        <v>15</v>
      </c>
      <c r="K4213" t="s">
        <v>1689</v>
      </c>
      <c r="L4213" t="s">
        <v>374</v>
      </c>
    </row>
    <row r="4214" spans="1:12" x14ac:dyDescent="0.3">
      <c r="A4214">
        <v>1448</v>
      </c>
      <c r="B4214" t="s">
        <v>1664</v>
      </c>
      <c r="C4214" t="s">
        <v>562</v>
      </c>
      <c r="D4214" t="s">
        <v>370</v>
      </c>
      <c r="E4214" s="1">
        <v>43177</v>
      </c>
      <c r="F4214">
        <v>1</v>
      </c>
      <c r="G4214">
        <v>749.99</v>
      </c>
      <c r="H4214">
        <v>239</v>
      </c>
      <c r="I4214" t="s">
        <v>19</v>
      </c>
      <c r="J4214" t="s">
        <v>371</v>
      </c>
      <c r="K4214" t="s">
        <v>1691</v>
      </c>
      <c r="L4214" t="s">
        <v>16</v>
      </c>
    </row>
    <row r="4215" spans="1:12" x14ac:dyDescent="0.3">
      <c r="A4215">
        <v>1449</v>
      </c>
      <c r="B4215" t="s">
        <v>1665</v>
      </c>
      <c r="C4215" t="s">
        <v>420</v>
      </c>
      <c r="D4215" t="s">
        <v>370</v>
      </c>
      <c r="E4215" s="1">
        <v>43177</v>
      </c>
      <c r="F4215">
        <v>2</v>
      </c>
      <c r="G4215">
        <v>539.98</v>
      </c>
      <c r="H4215">
        <v>14</v>
      </c>
      <c r="I4215" t="s">
        <v>19</v>
      </c>
      <c r="J4215" t="s">
        <v>371</v>
      </c>
      <c r="K4215" t="s">
        <v>1691</v>
      </c>
      <c r="L4215" t="s">
        <v>17</v>
      </c>
    </row>
    <row r="4216" spans="1:12" x14ac:dyDescent="0.3">
      <c r="A4216">
        <v>1449</v>
      </c>
      <c r="B4216" t="s">
        <v>1665</v>
      </c>
      <c r="C4216" t="s">
        <v>420</v>
      </c>
      <c r="D4216" t="s">
        <v>370</v>
      </c>
      <c r="E4216" s="1">
        <v>43177</v>
      </c>
      <c r="F4216">
        <v>1</v>
      </c>
      <c r="G4216">
        <v>2699.99</v>
      </c>
      <c r="H4216">
        <v>55</v>
      </c>
      <c r="I4216" t="s">
        <v>191</v>
      </c>
      <c r="J4216" t="s">
        <v>371</v>
      </c>
      <c r="K4216" t="s">
        <v>1689</v>
      </c>
      <c r="L4216" t="s">
        <v>17</v>
      </c>
    </row>
    <row r="4217" spans="1:12" x14ac:dyDescent="0.3">
      <c r="A4217">
        <v>1449</v>
      </c>
      <c r="B4217" t="s">
        <v>1665</v>
      </c>
      <c r="C4217" t="s">
        <v>420</v>
      </c>
      <c r="D4217" t="s">
        <v>370</v>
      </c>
      <c r="E4217" s="1">
        <v>43177</v>
      </c>
      <c r="F4217">
        <v>1</v>
      </c>
      <c r="G4217">
        <v>2299.9899999999998</v>
      </c>
      <c r="H4217">
        <v>159</v>
      </c>
      <c r="I4217" t="s">
        <v>191</v>
      </c>
      <c r="J4217" t="s">
        <v>371</v>
      </c>
      <c r="K4217" t="s">
        <v>1689</v>
      </c>
      <c r="L4217" t="s">
        <v>17</v>
      </c>
    </row>
    <row r="4218" spans="1:12" x14ac:dyDescent="0.3">
      <c r="A4218">
        <v>1449</v>
      </c>
      <c r="B4218" t="s">
        <v>1665</v>
      </c>
      <c r="C4218" t="s">
        <v>420</v>
      </c>
      <c r="D4218" t="s">
        <v>370</v>
      </c>
      <c r="E4218" s="1">
        <v>43177</v>
      </c>
      <c r="F4218">
        <v>2</v>
      </c>
      <c r="G4218">
        <v>5999.98</v>
      </c>
      <c r="H4218">
        <v>252</v>
      </c>
      <c r="I4218" t="s">
        <v>19</v>
      </c>
      <c r="J4218" t="s">
        <v>371</v>
      </c>
      <c r="K4218" t="s">
        <v>1691</v>
      </c>
      <c r="L4218" t="s">
        <v>17</v>
      </c>
    </row>
    <row r="4219" spans="1:12" x14ac:dyDescent="0.3">
      <c r="A4219">
        <v>1449</v>
      </c>
      <c r="B4219" t="s">
        <v>1665</v>
      </c>
      <c r="C4219" t="s">
        <v>420</v>
      </c>
      <c r="D4219" t="s">
        <v>370</v>
      </c>
      <c r="E4219" s="1">
        <v>43177</v>
      </c>
      <c r="F4219">
        <v>2</v>
      </c>
      <c r="G4219">
        <v>1599.98</v>
      </c>
      <c r="H4219">
        <v>260</v>
      </c>
      <c r="I4219" t="s">
        <v>19</v>
      </c>
      <c r="J4219" t="s">
        <v>371</v>
      </c>
      <c r="K4219" t="s">
        <v>1691</v>
      </c>
      <c r="L4219" t="s">
        <v>17</v>
      </c>
    </row>
    <row r="4220" spans="1:12" x14ac:dyDescent="0.3">
      <c r="A4220">
        <v>1450</v>
      </c>
      <c r="B4220" t="s">
        <v>1666</v>
      </c>
      <c r="C4220" t="s">
        <v>784</v>
      </c>
      <c r="D4220" t="s">
        <v>370</v>
      </c>
      <c r="E4220" s="1">
        <v>43178</v>
      </c>
      <c r="F4220">
        <v>1</v>
      </c>
      <c r="G4220">
        <v>489.99</v>
      </c>
      <c r="H4220">
        <v>98</v>
      </c>
      <c r="I4220" t="s">
        <v>32</v>
      </c>
      <c r="J4220" t="s">
        <v>371</v>
      </c>
      <c r="K4220" t="s">
        <v>1691</v>
      </c>
      <c r="L4220" t="s">
        <v>17</v>
      </c>
    </row>
    <row r="4221" spans="1:12" x14ac:dyDescent="0.3">
      <c r="A4221">
        <v>1450</v>
      </c>
      <c r="B4221" t="s">
        <v>1666</v>
      </c>
      <c r="C4221" t="s">
        <v>784</v>
      </c>
      <c r="D4221" t="s">
        <v>370</v>
      </c>
      <c r="E4221" s="1">
        <v>43178</v>
      </c>
      <c r="F4221">
        <v>2</v>
      </c>
      <c r="G4221">
        <v>6399.98</v>
      </c>
      <c r="H4221">
        <v>173</v>
      </c>
      <c r="I4221" t="s">
        <v>191</v>
      </c>
      <c r="J4221" t="s">
        <v>371</v>
      </c>
      <c r="K4221" t="s">
        <v>1689</v>
      </c>
      <c r="L4221" t="s">
        <v>17</v>
      </c>
    </row>
    <row r="4222" spans="1:12" x14ac:dyDescent="0.3">
      <c r="A4222">
        <v>1450</v>
      </c>
      <c r="B4222" t="s">
        <v>1666</v>
      </c>
      <c r="C4222" t="s">
        <v>784</v>
      </c>
      <c r="D4222" t="s">
        <v>370</v>
      </c>
      <c r="E4222" s="1">
        <v>43178</v>
      </c>
      <c r="F4222">
        <v>2</v>
      </c>
      <c r="G4222">
        <v>5999.98</v>
      </c>
      <c r="H4222">
        <v>209</v>
      </c>
      <c r="I4222" t="s">
        <v>18</v>
      </c>
      <c r="J4222" t="s">
        <v>371</v>
      </c>
      <c r="K4222" t="s">
        <v>1689</v>
      </c>
      <c r="L4222" t="s">
        <v>17</v>
      </c>
    </row>
    <row r="4223" spans="1:12" x14ac:dyDescent="0.3">
      <c r="A4223">
        <v>1450</v>
      </c>
      <c r="B4223" t="s">
        <v>1666</v>
      </c>
      <c r="C4223" t="s">
        <v>784</v>
      </c>
      <c r="D4223" t="s">
        <v>370</v>
      </c>
      <c r="E4223" s="1">
        <v>43178</v>
      </c>
      <c r="F4223">
        <v>2</v>
      </c>
      <c r="G4223">
        <v>1799.98</v>
      </c>
      <c r="H4223">
        <v>235</v>
      </c>
      <c r="I4223" t="s">
        <v>19</v>
      </c>
      <c r="J4223" t="s">
        <v>371</v>
      </c>
      <c r="K4223" t="s">
        <v>1691</v>
      </c>
      <c r="L4223" t="s">
        <v>17</v>
      </c>
    </row>
    <row r="4224" spans="1:12" x14ac:dyDescent="0.3">
      <c r="A4224">
        <v>1450</v>
      </c>
      <c r="B4224" t="s">
        <v>1666</v>
      </c>
      <c r="C4224" t="s">
        <v>784</v>
      </c>
      <c r="D4224" t="s">
        <v>370</v>
      </c>
      <c r="E4224" s="1">
        <v>43178</v>
      </c>
      <c r="F4224">
        <v>1</v>
      </c>
      <c r="G4224">
        <v>559.99</v>
      </c>
      <c r="H4224">
        <v>299</v>
      </c>
      <c r="I4224" t="s">
        <v>38</v>
      </c>
      <c r="J4224" t="s">
        <v>371</v>
      </c>
      <c r="K4224" t="s">
        <v>1691</v>
      </c>
      <c r="L4224" t="s">
        <v>17</v>
      </c>
    </row>
    <row r="4225" spans="1:12" x14ac:dyDescent="0.3">
      <c r="A4225">
        <v>1451</v>
      </c>
      <c r="B4225" t="s">
        <v>1667</v>
      </c>
      <c r="C4225" t="s">
        <v>558</v>
      </c>
      <c r="D4225" t="s">
        <v>370</v>
      </c>
      <c r="E4225" s="1">
        <v>43178</v>
      </c>
      <c r="F4225">
        <v>1</v>
      </c>
      <c r="G4225">
        <v>1469.99</v>
      </c>
      <c r="H4225">
        <v>117</v>
      </c>
      <c r="I4225" t="s">
        <v>14</v>
      </c>
      <c r="J4225" t="s">
        <v>371</v>
      </c>
      <c r="K4225" t="s">
        <v>1689</v>
      </c>
      <c r="L4225" t="s">
        <v>16</v>
      </c>
    </row>
    <row r="4226" spans="1:12" x14ac:dyDescent="0.3">
      <c r="A4226">
        <v>1452</v>
      </c>
      <c r="B4226" t="s">
        <v>342</v>
      </c>
      <c r="C4226" t="s">
        <v>74</v>
      </c>
      <c r="D4226" t="s">
        <v>13</v>
      </c>
      <c r="E4226" s="1">
        <v>43179</v>
      </c>
      <c r="F4226">
        <v>2</v>
      </c>
      <c r="G4226">
        <v>299.98</v>
      </c>
      <c r="H4226">
        <v>86</v>
      </c>
      <c r="I4226" t="s">
        <v>32</v>
      </c>
      <c r="J4226" t="s">
        <v>15</v>
      </c>
      <c r="K4226" t="s">
        <v>1689</v>
      </c>
      <c r="L4226" t="s">
        <v>374</v>
      </c>
    </row>
    <row r="4227" spans="1:12" x14ac:dyDescent="0.3">
      <c r="A4227">
        <v>1452</v>
      </c>
      <c r="B4227" t="s">
        <v>342</v>
      </c>
      <c r="C4227" t="s">
        <v>74</v>
      </c>
      <c r="D4227" t="s">
        <v>13</v>
      </c>
      <c r="E4227" s="1">
        <v>43179</v>
      </c>
      <c r="F4227">
        <v>2</v>
      </c>
      <c r="G4227">
        <v>599.98</v>
      </c>
      <c r="H4227">
        <v>99</v>
      </c>
      <c r="I4227" t="s">
        <v>32</v>
      </c>
      <c r="J4227" t="s">
        <v>15</v>
      </c>
      <c r="K4227" t="s">
        <v>1691</v>
      </c>
      <c r="L4227" t="s">
        <v>374</v>
      </c>
    </row>
    <row r="4228" spans="1:12" x14ac:dyDescent="0.3">
      <c r="A4228">
        <v>1452</v>
      </c>
      <c r="B4228" t="s">
        <v>342</v>
      </c>
      <c r="C4228" t="s">
        <v>74</v>
      </c>
      <c r="D4228" t="s">
        <v>13</v>
      </c>
      <c r="E4228" s="1">
        <v>43179</v>
      </c>
      <c r="F4228">
        <v>2</v>
      </c>
      <c r="G4228">
        <v>833.98</v>
      </c>
      <c r="H4228">
        <v>109</v>
      </c>
      <c r="I4228" t="s">
        <v>38</v>
      </c>
      <c r="J4228" t="s">
        <v>15</v>
      </c>
      <c r="K4228" t="s">
        <v>1696</v>
      </c>
      <c r="L4228" t="s">
        <v>374</v>
      </c>
    </row>
    <row r="4229" spans="1:12" x14ac:dyDescent="0.3">
      <c r="A4229">
        <v>1452</v>
      </c>
      <c r="B4229" t="s">
        <v>342</v>
      </c>
      <c r="C4229" t="s">
        <v>74</v>
      </c>
      <c r="D4229" t="s">
        <v>13</v>
      </c>
      <c r="E4229" s="1">
        <v>43179</v>
      </c>
      <c r="F4229">
        <v>1</v>
      </c>
      <c r="G4229">
        <v>899.99</v>
      </c>
      <c r="H4229">
        <v>234</v>
      </c>
      <c r="I4229" t="s">
        <v>19</v>
      </c>
      <c r="J4229" t="s">
        <v>15</v>
      </c>
      <c r="K4229" t="s">
        <v>1691</v>
      </c>
      <c r="L4229" t="s">
        <v>374</v>
      </c>
    </row>
    <row r="4230" spans="1:12" x14ac:dyDescent="0.3">
      <c r="A4230">
        <v>1453</v>
      </c>
      <c r="B4230" t="s">
        <v>343</v>
      </c>
      <c r="C4230" t="s">
        <v>40</v>
      </c>
      <c r="D4230" t="s">
        <v>13</v>
      </c>
      <c r="E4230" s="1">
        <v>43179</v>
      </c>
      <c r="F4230">
        <v>2</v>
      </c>
      <c r="G4230">
        <v>419.98</v>
      </c>
      <c r="H4230">
        <v>89</v>
      </c>
      <c r="I4230" t="s">
        <v>32</v>
      </c>
      <c r="J4230" t="s">
        <v>15</v>
      </c>
      <c r="K4230" t="s">
        <v>1689</v>
      </c>
      <c r="L4230" t="s">
        <v>374</v>
      </c>
    </row>
    <row r="4231" spans="1:12" x14ac:dyDescent="0.3">
      <c r="A4231">
        <v>1454</v>
      </c>
      <c r="B4231" t="s">
        <v>1668</v>
      </c>
      <c r="C4231" t="s">
        <v>430</v>
      </c>
      <c r="D4231" t="s">
        <v>370</v>
      </c>
      <c r="E4231" s="1">
        <v>43179</v>
      </c>
      <c r="F4231">
        <v>2</v>
      </c>
      <c r="G4231">
        <v>1665.98</v>
      </c>
      <c r="H4231">
        <v>35</v>
      </c>
      <c r="I4231" t="s">
        <v>14</v>
      </c>
      <c r="J4231" t="s">
        <v>371</v>
      </c>
      <c r="K4231" t="s">
        <v>1696</v>
      </c>
      <c r="L4231" t="s">
        <v>16</v>
      </c>
    </row>
    <row r="4232" spans="1:12" x14ac:dyDescent="0.3">
      <c r="A4232">
        <v>1454</v>
      </c>
      <c r="B4232" t="s">
        <v>1668</v>
      </c>
      <c r="C4232" t="s">
        <v>430</v>
      </c>
      <c r="D4232" t="s">
        <v>370</v>
      </c>
      <c r="E4232" s="1">
        <v>43179</v>
      </c>
      <c r="F4232">
        <v>2</v>
      </c>
      <c r="G4232">
        <v>1099.98</v>
      </c>
      <c r="H4232">
        <v>38</v>
      </c>
      <c r="I4232" t="s">
        <v>14</v>
      </c>
      <c r="J4232" t="s">
        <v>371</v>
      </c>
      <c r="K4232" t="s">
        <v>1695</v>
      </c>
      <c r="L4232" t="s">
        <v>16</v>
      </c>
    </row>
    <row r="4233" spans="1:12" x14ac:dyDescent="0.3">
      <c r="A4233">
        <v>1454</v>
      </c>
      <c r="B4233" t="s">
        <v>1668</v>
      </c>
      <c r="C4233" t="s">
        <v>430</v>
      </c>
      <c r="D4233" t="s">
        <v>370</v>
      </c>
      <c r="E4233" s="1">
        <v>43179</v>
      </c>
      <c r="F4233">
        <v>1</v>
      </c>
      <c r="G4233">
        <v>1499</v>
      </c>
      <c r="H4233">
        <v>124</v>
      </c>
      <c r="I4233" t="s">
        <v>14</v>
      </c>
      <c r="J4233" t="s">
        <v>371</v>
      </c>
      <c r="K4233" t="s">
        <v>1690</v>
      </c>
      <c r="L4233" t="s">
        <v>16</v>
      </c>
    </row>
    <row r="4234" spans="1:12" x14ac:dyDescent="0.3">
      <c r="A4234">
        <v>1454</v>
      </c>
      <c r="B4234" t="s">
        <v>1668</v>
      </c>
      <c r="C4234" t="s">
        <v>430</v>
      </c>
      <c r="D4234" t="s">
        <v>370</v>
      </c>
      <c r="E4234" s="1">
        <v>43179</v>
      </c>
      <c r="F4234">
        <v>1</v>
      </c>
      <c r="G4234">
        <v>319.99</v>
      </c>
      <c r="H4234">
        <v>283</v>
      </c>
      <c r="I4234" t="s">
        <v>32</v>
      </c>
      <c r="J4234" t="s">
        <v>371</v>
      </c>
      <c r="K4234" t="s">
        <v>1691</v>
      </c>
      <c r="L4234" t="s">
        <v>16</v>
      </c>
    </row>
    <row r="4235" spans="1:12" x14ac:dyDescent="0.3">
      <c r="A4235">
        <v>1455</v>
      </c>
      <c r="B4235" t="s">
        <v>1669</v>
      </c>
      <c r="C4235" t="s">
        <v>1051</v>
      </c>
      <c r="D4235" t="s">
        <v>370</v>
      </c>
      <c r="E4235" s="1">
        <v>43179</v>
      </c>
      <c r="F4235">
        <v>2</v>
      </c>
      <c r="G4235">
        <v>679.98</v>
      </c>
      <c r="H4235">
        <v>101</v>
      </c>
      <c r="I4235" t="s">
        <v>32</v>
      </c>
      <c r="J4235" t="s">
        <v>371</v>
      </c>
      <c r="K4235" t="s">
        <v>1691</v>
      </c>
      <c r="L4235" t="s">
        <v>16</v>
      </c>
    </row>
    <row r="4236" spans="1:12" x14ac:dyDescent="0.3">
      <c r="A4236">
        <v>1455</v>
      </c>
      <c r="B4236" t="s">
        <v>1669</v>
      </c>
      <c r="C4236" t="s">
        <v>1051</v>
      </c>
      <c r="D4236" t="s">
        <v>370</v>
      </c>
      <c r="E4236" s="1">
        <v>43179</v>
      </c>
      <c r="F4236">
        <v>1</v>
      </c>
      <c r="G4236">
        <v>749.99</v>
      </c>
      <c r="H4236">
        <v>254</v>
      </c>
      <c r="I4236" t="s">
        <v>19</v>
      </c>
      <c r="J4236" t="s">
        <v>371</v>
      </c>
      <c r="K4236" t="s">
        <v>1691</v>
      </c>
      <c r="L4236" t="s">
        <v>16</v>
      </c>
    </row>
    <row r="4237" spans="1:12" x14ac:dyDescent="0.3">
      <c r="A4237">
        <v>1456</v>
      </c>
      <c r="B4237" t="s">
        <v>1670</v>
      </c>
      <c r="C4237" t="s">
        <v>1036</v>
      </c>
      <c r="D4237" t="s">
        <v>370</v>
      </c>
      <c r="E4237" s="1">
        <v>43179</v>
      </c>
      <c r="F4237">
        <v>1</v>
      </c>
      <c r="G4237">
        <v>469.99</v>
      </c>
      <c r="H4237">
        <v>126</v>
      </c>
      <c r="I4237" t="s">
        <v>14</v>
      </c>
      <c r="J4237" t="s">
        <v>371</v>
      </c>
      <c r="K4237" t="s">
        <v>1690</v>
      </c>
      <c r="L4237" t="s">
        <v>17</v>
      </c>
    </row>
    <row r="4238" spans="1:12" x14ac:dyDescent="0.3">
      <c r="A4238">
        <v>1456</v>
      </c>
      <c r="B4238" t="s">
        <v>1670</v>
      </c>
      <c r="C4238" t="s">
        <v>1036</v>
      </c>
      <c r="D4238" t="s">
        <v>370</v>
      </c>
      <c r="E4238" s="1">
        <v>43179</v>
      </c>
      <c r="F4238">
        <v>2</v>
      </c>
      <c r="G4238">
        <v>5599.98</v>
      </c>
      <c r="H4238">
        <v>193</v>
      </c>
      <c r="I4238" t="s">
        <v>37</v>
      </c>
      <c r="J4238" t="s">
        <v>371</v>
      </c>
      <c r="K4238" t="s">
        <v>1689</v>
      </c>
      <c r="L4238" t="s">
        <v>17</v>
      </c>
    </row>
    <row r="4239" spans="1:12" x14ac:dyDescent="0.3">
      <c r="A4239">
        <v>1456</v>
      </c>
      <c r="B4239" t="s">
        <v>1670</v>
      </c>
      <c r="C4239" t="s">
        <v>1036</v>
      </c>
      <c r="D4239" t="s">
        <v>370</v>
      </c>
      <c r="E4239" s="1">
        <v>43179</v>
      </c>
      <c r="F4239">
        <v>1</v>
      </c>
      <c r="G4239">
        <v>639.99</v>
      </c>
      <c r="H4239">
        <v>246</v>
      </c>
      <c r="I4239" t="s">
        <v>19</v>
      </c>
      <c r="J4239" t="s">
        <v>371</v>
      </c>
      <c r="K4239" t="s">
        <v>1691</v>
      </c>
      <c r="L4239" t="s">
        <v>17</v>
      </c>
    </row>
    <row r="4240" spans="1:12" x14ac:dyDescent="0.3">
      <c r="A4240">
        <v>1456</v>
      </c>
      <c r="B4240" t="s">
        <v>1670</v>
      </c>
      <c r="C4240" t="s">
        <v>1036</v>
      </c>
      <c r="D4240" t="s">
        <v>370</v>
      </c>
      <c r="E4240" s="1">
        <v>43179</v>
      </c>
      <c r="F4240">
        <v>2</v>
      </c>
      <c r="G4240">
        <v>319.98</v>
      </c>
      <c r="H4240">
        <v>268</v>
      </c>
      <c r="I4240" t="s">
        <v>32</v>
      </c>
      <c r="J4240" t="s">
        <v>371</v>
      </c>
      <c r="K4240" t="s">
        <v>1689</v>
      </c>
      <c r="L4240" t="s">
        <v>17</v>
      </c>
    </row>
    <row r="4241" spans="1:12" x14ac:dyDescent="0.3">
      <c r="A4241">
        <v>1456</v>
      </c>
      <c r="B4241" t="s">
        <v>1670</v>
      </c>
      <c r="C4241" t="s">
        <v>1036</v>
      </c>
      <c r="D4241" t="s">
        <v>370</v>
      </c>
      <c r="E4241" s="1">
        <v>43179</v>
      </c>
      <c r="F4241">
        <v>1</v>
      </c>
      <c r="G4241">
        <v>289.99</v>
      </c>
      <c r="H4241">
        <v>272</v>
      </c>
      <c r="I4241" t="s">
        <v>32</v>
      </c>
      <c r="J4241" t="s">
        <v>371</v>
      </c>
      <c r="K4241" t="s">
        <v>1689</v>
      </c>
      <c r="L4241" t="s">
        <v>17</v>
      </c>
    </row>
    <row r="4242" spans="1:12" x14ac:dyDescent="0.3">
      <c r="A4242">
        <v>1457</v>
      </c>
      <c r="B4242" t="s">
        <v>1671</v>
      </c>
      <c r="C4242" t="s">
        <v>530</v>
      </c>
      <c r="D4242" t="s">
        <v>370</v>
      </c>
      <c r="E4242" s="1">
        <v>43179</v>
      </c>
      <c r="F4242">
        <v>1</v>
      </c>
      <c r="G4242">
        <v>470.99</v>
      </c>
      <c r="H4242">
        <v>111</v>
      </c>
      <c r="I4242" t="s">
        <v>38</v>
      </c>
      <c r="J4242" t="s">
        <v>371</v>
      </c>
      <c r="K4242" t="s">
        <v>1696</v>
      </c>
      <c r="L4242" t="s">
        <v>16</v>
      </c>
    </row>
    <row r="4243" spans="1:12" x14ac:dyDescent="0.3">
      <c r="A4243">
        <v>1457</v>
      </c>
      <c r="B4243" t="s">
        <v>1671</v>
      </c>
      <c r="C4243" t="s">
        <v>530</v>
      </c>
      <c r="D4243" t="s">
        <v>370</v>
      </c>
      <c r="E4243" s="1">
        <v>43179</v>
      </c>
      <c r="F4243">
        <v>1</v>
      </c>
      <c r="G4243">
        <v>489.99</v>
      </c>
      <c r="H4243">
        <v>113</v>
      </c>
      <c r="I4243" t="s">
        <v>14</v>
      </c>
      <c r="J4243" t="s">
        <v>371</v>
      </c>
      <c r="K4243" t="s">
        <v>1689</v>
      </c>
      <c r="L4243" t="s">
        <v>16</v>
      </c>
    </row>
    <row r="4244" spans="1:12" x14ac:dyDescent="0.3">
      <c r="A4244">
        <v>1457</v>
      </c>
      <c r="B4244" t="s">
        <v>1671</v>
      </c>
      <c r="C4244" t="s">
        <v>530</v>
      </c>
      <c r="D4244" t="s">
        <v>370</v>
      </c>
      <c r="E4244" s="1">
        <v>43179</v>
      </c>
      <c r="F4244">
        <v>2</v>
      </c>
      <c r="G4244">
        <v>4999.9799999999996</v>
      </c>
      <c r="H4244">
        <v>152</v>
      </c>
      <c r="I4244" t="s">
        <v>191</v>
      </c>
      <c r="J4244" t="s">
        <v>371</v>
      </c>
      <c r="K4244" t="s">
        <v>1689</v>
      </c>
      <c r="L4244" t="s">
        <v>16</v>
      </c>
    </row>
    <row r="4245" spans="1:12" x14ac:dyDescent="0.3">
      <c r="A4245">
        <v>1457</v>
      </c>
      <c r="B4245" t="s">
        <v>1671</v>
      </c>
      <c r="C4245" t="s">
        <v>530</v>
      </c>
      <c r="D4245" t="s">
        <v>370</v>
      </c>
      <c r="E4245" s="1">
        <v>43179</v>
      </c>
      <c r="F4245">
        <v>1</v>
      </c>
      <c r="G4245">
        <v>159.99</v>
      </c>
      <c r="H4245">
        <v>268</v>
      </c>
      <c r="I4245" t="s">
        <v>32</v>
      </c>
      <c r="J4245" t="s">
        <v>371</v>
      </c>
      <c r="K4245" t="s">
        <v>1689</v>
      </c>
      <c r="L4245" t="s">
        <v>16</v>
      </c>
    </row>
    <row r="4246" spans="1:12" x14ac:dyDescent="0.3">
      <c r="A4246">
        <v>1458</v>
      </c>
      <c r="B4246" t="s">
        <v>1672</v>
      </c>
      <c r="C4246" t="s">
        <v>817</v>
      </c>
      <c r="D4246" t="s">
        <v>409</v>
      </c>
      <c r="E4246" s="1">
        <v>43179</v>
      </c>
      <c r="F4246">
        <v>1</v>
      </c>
      <c r="G4246">
        <v>549.99</v>
      </c>
      <c r="H4246">
        <v>12</v>
      </c>
      <c r="I4246" t="s">
        <v>19</v>
      </c>
      <c r="J4246" t="s">
        <v>410</v>
      </c>
      <c r="K4246" t="s">
        <v>1691</v>
      </c>
      <c r="L4246" t="s">
        <v>22</v>
      </c>
    </row>
    <row r="4247" spans="1:12" x14ac:dyDescent="0.3">
      <c r="A4247">
        <v>1458</v>
      </c>
      <c r="B4247" t="s">
        <v>1672</v>
      </c>
      <c r="C4247" t="s">
        <v>817</v>
      </c>
      <c r="D4247" t="s">
        <v>409</v>
      </c>
      <c r="E4247" s="1">
        <v>43179</v>
      </c>
      <c r="F4247">
        <v>2</v>
      </c>
      <c r="G4247">
        <v>1295.98</v>
      </c>
      <c r="H4247">
        <v>78</v>
      </c>
      <c r="I4247" t="s">
        <v>19</v>
      </c>
      <c r="J4247" t="s">
        <v>410</v>
      </c>
      <c r="K4247" t="s">
        <v>1696</v>
      </c>
      <c r="L4247" t="s">
        <v>22</v>
      </c>
    </row>
    <row r="4248" spans="1:12" x14ac:dyDescent="0.3">
      <c r="A4248">
        <v>1458</v>
      </c>
      <c r="B4248" t="s">
        <v>1672</v>
      </c>
      <c r="C4248" t="s">
        <v>817</v>
      </c>
      <c r="D4248" t="s">
        <v>409</v>
      </c>
      <c r="E4248" s="1">
        <v>43179</v>
      </c>
      <c r="F4248">
        <v>1</v>
      </c>
      <c r="G4248">
        <v>533.99</v>
      </c>
      <c r="H4248">
        <v>105</v>
      </c>
      <c r="I4248" t="s">
        <v>38</v>
      </c>
      <c r="J4248" t="s">
        <v>410</v>
      </c>
      <c r="K4248" t="s">
        <v>1696</v>
      </c>
      <c r="L4248" t="s">
        <v>22</v>
      </c>
    </row>
    <row r="4249" spans="1:12" x14ac:dyDescent="0.3">
      <c r="A4249">
        <v>1458</v>
      </c>
      <c r="B4249" t="s">
        <v>1672</v>
      </c>
      <c r="C4249" t="s">
        <v>817</v>
      </c>
      <c r="D4249" t="s">
        <v>409</v>
      </c>
      <c r="E4249" s="1">
        <v>43179</v>
      </c>
      <c r="F4249">
        <v>2</v>
      </c>
      <c r="G4249">
        <v>639.98</v>
      </c>
      <c r="H4249">
        <v>295</v>
      </c>
      <c r="I4249" t="s">
        <v>32</v>
      </c>
      <c r="J4249" t="s">
        <v>410</v>
      </c>
      <c r="K4249" t="s">
        <v>1691</v>
      </c>
      <c r="L4249" t="s">
        <v>22</v>
      </c>
    </row>
    <row r="4250" spans="1:12" x14ac:dyDescent="0.3">
      <c r="A4250">
        <v>1459</v>
      </c>
      <c r="B4250" t="s">
        <v>477</v>
      </c>
      <c r="C4250" t="s">
        <v>478</v>
      </c>
      <c r="D4250" t="s">
        <v>370</v>
      </c>
      <c r="E4250" s="1">
        <v>43180</v>
      </c>
      <c r="F4250">
        <v>1</v>
      </c>
      <c r="G4250">
        <v>1259.9000000000001</v>
      </c>
      <c r="H4250">
        <v>258</v>
      </c>
      <c r="I4250" t="s">
        <v>19</v>
      </c>
      <c r="J4250" t="s">
        <v>371</v>
      </c>
      <c r="K4250" t="s">
        <v>1691</v>
      </c>
      <c r="L4250" t="s">
        <v>17</v>
      </c>
    </row>
    <row r="4251" spans="1:12" x14ac:dyDescent="0.3">
      <c r="A4251">
        <v>1460</v>
      </c>
      <c r="B4251" t="s">
        <v>1673</v>
      </c>
      <c r="C4251" t="s">
        <v>392</v>
      </c>
      <c r="D4251" t="s">
        <v>370</v>
      </c>
      <c r="E4251" s="1">
        <v>43180</v>
      </c>
      <c r="F4251">
        <v>2</v>
      </c>
      <c r="G4251">
        <v>7999.98</v>
      </c>
      <c r="H4251">
        <v>7</v>
      </c>
      <c r="I4251" t="s">
        <v>14</v>
      </c>
      <c r="J4251" t="s">
        <v>371</v>
      </c>
      <c r="K4251" t="s">
        <v>1689</v>
      </c>
      <c r="L4251" t="s">
        <v>17</v>
      </c>
    </row>
    <row r="4252" spans="1:12" x14ac:dyDescent="0.3">
      <c r="A4252">
        <v>1460</v>
      </c>
      <c r="B4252" t="s">
        <v>1673</v>
      </c>
      <c r="C4252" t="s">
        <v>392</v>
      </c>
      <c r="D4252" t="s">
        <v>370</v>
      </c>
      <c r="E4252" s="1">
        <v>43180</v>
      </c>
      <c r="F4252">
        <v>1</v>
      </c>
      <c r="G4252">
        <v>299.99</v>
      </c>
      <c r="H4252">
        <v>76</v>
      </c>
      <c r="I4252" t="s">
        <v>19</v>
      </c>
      <c r="J4252" t="s">
        <v>371</v>
      </c>
      <c r="K4252" t="s">
        <v>1691</v>
      </c>
      <c r="L4252" t="s">
        <v>17</v>
      </c>
    </row>
    <row r="4253" spans="1:12" x14ac:dyDescent="0.3">
      <c r="A4253">
        <v>1460</v>
      </c>
      <c r="B4253" t="s">
        <v>1673</v>
      </c>
      <c r="C4253" t="s">
        <v>392</v>
      </c>
      <c r="D4253" t="s">
        <v>370</v>
      </c>
      <c r="E4253" s="1">
        <v>43180</v>
      </c>
      <c r="F4253">
        <v>2</v>
      </c>
      <c r="G4253">
        <v>1999.98</v>
      </c>
      <c r="H4253">
        <v>123</v>
      </c>
      <c r="I4253" t="s">
        <v>14</v>
      </c>
      <c r="J4253" t="s">
        <v>371</v>
      </c>
      <c r="K4253" t="s">
        <v>1689</v>
      </c>
      <c r="L4253" t="s">
        <v>17</v>
      </c>
    </row>
    <row r="4254" spans="1:12" x14ac:dyDescent="0.3">
      <c r="A4254">
        <v>1460</v>
      </c>
      <c r="B4254" t="s">
        <v>1673</v>
      </c>
      <c r="C4254" t="s">
        <v>392</v>
      </c>
      <c r="D4254" t="s">
        <v>370</v>
      </c>
      <c r="E4254" s="1">
        <v>43180</v>
      </c>
      <c r="F4254">
        <v>1</v>
      </c>
      <c r="G4254">
        <v>749.99</v>
      </c>
      <c r="H4254">
        <v>167</v>
      </c>
      <c r="I4254" t="s">
        <v>191</v>
      </c>
      <c r="J4254" t="s">
        <v>371</v>
      </c>
      <c r="K4254" t="s">
        <v>1690</v>
      </c>
      <c r="L4254" t="s">
        <v>17</v>
      </c>
    </row>
    <row r="4255" spans="1:12" x14ac:dyDescent="0.3">
      <c r="A4255">
        <v>1460</v>
      </c>
      <c r="B4255" t="s">
        <v>1673</v>
      </c>
      <c r="C4255" t="s">
        <v>392</v>
      </c>
      <c r="D4255" t="s">
        <v>370</v>
      </c>
      <c r="E4255" s="1">
        <v>43180</v>
      </c>
      <c r="F4255">
        <v>1</v>
      </c>
      <c r="G4255">
        <v>4499.99</v>
      </c>
      <c r="H4255">
        <v>201</v>
      </c>
      <c r="I4255" t="s">
        <v>37</v>
      </c>
      <c r="J4255" t="s">
        <v>371</v>
      </c>
      <c r="K4255" t="s">
        <v>1689</v>
      </c>
      <c r="L4255" t="s">
        <v>17</v>
      </c>
    </row>
    <row r="4256" spans="1:12" x14ac:dyDescent="0.3">
      <c r="A4256">
        <v>1461</v>
      </c>
      <c r="B4256" t="s">
        <v>1674</v>
      </c>
      <c r="C4256" t="s">
        <v>715</v>
      </c>
      <c r="D4256" t="s">
        <v>370</v>
      </c>
      <c r="E4256" s="1">
        <v>43181</v>
      </c>
      <c r="F4256">
        <v>1</v>
      </c>
      <c r="G4256">
        <v>1499.99</v>
      </c>
      <c r="H4256">
        <v>48</v>
      </c>
      <c r="I4256" t="s">
        <v>191</v>
      </c>
      <c r="J4256" t="s">
        <v>371</v>
      </c>
      <c r="K4256" t="s">
        <v>1689</v>
      </c>
      <c r="L4256" t="s">
        <v>16</v>
      </c>
    </row>
    <row r="4257" spans="1:12" x14ac:dyDescent="0.3">
      <c r="A4257">
        <v>1461</v>
      </c>
      <c r="B4257" t="s">
        <v>1674</v>
      </c>
      <c r="C4257" t="s">
        <v>715</v>
      </c>
      <c r="D4257" t="s">
        <v>370</v>
      </c>
      <c r="E4257" s="1">
        <v>43181</v>
      </c>
      <c r="F4257">
        <v>2</v>
      </c>
      <c r="G4257">
        <v>1399.98</v>
      </c>
      <c r="H4257">
        <v>242</v>
      </c>
      <c r="I4257" t="s">
        <v>19</v>
      </c>
      <c r="J4257" t="s">
        <v>371</v>
      </c>
      <c r="K4257" t="s">
        <v>1691</v>
      </c>
      <c r="L4257" t="s">
        <v>16</v>
      </c>
    </row>
    <row r="4258" spans="1:12" x14ac:dyDescent="0.3">
      <c r="A4258">
        <v>1462</v>
      </c>
      <c r="B4258" t="s">
        <v>1675</v>
      </c>
      <c r="C4258" t="s">
        <v>1195</v>
      </c>
      <c r="D4258" t="s">
        <v>370</v>
      </c>
      <c r="E4258" s="1">
        <v>43181</v>
      </c>
      <c r="F4258">
        <v>1</v>
      </c>
      <c r="G4258">
        <v>499.99</v>
      </c>
      <c r="H4258">
        <v>25</v>
      </c>
      <c r="I4258" t="s">
        <v>38</v>
      </c>
      <c r="J4258" t="s">
        <v>371</v>
      </c>
      <c r="K4258" t="s">
        <v>1691</v>
      </c>
      <c r="L4258" t="s">
        <v>16</v>
      </c>
    </row>
    <row r="4259" spans="1:12" x14ac:dyDescent="0.3">
      <c r="A4259">
        <v>1462</v>
      </c>
      <c r="B4259" t="s">
        <v>1675</v>
      </c>
      <c r="C4259" t="s">
        <v>1195</v>
      </c>
      <c r="D4259" t="s">
        <v>370</v>
      </c>
      <c r="E4259" s="1">
        <v>43181</v>
      </c>
      <c r="F4259">
        <v>1</v>
      </c>
      <c r="G4259">
        <v>529.99</v>
      </c>
      <c r="H4259">
        <v>223</v>
      </c>
      <c r="I4259" t="s">
        <v>19</v>
      </c>
      <c r="J4259" t="s">
        <v>371</v>
      </c>
      <c r="K4259" t="s">
        <v>1691</v>
      </c>
      <c r="L4259" t="s">
        <v>16</v>
      </c>
    </row>
    <row r="4260" spans="1:12" x14ac:dyDescent="0.3">
      <c r="A4260">
        <v>1462</v>
      </c>
      <c r="B4260" t="s">
        <v>1675</v>
      </c>
      <c r="C4260" t="s">
        <v>1195</v>
      </c>
      <c r="D4260" t="s">
        <v>370</v>
      </c>
      <c r="E4260" s="1">
        <v>43181</v>
      </c>
      <c r="F4260">
        <v>1</v>
      </c>
      <c r="G4260">
        <v>2999.99</v>
      </c>
      <c r="H4260">
        <v>251</v>
      </c>
      <c r="I4260" t="s">
        <v>19</v>
      </c>
      <c r="J4260" t="s">
        <v>371</v>
      </c>
      <c r="K4260" t="s">
        <v>1691</v>
      </c>
      <c r="L4260" t="s">
        <v>16</v>
      </c>
    </row>
    <row r="4261" spans="1:12" x14ac:dyDescent="0.3">
      <c r="A4261">
        <v>1462</v>
      </c>
      <c r="B4261" t="s">
        <v>1675</v>
      </c>
      <c r="C4261" t="s">
        <v>1195</v>
      </c>
      <c r="D4261" t="s">
        <v>370</v>
      </c>
      <c r="E4261" s="1">
        <v>43181</v>
      </c>
      <c r="F4261">
        <v>1</v>
      </c>
      <c r="G4261">
        <v>89.99</v>
      </c>
      <c r="H4261">
        <v>263</v>
      </c>
      <c r="I4261" t="s">
        <v>32</v>
      </c>
      <c r="J4261" t="s">
        <v>371</v>
      </c>
      <c r="K4261" t="s">
        <v>1697</v>
      </c>
      <c r="L4261" t="s">
        <v>16</v>
      </c>
    </row>
    <row r="4262" spans="1:12" x14ac:dyDescent="0.3">
      <c r="A4262">
        <v>1462</v>
      </c>
      <c r="B4262" t="s">
        <v>1675</v>
      </c>
      <c r="C4262" t="s">
        <v>1195</v>
      </c>
      <c r="D4262" t="s">
        <v>370</v>
      </c>
      <c r="E4262" s="1">
        <v>43181</v>
      </c>
      <c r="F4262">
        <v>1</v>
      </c>
      <c r="G4262">
        <v>369.99</v>
      </c>
      <c r="H4262">
        <v>294</v>
      </c>
      <c r="I4262" t="s">
        <v>32</v>
      </c>
      <c r="J4262" t="s">
        <v>371</v>
      </c>
      <c r="K4262" t="s">
        <v>1691</v>
      </c>
      <c r="L4262" t="s">
        <v>16</v>
      </c>
    </row>
    <row r="4263" spans="1:12" x14ac:dyDescent="0.3">
      <c r="A4263">
        <v>1463</v>
      </c>
      <c r="B4263" t="s">
        <v>1676</v>
      </c>
      <c r="C4263" t="s">
        <v>760</v>
      </c>
      <c r="D4263" t="s">
        <v>370</v>
      </c>
      <c r="E4263" s="1">
        <v>43182</v>
      </c>
      <c r="F4263">
        <v>2</v>
      </c>
      <c r="G4263">
        <v>12999.98</v>
      </c>
      <c r="H4263">
        <v>51</v>
      </c>
      <c r="I4263" t="s">
        <v>191</v>
      </c>
      <c r="J4263" t="s">
        <v>371</v>
      </c>
      <c r="K4263" t="s">
        <v>1689</v>
      </c>
      <c r="L4263" t="s">
        <v>17</v>
      </c>
    </row>
    <row r="4264" spans="1:12" x14ac:dyDescent="0.3">
      <c r="A4264">
        <v>1463</v>
      </c>
      <c r="B4264" t="s">
        <v>1676</v>
      </c>
      <c r="C4264" t="s">
        <v>760</v>
      </c>
      <c r="D4264" t="s">
        <v>370</v>
      </c>
      <c r="E4264" s="1">
        <v>43182</v>
      </c>
      <c r="F4264">
        <v>1</v>
      </c>
      <c r="G4264">
        <v>1549</v>
      </c>
      <c r="H4264">
        <v>168</v>
      </c>
      <c r="I4264" t="s">
        <v>191</v>
      </c>
      <c r="J4264" t="s">
        <v>371</v>
      </c>
      <c r="K4264" t="s">
        <v>1690</v>
      </c>
      <c r="L4264" t="s">
        <v>17</v>
      </c>
    </row>
    <row r="4265" spans="1:12" x14ac:dyDescent="0.3">
      <c r="A4265">
        <v>1464</v>
      </c>
      <c r="B4265" t="s">
        <v>1677</v>
      </c>
      <c r="C4265" t="s">
        <v>780</v>
      </c>
      <c r="D4265" t="s">
        <v>370</v>
      </c>
      <c r="E4265" s="1">
        <v>43183</v>
      </c>
      <c r="F4265">
        <v>2</v>
      </c>
      <c r="G4265">
        <v>833.98</v>
      </c>
      <c r="H4265">
        <v>109</v>
      </c>
      <c r="I4265" t="s">
        <v>38</v>
      </c>
      <c r="J4265" t="s">
        <v>371</v>
      </c>
      <c r="K4265" t="s">
        <v>1696</v>
      </c>
      <c r="L4265" t="s">
        <v>17</v>
      </c>
    </row>
    <row r="4266" spans="1:12" x14ac:dyDescent="0.3">
      <c r="A4266">
        <v>1464</v>
      </c>
      <c r="B4266" t="s">
        <v>1677</v>
      </c>
      <c r="C4266" t="s">
        <v>780</v>
      </c>
      <c r="D4266" t="s">
        <v>370</v>
      </c>
      <c r="E4266" s="1">
        <v>43183</v>
      </c>
      <c r="F4266">
        <v>1</v>
      </c>
      <c r="G4266">
        <v>1499</v>
      </c>
      <c r="H4266">
        <v>124</v>
      </c>
      <c r="I4266" t="s">
        <v>14</v>
      </c>
      <c r="J4266" t="s">
        <v>371</v>
      </c>
      <c r="K4266" t="s">
        <v>1690</v>
      </c>
      <c r="L4266" t="s">
        <v>17</v>
      </c>
    </row>
    <row r="4267" spans="1:12" x14ac:dyDescent="0.3">
      <c r="A4267">
        <v>1464</v>
      </c>
      <c r="B4267" t="s">
        <v>1677</v>
      </c>
      <c r="C4267" t="s">
        <v>780</v>
      </c>
      <c r="D4267" t="s">
        <v>370</v>
      </c>
      <c r="E4267" s="1">
        <v>43183</v>
      </c>
      <c r="F4267">
        <v>2</v>
      </c>
      <c r="G4267">
        <v>3099.98</v>
      </c>
      <c r="H4267">
        <v>151</v>
      </c>
      <c r="I4267" t="s">
        <v>191</v>
      </c>
      <c r="J4267" t="s">
        <v>371</v>
      </c>
      <c r="K4267" t="s">
        <v>1689</v>
      </c>
      <c r="L4267" t="s">
        <v>17</v>
      </c>
    </row>
    <row r="4268" spans="1:12" x14ac:dyDescent="0.3">
      <c r="A4268">
        <v>1464</v>
      </c>
      <c r="B4268" t="s">
        <v>1677</v>
      </c>
      <c r="C4268" t="s">
        <v>780</v>
      </c>
      <c r="D4268" t="s">
        <v>370</v>
      </c>
      <c r="E4268" s="1">
        <v>43183</v>
      </c>
      <c r="F4268">
        <v>2</v>
      </c>
      <c r="G4268">
        <v>4999.9799999999996</v>
      </c>
      <c r="H4268">
        <v>165</v>
      </c>
      <c r="I4268" t="s">
        <v>191</v>
      </c>
      <c r="J4268" t="s">
        <v>371</v>
      </c>
      <c r="K4268" t="s">
        <v>1689</v>
      </c>
      <c r="L4268" t="s">
        <v>17</v>
      </c>
    </row>
    <row r="4269" spans="1:12" x14ac:dyDescent="0.3">
      <c r="A4269">
        <v>1465</v>
      </c>
      <c r="B4269" t="s">
        <v>1678</v>
      </c>
      <c r="C4269" t="s">
        <v>640</v>
      </c>
      <c r="D4269" t="s">
        <v>370</v>
      </c>
      <c r="E4269" s="1">
        <v>43184</v>
      </c>
      <c r="F4269">
        <v>2</v>
      </c>
      <c r="G4269">
        <v>1319.98</v>
      </c>
      <c r="H4269">
        <v>70</v>
      </c>
      <c r="I4269" t="s">
        <v>19</v>
      </c>
      <c r="J4269" t="s">
        <v>371</v>
      </c>
      <c r="K4269" t="s">
        <v>1691</v>
      </c>
      <c r="L4269" t="s">
        <v>17</v>
      </c>
    </row>
    <row r="4270" spans="1:12" x14ac:dyDescent="0.3">
      <c r="A4270">
        <v>1466</v>
      </c>
      <c r="B4270" t="s">
        <v>344</v>
      </c>
      <c r="C4270" t="s">
        <v>74</v>
      </c>
      <c r="D4270" t="s">
        <v>13</v>
      </c>
      <c r="E4270" s="1">
        <v>43185</v>
      </c>
      <c r="F4270">
        <v>2</v>
      </c>
      <c r="G4270">
        <v>2999.98</v>
      </c>
      <c r="H4270">
        <v>39</v>
      </c>
      <c r="I4270" t="s">
        <v>14</v>
      </c>
      <c r="J4270" t="s">
        <v>15</v>
      </c>
      <c r="K4270" t="s">
        <v>1689</v>
      </c>
      <c r="L4270" t="s">
        <v>374</v>
      </c>
    </row>
    <row r="4271" spans="1:12" x14ac:dyDescent="0.3">
      <c r="A4271">
        <v>1466</v>
      </c>
      <c r="B4271" t="s">
        <v>344</v>
      </c>
      <c r="C4271" t="s">
        <v>74</v>
      </c>
      <c r="D4271" t="s">
        <v>13</v>
      </c>
      <c r="E4271" s="1">
        <v>43185</v>
      </c>
      <c r="F4271">
        <v>2</v>
      </c>
      <c r="G4271">
        <v>2698</v>
      </c>
      <c r="H4271">
        <v>163</v>
      </c>
      <c r="I4271" t="s">
        <v>191</v>
      </c>
      <c r="J4271" t="s">
        <v>15</v>
      </c>
      <c r="K4271" t="s">
        <v>1690</v>
      </c>
      <c r="L4271" t="s">
        <v>374</v>
      </c>
    </row>
    <row r="4272" spans="1:12" x14ac:dyDescent="0.3">
      <c r="A4272">
        <v>1466</v>
      </c>
      <c r="B4272" t="s">
        <v>344</v>
      </c>
      <c r="C4272" t="s">
        <v>74</v>
      </c>
      <c r="D4272" t="s">
        <v>13</v>
      </c>
      <c r="E4272" s="1">
        <v>43185</v>
      </c>
      <c r="F4272">
        <v>1</v>
      </c>
      <c r="G4272">
        <v>2999.99</v>
      </c>
      <c r="H4272">
        <v>251</v>
      </c>
      <c r="I4272" t="s">
        <v>19</v>
      </c>
      <c r="J4272" t="s">
        <v>15</v>
      </c>
      <c r="K4272" t="s">
        <v>1691</v>
      </c>
      <c r="L4272" t="s">
        <v>374</v>
      </c>
    </row>
    <row r="4273" spans="1:12" x14ac:dyDescent="0.3">
      <c r="A4273">
        <v>1466</v>
      </c>
      <c r="B4273" t="s">
        <v>344</v>
      </c>
      <c r="C4273" t="s">
        <v>74</v>
      </c>
      <c r="D4273" t="s">
        <v>13</v>
      </c>
      <c r="E4273" s="1">
        <v>43185</v>
      </c>
      <c r="F4273">
        <v>2</v>
      </c>
      <c r="G4273">
        <v>1799.98</v>
      </c>
      <c r="H4273">
        <v>310</v>
      </c>
      <c r="I4273" t="s">
        <v>38</v>
      </c>
      <c r="J4273" t="s">
        <v>15</v>
      </c>
      <c r="K4273" t="s">
        <v>1691</v>
      </c>
      <c r="L4273" t="s">
        <v>374</v>
      </c>
    </row>
    <row r="4274" spans="1:12" x14ac:dyDescent="0.3">
      <c r="A4274">
        <v>1467</v>
      </c>
      <c r="B4274" t="s">
        <v>1679</v>
      </c>
      <c r="C4274" t="s">
        <v>446</v>
      </c>
      <c r="D4274" t="s">
        <v>370</v>
      </c>
      <c r="E4274" s="1">
        <v>43185</v>
      </c>
      <c r="F4274">
        <v>1</v>
      </c>
      <c r="G4274">
        <v>449</v>
      </c>
      <c r="H4274">
        <v>18</v>
      </c>
      <c r="I4274" t="s">
        <v>19</v>
      </c>
      <c r="J4274" t="s">
        <v>371</v>
      </c>
      <c r="K4274" t="s">
        <v>1693</v>
      </c>
      <c r="L4274" t="s">
        <v>17</v>
      </c>
    </row>
    <row r="4275" spans="1:12" x14ac:dyDescent="0.3">
      <c r="A4275">
        <v>1467</v>
      </c>
      <c r="B4275" t="s">
        <v>1679</v>
      </c>
      <c r="C4275" t="s">
        <v>446</v>
      </c>
      <c r="D4275" t="s">
        <v>370</v>
      </c>
      <c r="E4275" s="1">
        <v>43185</v>
      </c>
      <c r="F4275">
        <v>1</v>
      </c>
      <c r="G4275">
        <v>3199.99</v>
      </c>
      <c r="H4275">
        <v>115</v>
      </c>
      <c r="I4275" t="s">
        <v>14</v>
      </c>
      <c r="J4275" t="s">
        <v>371</v>
      </c>
      <c r="K4275" t="s">
        <v>1689</v>
      </c>
      <c r="L4275" t="s">
        <v>17</v>
      </c>
    </row>
    <row r="4276" spans="1:12" x14ac:dyDescent="0.3">
      <c r="A4276">
        <v>1467</v>
      </c>
      <c r="B4276" t="s">
        <v>1679</v>
      </c>
      <c r="C4276" t="s">
        <v>446</v>
      </c>
      <c r="D4276" t="s">
        <v>370</v>
      </c>
      <c r="E4276" s="1">
        <v>43185</v>
      </c>
      <c r="F4276">
        <v>2</v>
      </c>
      <c r="G4276">
        <v>739.98</v>
      </c>
      <c r="H4276">
        <v>278</v>
      </c>
      <c r="I4276" t="s">
        <v>32</v>
      </c>
      <c r="J4276" t="s">
        <v>371</v>
      </c>
      <c r="K4276" t="s">
        <v>1689</v>
      </c>
      <c r="L4276" t="s">
        <v>17</v>
      </c>
    </row>
    <row r="4277" spans="1:12" x14ac:dyDescent="0.3">
      <c r="A4277">
        <v>1468</v>
      </c>
      <c r="B4277" t="s">
        <v>345</v>
      </c>
      <c r="C4277" t="s">
        <v>116</v>
      </c>
      <c r="D4277" t="s">
        <v>13</v>
      </c>
      <c r="E4277" s="1">
        <v>43186</v>
      </c>
      <c r="F4277">
        <v>2</v>
      </c>
      <c r="G4277">
        <v>11999.98</v>
      </c>
      <c r="H4277">
        <v>50</v>
      </c>
      <c r="I4277" t="s">
        <v>191</v>
      </c>
      <c r="J4277" t="s">
        <v>15</v>
      </c>
      <c r="K4277" t="s">
        <v>1689</v>
      </c>
      <c r="L4277" t="s">
        <v>367</v>
      </c>
    </row>
    <row r="4278" spans="1:12" x14ac:dyDescent="0.3">
      <c r="A4278">
        <v>1468</v>
      </c>
      <c r="B4278" t="s">
        <v>345</v>
      </c>
      <c r="C4278" t="s">
        <v>116</v>
      </c>
      <c r="D4278" t="s">
        <v>13</v>
      </c>
      <c r="E4278" s="1">
        <v>43186</v>
      </c>
      <c r="F4278">
        <v>1</v>
      </c>
      <c r="G4278">
        <v>4999.99</v>
      </c>
      <c r="H4278">
        <v>58</v>
      </c>
      <c r="I4278" t="s">
        <v>191</v>
      </c>
      <c r="J4278" t="s">
        <v>15</v>
      </c>
      <c r="K4278" t="s">
        <v>1689</v>
      </c>
      <c r="L4278" t="s">
        <v>367</v>
      </c>
    </row>
    <row r="4279" spans="1:12" x14ac:dyDescent="0.3">
      <c r="A4279">
        <v>1468</v>
      </c>
      <c r="B4279" t="s">
        <v>345</v>
      </c>
      <c r="C4279" t="s">
        <v>116</v>
      </c>
      <c r="D4279" t="s">
        <v>13</v>
      </c>
      <c r="E4279" s="1">
        <v>43186</v>
      </c>
      <c r="F4279">
        <v>1</v>
      </c>
      <c r="G4279">
        <v>199.99</v>
      </c>
      <c r="H4279">
        <v>269</v>
      </c>
      <c r="I4279" t="s">
        <v>32</v>
      </c>
      <c r="J4279" t="s">
        <v>15</v>
      </c>
      <c r="K4279" t="s">
        <v>1689</v>
      </c>
      <c r="L4279" t="s">
        <v>367</v>
      </c>
    </row>
    <row r="4280" spans="1:12" x14ac:dyDescent="0.3">
      <c r="A4280">
        <v>1469</v>
      </c>
      <c r="B4280" t="s">
        <v>1680</v>
      </c>
      <c r="C4280" t="s">
        <v>678</v>
      </c>
      <c r="D4280" t="s">
        <v>409</v>
      </c>
      <c r="E4280" s="1">
        <v>43186</v>
      </c>
      <c r="F4280">
        <v>2</v>
      </c>
      <c r="G4280">
        <v>1599.98</v>
      </c>
      <c r="H4280">
        <v>77</v>
      </c>
      <c r="I4280" t="s">
        <v>19</v>
      </c>
      <c r="J4280" t="s">
        <v>410</v>
      </c>
      <c r="K4280" t="s">
        <v>1691</v>
      </c>
      <c r="L4280" t="s">
        <v>22</v>
      </c>
    </row>
    <row r="4281" spans="1:12" x14ac:dyDescent="0.3">
      <c r="A4281">
        <v>1469</v>
      </c>
      <c r="B4281" t="s">
        <v>1680</v>
      </c>
      <c r="C4281" t="s">
        <v>678</v>
      </c>
      <c r="D4281" t="s">
        <v>409</v>
      </c>
      <c r="E4281" s="1">
        <v>43186</v>
      </c>
      <c r="F4281">
        <v>2</v>
      </c>
      <c r="G4281">
        <v>979.98</v>
      </c>
      <c r="H4281">
        <v>100</v>
      </c>
      <c r="I4281" t="s">
        <v>32</v>
      </c>
      <c r="J4281" t="s">
        <v>410</v>
      </c>
      <c r="K4281" t="s">
        <v>1691</v>
      </c>
      <c r="L4281" t="s">
        <v>22</v>
      </c>
    </row>
    <row r="4282" spans="1:12" x14ac:dyDescent="0.3">
      <c r="A4282">
        <v>1469</v>
      </c>
      <c r="B4282" t="s">
        <v>1680</v>
      </c>
      <c r="C4282" t="s">
        <v>678</v>
      </c>
      <c r="D4282" t="s">
        <v>409</v>
      </c>
      <c r="E4282" s="1">
        <v>43186</v>
      </c>
      <c r="F4282">
        <v>1</v>
      </c>
      <c r="G4282">
        <v>2499.9899999999998</v>
      </c>
      <c r="H4282">
        <v>182</v>
      </c>
      <c r="I4282" t="s">
        <v>191</v>
      </c>
      <c r="J4282" t="s">
        <v>410</v>
      </c>
      <c r="K4282" t="s">
        <v>1689</v>
      </c>
      <c r="L4282" t="s">
        <v>22</v>
      </c>
    </row>
    <row r="4283" spans="1:12" x14ac:dyDescent="0.3">
      <c r="A4283">
        <v>1469</v>
      </c>
      <c r="B4283" t="s">
        <v>1680</v>
      </c>
      <c r="C4283" t="s">
        <v>678</v>
      </c>
      <c r="D4283" t="s">
        <v>409</v>
      </c>
      <c r="E4283" s="1">
        <v>43186</v>
      </c>
      <c r="F4283">
        <v>2</v>
      </c>
      <c r="G4283">
        <v>1699.98</v>
      </c>
      <c r="H4283">
        <v>237</v>
      </c>
      <c r="I4283" t="s">
        <v>19</v>
      </c>
      <c r="J4283" t="s">
        <v>410</v>
      </c>
      <c r="K4283" t="s">
        <v>1691</v>
      </c>
      <c r="L4283" t="s">
        <v>22</v>
      </c>
    </row>
    <row r="4284" spans="1:12" x14ac:dyDescent="0.3">
      <c r="A4284">
        <v>1470</v>
      </c>
      <c r="B4284" t="s">
        <v>1681</v>
      </c>
      <c r="C4284" t="s">
        <v>581</v>
      </c>
      <c r="D4284" t="s">
        <v>370</v>
      </c>
      <c r="E4284" s="1">
        <v>43187</v>
      </c>
      <c r="F4284">
        <v>2</v>
      </c>
      <c r="G4284">
        <v>941.98</v>
      </c>
      <c r="H4284">
        <v>110</v>
      </c>
      <c r="I4284" t="s">
        <v>38</v>
      </c>
      <c r="J4284" t="s">
        <v>371</v>
      </c>
      <c r="K4284" t="s">
        <v>1696</v>
      </c>
      <c r="L4284" t="s">
        <v>17</v>
      </c>
    </row>
    <row r="4285" spans="1:12" x14ac:dyDescent="0.3">
      <c r="A4285">
        <v>1470</v>
      </c>
      <c r="B4285" t="s">
        <v>1681</v>
      </c>
      <c r="C4285" t="s">
        <v>581</v>
      </c>
      <c r="D4285" t="s">
        <v>370</v>
      </c>
      <c r="E4285" s="1">
        <v>43187</v>
      </c>
      <c r="F4285">
        <v>2</v>
      </c>
      <c r="G4285">
        <v>5999.98</v>
      </c>
      <c r="H4285">
        <v>252</v>
      </c>
      <c r="I4285" t="s">
        <v>19</v>
      </c>
      <c r="J4285" t="s">
        <v>371</v>
      </c>
      <c r="K4285" t="s">
        <v>1691</v>
      </c>
      <c r="L4285" t="s">
        <v>17</v>
      </c>
    </row>
    <row r="4286" spans="1:12" x14ac:dyDescent="0.3">
      <c r="A4286">
        <v>1470</v>
      </c>
      <c r="B4286" t="s">
        <v>1681</v>
      </c>
      <c r="C4286" t="s">
        <v>581</v>
      </c>
      <c r="D4286" t="s">
        <v>370</v>
      </c>
      <c r="E4286" s="1">
        <v>43187</v>
      </c>
      <c r="F4286">
        <v>1</v>
      </c>
      <c r="G4286">
        <v>279.99</v>
      </c>
      <c r="H4286">
        <v>287</v>
      </c>
      <c r="I4286" t="s">
        <v>32</v>
      </c>
      <c r="J4286" t="s">
        <v>371</v>
      </c>
      <c r="K4286" t="s">
        <v>1691</v>
      </c>
      <c r="L4286" t="s">
        <v>17</v>
      </c>
    </row>
    <row r="4287" spans="1:12" x14ac:dyDescent="0.3">
      <c r="A4287">
        <v>1471</v>
      </c>
      <c r="B4287" t="s">
        <v>1682</v>
      </c>
      <c r="C4287" t="s">
        <v>540</v>
      </c>
      <c r="D4287" t="s">
        <v>370</v>
      </c>
      <c r="E4287" s="1">
        <v>43187</v>
      </c>
      <c r="F4287">
        <v>2</v>
      </c>
      <c r="G4287">
        <v>5199.9799999999996</v>
      </c>
      <c r="H4287">
        <v>59</v>
      </c>
      <c r="I4287" t="s">
        <v>191</v>
      </c>
      <c r="J4287" t="s">
        <v>371</v>
      </c>
      <c r="K4287" t="s">
        <v>1689</v>
      </c>
      <c r="L4287" t="s">
        <v>17</v>
      </c>
    </row>
    <row r="4288" spans="1:12" x14ac:dyDescent="0.3">
      <c r="A4288">
        <v>1471</v>
      </c>
      <c r="B4288" t="s">
        <v>1682</v>
      </c>
      <c r="C4288" t="s">
        <v>540</v>
      </c>
      <c r="D4288" t="s">
        <v>370</v>
      </c>
      <c r="E4288" s="1">
        <v>43187</v>
      </c>
      <c r="F4288">
        <v>1</v>
      </c>
      <c r="G4288">
        <v>1799.99</v>
      </c>
      <c r="H4288">
        <v>136</v>
      </c>
      <c r="I4288" t="s">
        <v>14</v>
      </c>
      <c r="J4288" t="s">
        <v>371</v>
      </c>
      <c r="K4288" t="s">
        <v>1689</v>
      </c>
      <c r="L4288" t="s">
        <v>17</v>
      </c>
    </row>
    <row r="4289" spans="1:12" x14ac:dyDescent="0.3">
      <c r="A4289">
        <v>1472</v>
      </c>
      <c r="B4289" t="s">
        <v>1683</v>
      </c>
      <c r="C4289" t="s">
        <v>566</v>
      </c>
      <c r="D4289" t="s">
        <v>370</v>
      </c>
      <c r="E4289" s="1">
        <v>43188</v>
      </c>
      <c r="F4289">
        <v>1</v>
      </c>
      <c r="G4289">
        <v>109.99</v>
      </c>
      <c r="H4289">
        <v>84</v>
      </c>
      <c r="I4289" t="s">
        <v>32</v>
      </c>
      <c r="J4289" t="s">
        <v>371</v>
      </c>
      <c r="K4289" t="s">
        <v>1696</v>
      </c>
      <c r="L4289" t="s">
        <v>16</v>
      </c>
    </row>
    <row r="4290" spans="1:12" x14ac:dyDescent="0.3">
      <c r="A4290">
        <v>1472</v>
      </c>
      <c r="B4290" t="s">
        <v>1683</v>
      </c>
      <c r="C4290" t="s">
        <v>566</v>
      </c>
      <c r="D4290" t="s">
        <v>370</v>
      </c>
      <c r="E4290" s="1">
        <v>43188</v>
      </c>
      <c r="F4290">
        <v>1</v>
      </c>
      <c r="G4290">
        <v>799.99</v>
      </c>
      <c r="H4290">
        <v>300</v>
      </c>
      <c r="I4290" t="s">
        <v>38</v>
      </c>
      <c r="J4290" t="s">
        <v>371</v>
      </c>
      <c r="K4290" t="s">
        <v>1691</v>
      </c>
      <c r="L4290" t="s">
        <v>16</v>
      </c>
    </row>
    <row r="4291" spans="1:12" x14ac:dyDescent="0.3">
      <c r="A4291">
        <v>1473</v>
      </c>
      <c r="B4291" t="s">
        <v>346</v>
      </c>
      <c r="C4291" t="s">
        <v>98</v>
      </c>
      <c r="D4291" t="s">
        <v>13</v>
      </c>
      <c r="E4291" s="1">
        <v>43189</v>
      </c>
      <c r="F4291">
        <v>2</v>
      </c>
      <c r="G4291">
        <v>219.98</v>
      </c>
      <c r="H4291">
        <v>84</v>
      </c>
      <c r="I4291" t="s">
        <v>32</v>
      </c>
      <c r="J4291" t="s">
        <v>15</v>
      </c>
      <c r="K4291" t="s">
        <v>1696</v>
      </c>
      <c r="L4291" t="s">
        <v>367</v>
      </c>
    </row>
    <row r="4292" spans="1:12" x14ac:dyDescent="0.3">
      <c r="A4292">
        <v>1473</v>
      </c>
      <c r="B4292" t="s">
        <v>346</v>
      </c>
      <c r="C4292" t="s">
        <v>98</v>
      </c>
      <c r="D4292" t="s">
        <v>13</v>
      </c>
      <c r="E4292" s="1">
        <v>43189</v>
      </c>
      <c r="F4292">
        <v>1</v>
      </c>
      <c r="G4292">
        <v>489.99</v>
      </c>
      <c r="H4292">
        <v>102</v>
      </c>
      <c r="I4292" t="s">
        <v>38</v>
      </c>
      <c r="J4292" t="s">
        <v>15</v>
      </c>
      <c r="K4292" t="s">
        <v>1691</v>
      </c>
      <c r="L4292" t="s">
        <v>367</v>
      </c>
    </row>
    <row r="4293" spans="1:12" x14ac:dyDescent="0.3">
      <c r="A4293">
        <v>1474</v>
      </c>
      <c r="B4293" t="s">
        <v>347</v>
      </c>
      <c r="C4293" t="s">
        <v>108</v>
      </c>
      <c r="D4293" t="s">
        <v>13</v>
      </c>
      <c r="E4293" s="1">
        <v>43189</v>
      </c>
      <c r="F4293">
        <v>1</v>
      </c>
      <c r="G4293">
        <v>999.99</v>
      </c>
      <c r="H4293">
        <v>123</v>
      </c>
      <c r="I4293" t="s">
        <v>14</v>
      </c>
      <c r="J4293" t="s">
        <v>15</v>
      </c>
      <c r="K4293" t="s">
        <v>1689</v>
      </c>
      <c r="L4293" t="s">
        <v>374</v>
      </c>
    </row>
    <row r="4294" spans="1:12" x14ac:dyDescent="0.3">
      <c r="A4294">
        <v>1474</v>
      </c>
      <c r="B4294" t="s">
        <v>347</v>
      </c>
      <c r="C4294" t="s">
        <v>108</v>
      </c>
      <c r="D4294" t="s">
        <v>13</v>
      </c>
      <c r="E4294" s="1">
        <v>43189</v>
      </c>
      <c r="F4294">
        <v>1</v>
      </c>
      <c r="G4294">
        <v>899.99</v>
      </c>
      <c r="H4294">
        <v>301</v>
      </c>
      <c r="I4294" t="s">
        <v>38</v>
      </c>
      <c r="J4294" t="s">
        <v>15</v>
      </c>
      <c r="K4294" t="s">
        <v>1691</v>
      </c>
      <c r="L4294" t="s">
        <v>374</v>
      </c>
    </row>
    <row r="4295" spans="1:12" x14ac:dyDescent="0.3">
      <c r="A4295">
        <v>1475</v>
      </c>
      <c r="B4295" t="s">
        <v>1684</v>
      </c>
      <c r="C4295" t="s">
        <v>416</v>
      </c>
      <c r="D4295" t="s">
        <v>370</v>
      </c>
      <c r="E4295" s="1">
        <v>43189</v>
      </c>
      <c r="F4295">
        <v>2</v>
      </c>
      <c r="G4295">
        <v>3798</v>
      </c>
      <c r="H4295">
        <v>161</v>
      </c>
      <c r="I4295" t="s">
        <v>191</v>
      </c>
      <c r="J4295" t="s">
        <v>371</v>
      </c>
      <c r="K4295" t="s">
        <v>1690</v>
      </c>
      <c r="L4295" t="s">
        <v>16</v>
      </c>
    </row>
    <row r="4296" spans="1:12" x14ac:dyDescent="0.3">
      <c r="A4296">
        <v>1475</v>
      </c>
      <c r="B4296" t="s">
        <v>1684</v>
      </c>
      <c r="C4296" t="s">
        <v>416</v>
      </c>
      <c r="D4296" t="s">
        <v>370</v>
      </c>
      <c r="E4296" s="1">
        <v>43189</v>
      </c>
      <c r="F4296">
        <v>2</v>
      </c>
      <c r="G4296">
        <v>1199.98</v>
      </c>
      <c r="H4296">
        <v>248</v>
      </c>
      <c r="I4296" t="s">
        <v>19</v>
      </c>
      <c r="J4296" t="s">
        <v>371</v>
      </c>
      <c r="K4296" t="s">
        <v>1691</v>
      </c>
      <c r="L4296" t="s">
        <v>16</v>
      </c>
    </row>
    <row r="4297" spans="1:12" x14ac:dyDescent="0.3">
      <c r="A4297">
        <v>1475</v>
      </c>
      <c r="B4297" t="s">
        <v>1684</v>
      </c>
      <c r="C4297" t="s">
        <v>416</v>
      </c>
      <c r="D4297" t="s">
        <v>370</v>
      </c>
      <c r="E4297" s="1">
        <v>43189</v>
      </c>
      <c r="F4297">
        <v>2</v>
      </c>
      <c r="G4297">
        <v>1799.98</v>
      </c>
      <c r="H4297">
        <v>261</v>
      </c>
      <c r="I4297" t="s">
        <v>19</v>
      </c>
      <c r="J4297" t="s">
        <v>371</v>
      </c>
      <c r="K4297" t="s">
        <v>1691</v>
      </c>
      <c r="L4297" t="s">
        <v>16</v>
      </c>
    </row>
    <row r="4298" spans="1:12" x14ac:dyDescent="0.3">
      <c r="A4298">
        <v>1475</v>
      </c>
      <c r="B4298" t="s">
        <v>1684</v>
      </c>
      <c r="C4298" t="s">
        <v>416</v>
      </c>
      <c r="D4298" t="s">
        <v>370</v>
      </c>
      <c r="E4298" s="1">
        <v>43189</v>
      </c>
      <c r="F4298">
        <v>2</v>
      </c>
      <c r="G4298">
        <v>1799.98</v>
      </c>
      <c r="H4298">
        <v>306</v>
      </c>
      <c r="I4298" t="s">
        <v>38</v>
      </c>
      <c r="J4298" t="s">
        <v>371</v>
      </c>
      <c r="K4298" t="s">
        <v>1691</v>
      </c>
      <c r="L4298" t="s">
        <v>16</v>
      </c>
    </row>
    <row r="4299" spans="1:12" x14ac:dyDescent="0.3">
      <c r="A4299">
        <v>1476</v>
      </c>
      <c r="B4299" t="s">
        <v>1685</v>
      </c>
      <c r="C4299" t="s">
        <v>378</v>
      </c>
      <c r="D4299" t="s">
        <v>370</v>
      </c>
      <c r="E4299" s="1">
        <v>43190</v>
      </c>
      <c r="F4299">
        <v>1</v>
      </c>
      <c r="G4299">
        <v>5299.99</v>
      </c>
      <c r="H4299">
        <v>43</v>
      </c>
      <c r="I4299" t="s">
        <v>14</v>
      </c>
      <c r="J4299" t="s">
        <v>371</v>
      </c>
      <c r="K4299" t="s">
        <v>1689</v>
      </c>
      <c r="L4299" t="s">
        <v>17</v>
      </c>
    </row>
    <row r="4300" spans="1:12" x14ac:dyDescent="0.3">
      <c r="A4300">
        <v>1476</v>
      </c>
      <c r="B4300" t="s">
        <v>1685</v>
      </c>
      <c r="C4300" t="s">
        <v>378</v>
      </c>
      <c r="D4300" t="s">
        <v>370</v>
      </c>
      <c r="E4300" s="1">
        <v>43190</v>
      </c>
      <c r="F4300">
        <v>2</v>
      </c>
      <c r="G4300">
        <v>699.98</v>
      </c>
      <c r="H4300">
        <v>91</v>
      </c>
      <c r="I4300" t="s">
        <v>32</v>
      </c>
      <c r="J4300" t="s">
        <v>371</v>
      </c>
      <c r="K4300" t="s">
        <v>1689</v>
      </c>
      <c r="L4300" t="s">
        <v>17</v>
      </c>
    </row>
    <row r="4301" spans="1:12" x14ac:dyDescent="0.3">
      <c r="A4301">
        <v>1476</v>
      </c>
      <c r="B4301" t="s">
        <v>1685</v>
      </c>
      <c r="C4301" t="s">
        <v>378</v>
      </c>
      <c r="D4301" t="s">
        <v>370</v>
      </c>
      <c r="E4301" s="1">
        <v>43190</v>
      </c>
      <c r="F4301">
        <v>2</v>
      </c>
      <c r="G4301">
        <v>6399.98</v>
      </c>
      <c r="H4301">
        <v>142</v>
      </c>
      <c r="I4301" t="s">
        <v>14</v>
      </c>
      <c r="J4301" t="s">
        <v>371</v>
      </c>
      <c r="K4301" t="s">
        <v>1689</v>
      </c>
      <c r="L4301" t="s">
        <v>17</v>
      </c>
    </row>
    <row r="4302" spans="1:12" x14ac:dyDescent="0.3">
      <c r="A4302">
        <v>1476</v>
      </c>
      <c r="B4302" t="s">
        <v>1685</v>
      </c>
      <c r="C4302" t="s">
        <v>378</v>
      </c>
      <c r="D4302" t="s">
        <v>370</v>
      </c>
      <c r="E4302" s="1">
        <v>43190</v>
      </c>
      <c r="F4302">
        <v>1</v>
      </c>
      <c r="G4302">
        <v>2799.99</v>
      </c>
      <c r="H4302">
        <v>191</v>
      </c>
      <c r="I4302" t="s">
        <v>37</v>
      </c>
      <c r="J4302" t="s">
        <v>371</v>
      </c>
      <c r="K4302" t="s">
        <v>1691</v>
      </c>
      <c r="L4302" t="s">
        <v>17</v>
      </c>
    </row>
    <row r="4303" spans="1:12" x14ac:dyDescent="0.3">
      <c r="A4303">
        <v>1476</v>
      </c>
      <c r="B4303" t="s">
        <v>1685</v>
      </c>
      <c r="C4303" t="s">
        <v>378</v>
      </c>
      <c r="D4303" t="s">
        <v>370</v>
      </c>
      <c r="E4303" s="1">
        <v>43190</v>
      </c>
      <c r="F4303">
        <v>2</v>
      </c>
      <c r="G4303">
        <v>579.98</v>
      </c>
      <c r="H4303">
        <v>265</v>
      </c>
      <c r="I4303" t="s">
        <v>32</v>
      </c>
      <c r="J4303" t="s">
        <v>371</v>
      </c>
      <c r="K4303" t="s">
        <v>1697</v>
      </c>
      <c r="L4303" t="s">
        <v>17</v>
      </c>
    </row>
    <row r="4304" spans="1:12" x14ac:dyDescent="0.3">
      <c r="A4304">
        <v>1477</v>
      </c>
      <c r="B4304" t="s">
        <v>1686</v>
      </c>
      <c r="C4304" t="s">
        <v>668</v>
      </c>
      <c r="D4304" t="s">
        <v>370</v>
      </c>
      <c r="E4304" s="1">
        <v>43190</v>
      </c>
      <c r="F4304">
        <v>2</v>
      </c>
      <c r="G4304">
        <v>3098</v>
      </c>
      <c r="H4304">
        <v>210</v>
      </c>
      <c r="I4304" t="s">
        <v>18</v>
      </c>
      <c r="J4304" t="s">
        <v>371</v>
      </c>
      <c r="K4304" t="s">
        <v>1690</v>
      </c>
      <c r="L4304" t="s">
        <v>16</v>
      </c>
    </row>
    <row r="4305" spans="1:12" x14ac:dyDescent="0.3">
      <c r="A4305">
        <v>1478</v>
      </c>
      <c r="B4305" t="s">
        <v>1687</v>
      </c>
      <c r="C4305" t="s">
        <v>444</v>
      </c>
      <c r="D4305" t="s">
        <v>370</v>
      </c>
      <c r="E4305" s="1">
        <v>43190</v>
      </c>
      <c r="F4305">
        <v>2</v>
      </c>
      <c r="G4305">
        <v>979.98</v>
      </c>
      <c r="H4305">
        <v>100</v>
      </c>
      <c r="I4305" t="s">
        <v>32</v>
      </c>
      <c r="J4305" t="s">
        <v>371</v>
      </c>
      <c r="K4305" t="s">
        <v>1691</v>
      </c>
      <c r="L4305" t="s">
        <v>16</v>
      </c>
    </row>
    <row r="4306" spans="1:12" x14ac:dyDescent="0.3">
      <c r="A4306">
        <v>1478</v>
      </c>
      <c r="B4306" t="s">
        <v>1687</v>
      </c>
      <c r="C4306" t="s">
        <v>444</v>
      </c>
      <c r="D4306" t="s">
        <v>370</v>
      </c>
      <c r="E4306" s="1">
        <v>43190</v>
      </c>
      <c r="F4306">
        <v>1</v>
      </c>
      <c r="G4306">
        <v>999.99</v>
      </c>
      <c r="H4306">
        <v>123</v>
      </c>
      <c r="I4306" t="s">
        <v>14</v>
      </c>
      <c r="J4306" t="s">
        <v>371</v>
      </c>
      <c r="K4306" t="s">
        <v>1689</v>
      </c>
      <c r="L4306" t="s">
        <v>16</v>
      </c>
    </row>
    <row r="4307" spans="1:12" x14ac:dyDescent="0.3">
      <c r="A4307">
        <v>1479</v>
      </c>
      <c r="B4307" t="s">
        <v>1397</v>
      </c>
      <c r="C4307" t="s">
        <v>631</v>
      </c>
      <c r="D4307" t="s">
        <v>370</v>
      </c>
      <c r="E4307" s="1">
        <v>43191</v>
      </c>
      <c r="F4307">
        <v>1</v>
      </c>
      <c r="G4307">
        <v>2999.99</v>
      </c>
      <c r="H4307">
        <v>252</v>
      </c>
      <c r="I4307" t="s">
        <v>19</v>
      </c>
      <c r="J4307" t="s">
        <v>371</v>
      </c>
      <c r="K4307" t="s">
        <v>1691</v>
      </c>
      <c r="L4307" t="s">
        <v>17</v>
      </c>
    </row>
    <row r="4308" spans="1:12" x14ac:dyDescent="0.3">
      <c r="A4308">
        <v>1479</v>
      </c>
      <c r="B4308" t="s">
        <v>1397</v>
      </c>
      <c r="C4308" t="s">
        <v>631</v>
      </c>
      <c r="D4308" t="s">
        <v>370</v>
      </c>
      <c r="E4308" s="1">
        <v>43191</v>
      </c>
      <c r="F4308">
        <v>1</v>
      </c>
      <c r="G4308">
        <v>899.99</v>
      </c>
      <c r="H4308">
        <v>256</v>
      </c>
      <c r="I4308" t="s">
        <v>19</v>
      </c>
      <c r="J4308" t="s">
        <v>371</v>
      </c>
      <c r="K4308" t="s">
        <v>1691</v>
      </c>
      <c r="L4308" t="s">
        <v>17</v>
      </c>
    </row>
    <row r="4309" spans="1:12" x14ac:dyDescent="0.3">
      <c r="A4309">
        <v>1480</v>
      </c>
      <c r="B4309" t="s">
        <v>1007</v>
      </c>
      <c r="C4309" t="s">
        <v>665</v>
      </c>
      <c r="D4309" t="s">
        <v>370</v>
      </c>
      <c r="E4309" s="1">
        <v>43191</v>
      </c>
      <c r="F4309">
        <v>2</v>
      </c>
      <c r="G4309">
        <v>1319.98</v>
      </c>
      <c r="H4309">
        <v>82</v>
      </c>
      <c r="I4309" t="s">
        <v>19</v>
      </c>
      <c r="J4309" t="s">
        <v>371</v>
      </c>
      <c r="K4309" t="s">
        <v>1691</v>
      </c>
      <c r="L4309" t="s">
        <v>17</v>
      </c>
    </row>
    <row r="4310" spans="1:12" x14ac:dyDescent="0.3">
      <c r="A4310">
        <v>1480</v>
      </c>
      <c r="B4310" t="s">
        <v>1007</v>
      </c>
      <c r="C4310" t="s">
        <v>665</v>
      </c>
      <c r="D4310" t="s">
        <v>370</v>
      </c>
      <c r="E4310" s="1">
        <v>43191</v>
      </c>
      <c r="F4310">
        <v>2</v>
      </c>
      <c r="G4310">
        <v>419.98</v>
      </c>
      <c r="H4310">
        <v>92</v>
      </c>
      <c r="I4310" t="s">
        <v>32</v>
      </c>
      <c r="J4310" t="s">
        <v>371</v>
      </c>
      <c r="K4310" t="s">
        <v>1695</v>
      </c>
      <c r="L4310" t="s">
        <v>17</v>
      </c>
    </row>
    <row r="4311" spans="1:12" x14ac:dyDescent="0.3">
      <c r="A4311">
        <v>1480</v>
      </c>
      <c r="B4311" t="s">
        <v>1007</v>
      </c>
      <c r="C4311" t="s">
        <v>665</v>
      </c>
      <c r="D4311" t="s">
        <v>370</v>
      </c>
      <c r="E4311" s="1">
        <v>43191</v>
      </c>
      <c r="F4311">
        <v>2</v>
      </c>
      <c r="G4311">
        <v>1919.98</v>
      </c>
      <c r="H4311">
        <v>225</v>
      </c>
      <c r="I4311" t="s">
        <v>19</v>
      </c>
      <c r="J4311" t="s">
        <v>371</v>
      </c>
      <c r="K4311" t="s">
        <v>1691</v>
      </c>
      <c r="L4311" t="s">
        <v>17</v>
      </c>
    </row>
    <row r="4312" spans="1:12" x14ac:dyDescent="0.3">
      <c r="A4312">
        <v>1480</v>
      </c>
      <c r="B4312" t="s">
        <v>1007</v>
      </c>
      <c r="C4312" t="s">
        <v>665</v>
      </c>
      <c r="D4312" t="s">
        <v>370</v>
      </c>
      <c r="E4312" s="1">
        <v>43191</v>
      </c>
      <c r="F4312">
        <v>2</v>
      </c>
      <c r="G4312">
        <v>1499.98</v>
      </c>
      <c r="H4312">
        <v>308</v>
      </c>
      <c r="I4312" t="s">
        <v>38</v>
      </c>
      <c r="J4312" t="s">
        <v>371</v>
      </c>
      <c r="K4312" t="s">
        <v>1691</v>
      </c>
      <c r="L4312" t="s">
        <v>17</v>
      </c>
    </row>
    <row r="4313" spans="1:12" x14ac:dyDescent="0.3">
      <c r="A4313">
        <v>1481</v>
      </c>
      <c r="B4313" t="s">
        <v>938</v>
      </c>
      <c r="C4313" t="s">
        <v>527</v>
      </c>
      <c r="D4313" t="s">
        <v>370</v>
      </c>
      <c r="E4313" s="1">
        <v>43191</v>
      </c>
      <c r="F4313">
        <v>2</v>
      </c>
      <c r="G4313">
        <v>1499.98</v>
      </c>
      <c r="H4313">
        <v>53</v>
      </c>
      <c r="I4313" t="s">
        <v>191</v>
      </c>
      <c r="J4313" t="s">
        <v>371</v>
      </c>
      <c r="K4313" t="s">
        <v>1690</v>
      </c>
      <c r="L4313" t="s">
        <v>16</v>
      </c>
    </row>
    <row r="4314" spans="1:12" x14ac:dyDescent="0.3">
      <c r="A4314">
        <v>1481</v>
      </c>
      <c r="B4314" t="s">
        <v>938</v>
      </c>
      <c r="C4314" t="s">
        <v>527</v>
      </c>
      <c r="D4314" t="s">
        <v>370</v>
      </c>
      <c r="E4314" s="1">
        <v>43191</v>
      </c>
      <c r="F4314">
        <v>1</v>
      </c>
      <c r="G4314">
        <v>919.99</v>
      </c>
      <c r="H4314">
        <v>130</v>
      </c>
      <c r="I4314" t="s">
        <v>14</v>
      </c>
      <c r="J4314" t="s">
        <v>371</v>
      </c>
      <c r="K4314" t="s">
        <v>1689</v>
      </c>
      <c r="L4314" t="s">
        <v>16</v>
      </c>
    </row>
    <row r="4315" spans="1:12" x14ac:dyDescent="0.3">
      <c r="A4315">
        <v>1482</v>
      </c>
      <c r="B4315" t="s">
        <v>377</v>
      </c>
      <c r="C4315" t="s">
        <v>378</v>
      </c>
      <c r="D4315" t="s">
        <v>370</v>
      </c>
      <c r="E4315" s="1">
        <v>43191</v>
      </c>
      <c r="F4315">
        <v>1</v>
      </c>
      <c r="G4315">
        <v>4999.99</v>
      </c>
      <c r="H4315">
        <v>40</v>
      </c>
      <c r="I4315" t="s">
        <v>14</v>
      </c>
      <c r="J4315" t="s">
        <v>371</v>
      </c>
      <c r="K4315" t="s">
        <v>1689</v>
      </c>
      <c r="L4315" t="s">
        <v>17</v>
      </c>
    </row>
    <row r="4316" spans="1:12" x14ac:dyDescent="0.3">
      <c r="A4316">
        <v>1482</v>
      </c>
      <c r="B4316" t="s">
        <v>377</v>
      </c>
      <c r="C4316" t="s">
        <v>378</v>
      </c>
      <c r="D4316" t="s">
        <v>370</v>
      </c>
      <c r="E4316" s="1">
        <v>43191</v>
      </c>
      <c r="F4316">
        <v>1</v>
      </c>
      <c r="G4316">
        <v>1499.99</v>
      </c>
      <c r="H4316">
        <v>48</v>
      </c>
      <c r="I4316" t="s">
        <v>191</v>
      </c>
      <c r="J4316" t="s">
        <v>371</v>
      </c>
      <c r="K4316" t="s">
        <v>1689</v>
      </c>
      <c r="L4316" t="s">
        <v>17</v>
      </c>
    </row>
    <row r="4317" spans="1:12" x14ac:dyDescent="0.3">
      <c r="A4317">
        <v>1482</v>
      </c>
      <c r="B4317" t="s">
        <v>377</v>
      </c>
      <c r="C4317" t="s">
        <v>378</v>
      </c>
      <c r="D4317" t="s">
        <v>370</v>
      </c>
      <c r="E4317" s="1">
        <v>43191</v>
      </c>
      <c r="F4317">
        <v>2</v>
      </c>
      <c r="G4317">
        <v>9999.98</v>
      </c>
      <c r="H4317">
        <v>58</v>
      </c>
      <c r="I4317" t="s">
        <v>191</v>
      </c>
      <c r="J4317" t="s">
        <v>371</v>
      </c>
      <c r="K4317" t="s">
        <v>1689</v>
      </c>
      <c r="L4317" t="s">
        <v>17</v>
      </c>
    </row>
    <row r="4318" spans="1:12" x14ac:dyDescent="0.3">
      <c r="A4318">
        <v>1482</v>
      </c>
      <c r="B4318" t="s">
        <v>377</v>
      </c>
      <c r="C4318" t="s">
        <v>378</v>
      </c>
      <c r="D4318" t="s">
        <v>370</v>
      </c>
      <c r="E4318" s="1">
        <v>43191</v>
      </c>
      <c r="F4318">
        <v>1</v>
      </c>
      <c r="G4318">
        <v>489.99</v>
      </c>
      <c r="H4318">
        <v>113</v>
      </c>
      <c r="I4318" t="s">
        <v>14</v>
      </c>
      <c r="J4318" t="s">
        <v>371</v>
      </c>
      <c r="K4318" t="s">
        <v>1689</v>
      </c>
      <c r="L4318" t="s">
        <v>17</v>
      </c>
    </row>
    <row r="4319" spans="1:12" x14ac:dyDescent="0.3">
      <c r="A4319">
        <v>1482</v>
      </c>
      <c r="B4319" t="s">
        <v>377</v>
      </c>
      <c r="C4319" t="s">
        <v>378</v>
      </c>
      <c r="D4319" t="s">
        <v>370</v>
      </c>
      <c r="E4319" s="1">
        <v>43191</v>
      </c>
      <c r="F4319">
        <v>2</v>
      </c>
      <c r="G4319">
        <v>9999.98</v>
      </c>
      <c r="H4319">
        <v>205</v>
      </c>
      <c r="I4319" t="s">
        <v>37</v>
      </c>
      <c r="J4319" t="s">
        <v>371</v>
      </c>
      <c r="K4319" t="s">
        <v>1689</v>
      </c>
      <c r="L4319" t="s">
        <v>17</v>
      </c>
    </row>
    <row r="4320" spans="1:12" x14ac:dyDescent="0.3">
      <c r="A4320">
        <v>1483</v>
      </c>
      <c r="B4320" t="s">
        <v>1627</v>
      </c>
      <c r="C4320" t="s">
        <v>608</v>
      </c>
      <c r="D4320" t="s">
        <v>370</v>
      </c>
      <c r="E4320" s="1">
        <v>43192</v>
      </c>
      <c r="F4320">
        <v>2</v>
      </c>
      <c r="G4320">
        <v>1359.98</v>
      </c>
      <c r="H4320">
        <v>226</v>
      </c>
      <c r="I4320" t="s">
        <v>19</v>
      </c>
      <c r="J4320" t="s">
        <v>371</v>
      </c>
      <c r="K4320" t="s">
        <v>1691</v>
      </c>
      <c r="L4320" t="s">
        <v>17</v>
      </c>
    </row>
    <row r="4321" spans="1:12" x14ac:dyDescent="0.3">
      <c r="A4321">
        <v>1483</v>
      </c>
      <c r="B4321" t="s">
        <v>1627</v>
      </c>
      <c r="C4321" t="s">
        <v>608</v>
      </c>
      <c r="D4321" t="s">
        <v>370</v>
      </c>
      <c r="E4321" s="1">
        <v>43192</v>
      </c>
      <c r="F4321">
        <v>1</v>
      </c>
      <c r="G4321">
        <v>489.99</v>
      </c>
      <c r="H4321">
        <v>280</v>
      </c>
      <c r="I4321" t="s">
        <v>32</v>
      </c>
      <c r="J4321" t="s">
        <v>371</v>
      </c>
      <c r="K4321" t="s">
        <v>1689</v>
      </c>
      <c r="L4321" t="s">
        <v>17</v>
      </c>
    </row>
    <row r="4322" spans="1:12" x14ac:dyDescent="0.3">
      <c r="A4322">
        <v>1484</v>
      </c>
      <c r="B4322" t="s">
        <v>1685</v>
      </c>
      <c r="C4322" t="s">
        <v>378</v>
      </c>
      <c r="D4322" t="s">
        <v>370</v>
      </c>
      <c r="E4322" s="1">
        <v>43192</v>
      </c>
      <c r="F4322">
        <v>2</v>
      </c>
      <c r="G4322">
        <v>6999.98</v>
      </c>
      <c r="H4322">
        <v>49</v>
      </c>
      <c r="I4322" t="s">
        <v>191</v>
      </c>
      <c r="J4322" t="s">
        <v>371</v>
      </c>
      <c r="K4322" t="s">
        <v>1689</v>
      </c>
      <c r="L4322" t="s">
        <v>16</v>
      </c>
    </row>
    <row r="4323" spans="1:12" x14ac:dyDescent="0.3">
      <c r="A4323">
        <v>1484</v>
      </c>
      <c r="B4323" t="s">
        <v>1685</v>
      </c>
      <c r="C4323" t="s">
        <v>378</v>
      </c>
      <c r="D4323" t="s">
        <v>370</v>
      </c>
      <c r="E4323" s="1">
        <v>43192</v>
      </c>
      <c r="F4323">
        <v>2</v>
      </c>
      <c r="G4323">
        <v>639.98</v>
      </c>
      <c r="H4323">
        <v>295</v>
      </c>
      <c r="I4323" t="s">
        <v>32</v>
      </c>
      <c r="J4323" t="s">
        <v>371</v>
      </c>
      <c r="K4323" t="s">
        <v>1691</v>
      </c>
      <c r="L4323" t="s">
        <v>16</v>
      </c>
    </row>
    <row r="4324" spans="1:12" x14ac:dyDescent="0.3">
      <c r="A4324">
        <v>1484</v>
      </c>
      <c r="B4324" t="s">
        <v>1685</v>
      </c>
      <c r="C4324" t="s">
        <v>378</v>
      </c>
      <c r="D4324" t="s">
        <v>370</v>
      </c>
      <c r="E4324" s="1">
        <v>43192</v>
      </c>
      <c r="F4324">
        <v>2</v>
      </c>
      <c r="G4324">
        <v>1359.98</v>
      </c>
      <c r="H4324">
        <v>304</v>
      </c>
      <c r="I4324" t="s">
        <v>38</v>
      </c>
      <c r="J4324" t="s">
        <v>371</v>
      </c>
      <c r="K4324" t="s">
        <v>1691</v>
      </c>
      <c r="L4324" t="s">
        <v>16</v>
      </c>
    </row>
    <row r="4325" spans="1:12" x14ac:dyDescent="0.3">
      <c r="A4325">
        <v>1485</v>
      </c>
      <c r="B4325" t="s">
        <v>644</v>
      </c>
      <c r="C4325" t="s">
        <v>406</v>
      </c>
      <c r="D4325" t="s">
        <v>370</v>
      </c>
      <c r="E4325" s="1">
        <v>43192</v>
      </c>
      <c r="F4325">
        <v>2</v>
      </c>
      <c r="G4325">
        <v>4999.9799999999996</v>
      </c>
      <c r="H4325">
        <v>122</v>
      </c>
      <c r="I4325" t="s">
        <v>14</v>
      </c>
      <c r="J4325" t="s">
        <v>371</v>
      </c>
      <c r="K4325" t="s">
        <v>1690</v>
      </c>
      <c r="L4325" t="s">
        <v>17</v>
      </c>
    </row>
    <row r="4326" spans="1:12" x14ac:dyDescent="0.3">
      <c r="A4326">
        <v>1485</v>
      </c>
      <c r="B4326" t="s">
        <v>644</v>
      </c>
      <c r="C4326" t="s">
        <v>406</v>
      </c>
      <c r="D4326" t="s">
        <v>370</v>
      </c>
      <c r="E4326" s="1">
        <v>43192</v>
      </c>
      <c r="F4326">
        <v>1</v>
      </c>
      <c r="G4326">
        <v>319.99</v>
      </c>
      <c r="H4326">
        <v>276</v>
      </c>
      <c r="I4326" t="s">
        <v>32</v>
      </c>
      <c r="J4326" t="s">
        <v>371</v>
      </c>
      <c r="K4326" t="s">
        <v>1689</v>
      </c>
      <c r="L4326" t="s">
        <v>17</v>
      </c>
    </row>
    <row r="4327" spans="1:12" x14ac:dyDescent="0.3">
      <c r="A4327">
        <v>1486</v>
      </c>
      <c r="B4327" t="s">
        <v>548</v>
      </c>
      <c r="C4327" t="s">
        <v>498</v>
      </c>
      <c r="D4327" t="s">
        <v>370</v>
      </c>
      <c r="E4327" s="1">
        <v>43192</v>
      </c>
      <c r="F4327">
        <v>2</v>
      </c>
      <c r="G4327">
        <v>3119.98</v>
      </c>
      <c r="H4327">
        <v>60</v>
      </c>
      <c r="I4327" t="s">
        <v>37</v>
      </c>
      <c r="J4327" t="s">
        <v>371</v>
      </c>
      <c r="K4327" t="s">
        <v>1696</v>
      </c>
      <c r="L4327" t="s">
        <v>17</v>
      </c>
    </row>
    <row r="4328" spans="1:12" x14ac:dyDescent="0.3">
      <c r="A4328">
        <v>1486</v>
      </c>
      <c r="B4328" t="s">
        <v>548</v>
      </c>
      <c r="C4328" t="s">
        <v>498</v>
      </c>
      <c r="D4328" t="s">
        <v>370</v>
      </c>
      <c r="E4328" s="1">
        <v>43192</v>
      </c>
      <c r="F4328">
        <v>1</v>
      </c>
      <c r="G4328">
        <v>489.99</v>
      </c>
      <c r="H4328">
        <v>98</v>
      </c>
      <c r="I4328" t="s">
        <v>32</v>
      </c>
      <c r="J4328" t="s">
        <v>371</v>
      </c>
      <c r="K4328" t="s">
        <v>1691</v>
      </c>
      <c r="L4328" t="s">
        <v>17</v>
      </c>
    </row>
    <row r="4329" spans="1:12" x14ac:dyDescent="0.3">
      <c r="A4329">
        <v>1486</v>
      </c>
      <c r="B4329" t="s">
        <v>548</v>
      </c>
      <c r="C4329" t="s">
        <v>498</v>
      </c>
      <c r="D4329" t="s">
        <v>370</v>
      </c>
      <c r="E4329" s="1">
        <v>43192</v>
      </c>
      <c r="F4329">
        <v>1</v>
      </c>
      <c r="G4329">
        <v>489.99</v>
      </c>
      <c r="H4329">
        <v>113</v>
      </c>
      <c r="I4329" t="s">
        <v>14</v>
      </c>
      <c r="J4329" t="s">
        <v>371</v>
      </c>
      <c r="K4329" t="s">
        <v>1689</v>
      </c>
      <c r="L4329" t="s">
        <v>17</v>
      </c>
    </row>
    <row r="4330" spans="1:12" x14ac:dyDescent="0.3">
      <c r="A4330">
        <v>1486</v>
      </c>
      <c r="B4330" t="s">
        <v>548</v>
      </c>
      <c r="C4330" t="s">
        <v>498</v>
      </c>
      <c r="D4330" t="s">
        <v>370</v>
      </c>
      <c r="E4330" s="1">
        <v>43192</v>
      </c>
      <c r="F4330">
        <v>1</v>
      </c>
      <c r="G4330">
        <v>199.99</v>
      </c>
      <c r="H4330">
        <v>269</v>
      </c>
      <c r="I4330" t="s">
        <v>32</v>
      </c>
      <c r="J4330" t="s">
        <v>371</v>
      </c>
      <c r="K4330" t="s">
        <v>1689</v>
      </c>
      <c r="L4330" t="s">
        <v>17</v>
      </c>
    </row>
    <row r="4331" spans="1:12" x14ac:dyDescent="0.3">
      <c r="A4331">
        <v>1487</v>
      </c>
      <c r="B4331" t="s">
        <v>174</v>
      </c>
      <c r="C4331" t="s">
        <v>90</v>
      </c>
      <c r="D4331" t="s">
        <v>13</v>
      </c>
      <c r="E4331" s="1">
        <v>43193</v>
      </c>
      <c r="F4331">
        <v>2</v>
      </c>
      <c r="G4331">
        <v>699.98</v>
      </c>
      <c r="H4331">
        <v>96</v>
      </c>
      <c r="I4331" t="s">
        <v>32</v>
      </c>
      <c r="J4331" t="s">
        <v>15</v>
      </c>
      <c r="K4331" t="s">
        <v>1691</v>
      </c>
      <c r="L4331" t="s">
        <v>374</v>
      </c>
    </row>
    <row r="4332" spans="1:12" x14ac:dyDescent="0.3">
      <c r="A4332">
        <v>1487</v>
      </c>
      <c r="B4332" t="s">
        <v>174</v>
      </c>
      <c r="C4332" t="s">
        <v>90</v>
      </c>
      <c r="D4332" t="s">
        <v>13</v>
      </c>
      <c r="E4332" s="1">
        <v>43193</v>
      </c>
      <c r="F4332">
        <v>2</v>
      </c>
      <c r="G4332">
        <v>3099.98</v>
      </c>
      <c r="H4332">
        <v>151</v>
      </c>
      <c r="I4332" t="s">
        <v>191</v>
      </c>
      <c r="J4332" t="s">
        <v>15</v>
      </c>
      <c r="K4332" t="s">
        <v>1689</v>
      </c>
      <c r="L4332" t="s">
        <v>374</v>
      </c>
    </row>
    <row r="4333" spans="1:12" x14ac:dyDescent="0.3">
      <c r="A4333">
        <v>1487</v>
      </c>
      <c r="B4333" t="s">
        <v>174</v>
      </c>
      <c r="C4333" t="s">
        <v>90</v>
      </c>
      <c r="D4333" t="s">
        <v>13</v>
      </c>
      <c r="E4333" s="1">
        <v>43193</v>
      </c>
      <c r="F4333">
        <v>1</v>
      </c>
      <c r="G4333">
        <v>4499.99</v>
      </c>
      <c r="H4333">
        <v>160</v>
      </c>
      <c r="I4333" t="s">
        <v>191</v>
      </c>
      <c r="J4333" t="s">
        <v>15</v>
      </c>
      <c r="K4333" t="s">
        <v>1689</v>
      </c>
      <c r="L4333" t="s">
        <v>374</v>
      </c>
    </row>
    <row r="4334" spans="1:12" x14ac:dyDescent="0.3">
      <c r="A4334">
        <v>1487</v>
      </c>
      <c r="B4334" t="s">
        <v>174</v>
      </c>
      <c r="C4334" t="s">
        <v>90</v>
      </c>
      <c r="D4334" t="s">
        <v>13</v>
      </c>
      <c r="E4334" s="1">
        <v>43193</v>
      </c>
      <c r="F4334">
        <v>1</v>
      </c>
      <c r="G4334">
        <v>2299.9899999999998</v>
      </c>
      <c r="H4334">
        <v>196</v>
      </c>
      <c r="I4334" t="s">
        <v>37</v>
      </c>
      <c r="J4334" t="s">
        <v>15</v>
      </c>
      <c r="K4334" t="s">
        <v>1689</v>
      </c>
      <c r="L4334" t="s">
        <v>374</v>
      </c>
    </row>
    <row r="4335" spans="1:12" x14ac:dyDescent="0.3">
      <c r="A4335">
        <v>1487</v>
      </c>
      <c r="B4335" t="s">
        <v>174</v>
      </c>
      <c r="C4335" t="s">
        <v>90</v>
      </c>
      <c r="D4335" t="s">
        <v>13</v>
      </c>
      <c r="E4335" s="1">
        <v>43193</v>
      </c>
      <c r="F4335">
        <v>1</v>
      </c>
      <c r="G4335">
        <v>2999.99</v>
      </c>
      <c r="H4335">
        <v>198</v>
      </c>
      <c r="I4335" t="s">
        <v>37</v>
      </c>
      <c r="J4335" t="s">
        <v>15</v>
      </c>
      <c r="K4335" t="s">
        <v>1691</v>
      </c>
      <c r="L4335" t="s">
        <v>374</v>
      </c>
    </row>
    <row r="4336" spans="1:12" x14ac:dyDescent="0.3">
      <c r="A4336">
        <v>1488</v>
      </c>
      <c r="B4336" t="s">
        <v>115</v>
      </c>
      <c r="C4336" t="s">
        <v>116</v>
      </c>
      <c r="D4336" t="s">
        <v>13</v>
      </c>
      <c r="E4336" s="1">
        <v>43193</v>
      </c>
      <c r="F4336">
        <v>1</v>
      </c>
      <c r="G4336">
        <v>2299.9899999999998</v>
      </c>
      <c r="H4336">
        <v>42</v>
      </c>
      <c r="I4336" t="s">
        <v>14</v>
      </c>
      <c r="J4336" t="s">
        <v>15</v>
      </c>
      <c r="K4336" t="s">
        <v>1689</v>
      </c>
      <c r="L4336" t="s">
        <v>374</v>
      </c>
    </row>
    <row r="4337" spans="1:12" x14ac:dyDescent="0.3">
      <c r="A4337">
        <v>1488</v>
      </c>
      <c r="B4337" t="s">
        <v>115</v>
      </c>
      <c r="C4337" t="s">
        <v>116</v>
      </c>
      <c r="D4337" t="s">
        <v>13</v>
      </c>
      <c r="E4337" s="1">
        <v>43193</v>
      </c>
      <c r="F4337">
        <v>1</v>
      </c>
      <c r="G4337">
        <v>2499.9899999999998</v>
      </c>
      <c r="H4337">
        <v>122</v>
      </c>
      <c r="I4337" t="s">
        <v>14</v>
      </c>
      <c r="J4337" t="s">
        <v>15</v>
      </c>
      <c r="K4337" t="s">
        <v>1690</v>
      </c>
      <c r="L4337" t="s">
        <v>374</v>
      </c>
    </row>
    <row r="4338" spans="1:12" x14ac:dyDescent="0.3">
      <c r="A4338">
        <v>1489</v>
      </c>
      <c r="B4338" t="s">
        <v>268</v>
      </c>
      <c r="C4338" t="s">
        <v>120</v>
      </c>
      <c r="D4338" t="s">
        <v>13</v>
      </c>
      <c r="E4338" s="1">
        <v>43193</v>
      </c>
      <c r="F4338">
        <v>1</v>
      </c>
      <c r="G4338">
        <v>875.99</v>
      </c>
      <c r="H4338">
        <v>52</v>
      </c>
      <c r="I4338" t="s">
        <v>191</v>
      </c>
      <c r="J4338" t="s">
        <v>15</v>
      </c>
      <c r="K4338" t="s">
        <v>1690</v>
      </c>
      <c r="L4338" t="s">
        <v>374</v>
      </c>
    </row>
    <row r="4339" spans="1:12" x14ac:dyDescent="0.3">
      <c r="A4339">
        <v>1489</v>
      </c>
      <c r="B4339" t="s">
        <v>268</v>
      </c>
      <c r="C4339" t="s">
        <v>120</v>
      </c>
      <c r="D4339" t="s">
        <v>13</v>
      </c>
      <c r="E4339" s="1">
        <v>43193</v>
      </c>
      <c r="F4339">
        <v>1</v>
      </c>
      <c r="G4339">
        <v>2999.99</v>
      </c>
      <c r="H4339">
        <v>198</v>
      </c>
      <c r="I4339" t="s">
        <v>37</v>
      </c>
      <c r="J4339" t="s">
        <v>15</v>
      </c>
      <c r="K4339" t="s">
        <v>1691</v>
      </c>
      <c r="L4339" t="s">
        <v>374</v>
      </c>
    </row>
    <row r="4340" spans="1:12" x14ac:dyDescent="0.3">
      <c r="A4340">
        <v>1489</v>
      </c>
      <c r="B4340" t="s">
        <v>268</v>
      </c>
      <c r="C4340" t="s">
        <v>120</v>
      </c>
      <c r="D4340" t="s">
        <v>13</v>
      </c>
      <c r="E4340" s="1">
        <v>43193</v>
      </c>
      <c r="F4340">
        <v>2</v>
      </c>
      <c r="G4340">
        <v>559.98</v>
      </c>
      <c r="H4340">
        <v>282</v>
      </c>
      <c r="I4340" t="s">
        <v>32</v>
      </c>
      <c r="J4340" t="s">
        <v>15</v>
      </c>
      <c r="K4340" t="s">
        <v>1691</v>
      </c>
      <c r="L4340" t="s">
        <v>374</v>
      </c>
    </row>
    <row r="4341" spans="1:12" x14ac:dyDescent="0.3">
      <c r="A4341">
        <v>1490</v>
      </c>
      <c r="B4341" t="s">
        <v>317</v>
      </c>
      <c r="C4341" t="s">
        <v>123</v>
      </c>
      <c r="D4341" t="s">
        <v>13</v>
      </c>
      <c r="E4341" s="1">
        <v>43193</v>
      </c>
      <c r="F4341">
        <v>1</v>
      </c>
      <c r="G4341">
        <v>299.99</v>
      </c>
      <c r="H4341">
        <v>99</v>
      </c>
      <c r="I4341" t="s">
        <v>32</v>
      </c>
      <c r="J4341" t="s">
        <v>15</v>
      </c>
      <c r="K4341" t="s">
        <v>1691</v>
      </c>
      <c r="L4341" t="s">
        <v>374</v>
      </c>
    </row>
    <row r="4342" spans="1:12" x14ac:dyDescent="0.3">
      <c r="A4342">
        <v>1490</v>
      </c>
      <c r="B4342" t="s">
        <v>317</v>
      </c>
      <c r="C4342" t="s">
        <v>123</v>
      </c>
      <c r="D4342" t="s">
        <v>13</v>
      </c>
      <c r="E4342" s="1">
        <v>43193</v>
      </c>
      <c r="F4342">
        <v>1</v>
      </c>
      <c r="G4342">
        <v>319.99</v>
      </c>
      <c r="H4342">
        <v>218</v>
      </c>
      <c r="I4342" t="s">
        <v>19</v>
      </c>
      <c r="J4342" t="s">
        <v>15</v>
      </c>
      <c r="K4342" t="s">
        <v>1691</v>
      </c>
      <c r="L4342" t="s">
        <v>374</v>
      </c>
    </row>
    <row r="4343" spans="1:12" x14ac:dyDescent="0.3">
      <c r="A4343">
        <v>1490</v>
      </c>
      <c r="B4343" t="s">
        <v>317</v>
      </c>
      <c r="C4343" t="s">
        <v>123</v>
      </c>
      <c r="D4343" t="s">
        <v>13</v>
      </c>
      <c r="E4343" s="1">
        <v>43193</v>
      </c>
      <c r="F4343">
        <v>1</v>
      </c>
      <c r="G4343">
        <v>749.99</v>
      </c>
      <c r="H4343">
        <v>254</v>
      </c>
      <c r="I4343" t="s">
        <v>19</v>
      </c>
      <c r="J4343" t="s">
        <v>15</v>
      </c>
      <c r="K4343" t="s">
        <v>1691</v>
      </c>
      <c r="L4343" t="s">
        <v>374</v>
      </c>
    </row>
    <row r="4344" spans="1:12" x14ac:dyDescent="0.3">
      <c r="A4344">
        <v>1491</v>
      </c>
      <c r="B4344" t="s">
        <v>256</v>
      </c>
      <c r="C4344" t="s">
        <v>36</v>
      </c>
      <c r="D4344" t="s">
        <v>13</v>
      </c>
      <c r="E4344" s="1">
        <v>43194</v>
      </c>
      <c r="F4344">
        <v>2</v>
      </c>
      <c r="G4344">
        <v>3119.98</v>
      </c>
      <c r="H4344">
        <v>60</v>
      </c>
      <c r="I4344" t="s">
        <v>37</v>
      </c>
      <c r="J4344" t="s">
        <v>15</v>
      </c>
      <c r="K4344" t="s">
        <v>1696</v>
      </c>
      <c r="L4344" t="s">
        <v>374</v>
      </c>
    </row>
    <row r="4345" spans="1:12" x14ac:dyDescent="0.3">
      <c r="A4345">
        <v>1491</v>
      </c>
      <c r="B4345" t="s">
        <v>256</v>
      </c>
      <c r="C4345" t="s">
        <v>36</v>
      </c>
      <c r="D4345" t="s">
        <v>13</v>
      </c>
      <c r="E4345" s="1">
        <v>43194</v>
      </c>
      <c r="F4345">
        <v>2</v>
      </c>
      <c r="G4345">
        <v>599.98</v>
      </c>
      <c r="H4345">
        <v>95</v>
      </c>
      <c r="I4345" t="s">
        <v>32</v>
      </c>
      <c r="J4345" t="s">
        <v>15</v>
      </c>
      <c r="K4345" t="s">
        <v>1691</v>
      </c>
      <c r="L4345" t="s">
        <v>374</v>
      </c>
    </row>
    <row r="4346" spans="1:12" x14ac:dyDescent="0.3">
      <c r="A4346">
        <v>1491</v>
      </c>
      <c r="B4346" t="s">
        <v>256</v>
      </c>
      <c r="C4346" t="s">
        <v>36</v>
      </c>
      <c r="D4346" t="s">
        <v>13</v>
      </c>
      <c r="E4346" s="1">
        <v>43194</v>
      </c>
      <c r="F4346">
        <v>2</v>
      </c>
      <c r="G4346">
        <v>5999.98</v>
      </c>
      <c r="H4346">
        <v>139</v>
      </c>
      <c r="I4346" t="s">
        <v>14</v>
      </c>
      <c r="J4346" t="s">
        <v>15</v>
      </c>
      <c r="K4346" t="s">
        <v>1689</v>
      </c>
      <c r="L4346" t="s">
        <v>374</v>
      </c>
    </row>
    <row r="4347" spans="1:12" x14ac:dyDescent="0.3">
      <c r="A4347">
        <v>1491</v>
      </c>
      <c r="B4347" t="s">
        <v>256</v>
      </c>
      <c r="C4347" t="s">
        <v>36</v>
      </c>
      <c r="D4347" t="s">
        <v>13</v>
      </c>
      <c r="E4347" s="1">
        <v>43194</v>
      </c>
      <c r="F4347">
        <v>1</v>
      </c>
      <c r="G4347">
        <v>449.99</v>
      </c>
      <c r="H4347">
        <v>302</v>
      </c>
      <c r="I4347" t="s">
        <v>38</v>
      </c>
      <c r="J4347" t="s">
        <v>15</v>
      </c>
      <c r="K4347" t="s">
        <v>1691</v>
      </c>
      <c r="L4347" t="s">
        <v>374</v>
      </c>
    </row>
    <row r="4348" spans="1:12" x14ac:dyDescent="0.3">
      <c r="A4348">
        <v>1492</v>
      </c>
      <c r="B4348" t="s">
        <v>1436</v>
      </c>
      <c r="C4348" t="s">
        <v>543</v>
      </c>
      <c r="D4348" t="s">
        <v>370</v>
      </c>
      <c r="E4348" s="1">
        <v>43194</v>
      </c>
      <c r="F4348">
        <v>2</v>
      </c>
      <c r="G4348">
        <v>759.98</v>
      </c>
      <c r="H4348">
        <v>37</v>
      </c>
      <c r="I4348" t="s">
        <v>14</v>
      </c>
      <c r="J4348" t="s">
        <v>371</v>
      </c>
      <c r="K4348" t="s">
        <v>1695</v>
      </c>
      <c r="L4348" t="s">
        <v>17</v>
      </c>
    </row>
    <row r="4349" spans="1:12" x14ac:dyDescent="0.3">
      <c r="A4349">
        <v>1493</v>
      </c>
      <c r="B4349" t="s">
        <v>944</v>
      </c>
      <c r="C4349" t="s">
        <v>556</v>
      </c>
      <c r="D4349" t="s">
        <v>409</v>
      </c>
      <c r="E4349" s="1">
        <v>43194</v>
      </c>
      <c r="F4349">
        <v>1</v>
      </c>
      <c r="G4349">
        <v>429.99</v>
      </c>
      <c r="H4349">
        <v>230</v>
      </c>
      <c r="I4349" t="s">
        <v>19</v>
      </c>
      <c r="J4349" t="s">
        <v>410</v>
      </c>
      <c r="K4349" t="s">
        <v>1691</v>
      </c>
      <c r="L4349" t="s">
        <v>22</v>
      </c>
    </row>
    <row r="4350" spans="1:12" x14ac:dyDescent="0.3">
      <c r="A4350">
        <v>1494</v>
      </c>
      <c r="B4350" t="s">
        <v>278</v>
      </c>
      <c r="C4350" t="s">
        <v>70</v>
      </c>
      <c r="D4350" t="s">
        <v>13</v>
      </c>
      <c r="E4350" s="1">
        <v>43195</v>
      </c>
      <c r="F4350">
        <v>2</v>
      </c>
      <c r="G4350">
        <v>1499.98</v>
      </c>
      <c r="H4350">
        <v>178</v>
      </c>
      <c r="I4350" t="s">
        <v>191</v>
      </c>
      <c r="J4350" t="s">
        <v>15</v>
      </c>
      <c r="K4350" t="s">
        <v>1689</v>
      </c>
      <c r="L4350" t="s">
        <v>374</v>
      </c>
    </row>
    <row r="4351" spans="1:12" x14ac:dyDescent="0.3">
      <c r="A4351">
        <v>1494</v>
      </c>
      <c r="B4351" t="s">
        <v>278</v>
      </c>
      <c r="C4351" t="s">
        <v>70</v>
      </c>
      <c r="D4351" t="s">
        <v>13</v>
      </c>
      <c r="E4351" s="1">
        <v>43195</v>
      </c>
      <c r="F4351">
        <v>2</v>
      </c>
      <c r="G4351">
        <v>859.98</v>
      </c>
      <c r="H4351">
        <v>230</v>
      </c>
      <c r="I4351" t="s">
        <v>19</v>
      </c>
      <c r="J4351" t="s">
        <v>15</v>
      </c>
      <c r="K4351" t="s">
        <v>1691</v>
      </c>
      <c r="L4351" t="s">
        <v>374</v>
      </c>
    </row>
    <row r="4352" spans="1:12" x14ac:dyDescent="0.3">
      <c r="A4352">
        <v>1494</v>
      </c>
      <c r="B4352" t="s">
        <v>278</v>
      </c>
      <c r="C4352" t="s">
        <v>70</v>
      </c>
      <c r="D4352" t="s">
        <v>13</v>
      </c>
      <c r="E4352" s="1">
        <v>43195</v>
      </c>
      <c r="F4352">
        <v>2</v>
      </c>
      <c r="G4352">
        <v>499.98</v>
      </c>
      <c r="H4352">
        <v>264</v>
      </c>
      <c r="I4352" t="s">
        <v>32</v>
      </c>
      <c r="J4352" t="s">
        <v>15</v>
      </c>
      <c r="K4352" t="s">
        <v>1697</v>
      </c>
      <c r="L4352" t="s">
        <v>374</v>
      </c>
    </row>
    <row r="4353" spans="1:12" x14ac:dyDescent="0.3">
      <c r="A4353">
        <v>1495</v>
      </c>
      <c r="B4353" t="s">
        <v>546</v>
      </c>
      <c r="C4353" t="s">
        <v>547</v>
      </c>
      <c r="D4353" t="s">
        <v>370</v>
      </c>
      <c r="E4353" s="1">
        <v>43195</v>
      </c>
      <c r="F4353">
        <v>1</v>
      </c>
      <c r="G4353">
        <v>2599</v>
      </c>
      <c r="H4353">
        <v>137</v>
      </c>
      <c r="I4353" t="s">
        <v>14</v>
      </c>
      <c r="J4353" t="s">
        <v>371</v>
      </c>
      <c r="K4353" t="s">
        <v>1694</v>
      </c>
      <c r="L4353" t="s">
        <v>17</v>
      </c>
    </row>
    <row r="4354" spans="1:12" x14ac:dyDescent="0.3">
      <c r="A4354">
        <v>1495</v>
      </c>
      <c r="B4354" t="s">
        <v>546</v>
      </c>
      <c r="C4354" t="s">
        <v>547</v>
      </c>
      <c r="D4354" t="s">
        <v>370</v>
      </c>
      <c r="E4354" s="1">
        <v>43195</v>
      </c>
      <c r="F4354">
        <v>2</v>
      </c>
      <c r="G4354">
        <v>739.98</v>
      </c>
      <c r="H4354">
        <v>292</v>
      </c>
      <c r="I4354" t="s">
        <v>32</v>
      </c>
      <c r="J4354" t="s">
        <v>371</v>
      </c>
      <c r="K4354" t="s">
        <v>1691</v>
      </c>
      <c r="L4354" t="s">
        <v>17</v>
      </c>
    </row>
    <row r="4355" spans="1:12" x14ac:dyDescent="0.3">
      <c r="A4355">
        <v>1495</v>
      </c>
      <c r="B4355" t="s">
        <v>546</v>
      </c>
      <c r="C4355" t="s">
        <v>547</v>
      </c>
      <c r="D4355" t="s">
        <v>370</v>
      </c>
      <c r="E4355" s="1">
        <v>43195</v>
      </c>
      <c r="F4355">
        <v>2</v>
      </c>
      <c r="G4355">
        <v>1499.98</v>
      </c>
      <c r="H4355">
        <v>308</v>
      </c>
      <c r="I4355" t="s">
        <v>38</v>
      </c>
      <c r="J4355" t="s">
        <v>371</v>
      </c>
      <c r="K4355" t="s">
        <v>1691</v>
      </c>
      <c r="L4355" t="s">
        <v>17</v>
      </c>
    </row>
    <row r="4356" spans="1:12" x14ac:dyDescent="0.3">
      <c r="A4356">
        <v>1496</v>
      </c>
      <c r="B4356" t="s">
        <v>345</v>
      </c>
      <c r="C4356" t="s">
        <v>116</v>
      </c>
      <c r="D4356" t="s">
        <v>13</v>
      </c>
      <c r="E4356" s="1">
        <v>43196</v>
      </c>
      <c r="F4356">
        <v>1</v>
      </c>
      <c r="G4356">
        <v>899.99</v>
      </c>
      <c r="H4356">
        <v>214</v>
      </c>
      <c r="I4356" t="s">
        <v>19</v>
      </c>
      <c r="J4356" t="s">
        <v>15</v>
      </c>
      <c r="K4356" t="s">
        <v>1691</v>
      </c>
      <c r="L4356" t="s">
        <v>374</v>
      </c>
    </row>
    <row r="4357" spans="1:12" x14ac:dyDescent="0.3">
      <c r="A4357">
        <v>1496</v>
      </c>
      <c r="B4357" t="s">
        <v>345</v>
      </c>
      <c r="C4357" t="s">
        <v>116</v>
      </c>
      <c r="D4357" t="s">
        <v>13</v>
      </c>
      <c r="E4357" s="1">
        <v>43196</v>
      </c>
      <c r="F4357">
        <v>2</v>
      </c>
      <c r="G4357">
        <v>959.98</v>
      </c>
      <c r="H4357">
        <v>224</v>
      </c>
      <c r="I4357" t="s">
        <v>19</v>
      </c>
      <c r="J4357" t="s">
        <v>15</v>
      </c>
      <c r="K4357" t="s">
        <v>1691</v>
      </c>
      <c r="L4357" t="s">
        <v>374</v>
      </c>
    </row>
    <row r="4358" spans="1:12" x14ac:dyDescent="0.3">
      <c r="A4358">
        <v>1496</v>
      </c>
      <c r="B4358" t="s">
        <v>345</v>
      </c>
      <c r="C4358" t="s">
        <v>116</v>
      </c>
      <c r="D4358" t="s">
        <v>13</v>
      </c>
      <c r="E4358" s="1">
        <v>43196</v>
      </c>
      <c r="F4358">
        <v>2</v>
      </c>
      <c r="G4358">
        <v>1919.98</v>
      </c>
      <c r="H4358">
        <v>225</v>
      </c>
      <c r="I4358" t="s">
        <v>19</v>
      </c>
      <c r="J4358" t="s">
        <v>15</v>
      </c>
      <c r="K4358" t="s">
        <v>1691</v>
      </c>
      <c r="L4358" t="s">
        <v>374</v>
      </c>
    </row>
    <row r="4359" spans="1:12" x14ac:dyDescent="0.3">
      <c r="A4359">
        <v>1496</v>
      </c>
      <c r="B4359" t="s">
        <v>345</v>
      </c>
      <c r="C4359" t="s">
        <v>116</v>
      </c>
      <c r="D4359" t="s">
        <v>13</v>
      </c>
      <c r="E4359" s="1">
        <v>43196</v>
      </c>
      <c r="F4359">
        <v>1</v>
      </c>
      <c r="G4359">
        <v>599.99</v>
      </c>
      <c r="H4359">
        <v>248</v>
      </c>
      <c r="I4359" t="s">
        <v>19</v>
      </c>
      <c r="J4359" t="s">
        <v>15</v>
      </c>
      <c r="K4359" t="s">
        <v>1691</v>
      </c>
      <c r="L4359" t="s">
        <v>374</v>
      </c>
    </row>
    <row r="4360" spans="1:12" x14ac:dyDescent="0.3">
      <c r="A4360">
        <v>1496</v>
      </c>
      <c r="B4360" t="s">
        <v>345</v>
      </c>
      <c r="C4360" t="s">
        <v>116</v>
      </c>
      <c r="D4360" t="s">
        <v>13</v>
      </c>
      <c r="E4360" s="1">
        <v>43196</v>
      </c>
      <c r="F4360">
        <v>1</v>
      </c>
      <c r="G4360">
        <v>449.99</v>
      </c>
      <c r="H4360">
        <v>302</v>
      </c>
      <c r="I4360" t="s">
        <v>38</v>
      </c>
      <c r="J4360" t="s">
        <v>15</v>
      </c>
      <c r="K4360" t="s">
        <v>1691</v>
      </c>
      <c r="L4360" t="s">
        <v>374</v>
      </c>
    </row>
    <row r="4361" spans="1:12" x14ac:dyDescent="0.3">
      <c r="A4361">
        <v>1497</v>
      </c>
      <c r="B4361" t="s">
        <v>84</v>
      </c>
      <c r="C4361" t="s">
        <v>85</v>
      </c>
      <c r="D4361" t="s">
        <v>13</v>
      </c>
      <c r="E4361" s="1">
        <v>43196</v>
      </c>
      <c r="F4361">
        <v>2</v>
      </c>
      <c r="G4361">
        <v>3199.98</v>
      </c>
      <c r="H4361">
        <v>141</v>
      </c>
      <c r="I4361" t="s">
        <v>14</v>
      </c>
      <c r="J4361" t="s">
        <v>15</v>
      </c>
      <c r="K4361" t="s">
        <v>1689</v>
      </c>
      <c r="L4361" t="s">
        <v>367</v>
      </c>
    </row>
    <row r="4362" spans="1:12" x14ac:dyDescent="0.3">
      <c r="A4362">
        <v>1497</v>
      </c>
      <c r="B4362" t="s">
        <v>84</v>
      </c>
      <c r="C4362" t="s">
        <v>85</v>
      </c>
      <c r="D4362" t="s">
        <v>13</v>
      </c>
      <c r="E4362" s="1">
        <v>43196</v>
      </c>
      <c r="F4362">
        <v>2</v>
      </c>
      <c r="G4362">
        <v>5999.98</v>
      </c>
      <c r="H4362">
        <v>198</v>
      </c>
      <c r="I4362" t="s">
        <v>37</v>
      </c>
      <c r="J4362" t="s">
        <v>15</v>
      </c>
      <c r="K4362" t="s">
        <v>1691</v>
      </c>
      <c r="L4362" t="s">
        <v>367</v>
      </c>
    </row>
    <row r="4363" spans="1:12" x14ac:dyDescent="0.3">
      <c r="A4363">
        <v>1497</v>
      </c>
      <c r="B4363" t="s">
        <v>84</v>
      </c>
      <c r="C4363" t="s">
        <v>85</v>
      </c>
      <c r="D4363" t="s">
        <v>13</v>
      </c>
      <c r="E4363" s="1">
        <v>43196</v>
      </c>
      <c r="F4363">
        <v>2</v>
      </c>
      <c r="G4363">
        <v>7199.98</v>
      </c>
      <c r="H4363">
        <v>204</v>
      </c>
      <c r="I4363" t="s">
        <v>37</v>
      </c>
      <c r="J4363" t="s">
        <v>15</v>
      </c>
      <c r="K4363" t="s">
        <v>1689</v>
      </c>
      <c r="L4363" t="s">
        <v>367</v>
      </c>
    </row>
    <row r="4364" spans="1:12" x14ac:dyDescent="0.3">
      <c r="A4364">
        <v>1498</v>
      </c>
      <c r="B4364" t="s">
        <v>202</v>
      </c>
      <c r="C4364" t="s">
        <v>112</v>
      </c>
      <c r="D4364" t="s">
        <v>13</v>
      </c>
      <c r="E4364" s="1">
        <v>43196</v>
      </c>
      <c r="F4364">
        <v>1</v>
      </c>
      <c r="G4364">
        <v>3199.99</v>
      </c>
      <c r="H4364">
        <v>172</v>
      </c>
      <c r="I4364" t="s">
        <v>191</v>
      </c>
      <c r="J4364" t="s">
        <v>15</v>
      </c>
      <c r="K4364" t="s">
        <v>1689</v>
      </c>
      <c r="L4364" t="s">
        <v>367</v>
      </c>
    </row>
    <row r="4365" spans="1:12" x14ac:dyDescent="0.3">
      <c r="A4365">
        <v>1498</v>
      </c>
      <c r="B4365" t="s">
        <v>202</v>
      </c>
      <c r="C4365" t="s">
        <v>112</v>
      </c>
      <c r="D4365" t="s">
        <v>13</v>
      </c>
      <c r="E4365" s="1">
        <v>43196</v>
      </c>
      <c r="F4365">
        <v>2</v>
      </c>
      <c r="G4365">
        <v>1599.98</v>
      </c>
      <c r="H4365">
        <v>260</v>
      </c>
      <c r="I4365" t="s">
        <v>19</v>
      </c>
      <c r="J4365" t="s">
        <v>15</v>
      </c>
      <c r="K4365" t="s">
        <v>1691</v>
      </c>
      <c r="L4365" t="s">
        <v>367</v>
      </c>
    </row>
    <row r="4366" spans="1:12" x14ac:dyDescent="0.3">
      <c r="A4366">
        <v>1499</v>
      </c>
      <c r="B4366" t="s">
        <v>241</v>
      </c>
      <c r="C4366" t="s">
        <v>123</v>
      </c>
      <c r="D4366" t="s">
        <v>13</v>
      </c>
      <c r="E4366" s="1">
        <v>43196</v>
      </c>
      <c r="F4366">
        <v>1</v>
      </c>
      <c r="G4366">
        <v>749.99</v>
      </c>
      <c r="H4366">
        <v>2</v>
      </c>
      <c r="I4366" t="s">
        <v>14</v>
      </c>
      <c r="J4366" t="s">
        <v>15</v>
      </c>
      <c r="K4366" t="s">
        <v>1692</v>
      </c>
      <c r="L4366" t="s">
        <v>367</v>
      </c>
    </row>
    <row r="4367" spans="1:12" x14ac:dyDescent="0.3">
      <c r="A4367">
        <v>1499</v>
      </c>
      <c r="B4367" t="s">
        <v>241</v>
      </c>
      <c r="C4367" t="s">
        <v>123</v>
      </c>
      <c r="D4367" t="s">
        <v>13</v>
      </c>
      <c r="E4367" s="1">
        <v>43196</v>
      </c>
      <c r="F4367">
        <v>1</v>
      </c>
      <c r="G4367">
        <v>470.99</v>
      </c>
      <c r="H4367">
        <v>110</v>
      </c>
      <c r="I4367" t="s">
        <v>38</v>
      </c>
      <c r="J4367" t="s">
        <v>15</v>
      </c>
      <c r="K4367" t="s">
        <v>1696</v>
      </c>
      <c r="L4367" t="s">
        <v>367</v>
      </c>
    </row>
    <row r="4368" spans="1:12" x14ac:dyDescent="0.3">
      <c r="A4368">
        <v>1499</v>
      </c>
      <c r="B4368" t="s">
        <v>241</v>
      </c>
      <c r="C4368" t="s">
        <v>123</v>
      </c>
      <c r="D4368" t="s">
        <v>13</v>
      </c>
      <c r="E4368" s="1">
        <v>43196</v>
      </c>
      <c r="F4368">
        <v>2</v>
      </c>
      <c r="G4368">
        <v>6399.98</v>
      </c>
      <c r="H4368">
        <v>171</v>
      </c>
      <c r="I4368" t="s">
        <v>191</v>
      </c>
      <c r="J4368" t="s">
        <v>15</v>
      </c>
      <c r="K4368" t="s">
        <v>1689</v>
      </c>
      <c r="L4368" t="s">
        <v>367</v>
      </c>
    </row>
    <row r="4369" spans="1:12" x14ac:dyDescent="0.3">
      <c r="A4369">
        <v>1499</v>
      </c>
      <c r="B4369" t="s">
        <v>241</v>
      </c>
      <c r="C4369" t="s">
        <v>123</v>
      </c>
      <c r="D4369" t="s">
        <v>13</v>
      </c>
      <c r="E4369" s="1">
        <v>43196</v>
      </c>
      <c r="F4369">
        <v>1</v>
      </c>
      <c r="G4369">
        <v>1799.99</v>
      </c>
      <c r="H4369">
        <v>208</v>
      </c>
      <c r="I4369" t="s">
        <v>18</v>
      </c>
      <c r="J4369" t="s">
        <v>15</v>
      </c>
      <c r="K4369" t="s">
        <v>1689</v>
      </c>
      <c r="L4369" t="s">
        <v>367</v>
      </c>
    </row>
    <row r="4370" spans="1:12" x14ac:dyDescent="0.3">
      <c r="A4370">
        <v>1499</v>
      </c>
      <c r="B4370" t="s">
        <v>241</v>
      </c>
      <c r="C4370" t="s">
        <v>123</v>
      </c>
      <c r="D4370" t="s">
        <v>13</v>
      </c>
      <c r="E4370" s="1">
        <v>43196</v>
      </c>
      <c r="F4370">
        <v>2</v>
      </c>
      <c r="G4370">
        <v>319.98</v>
      </c>
      <c r="H4370">
        <v>268</v>
      </c>
      <c r="I4370" t="s">
        <v>32</v>
      </c>
      <c r="J4370" t="s">
        <v>15</v>
      </c>
      <c r="K4370" t="s">
        <v>1689</v>
      </c>
      <c r="L4370" t="s">
        <v>367</v>
      </c>
    </row>
    <row r="4371" spans="1:12" x14ac:dyDescent="0.3">
      <c r="A4371">
        <v>1500</v>
      </c>
      <c r="B4371" t="s">
        <v>51</v>
      </c>
      <c r="C4371" t="s">
        <v>52</v>
      </c>
      <c r="D4371" t="s">
        <v>13</v>
      </c>
      <c r="E4371" s="1">
        <v>43196</v>
      </c>
      <c r="F4371">
        <v>2</v>
      </c>
      <c r="G4371">
        <v>2939.98</v>
      </c>
      <c r="H4371">
        <v>41</v>
      </c>
      <c r="I4371" t="s">
        <v>14</v>
      </c>
      <c r="J4371" t="s">
        <v>15</v>
      </c>
      <c r="K4371" t="s">
        <v>1695</v>
      </c>
      <c r="L4371" t="s">
        <v>374</v>
      </c>
    </row>
    <row r="4372" spans="1:12" x14ac:dyDescent="0.3">
      <c r="A4372">
        <v>1500</v>
      </c>
      <c r="B4372" t="s">
        <v>51</v>
      </c>
      <c r="C4372" t="s">
        <v>52</v>
      </c>
      <c r="D4372" t="s">
        <v>13</v>
      </c>
      <c r="E4372" s="1">
        <v>43196</v>
      </c>
      <c r="F4372">
        <v>1</v>
      </c>
      <c r="G4372">
        <v>319.99</v>
      </c>
      <c r="H4372">
        <v>293</v>
      </c>
      <c r="I4372" t="s">
        <v>32</v>
      </c>
      <c r="J4372" t="s">
        <v>15</v>
      </c>
      <c r="K4372" t="s">
        <v>1691</v>
      </c>
      <c r="L4372" t="s">
        <v>374</v>
      </c>
    </row>
    <row r="4373" spans="1:12" x14ac:dyDescent="0.3">
      <c r="A4373">
        <v>1501</v>
      </c>
      <c r="B4373" t="s">
        <v>1404</v>
      </c>
      <c r="C4373" t="s">
        <v>527</v>
      </c>
      <c r="D4373" t="s">
        <v>370</v>
      </c>
      <c r="E4373" s="1">
        <v>43196</v>
      </c>
      <c r="F4373">
        <v>1</v>
      </c>
      <c r="G4373">
        <v>529.99</v>
      </c>
      <c r="H4373">
        <v>15</v>
      </c>
      <c r="I4373" t="s">
        <v>19</v>
      </c>
      <c r="J4373" t="s">
        <v>371</v>
      </c>
      <c r="K4373" t="s">
        <v>1691</v>
      </c>
      <c r="L4373" t="s">
        <v>16</v>
      </c>
    </row>
    <row r="4374" spans="1:12" x14ac:dyDescent="0.3">
      <c r="A4374">
        <v>1501</v>
      </c>
      <c r="B4374" t="s">
        <v>1404</v>
      </c>
      <c r="C4374" t="s">
        <v>527</v>
      </c>
      <c r="D4374" t="s">
        <v>370</v>
      </c>
      <c r="E4374" s="1">
        <v>43196</v>
      </c>
      <c r="F4374">
        <v>1</v>
      </c>
      <c r="G4374">
        <v>250.99</v>
      </c>
      <c r="H4374">
        <v>67</v>
      </c>
      <c r="I4374" t="s">
        <v>19</v>
      </c>
      <c r="J4374" t="s">
        <v>371</v>
      </c>
      <c r="K4374" t="s">
        <v>1696</v>
      </c>
      <c r="L4374" t="s">
        <v>16</v>
      </c>
    </row>
    <row r="4375" spans="1:12" x14ac:dyDescent="0.3">
      <c r="A4375">
        <v>1501</v>
      </c>
      <c r="B4375" t="s">
        <v>1404</v>
      </c>
      <c r="C4375" t="s">
        <v>527</v>
      </c>
      <c r="D4375" t="s">
        <v>370</v>
      </c>
      <c r="E4375" s="1">
        <v>43196</v>
      </c>
      <c r="F4375">
        <v>1</v>
      </c>
      <c r="G4375">
        <v>1549</v>
      </c>
      <c r="H4375">
        <v>210</v>
      </c>
      <c r="I4375" t="s">
        <v>18</v>
      </c>
      <c r="J4375" t="s">
        <v>371</v>
      </c>
      <c r="K4375" t="s">
        <v>1690</v>
      </c>
      <c r="L4375" t="s">
        <v>16</v>
      </c>
    </row>
    <row r="4376" spans="1:12" x14ac:dyDescent="0.3">
      <c r="A4376">
        <v>1501</v>
      </c>
      <c r="B4376" t="s">
        <v>1404</v>
      </c>
      <c r="C4376" t="s">
        <v>527</v>
      </c>
      <c r="D4376" t="s">
        <v>370</v>
      </c>
      <c r="E4376" s="1">
        <v>43196</v>
      </c>
      <c r="F4376">
        <v>1</v>
      </c>
      <c r="G4376">
        <v>639.99</v>
      </c>
      <c r="H4376">
        <v>219</v>
      </c>
      <c r="I4376" t="s">
        <v>19</v>
      </c>
      <c r="J4376" t="s">
        <v>371</v>
      </c>
      <c r="K4376" t="s">
        <v>1691</v>
      </c>
      <c r="L4376" t="s">
        <v>16</v>
      </c>
    </row>
    <row r="4377" spans="1:12" x14ac:dyDescent="0.3">
      <c r="A4377">
        <v>1501</v>
      </c>
      <c r="B4377" t="s">
        <v>1404</v>
      </c>
      <c r="C4377" t="s">
        <v>527</v>
      </c>
      <c r="D4377" t="s">
        <v>370</v>
      </c>
      <c r="E4377" s="1">
        <v>43196</v>
      </c>
      <c r="F4377">
        <v>1</v>
      </c>
      <c r="G4377">
        <v>599.99</v>
      </c>
      <c r="H4377">
        <v>248</v>
      </c>
      <c r="I4377" t="s">
        <v>19</v>
      </c>
      <c r="J4377" t="s">
        <v>371</v>
      </c>
      <c r="K4377" t="s">
        <v>1691</v>
      </c>
      <c r="L4377" t="s">
        <v>16</v>
      </c>
    </row>
    <row r="4378" spans="1:12" x14ac:dyDescent="0.3">
      <c r="A4378">
        <v>1502</v>
      </c>
      <c r="B4378" t="s">
        <v>752</v>
      </c>
      <c r="C4378" t="s">
        <v>594</v>
      </c>
      <c r="D4378" t="s">
        <v>370</v>
      </c>
      <c r="E4378" s="1">
        <v>43196</v>
      </c>
      <c r="F4378">
        <v>2</v>
      </c>
      <c r="G4378">
        <v>898</v>
      </c>
      <c r="H4378">
        <v>19</v>
      </c>
      <c r="I4378" t="s">
        <v>19</v>
      </c>
      <c r="J4378" t="s">
        <v>371</v>
      </c>
      <c r="K4378" t="s">
        <v>1693</v>
      </c>
      <c r="L4378" t="s">
        <v>16</v>
      </c>
    </row>
    <row r="4379" spans="1:12" x14ac:dyDescent="0.3">
      <c r="A4379">
        <v>1502</v>
      </c>
      <c r="B4379" t="s">
        <v>752</v>
      </c>
      <c r="C4379" t="s">
        <v>594</v>
      </c>
      <c r="D4379" t="s">
        <v>370</v>
      </c>
      <c r="E4379" s="1">
        <v>43196</v>
      </c>
      <c r="F4379">
        <v>2</v>
      </c>
      <c r="G4379">
        <v>1199.98</v>
      </c>
      <c r="H4379">
        <v>26</v>
      </c>
      <c r="I4379" t="s">
        <v>38</v>
      </c>
      <c r="J4379" t="s">
        <v>371</v>
      </c>
      <c r="K4379" t="s">
        <v>1691</v>
      </c>
      <c r="L4379" t="s">
        <v>16</v>
      </c>
    </row>
    <row r="4380" spans="1:12" x14ac:dyDescent="0.3">
      <c r="A4380">
        <v>1502</v>
      </c>
      <c r="B4380" t="s">
        <v>752</v>
      </c>
      <c r="C4380" t="s">
        <v>594</v>
      </c>
      <c r="D4380" t="s">
        <v>370</v>
      </c>
      <c r="E4380" s="1">
        <v>43196</v>
      </c>
      <c r="F4380">
        <v>2</v>
      </c>
      <c r="G4380">
        <v>1059.98</v>
      </c>
      <c r="H4380">
        <v>231</v>
      </c>
      <c r="I4380" t="s">
        <v>19</v>
      </c>
      <c r="J4380" t="s">
        <v>371</v>
      </c>
      <c r="K4380" t="s">
        <v>1691</v>
      </c>
      <c r="L4380" t="s">
        <v>16</v>
      </c>
    </row>
    <row r="4381" spans="1:12" x14ac:dyDescent="0.3">
      <c r="A4381">
        <v>1502</v>
      </c>
      <c r="B4381" t="s">
        <v>752</v>
      </c>
      <c r="C4381" t="s">
        <v>594</v>
      </c>
      <c r="D4381" t="s">
        <v>370</v>
      </c>
      <c r="E4381" s="1">
        <v>43196</v>
      </c>
      <c r="F4381">
        <v>1</v>
      </c>
      <c r="G4381">
        <v>899.99</v>
      </c>
      <c r="H4381">
        <v>255</v>
      </c>
      <c r="I4381" t="s">
        <v>19</v>
      </c>
      <c r="J4381" t="s">
        <v>371</v>
      </c>
      <c r="K4381" t="s">
        <v>1691</v>
      </c>
      <c r="L4381" t="s">
        <v>16</v>
      </c>
    </row>
    <row r="4382" spans="1:12" x14ac:dyDescent="0.3">
      <c r="A4382">
        <v>1502</v>
      </c>
      <c r="B4382" t="s">
        <v>752</v>
      </c>
      <c r="C4382" t="s">
        <v>594</v>
      </c>
      <c r="D4382" t="s">
        <v>370</v>
      </c>
      <c r="E4382" s="1">
        <v>43196</v>
      </c>
      <c r="F4382">
        <v>1</v>
      </c>
      <c r="G4382">
        <v>159.99</v>
      </c>
      <c r="H4382">
        <v>268</v>
      </c>
      <c r="I4382" t="s">
        <v>32</v>
      </c>
      <c r="J4382" t="s">
        <v>371</v>
      </c>
      <c r="K4382" t="s">
        <v>1689</v>
      </c>
      <c r="L4382" t="s">
        <v>16</v>
      </c>
    </row>
    <row r="4383" spans="1:12" x14ac:dyDescent="0.3">
      <c r="A4383">
        <v>1503</v>
      </c>
      <c r="B4383" t="s">
        <v>53</v>
      </c>
      <c r="C4383" t="s">
        <v>54</v>
      </c>
      <c r="D4383" t="s">
        <v>13</v>
      </c>
      <c r="E4383" s="1">
        <v>43197</v>
      </c>
      <c r="F4383">
        <v>1</v>
      </c>
      <c r="G4383">
        <v>909.99</v>
      </c>
      <c r="H4383">
        <v>217</v>
      </c>
      <c r="I4383" t="s">
        <v>19</v>
      </c>
      <c r="J4383" t="s">
        <v>15</v>
      </c>
      <c r="K4383" t="s">
        <v>1691</v>
      </c>
      <c r="L4383" t="s">
        <v>374</v>
      </c>
    </row>
    <row r="4384" spans="1:12" x14ac:dyDescent="0.3">
      <c r="A4384">
        <v>1503</v>
      </c>
      <c r="B4384" t="s">
        <v>53</v>
      </c>
      <c r="C4384" t="s">
        <v>54</v>
      </c>
      <c r="D4384" t="s">
        <v>13</v>
      </c>
      <c r="E4384" s="1">
        <v>43197</v>
      </c>
      <c r="F4384">
        <v>2</v>
      </c>
      <c r="G4384">
        <v>899.98</v>
      </c>
      <c r="H4384">
        <v>302</v>
      </c>
      <c r="I4384" t="s">
        <v>38</v>
      </c>
      <c r="J4384" t="s">
        <v>15</v>
      </c>
      <c r="K4384" t="s">
        <v>1691</v>
      </c>
      <c r="L4384" t="s">
        <v>374</v>
      </c>
    </row>
    <row r="4385" spans="1:12" x14ac:dyDescent="0.3">
      <c r="A4385">
        <v>1504</v>
      </c>
      <c r="B4385" t="s">
        <v>88</v>
      </c>
      <c r="C4385" t="s">
        <v>31</v>
      </c>
      <c r="D4385" t="s">
        <v>13</v>
      </c>
      <c r="E4385" s="1">
        <v>43198</v>
      </c>
      <c r="F4385">
        <v>1</v>
      </c>
      <c r="G4385">
        <v>319.99</v>
      </c>
      <c r="H4385">
        <v>276</v>
      </c>
      <c r="I4385" t="s">
        <v>32</v>
      </c>
      <c r="J4385" t="s">
        <v>15</v>
      </c>
      <c r="K4385" t="s">
        <v>1689</v>
      </c>
      <c r="L4385" t="s">
        <v>367</v>
      </c>
    </row>
    <row r="4386" spans="1:12" x14ac:dyDescent="0.3">
      <c r="A4386">
        <v>1505</v>
      </c>
      <c r="B4386" t="s">
        <v>601</v>
      </c>
      <c r="C4386" t="s">
        <v>602</v>
      </c>
      <c r="D4386" t="s">
        <v>370</v>
      </c>
      <c r="E4386" s="1">
        <v>43198</v>
      </c>
      <c r="F4386">
        <v>2</v>
      </c>
      <c r="G4386">
        <v>1099.98</v>
      </c>
      <c r="H4386">
        <v>24</v>
      </c>
      <c r="I4386" t="s">
        <v>38</v>
      </c>
      <c r="J4386" t="s">
        <v>371</v>
      </c>
      <c r="K4386" t="s">
        <v>1691</v>
      </c>
      <c r="L4386" t="s">
        <v>17</v>
      </c>
    </row>
    <row r="4387" spans="1:12" x14ac:dyDescent="0.3">
      <c r="A4387">
        <v>1505</v>
      </c>
      <c r="B4387" t="s">
        <v>601</v>
      </c>
      <c r="C4387" t="s">
        <v>602</v>
      </c>
      <c r="D4387" t="s">
        <v>370</v>
      </c>
      <c r="E4387" s="1">
        <v>43198</v>
      </c>
      <c r="F4387">
        <v>2</v>
      </c>
      <c r="G4387">
        <v>10599.98</v>
      </c>
      <c r="H4387">
        <v>43</v>
      </c>
      <c r="I4387" t="s">
        <v>14</v>
      </c>
      <c r="J4387" t="s">
        <v>371</v>
      </c>
      <c r="K4387" t="s">
        <v>1689</v>
      </c>
      <c r="L4387" t="s">
        <v>17</v>
      </c>
    </row>
    <row r="4388" spans="1:12" x14ac:dyDescent="0.3">
      <c r="A4388">
        <v>1505</v>
      </c>
      <c r="B4388" t="s">
        <v>601</v>
      </c>
      <c r="C4388" t="s">
        <v>602</v>
      </c>
      <c r="D4388" t="s">
        <v>370</v>
      </c>
      <c r="E4388" s="1">
        <v>43198</v>
      </c>
      <c r="F4388">
        <v>2</v>
      </c>
      <c r="G4388">
        <v>1059.98</v>
      </c>
      <c r="H4388">
        <v>223</v>
      </c>
      <c r="I4388" t="s">
        <v>19</v>
      </c>
      <c r="J4388" t="s">
        <v>371</v>
      </c>
      <c r="K4388" t="s">
        <v>1691</v>
      </c>
      <c r="L4388" t="s">
        <v>17</v>
      </c>
    </row>
    <row r="4389" spans="1:12" x14ac:dyDescent="0.3">
      <c r="A4389">
        <v>1506</v>
      </c>
      <c r="B4389" t="s">
        <v>1564</v>
      </c>
      <c r="C4389" t="s">
        <v>566</v>
      </c>
      <c r="D4389" t="s">
        <v>370</v>
      </c>
      <c r="E4389" s="1">
        <v>43198</v>
      </c>
      <c r="F4389">
        <v>2</v>
      </c>
      <c r="G4389">
        <v>14999.98</v>
      </c>
      <c r="H4389">
        <v>149</v>
      </c>
      <c r="I4389" t="s">
        <v>191</v>
      </c>
      <c r="J4389" t="s">
        <v>371</v>
      </c>
      <c r="K4389" t="s">
        <v>1689</v>
      </c>
      <c r="L4389" t="s">
        <v>17</v>
      </c>
    </row>
    <row r="4390" spans="1:12" x14ac:dyDescent="0.3">
      <c r="A4390">
        <v>1506</v>
      </c>
      <c r="B4390" t="s">
        <v>1564</v>
      </c>
      <c r="C4390" t="s">
        <v>566</v>
      </c>
      <c r="D4390" t="s">
        <v>370</v>
      </c>
      <c r="E4390" s="1">
        <v>43198</v>
      </c>
      <c r="F4390">
        <v>2</v>
      </c>
      <c r="G4390">
        <v>9999.98</v>
      </c>
      <c r="H4390">
        <v>153</v>
      </c>
      <c r="I4390" t="s">
        <v>191</v>
      </c>
      <c r="J4390" t="s">
        <v>371</v>
      </c>
      <c r="K4390" t="s">
        <v>1689</v>
      </c>
      <c r="L4390" t="s">
        <v>17</v>
      </c>
    </row>
    <row r="4391" spans="1:12" x14ac:dyDescent="0.3">
      <c r="A4391">
        <v>1506</v>
      </c>
      <c r="B4391" t="s">
        <v>1564</v>
      </c>
      <c r="C4391" t="s">
        <v>566</v>
      </c>
      <c r="D4391" t="s">
        <v>370</v>
      </c>
      <c r="E4391" s="1">
        <v>43198</v>
      </c>
      <c r="F4391">
        <v>1</v>
      </c>
      <c r="G4391">
        <v>3499.99</v>
      </c>
      <c r="H4391">
        <v>184</v>
      </c>
      <c r="I4391" t="s">
        <v>191</v>
      </c>
      <c r="J4391" t="s">
        <v>371</v>
      </c>
      <c r="K4391" t="s">
        <v>1689</v>
      </c>
      <c r="L4391" t="s">
        <v>17</v>
      </c>
    </row>
    <row r="4392" spans="1:12" x14ac:dyDescent="0.3">
      <c r="A4392">
        <v>1507</v>
      </c>
      <c r="B4392" t="s">
        <v>1541</v>
      </c>
      <c r="C4392" t="s">
        <v>369</v>
      </c>
      <c r="D4392" t="s">
        <v>370</v>
      </c>
      <c r="E4392" s="1">
        <v>43198</v>
      </c>
      <c r="F4392">
        <v>2</v>
      </c>
      <c r="G4392">
        <v>3361.98</v>
      </c>
      <c r="H4392">
        <v>11</v>
      </c>
      <c r="I4392" t="s">
        <v>18</v>
      </c>
      <c r="J4392" t="s">
        <v>371</v>
      </c>
      <c r="K4392" t="s">
        <v>1690</v>
      </c>
      <c r="L4392" t="s">
        <v>16</v>
      </c>
    </row>
    <row r="4393" spans="1:12" x14ac:dyDescent="0.3">
      <c r="A4393">
        <v>1507</v>
      </c>
      <c r="B4393" t="s">
        <v>1541</v>
      </c>
      <c r="C4393" t="s">
        <v>369</v>
      </c>
      <c r="D4393" t="s">
        <v>370</v>
      </c>
      <c r="E4393" s="1">
        <v>43198</v>
      </c>
      <c r="F4393">
        <v>2</v>
      </c>
      <c r="G4393">
        <v>2999.98</v>
      </c>
      <c r="H4393">
        <v>39</v>
      </c>
      <c r="I4393" t="s">
        <v>14</v>
      </c>
      <c r="J4393" t="s">
        <v>371</v>
      </c>
      <c r="K4393" t="s">
        <v>1689</v>
      </c>
      <c r="L4393" t="s">
        <v>16</v>
      </c>
    </row>
    <row r="4394" spans="1:12" x14ac:dyDescent="0.3">
      <c r="A4394">
        <v>1507</v>
      </c>
      <c r="B4394" t="s">
        <v>1541</v>
      </c>
      <c r="C4394" t="s">
        <v>369</v>
      </c>
      <c r="D4394" t="s">
        <v>370</v>
      </c>
      <c r="E4394" s="1">
        <v>43198</v>
      </c>
      <c r="F4394">
        <v>1</v>
      </c>
      <c r="G4394">
        <v>1199.99</v>
      </c>
      <c r="H4394">
        <v>259</v>
      </c>
      <c r="I4394" t="s">
        <v>19</v>
      </c>
      <c r="J4394" t="s">
        <v>371</v>
      </c>
      <c r="K4394" t="s">
        <v>1691</v>
      </c>
      <c r="L4394" t="s">
        <v>16</v>
      </c>
    </row>
    <row r="4395" spans="1:12" x14ac:dyDescent="0.3">
      <c r="A4395">
        <v>1507</v>
      </c>
      <c r="B4395" t="s">
        <v>1541</v>
      </c>
      <c r="C4395" t="s">
        <v>369</v>
      </c>
      <c r="D4395" t="s">
        <v>370</v>
      </c>
      <c r="E4395" s="1">
        <v>43198</v>
      </c>
      <c r="F4395">
        <v>1</v>
      </c>
      <c r="G4395">
        <v>319.99</v>
      </c>
      <c r="H4395">
        <v>281</v>
      </c>
      <c r="I4395" t="s">
        <v>32</v>
      </c>
      <c r="J4395" t="s">
        <v>371</v>
      </c>
      <c r="K4395" t="s">
        <v>1691</v>
      </c>
      <c r="L4395" t="s">
        <v>16</v>
      </c>
    </row>
    <row r="4396" spans="1:12" x14ac:dyDescent="0.3">
      <c r="A4396">
        <v>1507</v>
      </c>
      <c r="B4396" t="s">
        <v>1541</v>
      </c>
      <c r="C4396" t="s">
        <v>369</v>
      </c>
      <c r="D4396" t="s">
        <v>370</v>
      </c>
      <c r="E4396" s="1">
        <v>43198</v>
      </c>
      <c r="F4396">
        <v>2</v>
      </c>
      <c r="G4396">
        <v>639.98</v>
      </c>
      <c r="H4396">
        <v>293</v>
      </c>
      <c r="I4396" t="s">
        <v>32</v>
      </c>
      <c r="J4396" t="s">
        <v>371</v>
      </c>
      <c r="K4396" t="s">
        <v>1691</v>
      </c>
      <c r="L4396" t="s">
        <v>16</v>
      </c>
    </row>
    <row r="4397" spans="1:12" x14ac:dyDescent="0.3">
      <c r="A4397">
        <v>1508</v>
      </c>
      <c r="B4397" t="s">
        <v>1604</v>
      </c>
      <c r="C4397" t="s">
        <v>668</v>
      </c>
      <c r="D4397" t="s">
        <v>370</v>
      </c>
      <c r="E4397" s="1">
        <v>43198</v>
      </c>
      <c r="F4397">
        <v>1</v>
      </c>
      <c r="G4397">
        <v>379.99</v>
      </c>
      <c r="H4397">
        <v>37</v>
      </c>
      <c r="I4397" t="s">
        <v>14</v>
      </c>
      <c r="J4397" t="s">
        <v>371</v>
      </c>
      <c r="K4397" t="s">
        <v>1695</v>
      </c>
      <c r="L4397" t="s">
        <v>16</v>
      </c>
    </row>
    <row r="4398" spans="1:12" x14ac:dyDescent="0.3">
      <c r="A4398">
        <v>1508</v>
      </c>
      <c r="B4398" t="s">
        <v>1604</v>
      </c>
      <c r="C4398" t="s">
        <v>668</v>
      </c>
      <c r="D4398" t="s">
        <v>370</v>
      </c>
      <c r="E4398" s="1">
        <v>43198</v>
      </c>
      <c r="F4398">
        <v>2</v>
      </c>
      <c r="G4398">
        <v>1751.98</v>
      </c>
      <c r="H4398">
        <v>52</v>
      </c>
      <c r="I4398" t="s">
        <v>191</v>
      </c>
      <c r="J4398" t="s">
        <v>371</v>
      </c>
      <c r="K4398" t="s">
        <v>1690</v>
      </c>
      <c r="L4398" t="s">
        <v>16</v>
      </c>
    </row>
    <row r="4399" spans="1:12" x14ac:dyDescent="0.3">
      <c r="A4399">
        <v>1508</v>
      </c>
      <c r="B4399" t="s">
        <v>1604</v>
      </c>
      <c r="C4399" t="s">
        <v>668</v>
      </c>
      <c r="D4399" t="s">
        <v>370</v>
      </c>
      <c r="E4399" s="1">
        <v>43198</v>
      </c>
      <c r="F4399">
        <v>1</v>
      </c>
      <c r="G4399">
        <v>189.99</v>
      </c>
      <c r="H4399">
        <v>88</v>
      </c>
      <c r="I4399" t="s">
        <v>32</v>
      </c>
      <c r="J4399" t="s">
        <v>371</v>
      </c>
      <c r="K4399" t="s">
        <v>1689</v>
      </c>
      <c r="L4399" t="s">
        <v>16</v>
      </c>
    </row>
    <row r="4400" spans="1:12" x14ac:dyDescent="0.3">
      <c r="A4400">
        <v>1508</v>
      </c>
      <c r="B4400" t="s">
        <v>1604</v>
      </c>
      <c r="C4400" t="s">
        <v>668</v>
      </c>
      <c r="D4400" t="s">
        <v>370</v>
      </c>
      <c r="E4400" s="1">
        <v>43198</v>
      </c>
      <c r="F4400">
        <v>1</v>
      </c>
      <c r="G4400">
        <v>416.99</v>
      </c>
      <c r="H4400">
        <v>109</v>
      </c>
      <c r="I4400" t="s">
        <v>38</v>
      </c>
      <c r="J4400" t="s">
        <v>371</v>
      </c>
      <c r="K4400" t="s">
        <v>1696</v>
      </c>
      <c r="L4400" t="s">
        <v>16</v>
      </c>
    </row>
    <row r="4401" spans="1:12" x14ac:dyDescent="0.3">
      <c r="A4401">
        <v>1509</v>
      </c>
      <c r="B4401" t="s">
        <v>206</v>
      </c>
      <c r="C4401" t="s">
        <v>44</v>
      </c>
      <c r="D4401" t="s">
        <v>13</v>
      </c>
      <c r="E4401" s="1">
        <v>43199</v>
      </c>
      <c r="F4401">
        <v>2</v>
      </c>
      <c r="G4401">
        <v>1499.98</v>
      </c>
      <c r="H4401">
        <v>215</v>
      </c>
      <c r="I4401" t="s">
        <v>19</v>
      </c>
      <c r="J4401" t="s">
        <v>15</v>
      </c>
      <c r="K4401" t="s">
        <v>1691</v>
      </c>
      <c r="L4401" t="s">
        <v>374</v>
      </c>
    </row>
    <row r="4402" spans="1:12" x14ac:dyDescent="0.3">
      <c r="A4402">
        <v>1510</v>
      </c>
      <c r="B4402" t="s">
        <v>778</v>
      </c>
      <c r="C4402" t="s">
        <v>534</v>
      </c>
      <c r="D4402" t="s">
        <v>370</v>
      </c>
      <c r="E4402" s="1">
        <v>43199</v>
      </c>
      <c r="F4402">
        <v>1</v>
      </c>
      <c r="G4402">
        <v>449.99</v>
      </c>
      <c r="H4402">
        <v>68</v>
      </c>
      <c r="I4402" t="s">
        <v>19</v>
      </c>
      <c r="J4402" t="s">
        <v>371</v>
      </c>
      <c r="K4402" t="s">
        <v>1696</v>
      </c>
      <c r="L4402" t="s">
        <v>16</v>
      </c>
    </row>
    <row r="4403" spans="1:12" x14ac:dyDescent="0.3">
      <c r="A4403">
        <v>1510</v>
      </c>
      <c r="B4403" t="s">
        <v>778</v>
      </c>
      <c r="C4403" t="s">
        <v>534</v>
      </c>
      <c r="D4403" t="s">
        <v>370</v>
      </c>
      <c r="E4403" s="1">
        <v>43199</v>
      </c>
      <c r="F4403">
        <v>1</v>
      </c>
      <c r="G4403">
        <v>2599</v>
      </c>
      <c r="H4403">
        <v>137</v>
      </c>
      <c r="I4403" t="s">
        <v>14</v>
      </c>
      <c r="J4403" t="s">
        <v>371</v>
      </c>
      <c r="K4403" t="s">
        <v>1694</v>
      </c>
      <c r="L4403" t="s">
        <v>16</v>
      </c>
    </row>
    <row r="4404" spans="1:12" x14ac:dyDescent="0.3">
      <c r="A4404">
        <v>1510</v>
      </c>
      <c r="B4404" t="s">
        <v>778</v>
      </c>
      <c r="C4404" t="s">
        <v>534</v>
      </c>
      <c r="D4404" t="s">
        <v>370</v>
      </c>
      <c r="E4404" s="1">
        <v>43199</v>
      </c>
      <c r="F4404">
        <v>2</v>
      </c>
      <c r="G4404">
        <v>6399.98</v>
      </c>
      <c r="H4404">
        <v>142</v>
      </c>
      <c r="I4404" t="s">
        <v>14</v>
      </c>
      <c r="J4404" t="s">
        <v>371</v>
      </c>
      <c r="K4404" t="s">
        <v>1689</v>
      </c>
      <c r="L4404" t="s">
        <v>16</v>
      </c>
    </row>
    <row r="4405" spans="1:12" x14ac:dyDescent="0.3">
      <c r="A4405">
        <v>1510</v>
      </c>
      <c r="B4405" t="s">
        <v>778</v>
      </c>
      <c r="C4405" t="s">
        <v>534</v>
      </c>
      <c r="D4405" t="s">
        <v>370</v>
      </c>
      <c r="E4405" s="1">
        <v>43199</v>
      </c>
      <c r="F4405">
        <v>2</v>
      </c>
      <c r="G4405">
        <v>539.98</v>
      </c>
      <c r="H4405">
        <v>220</v>
      </c>
      <c r="I4405" t="s">
        <v>19</v>
      </c>
      <c r="J4405" t="s">
        <v>371</v>
      </c>
      <c r="K4405" t="s">
        <v>1691</v>
      </c>
      <c r="L4405" t="s">
        <v>16</v>
      </c>
    </row>
    <row r="4406" spans="1:12" x14ac:dyDescent="0.3">
      <c r="A4406">
        <v>1510</v>
      </c>
      <c r="B4406" t="s">
        <v>778</v>
      </c>
      <c r="C4406" t="s">
        <v>534</v>
      </c>
      <c r="D4406" t="s">
        <v>370</v>
      </c>
      <c r="E4406" s="1">
        <v>43199</v>
      </c>
      <c r="F4406">
        <v>2</v>
      </c>
      <c r="G4406">
        <v>5999.98</v>
      </c>
      <c r="H4406">
        <v>251</v>
      </c>
      <c r="I4406" t="s">
        <v>19</v>
      </c>
      <c r="J4406" t="s">
        <v>371</v>
      </c>
      <c r="K4406" t="s">
        <v>1691</v>
      </c>
      <c r="L4406" t="s">
        <v>16</v>
      </c>
    </row>
    <row r="4407" spans="1:12" x14ac:dyDescent="0.3">
      <c r="A4407">
        <v>1511</v>
      </c>
      <c r="B4407" t="s">
        <v>1364</v>
      </c>
      <c r="C4407" t="s">
        <v>1030</v>
      </c>
      <c r="D4407" t="s">
        <v>370</v>
      </c>
      <c r="E4407" s="1">
        <v>43199</v>
      </c>
      <c r="F4407">
        <v>2</v>
      </c>
      <c r="G4407">
        <v>858</v>
      </c>
      <c r="H4407">
        <v>17</v>
      </c>
      <c r="I4407" t="s">
        <v>19</v>
      </c>
      <c r="J4407" t="s">
        <v>371</v>
      </c>
      <c r="K4407" t="s">
        <v>1693</v>
      </c>
      <c r="L4407" t="s">
        <v>16</v>
      </c>
    </row>
    <row r="4408" spans="1:12" x14ac:dyDescent="0.3">
      <c r="A4408">
        <v>1511</v>
      </c>
      <c r="B4408" t="s">
        <v>1364</v>
      </c>
      <c r="C4408" t="s">
        <v>1030</v>
      </c>
      <c r="D4408" t="s">
        <v>370</v>
      </c>
      <c r="E4408" s="1">
        <v>43199</v>
      </c>
      <c r="F4408">
        <v>1</v>
      </c>
      <c r="G4408">
        <v>1469.99</v>
      </c>
      <c r="H4408">
        <v>41</v>
      </c>
      <c r="I4408" t="s">
        <v>14</v>
      </c>
      <c r="J4408" t="s">
        <v>371</v>
      </c>
      <c r="K4408" t="s">
        <v>1695</v>
      </c>
      <c r="L4408" t="s">
        <v>16</v>
      </c>
    </row>
    <row r="4409" spans="1:12" x14ac:dyDescent="0.3">
      <c r="A4409">
        <v>1511</v>
      </c>
      <c r="B4409" t="s">
        <v>1364</v>
      </c>
      <c r="C4409" t="s">
        <v>1030</v>
      </c>
      <c r="D4409" t="s">
        <v>370</v>
      </c>
      <c r="E4409" s="1">
        <v>43199</v>
      </c>
      <c r="F4409">
        <v>2</v>
      </c>
      <c r="G4409">
        <v>2998</v>
      </c>
      <c r="H4409">
        <v>124</v>
      </c>
      <c r="I4409" t="s">
        <v>14</v>
      </c>
      <c r="J4409" t="s">
        <v>371</v>
      </c>
      <c r="K4409" t="s">
        <v>1690</v>
      </c>
      <c r="L4409" t="s">
        <v>16</v>
      </c>
    </row>
    <row r="4410" spans="1:12" x14ac:dyDescent="0.3">
      <c r="A4410">
        <v>1511</v>
      </c>
      <c r="B4410" t="s">
        <v>1364</v>
      </c>
      <c r="C4410" t="s">
        <v>1030</v>
      </c>
      <c r="D4410" t="s">
        <v>370</v>
      </c>
      <c r="E4410" s="1">
        <v>43199</v>
      </c>
      <c r="F4410">
        <v>2</v>
      </c>
      <c r="G4410">
        <v>3099.98</v>
      </c>
      <c r="H4410">
        <v>144</v>
      </c>
      <c r="I4410" t="s">
        <v>191</v>
      </c>
      <c r="J4410" t="s">
        <v>371</v>
      </c>
      <c r="K4410" t="s">
        <v>1689</v>
      </c>
      <c r="L4410" t="s">
        <v>16</v>
      </c>
    </row>
    <row r="4411" spans="1:12" x14ac:dyDescent="0.3">
      <c r="A4411">
        <v>1511</v>
      </c>
      <c r="B4411" t="s">
        <v>1364</v>
      </c>
      <c r="C4411" t="s">
        <v>1030</v>
      </c>
      <c r="D4411" t="s">
        <v>370</v>
      </c>
      <c r="E4411" s="1">
        <v>43199</v>
      </c>
      <c r="F4411">
        <v>1</v>
      </c>
      <c r="G4411">
        <v>389.99</v>
      </c>
      <c r="H4411">
        <v>288</v>
      </c>
      <c r="I4411" t="s">
        <v>32</v>
      </c>
      <c r="J4411" t="s">
        <v>371</v>
      </c>
      <c r="K4411" t="s">
        <v>1691</v>
      </c>
      <c r="L4411" t="s">
        <v>16</v>
      </c>
    </row>
    <row r="4412" spans="1:12" x14ac:dyDescent="0.3">
      <c r="A4412">
        <v>1512</v>
      </c>
      <c r="B4412" t="s">
        <v>1248</v>
      </c>
      <c r="C4412" t="s">
        <v>817</v>
      </c>
      <c r="D4412" t="s">
        <v>409</v>
      </c>
      <c r="E4412" s="1">
        <v>43199</v>
      </c>
      <c r="F4412">
        <v>1</v>
      </c>
      <c r="G4412">
        <v>909.99</v>
      </c>
      <c r="H4412">
        <v>217</v>
      </c>
      <c r="I4412" t="s">
        <v>19</v>
      </c>
      <c r="J4412" t="s">
        <v>410</v>
      </c>
      <c r="K4412" t="s">
        <v>1691</v>
      </c>
      <c r="L4412" t="s">
        <v>23</v>
      </c>
    </row>
    <row r="4413" spans="1:12" x14ac:dyDescent="0.3">
      <c r="A4413">
        <v>1513</v>
      </c>
      <c r="B4413" t="s">
        <v>82</v>
      </c>
      <c r="C4413" t="s">
        <v>83</v>
      </c>
      <c r="D4413" t="s">
        <v>13</v>
      </c>
      <c r="E4413" s="1">
        <v>43200</v>
      </c>
      <c r="F4413">
        <v>2</v>
      </c>
      <c r="G4413">
        <v>9999.98</v>
      </c>
      <c r="H4413">
        <v>61</v>
      </c>
      <c r="I4413" t="s">
        <v>37</v>
      </c>
      <c r="J4413" t="s">
        <v>15</v>
      </c>
      <c r="K4413" t="s">
        <v>1689</v>
      </c>
      <c r="L4413" t="s">
        <v>367</v>
      </c>
    </row>
    <row r="4414" spans="1:12" x14ac:dyDescent="0.3">
      <c r="A4414">
        <v>1513</v>
      </c>
      <c r="B4414" t="s">
        <v>82</v>
      </c>
      <c r="C4414" t="s">
        <v>83</v>
      </c>
      <c r="D4414" t="s">
        <v>13</v>
      </c>
      <c r="E4414" s="1">
        <v>43200</v>
      </c>
      <c r="F4414">
        <v>2</v>
      </c>
      <c r="G4414">
        <v>4599.9799999999996</v>
      </c>
      <c r="H4414">
        <v>159</v>
      </c>
      <c r="I4414" t="s">
        <v>191</v>
      </c>
      <c r="J4414" t="s">
        <v>15</v>
      </c>
      <c r="K4414" t="s">
        <v>1689</v>
      </c>
      <c r="L4414" t="s">
        <v>367</v>
      </c>
    </row>
    <row r="4415" spans="1:12" x14ac:dyDescent="0.3">
      <c r="A4415">
        <v>1513</v>
      </c>
      <c r="B4415" t="s">
        <v>82</v>
      </c>
      <c r="C4415" t="s">
        <v>83</v>
      </c>
      <c r="D4415" t="s">
        <v>13</v>
      </c>
      <c r="E4415" s="1">
        <v>43200</v>
      </c>
      <c r="F4415">
        <v>1</v>
      </c>
      <c r="G4415">
        <v>749.99</v>
      </c>
      <c r="H4415">
        <v>166</v>
      </c>
      <c r="I4415" t="s">
        <v>191</v>
      </c>
      <c r="J4415" t="s">
        <v>15</v>
      </c>
      <c r="K4415" t="s">
        <v>1689</v>
      </c>
      <c r="L4415" t="s">
        <v>367</v>
      </c>
    </row>
    <row r="4416" spans="1:12" x14ac:dyDescent="0.3">
      <c r="A4416">
        <v>1514</v>
      </c>
      <c r="B4416" t="s">
        <v>215</v>
      </c>
      <c r="C4416" t="s">
        <v>21</v>
      </c>
      <c r="D4416" t="s">
        <v>13</v>
      </c>
      <c r="E4416" s="1">
        <v>43200</v>
      </c>
      <c r="F4416">
        <v>2</v>
      </c>
      <c r="G4416">
        <v>9999.98</v>
      </c>
      <c r="H4416">
        <v>203</v>
      </c>
      <c r="I4416" t="s">
        <v>37</v>
      </c>
      <c r="J4416" t="s">
        <v>15</v>
      </c>
      <c r="K4416" t="s">
        <v>1689</v>
      </c>
      <c r="L4416" t="s">
        <v>374</v>
      </c>
    </row>
    <row r="4417" spans="1:12" x14ac:dyDescent="0.3">
      <c r="A4417">
        <v>1514</v>
      </c>
      <c r="B4417" t="s">
        <v>215</v>
      </c>
      <c r="C4417" t="s">
        <v>21</v>
      </c>
      <c r="D4417" t="s">
        <v>13</v>
      </c>
      <c r="E4417" s="1">
        <v>43200</v>
      </c>
      <c r="F4417">
        <v>2</v>
      </c>
      <c r="G4417">
        <v>1799.98</v>
      </c>
      <c r="H4417">
        <v>240</v>
      </c>
      <c r="I4417" t="s">
        <v>19</v>
      </c>
      <c r="J4417" t="s">
        <v>15</v>
      </c>
      <c r="K4417" t="s">
        <v>1691</v>
      </c>
      <c r="L4417" t="s">
        <v>374</v>
      </c>
    </row>
    <row r="4418" spans="1:12" x14ac:dyDescent="0.3">
      <c r="A4418">
        <v>1515</v>
      </c>
      <c r="B4418" t="s">
        <v>820</v>
      </c>
      <c r="C4418" t="s">
        <v>621</v>
      </c>
      <c r="D4418" t="s">
        <v>409</v>
      </c>
      <c r="E4418" s="1">
        <v>43200</v>
      </c>
      <c r="F4418">
        <v>2</v>
      </c>
      <c r="G4418">
        <v>1999.98</v>
      </c>
      <c r="H4418">
        <v>27</v>
      </c>
      <c r="I4418" t="s">
        <v>14</v>
      </c>
      <c r="J4418" t="s">
        <v>410</v>
      </c>
      <c r="K4418" t="s">
        <v>1690</v>
      </c>
      <c r="L4418" t="s">
        <v>23</v>
      </c>
    </row>
    <row r="4419" spans="1:12" x14ac:dyDescent="0.3">
      <c r="A4419">
        <v>1515</v>
      </c>
      <c r="B4419" t="s">
        <v>820</v>
      </c>
      <c r="C4419" t="s">
        <v>621</v>
      </c>
      <c r="D4419" t="s">
        <v>409</v>
      </c>
      <c r="E4419" s="1">
        <v>43200</v>
      </c>
      <c r="F4419">
        <v>1</v>
      </c>
      <c r="G4419">
        <v>4999.99</v>
      </c>
      <c r="H4419">
        <v>40</v>
      </c>
      <c r="I4419" t="s">
        <v>14</v>
      </c>
      <c r="J4419" t="s">
        <v>410</v>
      </c>
      <c r="K4419" t="s">
        <v>1689</v>
      </c>
      <c r="L4419" t="s">
        <v>23</v>
      </c>
    </row>
    <row r="4420" spans="1:12" x14ac:dyDescent="0.3">
      <c r="A4420">
        <v>1515</v>
      </c>
      <c r="B4420" t="s">
        <v>820</v>
      </c>
      <c r="C4420" t="s">
        <v>621</v>
      </c>
      <c r="D4420" t="s">
        <v>409</v>
      </c>
      <c r="E4420" s="1">
        <v>43200</v>
      </c>
      <c r="F4420">
        <v>2</v>
      </c>
      <c r="G4420">
        <v>1919.98</v>
      </c>
      <c r="H4420">
        <v>158</v>
      </c>
      <c r="I4420" t="s">
        <v>191</v>
      </c>
      <c r="J4420" t="s">
        <v>410</v>
      </c>
      <c r="K4420" t="s">
        <v>1689</v>
      </c>
      <c r="L4420" t="s">
        <v>23</v>
      </c>
    </row>
    <row r="4421" spans="1:12" x14ac:dyDescent="0.3">
      <c r="A4421">
        <v>1515</v>
      </c>
      <c r="B4421" t="s">
        <v>820</v>
      </c>
      <c r="C4421" t="s">
        <v>621</v>
      </c>
      <c r="D4421" t="s">
        <v>409</v>
      </c>
      <c r="E4421" s="1">
        <v>43200</v>
      </c>
      <c r="F4421">
        <v>2</v>
      </c>
      <c r="G4421">
        <v>6999.98</v>
      </c>
      <c r="H4421">
        <v>202</v>
      </c>
      <c r="I4421" t="s">
        <v>37</v>
      </c>
      <c r="J4421" t="s">
        <v>410</v>
      </c>
      <c r="K4421" t="s">
        <v>1689</v>
      </c>
      <c r="L4421" t="s">
        <v>23</v>
      </c>
    </row>
    <row r="4422" spans="1:12" x14ac:dyDescent="0.3">
      <c r="A4422">
        <v>1515</v>
      </c>
      <c r="B4422" t="s">
        <v>820</v>
      </c>
      <c r="C4422" t="s">
        <v>621</v>
      </c>
      <c r="D4422" t="s">
        <v>409</v>
      </c>
      <c r="E4422" s="1">
        <v>43200</v>
      </c>
      <c r="F4422">
        <v>2</v>
      </c>
      <c r="G4422">
        <v>1799.98</v>
      </c>
      <c r="H4422">
        <v>310</v>
      </c>
      <c r="I4422" t="s">
        <v>38</v>
      </c>
      <c r="J4422" t="s">
        <v>410</v>
      </c>
      <c r="K4422" t="s">
        <v>1691</v>
      </c>
      <c r="L4422" t="s">
        <v>23</v>
      </c>
    </row>
    <row r="4423" spans="1:12" x14ac:dyDescent="0.3">
      <c r="A4423">
        <v>1516</v>
      </c>
      <c r="B4423" t="s">
        <v>239</v>
      </c>
      <c r="C4423" t="s">
        <v>112</v>
      </c>
      <c r="D4423" t="s">
        <v>13</v>
      </c>
      <c r="E4423" s="1">
        <v>43201</v>
      </c>
      <c r="F4423">
        <v>2</v>
      </c>
      <c r="G4423">
        <v>6399.98</v>
      </c>
      <c r="H4423">
        <v>172</v>
      </c>
      <c r="I4423" t="s">
        <v>191</v>
      </c>
      <c r="J4423" t="s">
        <v>15</v>
      </c>
      <c r="K4423" t="s">
        <v>1689</v>
      </c>
      <c r="L4423" t="s">
        <v>374</v>
      </c>
    </row>
    <row r="4424" spans="1:12" x14ac:dyDescent="0.3">
      <c r="A4424">
        <v>1516</v>
      </c>
      <c r="B4424" t="s">
        <v>239</v>
      </c>
      <c r="C4424" t="s">
        <v>112</v>
      </c>
      <c r="D4424" t="s">
        <v>13</v>
      </c>
      <c r="E4424" s="1">
        <v>43201</v>
      </c>
      <c r="F4424">
        <v>2</v>
      </c>
      <c r="G4424">
        <v>4599.9799999999996</v>
      </c>
      <c r="H4424">
        <v>196</v>
      </c>
      <c r="I4424" t="s">
        <v>37</v>
      </c>
      <c r="J4424" t="s">
        <v>15</v>
      </c>
      <c r="K4424" t="s">
        <v>1689</v>
      </c>
      <c r="L4424" t="s">
        <v>374</v>
      </c>
    </row>
    <row r="4425" spans="1:12" x14ac:dyDescent="0.3">
      <c r="A4425">
        <v>1516</v>
      </c>
      <c r="B4425" t="s">
        <v>239</v>
      </c>
      <c r="C4425" t="s">
        <v>112</v>
      </c>
      <c r="D4425" t="s">
        <v>13</v>
      </c>
      <c r="E4425" s="1">
        <v>43201</v>
      </c>
      <c r="F4425">
        <v>1</v>
      </c>
      <c r="G4425">
        <v>2599.9899999999998</v>
      </c>
      <c r="H4425">
        <v>253</v>
      </c>
      <c r="I4425" t="s">
        <v>19</v>
      </c>
      <c r="J4425" t="s">
        <v>15</v>
      </c>
      <c r="K4425" t="s">
        <v>1691</v>
      </c>
      <c r="L4425" t="s">
        <v>374</v>
      </c>
    </row>
    <row r="4426" spans="1:12" x14ac:dyDescent="0.3">
      <c r="A4426">
        <v>1516</v>
      </c>
      <c r="B4426" t="s">
        <v>239</v>
      </c>
      <c r="C4426" t="s">
        <v>112</v>
      </c>
      <c r="D4426" t="s">
        <v>13</v>
      </c>
      <c r="E4426" s="1">
        <v>43201</v>
      </c>
      <c r="F4426">
        <v>2</v>
      </c>
      <c r="G4426">
        <v>2399.98</v>
      </c>
      <c r="H4426">
        <v>259</v>
      </c>
      <c r="I4426" t="s">
        <v>19</v>
      </c>
      <c r="J4426" t="s">
        <v>15</v>
      </c>
      <c r="K4426" t="s">
        <v>1691</v>
      </c>
      <c r="L4426" t="s">
        <v>374</v>
      </c>
    </row>
    <row r="4427" spans="1:12" x14ac:dyDescent="0.3">
      <c r="A4427">
        <v>1516</v>
      </c>
      <c r="B4427" t="s">
        <v>239</v>
      </c>
      <c r="C4427" t="s">
        <v>112</v>
      </c>
      <c r="D4427" t="s">
        <v>13</v>
      </c>
      <c r="E4427" s="1">
        <v>43201</v>
      </c>
      <c r="F4427">
        <v>2</v>
      </c>
      <c r="G4427">
        <v>419.98</v>
      </c>
      <c r="H4427">
        <v>271</v>
      </c>
      <c r="I4427" t="s">
        <v>32</v>
      </c>
      <c r="J4427" t="s">
        <v>15</v>
      </c>
      <c r="K4427" t="s">
        <v>1689</v>
      </c>
      <c r="L4427" t="s">
        <v>374</v>
      </c>
    </row>
    <row r="4428" spans="1:12" x14ac:dyDescent="0.3">
      <c r="A4428">
        <v>1517</v>
      </c>
      <c r="B4428" t="s">
        <v>232</v>
      </c>
      <c r="C4428" t="s">
        <v>233</v>
      </c>
      <c r="D4428" t="s">
        <v>13</v>
      </c>
      <c r="E4428" s="1">
        <v>43201</v>
      </c>
      <c r="F4428">
        <v>2</v>
      </c>
      <c r="G4428">
        <v>1359.98</v>
      </c>
      <c r="H4428">
        <v>226</v>
      </c>
      <c r="I4428" t="s">
        <v>19</v>
      </c>
      <c r="J4428" t="s">
        <v>15</v>
      </c>
      <c r="K4428" t="s">
        <v>1691</v>
      </c>
      <c r="L4428" t="s">
        <v>367</v>
      </c>
    </row>
    <row r="4429" spans="1:12" x14ac:dyDescent="0.3">
      <c r="A4429">
        <v>1517</v>
      </c>
      <c r="B4429" t="s">
        <v>232</v>
      </c>
      <c r="C4429" t="s">
        <v>233</v>
      </c>
      <c r="D4429" t="s">
        <v>13</v>
      </c>
      <c r="E4429" s="1">
        <v>43201</v>
      </c>
      <c r="F4429">
        <v>2</v>
      </c>
      <c r="G4429">
        <v>5199.9799999999996</v>
      </c>
      <c r="H4429">
        <v>303</v>
      </c>
      <c r="I4429" t="s">
        <v>38</v>
      </c>
      <c r="J4429" t="s">
        <v>15</v>
      </c>
      <c r="K4429" t="s">
        <v>1691</v>
      </c>
      <c r="L4429" t="s">
        <v>367</v>
      </c>
    </row>
    <row r="4430" spans="1:12" x14ac:dyDescent="0.3">
      <c r="A4430">
        <v>1518</v>
      </c>
      <c r="B4430" t="s">
        <v>20</v>
      </c>
      <c r="C4430" t="s">
        <v>21</v>
      </c>
      <c r="D4430" t="s">
        <v>13</v>
      </c>
      <c r="E4430" s="1">
        <v>43201</v>
      </c>
      <c r="F4430">
        <v>2</v>
      </c>
      <c r="G4430">
        <v>4999.9799999999996</v>
      </c>
      <c r="H4430">
        <v>182</v>
      </c>
      <c r="I4430" t="s">
        <v>191</v>
      </c>
      <c r="J4430" t="s">
        <v>15</v>
      </c>
      <c r="K4430" t="s">
        <v>1689</v>
      </c>
      <c r="L4430" t="s">
        <v>367</v>
      </c>
    </row>
    <row r="4431" spans="1:12" x14ac:dyDescent="0.3">
      <c r="A4431">
        <v>1518</v>
      </c>
      <c r="B4431" t="s">
        <v>20</v>
      </c>
      <c r="C4431" t="s">
        <v>21</v>
      </c>
      <c r="D4431" t="s">
        <v>13</v>
      </c>
      <c r="E4431" s="1">
        <v>43201</v>
      </c>
      <c r="F4431">
        <v>2</v>
      </c>
      <c r="G4431">
        <v>5999.98</v>
      </c>
      <c r="H4431">
        <v>252</v>
      </c>
      <c r="I4431" t="s">
        <v>19</v>
      </c>
      <c r="J4431" t="s">
        <v>15</v>
      </c>
      <c r="K4431" t="s">
        <v>1691</v>
      </c>
      <c r="L4431" t="s">
        <v>367</v>
      </c>
    </row>
    <row r="4432" spans="1:12" x14ac:dyDescent="0.3">
      <c r="A4432">
        <v>1518</v>
      </c>
      <c r="B4432" t="s">
        <v>20</v>
      </c>
      <c r="C4432" t="s">
        <v>21</v>
      </c>
      <c r="D4432" t="s">
        <v>13</v>
      </c>
      <c r="E4432" s="1">
        <v>43201</v>
      </c>
      <c r="F4432">
        <v>2</v>
      </c>
      <c r="G4432">
        <v>1359.98</v>
      </c>
      <c r="H4432">
        <v>304</v>
      </c>
      <c r="I4432" t="s">
        <v>38</v>
      </c>
      <c r="J4432" t="s">
        <v>15</v>
      </c>
      <c r="K4432" t="s">
        <v>1691</v>
      </c>
      <c r="L4432" t="s">
        <v>367</v>
      </c>
    </row>
    <row r="4433" spans="1:12" x14ac:dyDescent="0.3">
      <c r="A4433">
        <v>1519</v>
      </c>
      <c r="B4433" t="s">
        <v>682</v>
      </c>
      <c r="C4433" t="s">
        <v>422</v>
      </c>
      <c r="D4433" t="s">
        <v>370</v>
      </c>
      <c r="E4433" s="1">
        <v>43201</v>
      </c>
      <c r="F4433">
        <v>1</v>
      </c>
      <c r="G4433">
        <v>346.99</v>
      </c>
      <c r="H4433">
        <v>65</v>
      </c>
      <c r="I4433" t="s">
        <v>19</v>
      </c>
      <c r="J4433" t="s">
        <v>371</v>
      </c>
      <c r="K4433" t="s">
        <v>1696</v>
      </c>
      <c r="L4433" t="s">
        <v>17</v>
      </c>
    </row>
    <row r="4434" spans="1:12" x14ac:dyDescent="0.3">
      <c r="A4434">
        <v>1519</v>
      </c>
      <c r="B4434" t="s">
        <v>682</v>
      </c>
      <c r="C4434" t="s">
        <v>422</v>
      </c>
      <c r="D4434" t="s">
        <v>370</v>
      </c>
      <c r="E4434" s="1">
        <v>43201</v>
      </c>
      <c r="F4434">
        <v>2</v>
      </c>
      <c r="G4434">
        <v>659.98</v>
      </c>
      <c r="H4434">
        <v>85</v>
      </c>
      <c r="I4434" t="s">
        <v>32</v>
      </c>
      <c r="J4434" t="s">
        <v>371</v>
      </c>
      <c r="K4434" t="s">
        <v>1695</v>
      </c>
      <c r="L4434" t="s">
        <v>17</v>
      </c>
    </row>
    <row r="4435" spans="1:12" x14ac:dyDescent="0.3">
      <c r="A4435">
        <v>1519</v>
      </c>
      <c r="B4435" t="s">
        <v>682</v>
      </c>
      <c r="C4435" t="s">
        <v>422</v>
      </c>
      <c r="D4435" t="s">
        <v>370</v>
      </c>
      <c r="E4435" s="1">
        <v>43201</v>
      </c>
      <c r="F4435">
        <v>2</v>
      </c>
      <c r="G4435">
        <v>2998</v>
      </c>
      <c r="H4435">
        <v>124</v>
      </c>
      <c r="I4435" t="s">
        <v>14</v>
      </c>
      <c r="J4435" t="s">
        <v>371</v>
      </c>
      <c r="K4435" t="s">
        <v>1690</v>
      </c>
      <c r="L4435" t="s">
        <v>17</v>
      </c>
    </row>
    <row r="4436" spans="1:12" x14ac:dyDescent="0.3">
      <c r="A4436">
        <v>1519</v>
      </c>
      <c r="B4436" t="s">
        <v>682</v>
      </c>
      <c r="C4436" t="s">
        <v>422</v>
      </c>
      <c r="D4436" t="s">
        <v>370</v>
      </c>
      <c r="E4436" s="1">
        <v>43201</v>
      </c>
      <c r="F4436">
        <v>1</v>
      </c>
      <c r="G4436">
        <v>4499.99</v>
      </c>
      <c r="H4436">
        <v>150</v>
      </c>
      <c r="I4436" t="s">
        <v>191</v>
      </c>
      <c r="J4436" t="s">
        <v>371</v>
      </c>
      <c r="K4436" t="s">
        <v>1689</v>
      </c>
      <c r="L4436" t="s">
        <v>17</v>
      </c>
    </row>
    <row r="4437" spans="1:12" x14ac:dyDescent="0.3">
      <c r="A4437">
        <v>1519</v>
      </c>
      <c r="B4437" t="s">
        <v>682</v>
      </c>
      <c r="C4437" t="s">
        <v>422</v>
      </c>
      <c r="D4437" t="s">
        <v>370</v>
      </c>
      <c r="E4437" s="1">
        <v>43201</v>
      </c>
      <c r="F4437">
        <v>2</v>
      </c>
      <c r="G4437">
        <v>579.98</v>
      </c>
      <c r="H4437">
        <v>265</v>
      </c>
      <c r="I4437" t="s">
        <v>32</v>
      </c>
      <c r="J4437" t="s">
        <v>371</v>
      </c>
      <c r="K4437" t="s">
        <v>1697</v>
      </c>
      <c r="L4437" t="s">
        <v>17</v>
      </c>
    </row>
    <row r="4438" spans="1:12" x14ac:dyDescent="0.3">
      <c r="A4438">
        <v>1520</v>
      </c>
      <c r="B4438" t="s">
        <v>677</v>
      </c>
      <c r="C4438" t="s">
        <v>678</v>
      </c>
      <c r="D4438" t="s">
        <v>409</v>
      </c>
      <c r="E4438" s="1">
        <v>43201</v>
      </c>
      <c r="F4438">
        <v>1</v>
      </c>
      <c r="G4438">
        <v>4499.99</v>
      </c>
      <c r="H4438">
        <v>186</v>
      </c>
      <c r="I4438" t="s">
        <v>37</v>
      </c>
      <c r="J4438" t="s">
        <v>410</v>
      </c>
      <c r="K4438" t="s">
        <v>1689</v>
      </c>
      <c r="L4438" t="s">
        <v>22</v>
      </c>
    </row>
    <row r="4439" spans="1:12" x14ac:dyDescent="0.3">
      <c r="A4439">
        <v>1520</v>
      </c>
      <c r="B4439" t="s">
        <v>677</v>
      </c>
      <c r="C4439" t="s">
        <v>678</v>
      </c>
      <c r="D4439" t="s">
        <v>409</v>
      </c>
      <c r="E4439" s="1">
        <v>43201</v>
      </c>
      <c r="F4439">
        <v>2</v>
      </c>
      <c r="G4439">
        <v>6999.98</v>
      </c>
      <c r="H4439">
        <v>188</v>
      </c>
      <c r="I4439" t="s">
        <v>37</v>
      </c>
      <c r="J4439" t="s">
        <v>410</v>
      </c>
      <c r="K4439" t="s">
        <v>1689</v>
      </c>
      <c r="L4439" t="s">
        <v>22</v>
      </c>
    </row>
    <row r="4440" spans="1:12" x14ac:dyDescent="0.3">
      <c r="A4440">
        <v>1520</v>
      </c>
      <c r="B4440" t="s">
        <v>677</v>
      </c>
      <c r="C4440" t="s">
        <v>678</v>
      </c>
      <c r="D4440" t="s">
        <v>409</v>
      </c>
      <c r="E4440" s="1">
        <v>43201</v>
      </c>
      <c r="F4440">
        <v>2</v>
      </c>
      <c r="G4440">
        <v>179.98</v>
      </c>
      <c r="H4440">
        <v>263</v>
      </c>
      <c r="I4440" t="s">
        <v>32</v>
      </c>
      <c r="J4440" t="s">
        <v>410</v>
      </c>
      <c r="K4440" t="s">
        <v>1697</v>
      </c>
      <c r="L4440" t="s">
        <v>22</v>
      </c>
    </row>
    <row r="4441" spans="1:12" x14ac:dyDescent="0.3">
      <c r="A4441">
        <v>1520</v>
      </c>
      <c r="B4441" t="s">
        <v>677</v>
      </c>
      <c r="C4441" t="s">
        <v>678</v>
      </c>
      <c r="D4441" t="s">
        <v>409</v>
      </c>
      <c r="E4441" s="1">
        <v>43201</v>
      </c>
      <c r="F4441">
        <v>2</v>
      </c>
      <c r="G4441">
        <v>1799.98</v>
      </c>
      <c r="H4441">
        <v>310</v>
      </c>
      <c r="I4441" t="s">
        <v>38</v>
      </c>
      <c r="J4441" t="s">
        <v>410</v>
      </c>
      <c r="K4441" t="s">
        <v>1691</v>
      </c>
      <c r="L4441" t="s">
        <v>22</v>
      </c>
    </row>
    <row r="4442" spans="1:12" x14ac:dyDescent="0.3">
      <c r="A4442">
        <v>1521</v>
      </c>
      <c r="B4442" t="s">
        <v>130</v>
      </c>
      <c r="C4442" t="s">
        <v>57</v>
      </c>
      <c r="D4442" t="s">
        <v>13</v>
      </c>
      <c r="E4442" s="1">
        <v>43202</v>
      </c>
      <c r="F4442">
        <v>1</v>
      </c>
      <c r="G4442">
        <v>489.99</v>
      </c>
      <c r="H4442">
        <v>100</v>
      </c>
      <c r="I4442" t="s">
        <v>32</v>
      </c>
      <c r="J4442" t="s">
        <v>15</v>
      </c>
      <c r="K4442" t="s">
        <v>1691</v>
      </c>
      <c r="L4442" t="s">
        <v>374</v>
      </c>
    </row>
    <row r="4443" spans="1:12" x14ac:dyDescent="0.3">
      <c r="A4443">
        <v>1521</v>
      </c>
      <c r="B4443" t="s">
        <v>130</v>
      </c>
      <c r="C4443" t="s">
        <v>57</v>
      </c>
      <c r="D4443" t="s">
        <v>13</v>
      </c>
      <c r="E4443" s="1">
        <v>43202</v>
      </c>
      <c r="F4443">
        <v>1</v>
      </c>
      <c r="G4443">
        <v>999.99</v>
      </c>
      <c r="H4443">
        <v>123</v>
      </c>
      <c r="I4443" t="s">
        <v>14</v>
      </c>
      <c r="J4443" t="s">
        <v>15</v>
      </c>
      <c r="K4443" t="s">
        <v>1689</v>
      </c>
      <c r="L4443" t="s">
        <v>374</v>
      </c>
    </row>
    <row r="4444" spans="1:12" x14ac:dyDescent="0.3">
      <c r="A4444">
        <v>1521</v>
      </c>
      <c r="B4444" t="s">
        <v>130</v>
      </c>
      <c r="C4444" t="s">
        <v>57</v>
      </c>
      <c r="D4444" t="s">
        <v>13</v>
      </c>
      <c r="E4444" s="1">
        <v>43202</v>
      </c>
      <c r="F4444">
        <v>2</v>
      </c>
      <c r="G4444">
        <v>2999.98</v>
      </c>
      <c r="H4444">
        <v>135</v>
      </c>
      <c r="I4444" t="s">
        <v>14</v>
      </c>
      <c r="J4444" t="s">
        <v>15</v>
      </c>
      <c r="K4444" t="s">
        <v>1689</v>
      </c>
      <c r="L4444" t="s">
        <v>374</v>
      </c>
    </row>
    <row r="4445" spans="1:12" x14ac:dyDescent="0.3">
      <c r="A4445">
        <v>1521</v>
      </c>
      <c r="B4445" t="s">
        <v>130</v>
      </c>
      <c r="C4445" t="s">
        <v>57</v>
      </c>
      <c r="D4445" t="s">
        <v>13</v>
      </c>
      <c r="E4445" s="1">
        <v>43202</v>
      </c>
      <c r="F4445">
        <v>2</v>
      </c>
      <c r="G4445">
        <v>1359.98</v>
      </c>
      <c r="H4445">
        <v>314</v>
      </c>
      <c r="I4445" t="s">
        <v>38</v>
      </c>
      <c r="J4445" t="s">
        <v>15</v>
      </c>
      <c r="K4445" t="s">
        <v>1691</v>
      </c>
      <c r="L4445" t="s">
        <v>374</v>
      </c>
    </row>
    <row r="4446" spans="1:12" x14ac:dyDescent="0.3">
      <c r="A4446">
        <v>1522</v>
      </c>
      <c r="B4446" t="s">
        <v>225</v>
      </c>
      <c r="C4446" t="s">
        <v>90</v>
      </c>
      <c r="D4446" t="s">
        <v>13</v>
      </c>
      <c r="E4446" s="1">
        <v>43202</v>
      </c>
      <c r="F4446">
        <v>1</v>
      </c>
      <c r="G4446">
        <v>299.99</v>
      </c>
      <c r="H4446">
        <v>95</v>
      </c>
      <c r="I4446" t="s">
        <v>32</v>
      </c>
      <c r="J4446" t="s">
        <v>15</v>
      </c>
      <c r="K4446" t="s">
        <v>1691</v>
      </c>
      <c r="L4446" t="s">
        <v>374</v>
      </c>
    </row>
    <row r="4447" spans="1:12" x14ac:dyDescent="0.3">
      <c r="A4447">
        <v>1522</v>
      </c>
      <c r="B4447" t="s">
        <v>225</v>
      </c>
      <c r="C4447" t="s">
        <v>90</v>
      </c>
      <c r="D4447" t="s">
        <v>13</v>
      </c>
      <c r="E4447" s="1">
        <v>43202</v>
      </c>
      <c r="F4447">
        <v>1</v>
      </c>
      <c r="G4447">
        <v>1469.99</v>
      </c>
      <c r="H4447">
        <v>117</v>
      </c>
      <c r="I4447" t="s">
        <v>14</v>
      </c>
      <c r="J4447" t="s">
        <v>15</v>
      </c>
      <c r="K4447" t="s">
        <v>1689</v>
      </c>
      <c r="L4447" t="s">
        <v>374</v>
      </c>
    </row>
    <row r="4448" spans="1:12" x14ac:dyDescent="0.3">
      <c r="A4448">
        <v>1522</v>
      </c>
      <c r="B4448" t="s">
        <v>225</v>
      </c>
      <c r="C4448" t="s">
        <v>90</v>
      </c>
      <c r="D4448" t="s">
        <v>13</v>
      </c>
      <c r="E4448" s="1">
        <v>43202</v>
      </c>
      <c r="F4448">
        <v>1</v>
      </c>
      <c r="G4448">
        <v>1599.99</v>
      </c>
      <c r="H4448">
        <v>141</v>
      </c>
      <c r="I4448" t="s">
        <v>14</v>
      </c>
      <c r="J4448" t="s">
        <v>15</v>
      </c>
      <c r="K4448" t="s">
        <v>1689</v>
      </c>
      <c r="L4448" t="s">
        <v>374</v>
      </c>
    </row>
    <row r="4449" spans="1:12" x14ac:dyDescent="0.3">
      <c r="A4449">
        <v>1523</v>
      </c>
      <c r="B4449" t="s">
        <v>914</v>
      </c>
      <c r="C4449" t="s">
        <v>585</v>
      </c>
      <c r="D4449" t="s">
        <v>370</v>
      </c>
      <c r="E4449" s="1">
        <v>43202</v>
      </c>
      <c r="F4449">
        <v>2</v>
      </c>
      <c r="G4449">
        <v>1499.98</v>
      </c>
      <c r="H4449">
        <v>311</v>
      </c>
      <c r="I4449" t="s">
        <v>38</v>
      </c>
      <c r="J4449" t="s">
        <v>371</v>
      </c>
      <c r="K4449" t="s">
        <v>1691</v>
      </c>
      <c r="L4449" t="s">
        <v>17</v>
      </c>
    </row>
    <row r="4450" spans="1:12" x14ac:dyDescent="0.3">
      <c r="A4450">
        <v>1524</v>
      </c>
      <c r="B4450" t="s">
        <v>1550</v>
      </c>
      <c r="C4450" t="s">
        <v>615</v>
      </c>
      <c r="D4450" t="s">
        <v>370</v>
      </c>
      <c r="E4450" s="1">
        <v>43202</v>
      </c>
      <c r="F4450">
        <v>1</v>
      </c>
      <c r="G4450">
        <v>1549</v>
      </c>
      <c r="H4450">
        <v>168</v>
      </c>
      <c r="I4450" t="s">
        <v>191</v>
      </c>
      <c r="J4450" t="s">
        <v>371</v>
      </c>
      <c r="K4450" t="s">
        <v>1690</v>
      </c>
      <c r="L4450" t="s">
        <v>16</v>
      </c>
    </row>
    <row r="4451" spans="1:12" x14ac:dyDescent="0.3">
      <c r="A4451">
        <v>1524</v>
      </c>
      <c r="B4451" t="s">
        <v>1550</v>
      </c>
      <c r="C4451" t="s">
        <v>615</v>
      </c>
      <c r="D4451" t="s">
        <v>370</v>
      </c>
      <c r="E4451" s="1">
        <v>43202</v>
      </c>
      <c r="F4451">
        <v>2</v>
      </c>
      <c r="G4451">
        <v>5999.98</v>
      </c>
      <c r="H4451">
        <v>252</v>
      </c>
      <c r="I4451" t="s">
        <v>19</v>
      </c>
      <c r="J4451" t="s">
        <v>371</v>
      </c>
      <c r="K4451" t="s">
        <v>1691</v>
      </c>
      <c r="L4451" t="s">
        <v>16</v>
      </c>
    </row>
    <row r="4452" spans="1:12" x14ac:dyDescent="0.3">
      <c r="A4452">
        <v>1524</v>
      </c>
      <c r="B4452" t="s">
        <v>1550</v>
      </c>
      <c r="C4452" t="s">
        <v>615</v>
      </c>
      <c r="D4452" t="s">
        <v>370</v>
      </c>
      <c r="E4452" s="1">
        <v>43202</v>
      </c>
      <c r="F4452">
        <v>2</v>
      </c>
      <c r="G4452">
        <v>639.98</v>
      </c>
      <c r="H4452">
        <v>295</v>
      </c>
      <c r="I4452" t="s">
        <v>32</v>
      </c>
      <c r="J4452" t="s">
        <v>371</v>
      </c>
      <c r="K4452" t="s">
        <v>1691</v>
      </c>
      <c r="L4452" t="s">
        <v>16</v>
      </c>
    </row>
    <row r="4453" spans="1:12" x14ac:dyDescent="0.3">
      <c r="A4453">
        <v>1524</v>
      </c>
      <c r="B4453" t="s">
        <v>1550</v>
      </c>
      <c r="C4453" t="s">
        <v>615</v>
      </c>
      <c r="D4453" t="s">
        <v>370</v>
      </c>
      <c r="E4453" s="1">
        <v>43202</v>
      </c>
      <c r="F4453">
        <v>1</v>
      </c>
      <c r="G4453">
        <v>449.99</v>
      </c>
      <c r="H4453">
        <v>313</v>
      </c>
      <c r="I4453" t="s">
        <v>38</v>
      </c>
      <c r="J4453" t="s">
        <v>371</v>
      </c>
      <c r="K4453" t="s">
        <v>1691</v>
      </c>
      <c r="L4453" t="s">
        <v>16</v>
      </c>
    </row>
    <row r="4454" spans="1:12" x14ac:dyDescent="0.3">
      <c r="A4454">
        <v>1525</v>
      </c>
      <c r="B4454" t="s">
        <v>1073</v>
      </c>
      <c r="C4454" t="s">
        <v>760</v>
      </c>
      <c r="D4454" t="s">
        <v>370</v>
      </c>
      <c r="E4454" s="1">
        <v>43202</v>
      </c>
      <c r="F4454">
        <v>1</v>
      </c>
      <c r="G4454">
        <v>6499.99</v>
      </c>
      <c r="H4454">
        <v>156</v>
      </c>
      <c r="I4454" t="s">
        <v>191</v>
      </c>
      <c r="J4454" t="s">
        <v>371</v>
      </c>
      <c r="K4454" t="s">
        <v>1689</v>
      </c>
      <c r="L4454" t="s">
        <v>17</v>
      </c>
    </row>
    <row r="4455" spans="1:12" x14ac:dyDescent="0.3">
      <c r="A4455">
        <v>1525</v>
      </c>
      <c r="B4455" t="s">
        <v>1073</v>
      </c>
      <c r="C4455" t="s">
        <v>760</v>
      </c>
      <c r="D4455" t="s">
        <v>370</v>
      </c>
      <c r="E4455" s="1">
        <v>43202</v>
      </c>
      <c r="F4455">
        <v>2</v>
      </c>
      <c r="G4455">
        <v>2698</v>
      </c>
      <c r="H4455">
        <v>163</v>
      </c>
      <c r="I4455" t="s">
        <v>191</v>
      </c>
      <c r="J4455" t="s">
        <v>371</v>
      </c>
      <c r="K4455" t="s">
        <v>1690</v>
      </c>
      <c r="L4455" t="s">
        <v>17</v>
      </c>
    </row>
    <row r="4456" spans="1:12" x14ac:dyDescent="0.3">
      <c r="A4456">
        <v>1525</v>
      </c>
      <c r="B4456" t="s">
        <v>1073</v>
      </c>
      <c r="C4456" t="s">
        <v>760</v>
      </c>
      <c r="D4456" t="s">
        <v>370</v>
      </c>
      <c r="E4456" s="1">
        <v>43202</v>
      </c>
      <c r="F4456">
        <v>1</v>
      </c>
      <c r="G4456">
        <v>2799.99</v>
      </c>
      <c r="H4456">
        <v>193</v>
      </c>
      <c r="I4456" t="s">
        <v>37</v>
      </c>
      <c r="J4456" t="s">
        <v>371</v>
      </c>
      <c r="K4456" t="s">
        <v>1689</v>
      </c>
      <c r="L4456" t="s">
        <v>17</v>
      </c>
    </row>
    <row r="4457" spans="1:12" x14ac:dyDescent="0.3">
      <c r="A4457">
        <v>1526</v>
      </c>
      <c r="B4457" t="s">
        <v>708</v>
      </c>
      <c r="C4457" t="s">
        <v>500</v>
      </c>
      <c r="D4457" t="s">
        <v>370</v>
      </c>
      <c r="E4457" s="1">
        <v>43202</v>
      </c>
      <c r="F4457">
        <v>1</v>
      </c>
      <c r="G4457">
        <v>5499.99</v>
      </c>
      <c r="H4457">
        <v>56</v>
      </c>
      <c r="I4457" t="s">
        <v>191</v>
      </c>
      <c r="J4457" t="s">
        <v>371</v>
      </c>
      <c r="K4457" t="s">
        <v>1689</v>
      </c>
      <c r="L4457" t="s">
        <v>17</v>
      </c>
    </row>
    <row r="4458" spans="1:12" x14ac:dyDescent="0.3">
      <c r="A4458">
        <v>1526</v>
      </c>
      <c r="B4458" t="s">
        <v>708</v>
      </c>
      <c r="C4458" t="s">
        <v>500</v>
      </c>
      <c r="D4458" t="s">
        <v>370</v>
      </c>
      <c r="E4458" s="1">
        <v>43202</v>
      </c>
      <c r="F4458">
        <v>1</v>
      </c>
      <c r="G4458">
        <v>1549.99</v>
      </c>
      <c r="H4458">
        <v>151</v>
      </c>
      <c r="I4458" t="s">
        <v>191</v>
      </c>
      <c r="J4458" t="s">
        <v>371</v>
      </c>
      <c r="K4458" t="s">
        <v>1689</v>
      </c>
      <c r="L4458" t="s">
        <v>17</v>
      </c>
    </row>
    <row r="4459" spans="1:12" x14ac:dyDescent="0.3">
      <c r="A4459">
        <v>1526</v>
      </c>
      <c r="B4459" t="s">
        <v>708</v>
      </c>
      <c r="C4459" t="s">
        <v>500</v>
      </c>
      <c r="D4459" t="s">
        <v>370</v>
      </c>
      <c r="E4459" s="1">
        <v>43202</v>
      </c>
      <c r="F4459">
        <v>1</v>
      </c>
      <c r="G4459">
        <v>749.99</v>
      </c>
      <c r="H4459">
        <v>238</v>
      </c>
      <c r="I4459" t="s">
        <v>19</v>
      </c>
      <c r="J4459" t="s">
        <v>371</v>
      </c>
      <c r="K4459" t="s">
        <v>1691</v>
      </c>
      <c r="L4459" t="s">
        <v>17</v>
      </c>
    </row>
    <row r="4460" spans="1:12" x14ac:dyDescent="0.3">
      <c r="A4460">
        <v>1526</v>
      </c>
      <c r="B4460" t="s">
        <v>708</v>
      </c>
      <c r="C4460" t="s">
        <v>500</v>
      </c>
      <c r="D4460" t="s">
        <v>370</v>
      </c>
      <c r="E4460" s="1">
        <v>43202</v>
      </c>
      <c r="F4460">
        <v>1</v>
      </c>
      <c r="G4460">
        <v>679.99</v>
      </c>
      <c r="H4460">
        <v>243</v>
      </c>
      <c r="I4460" t="s">
        <v>19</v>
      </c>
      <c r="J4460" t="s">
        <v>371</v>
      </c>
      <c r="K4460" t="s">
        <v>1691</v>
      </c>
      <c r="L4460" t="s">
        <v>17</v>
      </c>
    </row>
    <row r="4461" spans="1:12" x14ac:dyDescent="0.3">
      <c r="A4461">
        <v>1527</v>
      </c>
      <c r="B4461" t="s">
        <v>661</v>
      </c>
      <c r="C4461" t="s">
        <v>508</v>
      </c>
      <c r="D4461" t="s">
        <v>409</v>
      </c>
      <c r="E4461" s="1">
        <v>43202</v>
      </c>
      <c r="F4461">
        <v>1</v>
      </c>
      <c r="G4461">
        <v>469.99</v>
      </c>
      <c r="H4461">
        <v>33</v>
      </c>
      <c r="I4461" t="s">
        <v>14</v>
      </c>
      <c r="J4461" t="s">
        <v>410</v>
      </c>
      <c r="K4461" t="s">
        <v>1690</v>
      </c>
      <c r="L4461" t="s">
        <v>23</v>
      </c>
    </row>
    <row r="4462" spans="1:12" x14ac:dyDescent="0.3">
      <c r="A4462">
        <v>1527</v>
      </c>
      <c r="B4462" t="s">
        <v>661</v>
      </c>
      <c r="C4462" t="s">
        <v>508</v>
      </c>
      <c r="D4462" t="s">
        <v>409</v>
      </c>
      <c r="E4462" s="1">
        <v>43202</v>
      </c>
      <c r="F4462">
        <v>2</v>
      </c>
      <c r="G4462">
        <v>3999.98</v>
      </c>
      <c r="H4462">
        <v>57</v>
      </c>
      <c r="I4462" t="s">
        <v>191</v>
      </c>
      <c r="J4462" t="s">
        <v>410</v>
      </c>
      <c r="K4462" t="s">
        <v>1689</v>
      </c>
      <c r="L4462" t="s">
        <v>23</v>
      </c>
    </row>
    <row r="4463" spans="1:12" x14ac:dyDescent="0.3">
      <c r="A4463">
        <v>1527</v>
      </c>
      <c r="B4463" t="s">
        <v>661</v>
      </c>
      <c r="C4463" t="s">
        <v>508</v>
      </c>
      <c r="D4463" t="s">
        <v>409</v>
      </c>
      <c r="E4463" s="1">
        <v>43202</v>
      </c>
      <c r="F4463">
        <v>1</v>
      </c>
      <c r="G4463">
        <v>551.99</v>
      </c>
      <c r="H4463">
        <v>103</v>
      </c>
      <c r="I4463" t="s">
        <v>38</v>
      </c>
      <c r="J4463" t="s">
        <v>410</v>
      </c>
      <c r="K4463" t="s">
        <v>1696</v>
      </c>
      <c r="L4463" t="s">
        <v>23</v>
      </c>
    </row>
    <row r="4464" spans="1:12" x14ac:dyDescent="0.3">
      <c r="A4464">
        <v>1528</v>
      </c>
      <c r="B4464" t="s">
        <v>942</v>
      </c>
      <c r="C4464" t="s">
        <v>466</v>
      </c>
      <c r="D4464" t="s">
        <v>409</v>
      </c>
      <c r="E4464" s="1">
        <v>43202</v>
      </c>
      <c r="F4464">
        <v>2</v>
      </c>
      <c r="G4464">
        <v>859.98</v>
      </c>
      <c r="H4464">
        <v>229</v>
      </c>
      <c r="I4464" t="s">
        <v>19</v>
      </c>
      <c r="J4464" t="s">
        <v>410</v>
      </c>
      <c r="K4464" t="s">
        <v>1691</v>
      </c>
      <c r="L4464" t="s">
        <v>22</v>
      </c>
    </row>
    <row r="4465" spans="1:12" x14ac:dyDescent="0.3">
      <c r="A4465">
        <v>1529</v>
      </c>
      <c r="B4465" t="s">
        <v>470</v>
      </c>
      <c r="C4465" t="s">
        <v>466</v>
      </c>
      <c r="D4465" t="s">
        <v>409</v>
      </c>
      <c r="E4465" s="1">
        <v>43202</v>
      </c>
      <c r="F4465">
        <v>1</v>
      </c>
      <c r="G4465">
        <v>299.99</v>
      </c>
      <c r="H4465">
        <v>23</v>
      </c>
      <c r="I4465" t="s">
        <v>32</v>
      </c>
      <c r="J4465" t="s">
        <v>410</v>
      </c>
      <c r="K4465" t="s">
        <v>1691</v>
      </c>
      <c r="L4465" t="s">
        <v>22</v>
      </c>
    </row>
    <row r="4466" spans="1:12" x14ac:dyDescent="0.3">
      <c r="A4466">
        <v>1529</v>
      </c>
      <c r="B4466" t="s">
        <v>470</v>
      </c>
      <c r="C4466" t="s">
        <v>466</v>
      </c>
      <c r="D4466" t="s">
        <v>409</v>
      </c>
      <c r="E4466" s="1">
        <v>43202</v>
      </c>
      <c r="F4466">
        <v>2</v>
      </c>
      <c r="G4466">
        <v>11999.98</v>
      </c>
      <c r="H4466">
        <v>50</v>
      </c>
      <c r="I4466" t="s">
        <v>191</v>
      </c>
      <c r="J4466" t="s">
        <v>410</v>
      </c>
      <c r="K4466" t="s">
        <v>1689</v>
      </c>
      <c r="L4466" t="s">
        <v>22</v>
      </c>
    </row>
    <row r="4467" spans="1:12" x14ac:dyDescent="0.3">
      <c r="A4467">
        <v>1530</v>
      </c>
      <c r="B4467" t="s">
        <v>301</v>
      </c>
      <c r="C4467" t="s">
        <v>50</v>
      </c>
      <c r="D4467" t="s">
        <v>13</v>
      </c>
      <c r="E4467" s="1">
        <v>43203</v>
      </c>
      <c r="F4467">
        <v>1</v>
      </c>
      <c r="G4467">
        <v>749.99</v>
      </c>
      <c r="H4467">
        <v>116</v>
      </c>
      <c r="I4467" t="s">
        <v>14</v>
      </c>
      <c r="J4467" t="s">
        <v>15</v>
      </c>
      <c r="K4467" t="s">
        <v>1689</v>
      </c>
      <c r="L4467" t="s">
        <v>367</v>
      </c>
    </row>
    <row r="4468" spans="1:12" x14ac:dyDescent="0.3">
      <c r="A4468">
        <v>1530</v>
      </c>
      <c r="B4468" t="s">
        <v>301</v>
      </c>
      <c r="C4468" t="s">
        <v>50</v>
      </c>
      <c r="D4468" t="s">
        <v>13</v>
      </c>
      <c r="E4468" s="1">
        <v>43203</v>
      </c>
      <c r="F4468">
        <v>2</v>
      </c>
      <c r="G4468">
        <v>539.98</v>
      </c>
      <c r="H4468">
        <v>213</v>
      </c>
      <c r="I4468" t="s">
        <v>19</v>
      </c>
      <c r="J4468" t="s">
        <v>15</v>
      </c>
      <c r="K4468" t="s">
        <v>1691</v>
      </c>
      <c r="L4468" t="s">
        <v>367</v>
      </c>
    </row>
    <row r="4469" spans="1:12" x14ac:dyDescent="0.3">
      <c r="A4469">
        <v>1531</v>
      </c>
      <c r="B4469" t="s">
        <v>247</v>
      </c>
      <c r="C4469" t="s">
        <v>46</v>
      </c>
      <c r="D4469" t="s">
        <v>13</v>
      </c>
      <c r="E4469" s="1">
        <v>43203</v>
      </c>
      <c r="F4469">
        <v>1</v>
      </c>
      <c r="G4469">
        <v>1899</v>
      </c>
      <c r="H4469">
        <v>128</v>
      </c>
      <c r="I4469" t="s">
        <v>14</v>
      </c>
      <c r="J4469" t="s">
        <v>15</v>
      </c>
      <c r="K4469" t="s">
        <v>1690</v>
      </c>
      <c r="L4469" t="s">
        <v>367</v>
      </c>
    </row>
    <row r="4470" spans="1:12" x14ac:dyDescent="0.3">
      <c r="A4470">
        <v>1532</v>
      </c>
      <c r="B4470" t="s">
        <v>511</v>
      </c>
      <c r="C4470" t="s">
        <v>414</v>
      </c>
      <c r="D4470" t="s">
        <v>370</v>
      </c>
      <c r="E4470" s="1">
        <v>43203</v>
      </c>
      <c r="F4470">
        <v>2</v>
      </c>
      <c r="G4470">
        <v>5999.98</v>
      </c>
      <c r="H4470">
        <v>209</v>
      </c>
      <c r="I4470" t="s">
        <v>18</v>
      </c>
      <c r="J4470" t="s">
        <v>371</v>
      </c>
      <c r="K4470" t="s">
        <v>1689</v>
      </c>
      <c r="L4470" t="s">
        <v>17</v>
      </c>
    </row>
    <row r="4471" spans="1:12" x14ac:dyDescent="0.3">
      <c r="A4471">
        <v>1533</v>
      </c>
      <c r="B4471" t="s">
        <v>1558</v>
      </c>
      <c r="C4471" t="s">
        <v>437</v>
      </c>
      <c r="D4471" t="s">
        <v>370</v>
      </c>
      <c r="E4471" s="1">
        <v>43203</v>
      </c>
      <c r="F4471">
        <v>1</v>
      </c>
      <c r="G4471">
        <v>6499.99</v>
      </c>
      <c r="H4471">
        <v>51</v>
      </c>
      <c r="I4471" t="s">
        <v>191</v>
      </c>
      <c r="J4471" t="s">
        <v>371</v>
      </c>
      <c r="K4471" t="s">
        <v>1689</v>
      </c>
      <c r="L4471" t="s">
        <v>16</v>
      </c>
    </row>
    <row r="4472" spans="1:12" x14ac:dyDescent="0.3">
      <c r="A4472">
        <v>1533</v>
      </c>
      <c r="B4472" t="s">
        <v>1558</v>
      </c>
      <c r="C4472" t="s">
        <v>437</v>
      </c>
      <c r="D4472" t="s">
        <v>370</v>
      </c>
      <c r="E4472" s="1">
        <v>43203</v>
      </c>
      <c r="F4472">
        <v>1</v>
      </c>
      <c r="G4472">
        <v>647.99</v>
      </c>
      <c r="H4472">
        <v>78</v>
      </c>
      <c r="I4472" t="s">
        <v>19</v>
      </c>
      <c r="J4472" t="s">
        <v>371</v>
      </c>
      <c r="K4472" t="s">
        <v>1696</v>
      </c>
      <c r="L4472" t="s">
        <v>16</v>
      </c>
    </row>
    <row r="4473" spans="1:12" x14ac:dyDescent="0.3">
      <c r="A4473">
        <v>1533</v>
      </c>
      <c r="B4473" t="s">
        <v>1558</v>
      </c>
      <c r="C4473" t="s">
        <v>437</v>
      </c>
      <c r="D4473" t="s">
        <v>370</v>
      </c>
      <c r="E4473" s="1">
        <v>43203</v>
      </c>
      <c r="F4473">
        <v>1</v>
      </c>
      <c r="G4473">
        <v>349.99</v>
      </c>
      <c r="H4473">
        <v>96</v>
      </c>
      <c r="I4473" t="s">
        <v>32</v>
      </c>
      <c r="J4473" t="s">
        <v>371</v>
      </c>
      <c r="K4473" t="s">
        <v>1691</v>
      </c>
      <c r="L4473" t="s">
        <v>16</v>
      </c>
    </row>
    <row r="4474" spans="1:12" x14ac:dyDescent="0.3">
      <c r="A4474">
        <v>1533</v>
      </c>
      <c r="B4474" t="s">
        <v>1558</v>
      </c>
      <c r="C4474" t="s">
        <v>437</v>
      </c>
      <c r="D4474" t="s">
        <v>370</v>
      </c>
      <c r="E4474" s="1">
        <v>43203</v>
      </c>
      <c r="F4474">
        <v>2</v>
      </c>
      <c r="G4474">
        <v>1799.98</v>
      </c>
      <c r="H4474">
        <v>235</v>
      </c>
      <c r="I4474" t="s">
        <v>19</v>
      </c>
      <c r="J4474" t="s">
        <v>371</v>
      </c>
      <c r="K4474" t="s">
        <v>1691</v>
      </c>
      <c r="L4474" t="s">
        <v>16</v>
      </c>
    </row>
    <row r="4475" spans="1:12" x14ac:dyDescent="0.3">
      <c r="A4475">
        <v>1533</v>
      </c>
      <c r="B4475" t="s">
        <v>1558</v>
      </c>
      <c r="C4475" t="s">
        <v>437</v>
      </c>
      <c r="D4475" t="s">
        <v>370</v>
      </c>
      <c r="E4475" s="1">
        <v>43203</v>
      </c>
      <c r="F4475">
        <v>2</v>
      </c>
      <c r="G4475">
        <v>459.98</v>
      </c>
      <c r="H4475">
        <v>274</v>
      </c>
      <c r="I4475" t="s">
        <v>32</v>
      </c>
      <c r="J4475" t="s">
        <v>371</v>
      </c>
      <c r="K4475" t="s">
        <v>1689</v>
      </c>
      <c r="L4475" t="s">
        <v>16</v>
      </c>
    </row>
    <row r="4476" spans="1:12" x14ac:dyDescent="0.3">
      <c r="A4476">
        <v>1534</v>
      </c>
      <c r="B4476" t="s">
        <v>985</v>
      </c>
      <c r="C4476" t="s">
        <v>780</v>
      </c>
      <c r="D4476" t="s">
        <v>370</v>
      </c>
      <c r="E4476" s="1">
        <v>43204</v>
      </c>
      <c r="F4476">
        <v>1</v>
      </c>
      <c r="G4476">
        <v>1469.99</v>
      </c>
      <c r="H4476">
        <v>117</v>
      </c>
      <c r="I4476" t="s">
        <v>14</v>
      </c>
      <c r="J4476" t="s">
        <v>371</v>
      </c>
      <c r="K4476" t="s">
        <v>1689</v>
      </c>
      <c r="L4476" t="s">
        <v>17</v>
      </c>
    </row>
    <row r="4477" spans="1:12" x14ac:dyDescent="0.3">
      <c r="A4477">
        <v>1534</v>
      </c>
      <c r="B4477" t="s">
        <v>985</v>
      </c>
      <c r="C4477" t="s">
        <v>780</v>
      </c>
      <c r="D4477" t="s">
        <v>370</v>
      </c>
      <c r="E4477" s="1">
        <v>43204</v>
      </c>
      <c r="F4477">
        <v>2</v>
      </c>
      <c r="G4477">
        <v>6399.98</v>
      </c>
      <c r="H4477">
        <v>172</v>
      </c>
      <c r="I4477" t="s">
        <v>191</v>
      </c>
      <c r="J4477" t="s">
        <v>371</v>
      </c>
      <c r="K4477" t="s">
        <v>1689</v>
      </c>
      <c r="L4477" t="s">
        <v>17</v>
      </c>
    </row>
    <row r="4478" spans="1:12" x14ac:dyDescent="0.3">
      <c r="A4478">
        <v>1534</v>
      </c>
      <c r="B4478" t="s">
        <v>985</v>
      </c>
      <c r="C4478" t="s">
        <v>780</v>
      </c>
      <c r="D4478" t="s">
        <v>370</v>
      </c>
      <c r="E4478" s="1">
        <v>43204</v>
      </c>
      <c r="F4478">
        <v>1</v>
      </c>
      <c r="G4478">
        <v>3499.99</v>
      </c>
      <c r="H4478">
        <v>194</v>
      </c>
      <c r="I4478" t="s">
        <v>37</v>
      </c>
      <c r="J4478" t="s">
        <v>371</v>
      </c>
      <c r="K4478" t="s">
        <v>1689</v>
      </c>
      <c r="L4478" t="s">
        <v>17</v>
      </c>
    </row>
    <row r="4479" spans="1:12" x14ac:dyDescent="0.3">
      <c r="A4479">
        <v>1534</v>
      </c>
      <c r="B4479" t="s">
        <v>985</v>
      </c>
      <c r="C4479" t="s">
        <v>780</v>
      </c>
      <c r="D4479" t="s">
        <v>370</v>
      </c>
      <c r="E4479" s="1">
        <v>43204</v>
      </c>
      <c r="F4479">
        <v>2</v>
      </c>
      <c r="G4479">
        <v>399.98</v>
      </c>
      <c r="H4479">
        <v>269</v>
      </c>
      <c r="I4479" t="s">
        <v>32</v>
      </c>
      <c r="J4479" t="s">
        <v>371</v>
      </c>
      <c r="K4479" t="s">
        <v>1689</v>
      </c>
      <c r="L4479" t="s">
        <v>17</v>
      </c>
    </row>
    <row r="4480" spans="1:12" x14ac:dyDescent="0.3">
      <c r="A4480">
        <v>1535</v>
      </c>
      <c r="B4480" t="s">
        <v>1481</v>
      </c>
      <c r="C4480" t="s">
        <v>404</v>
      </c>
      <c r="D4480" t="s">
        <v>370</v>
      </c>
      <c r="E4480" s="1">
        <v>43204</v>
      </c>
      <c r="F4480">
        <v>2</v>
      </c>
      <c r="G4480">
        <v>1199.98</v>
      </c>
      <c r="H4480">
        <v>75</v>
      </c>
      <c r="I4480" t="s">
        <v>19</v>
      </c>
      <c r="J4480" t="s">
        <v>371</v>
      </c>
      <c r="K4480" t="s">
        <v>1691</v>
      </c>
      <c r="L4480" t="s">
        <v>17</v>
      </c>
    </row>
    <row r="4481" spans="1:12" x14ac:dyDescent="0.3">
      <c r="A4481">
        <v>1535</v>
      </c>
      <c r="B4481" t="s">
        <v>1481</v>
      </c>
      <c r="C4481" t="s">
        <v>404</v>
      </c>
      <c r="D4481" t="s">
        <v>370</v>
      </c>
      <c r="E4481" s="1">
        <v>43204</v>
      </c>
      <c r="F4481">
        <v>1</v>
      </c>
      <c r="G4481">
        <v>209.99</v>
      </c>
      <c r="H4481">
        <v>92</v>
      </c>
      <c r="I4481" t="s">
        <v>32</v>
      </c>
      <c r="J4481" t="s">
        <v>371</v>
      </c>
      <c r="K4481" t="s">
        <v>1695</v>
      </c>
      <c r="L4481" t="s">
        <v>17</v>
      </c>
    </row>
    <row r="4482" spans="1:12" x14ac:dyDescent="0.3">
      <c r="A4482">
        <v>1536</v>
      </c>
      <c r="B4482" t="s">
        <v>1463</v>
      </c>
      <c r="C4482" t="s">
        <v>602</v>
      </c>
      <c r="D4482" t="s">
        <v>370</v>
      </c>
      <c r="E4482" s="1">
        <v>43204</v>
      </c>
      <c r="F4482">
        <v>1</v>
      </c>
      <c r="G4482">
        <v>2199.9899999999998</v>
      </c>
      <c r="H4482">
        <v>183</v>
      </c>
      <c r="I4482" t="s">
        <v>191</v>
      </c>
      <c r="J4482" t="s">
        <v>371</v>
      </c>
      <c r="K4482" t="s">
        <v>1689</v>
      </c>
      <c r="L4482" t="s">
        <v>17</v>
      </c>
    </row>
    <row r="4483" spans="1:12" x14ac:dyDescent="0.3">
      <c r="A4483">
        <v>1536</v>
      </c>
      <c r="B4483" t="s">
        <v>1463</v>
      </c>
      <c r="C4483" t="s">
        <v>602</v>
      </c>
      <c r="D4483" t="s">
        <v>370</v>
      </c>
      <c r="E4483" s="1">
        <v>43204</v>
      </c>
      <c r="F4483">
        <v>2</v>
      </c>
      <c r="G4483">
        <v>5599.98</v>
      </c>
      <c r="H4483">
        <v>185</v>
      </c>
      <c r="I4483" t="s">
        <v>37</v>
      </c>
      <c r="J4483" t="s">
        <v>371</v>
      </c>
      <c r="K4483" t="s">
        <v>1689</v>
      </c>
      <c r="L4483" t="s">
        <v>17</v>
      </c>
    </row>
    <row r="4484" spans="1:12" x14ac:dyDescent="0.3">
      <c r="A4484">
        <v>1536</v>
      </c>
      <c r="B4484" t="s">
        <v>1463</v>
      </c>
      <c r="C4484" t="s">
        <v>602</v>
      </c>
      <c r="D4484" t="s">
        <v>370</v>
      </c>
      <c r="E4484" s="1">
        <v>43204</v>
      </c>
      <c r="F4484">
        <v>2</v>
      </c>
      <c r="G4484">
        <v>4599.9799999999996</v>
      </c>
      <c r="H4484">
        <v>196</v>
      </c>
      <c r="I4484" t="s">
        <v>37</v>
      </c>
      <c r="J4484" t="s">
        <v>371</v>
      </c>
      <c r="K4484" t="s">
        <v>1689</v>
      </c>
      <c r="L4484" t="s">
        <v>17</v>
      </c>
    </row>
    <row r="4485" spans="1:12" x14ac:dyDescent="0.3">
      <c r="A4485">
        <v>1537</v>
      </c>
      <c r="B4485" t="s">
        <v>728</v>
      </c>
      <c r="C4485" t="s">
        <v>430</v>
      </c>
      <c r="D4485" t="s">
        <v>370</v>
      </c>
      <c r="E4485" s="1">
        <v>43205</v>
      </c>
      <c r="F4485">
        <v>2</v>
      </c>
      <c r="G4485">
        <v>1699.98</v>
      </c>
      <c r="H4485">
        <v>237</v>
      </c>
      <c r="I4485" t="s">
        <v>19</v>
      </c>
      <c r="J4485" t="s">
        <v>371</v>
      </c>
      <c r="K4485" t="s">
        <v>1691</v>
      </c>
      <c r="L4485" t="s">
        <v>16</v>
      </c>
    </row>
    <row r="4486" spans="1:12" x14ac:dyDescent="0.3">
      <c r="A4486">
        <v>1538</v>
      </c>
      <c r="B4486" t="s">
        <v>1064</v>
      </c>
      <c r="C4486" t="s">
        <v>396</v>
      </c>
      <c r="D4486" t="s">
        <v>370</v>
      </c>
      <c r="E4486" s="1">
        <v>43205</v>
      </c>
      <c r="F4486">
        <v>2</v>
      </c>
      <c r="G4486">
        <v>2819.98</v>
      </c>
      <c r="H4486">
        <v>46</v>
      </c>
      <c r="I4486" t="s">
        <v>14</v>
      </c>
      <c r="J4486" t="s">
        <v>371</v>
      </c>
      <c r="K4486" t="s">
        <v>1695</v>
      </c>
      <c r="L4486" t="s">
        <v>16</v>
      </c>
    </row>
    <row r="4487" spans="1:12" x14ac:dyDescent="0.3">
      <c r="A4487">
        <v>1538</v>
      </c>
      <c r="B4487" t="s">
        <v>1064</v>
      </c>
      <c r="C4487" t="s">
        <v>396</v>
      </c>
      <c r="D4487" t="s">
        <v>370</v>
      </c>
      <c r="E4487" s="1">
        <v>43205</v>
      </c>
      <c r="F4487">
        <v>1</v>
      </c>
      <c r="G4487">
        <v>1469.99</v>
      </c>
      <c r="H4487">
        <v>117</v>
      </c>
      <c r="I4487" t="s">
        <v>14</v>
      </c>
      <c r="J4487" t="s">
        <v>371</v>
      </c>
      <c r="K4487" t="s">
        <v>1689</v>
      </c>
      <c r="L4487" t="s">
        <v>16</v>
      </c>
    </row>
    <row r="4488" spans="1:12" x14ac:dyDescent="0.3">
      <c r="A4488">
        <v>1538</v>
      </c>
      <c r="B4488" t="s">
        <v>1064</v>
      </c>
      <c r="C4488" t="s">
        <v>396</v>
      </c>
      <c r="D4488" t="s">
        <v>370</v>
      </c>
      <c r="E4488" s="1">
        <v>43205</v>
      </c>
      <c r="F4488">
        <v>1</v>
      </c>
      <c r="G4488">
        <v>2299.9899999999998</v>
      </c>
      <c r="H4488">
        <v>197</v>
      </c>
      <c r="I4488" t="s">
        <v>37</v>
      </c>
      <c r="J4488" t="s">
        <v>371</v>
      </c>
      <c r="K4488" t="s">
        <v>1689</v>
      </c>
      <c r="L4488" t="s">
        <v>16</v>
      </c>
    </row>
    <row r="4489" spans="1:12" x14ac:dyDescent="0.3">
      <c r="A4489">
        <v>1538</v>
      </c>
      <c r="B4489" t="s">
        <v>1064</v>
      </c>
      <c r="C4489" t="s">
        <v>396</v>
      </c>
      <c r="D4489" t="s">
        <v>370</v>
      </c>
      <c r="E4489" s="1">
        <v>43205</v>
      </c>
      <c r="F4489">
        <v>1</v>
      </c>
      <c r="G4489">
        <v>3299.99</v>
      </c>
      <c r="H4489">
        <v>206</v>
      </c>
      <c r="I4489" t="s">
        <v>18</v>
      </c>
      <c r="J4489" t="s">
        <v>371</v>
      </c>
      <c r="K4489" t="s">
        <v>1689</v>
      </c>
      <c r="L4489" t="s">
        <v>16</v>
      </c>
    </row>
    <row r="4490" spans="1:12" x14ac:dyDescent="0.3">
      <c r="A4490">
        <v>1538</v>
      </c>
      <c r="B4490" t="s">
        <v>1064</v>
      </c>
      <c r="C4490" t="s">
        <v>396</v>
      </c>
      <c r="D4490" t="s">
        <v>370</v>
      </c>
      <c r="E4490" s="1">
        <v>43205</v>
      </c>
      <c r="F4490">
        <v>2</v>
      </c>
      <c r="G4490">
        <v>1799.98</v>
      </c>
      <c r="H4490">
        <v>306</v>
      </c>
      <c r="I4490" t="s">
        <v>38</v>
      </c>
      <c r="J4490" t="s">
        <v>371</v>
      </c>
      <c r="K4490" t="s">
        <v>1691</v>
      </c>
      <c r="L4490" t="s">
        <v>16</v>
      </c>
    </row>
    <row r="4491" spans="1:12" x14ac:dyDescent="0.3">
      <c r="A4491">
        <v>1539</v>
      </c>
      <c r="B4491" t="s">
        <v>930</v>
      </c>
      <c r="C4491" t="s">
        <v>545</v>
      </c>
      <c r="D4491" t="s">
        <v>409</v>
      </c>
      <c r="E4491" s="1">
        <v>43205</v>
      </c>
      <c r="F4491">
        <v>2</v>
      </c>
      <c r="G4491">
        <v>939.98</v>
      </c>
      <c r="H4491">
        <v>6</v>
      </c>
      <c r="I4491" t="s">
        <v>14</v>
      </c>
      <c r="J4491" t="s">
        <v>410</v>
      </c>
      <c r="K4491" t="s">
        <v>1690</v>
      </c>
      <c r="L4491" t="s">
        <v>23</v>
      </c>
    </row>
    <row r="4492" spans="1:12" x14ac:dyDescent="0.3">
      <c r="A4492">
        <v>1539</v>
      </c>
      <c r="B4492" t="s">
        <v>930</v>
      </c>
      <c r="C4492" t="s">
        <v>545</v>
      </c>
      <c r="D4492" t="s">
        <v>409</v>
      </c>
      <c r="E4492" s="1">
        <v>43205</v>
      </c>
      <c r="F4492">
        <v>2</v>
      </c>
      <c r="G4492">
        <v>1099.98</v>
      </c>
      <c r="H4492">
        <v>12</v>
      </c>
      <c r="I4492" t="s">
        <v>19</v>
      </c>
      <c r="J4492" t="s">
        <v>410</v>
      </c>
      <c r="K4492" t="s">
        <v>1691</v>
      </c>
      <c r="L4492" t="s">
        <v>23</v>
      </c>
    </row>
    <row r="4493" spans="1:12" x14ac:dyDescent="0.3">
      <c r="A4493">
        <v>1540</v>
      </c>
      <c r="B4493" t="s">
        <v>127</v>
      </c>
      <c r="C4493" t="s">
        <v>98</v>
      </c>
      <c r="D4493" t="s">
        <v>13</v>
      </c>
      <c r="E4493" s="1">
        <v>43206</v>
      </c>
      <c r="F4493">
        <v>2</v>
      </c>
      <c r="G4493">
        <v>833.98</v>
      </c>
      <c r="H4493">
        <v>71</v>
      </c>
      <c r="I4493" t="s">
        <v>19</v>
      </c>
      <c r="J4493" t="s">
        <v>15</v>
      </c>
      <c r="K4493" t="s">
        <v>1696</v>
      </c>
      <c r="L4493" t="s">
        <v>367</v>
      </c>
    </row>
    <row r="4494" spans="1:12" x14ac:dyDescent="0.3">
      <c r="A4494">
        <v>1540</v>
      </c>
      <c r="B4494" t="s">
        <v>127</v>
      </c>
      <c r="C4494" t="s">
        <v>98</v>
      </c>
      <c r="D4494" t="s">
        <v>13</v>
      </c>
      <c r="E4494" s="1">
        <v>43206</v>
      </c>
      <c r="F4494">
        <v>1</v>
      </c>
      <c r="G4494">
        <v>647.99</v>
      </c>
      <c r="H4494">
        <v>78</v>
      </c>
      <c r="I4494" t="s">
        <v>19</v>
      </c>
      <c r="J4494" t="s">
        <v>15</v>
      </c>
      <c r="K4494" t="s">
        <v>1696</v>
      </c>
      <c r="L4494" t="s">
        <v>367</v>
      </c>
    </row>
    <row r="4495" spans="1:12" x14ac:dyDescent="0.3">
      <c r="A4495">
        <v>1540</v>
      </c>
      <c r="B4495" t="s">
        <v>127</v>
      </c>
      <c r="C4495" t="s">
        <v>98</v>
      </c>
      <c r="D4495" t="s">
        <v>13</v>
      </c>
      <c r="E4495" s="1">
        <v>43206</v>
      </c>
      <c r="F4495">
        <v>2</v>
      </c>
      <c r="G4495">
        <v>10999.98</v>
      </c>
      <c r="H4495">
        <v>177</v>
      </c>
      <c r="I4495" t="s">
        <v>191</v>
      </c>
      <c r="J4495" t="s">
        <v>15</v>
      </c>
      <c r="K4495" t="s">
        <v>1689</v>
      </c>
      <c r="L4495" t="s">
        <v>367</v>
      </c>
    </row>
    <row r="4496" spans="1:12" x14ac:dyDescent="0.3">
      <c r="A4496">
        <v>1540</v>
      </c>
      <c r="B4496" t="s">
        <v>127</v>
      </c>
      <c r="C4496" t="s">
        <v>98</v>
      </c>
      <c r="D4496" t="s">
        <v>13</v>
      </c>
      <c r="E4496" s="1">
        <v>43206</v>
      </c>
      <c r="F4496">
        <v>1</v>
      </c>
      <c r="G4496">
        <v>479.99</v>
      </c>
      <c r="H4496">
        <v>224</v>
      </c>
      <c r="I4496" t="s">
        <v>19</v>
      </c>
      <c r="J4496" t="s">
        <v>15</v>
      </c>
      <c r="K4496" t="s">
        <v>1691</v>
      </c>
      <c r="L4496" t="s">
        <v>367</v>
      </c>
    </row>
    <row r="4497" spans="1:12" x14ac:dyDescent="0.3">
      <c r="A4497">
        <v>1540</v>
      </c>
      <c r="B4497" t="s">
        <v>127</v>
      </c>
      <c r="C4497" t="s">
        <v>98</v>
      </c>
      <c r="D4497" t="s">
        <v>13</v>
      </c>
      <c r="E4497" s="1">
        <v>43206</v>
      </c>
      <c r="F4497">
        <v>1</v>
      </c>
      <c r="G4497">
        <v>749.99</v>
      </c>
      <c r="H4497">
        <v>236</v>
      </c>
      <c r="I4497" t="s">
        <v>19</v>
      </c>
      <c r="J4497" t="s">
        <v>15</v>
      </c>
      <c r="K4497" t="s">
        <v>1691</v>
      </c>
      <c r="L4497" t="s">
        <v>367</v>
      </c>
    </row>
    <row r="4498" spans="1:12" x14ac:dyDescent="0.3">
      <c r="A4498">
        <v>1541</v>
      </c>
      <c r="B4498" t="s">
        <v>1167</v>
      </c>
      <c r="C4498" t="s">
        <v>458</v>
      </c>
      <c r="D4498" t="s">
        <v>370</v>
      </c>
      <c r="E4498" s="1">
        <v>43206</v>
      </c>
      <c r="F4498">
        <v>1</v>
      </c>
      <c r="G4498">
        <v>429</v>
      </c>
      <c r="H4498">
        <v>17</v>
      </c>
      <c r="I4498" t="s">
        <v>19</v>
      </c>
      <c r="J4498" t="s">
        <v>371</v>
      </c>
      <c r="K4498" t="s">
        <v>1693</v>
      </c>
      <c r="L4498" t="s">
        <v>17</v>
      </c>
    </row>
    <row r="4499" spans="1:12" x14ac:dyDescent="0.3">
      <c r="A4499">
        <v>1541</v>
      </c>
      <c r="B4499" t="s">
        <v>1167</v>
      </c>
      <c r="C4499" t="s">
        <v>458</v>
      </c>
      <c r="D4499" t="s">
        <v>370</v>
      </c>
      <c r="E4499" s="1">
        <v>43206</v>
      </c>
      <c r="F4499">
        <v>2</v>
      </c>
      <c r="G4499">
        <v>299.98</v>
      </c>
      <c r="H4499">
        <v>86</v>
      </c>
      <c r="I4499" t="s">
        <v>32</v>
      </c>
      <c r="J4499" t="s">
        <v>371</v>
      </c>
      <c r="K4499" t="s">
        <v>1689</v>
      </c>
      <c r="L4499" t="s">
        <v>17</v>
      </c>
    </row>
    <row r="4500" spans="1:12" x14ac:dyDescent="0.3">
      <c r="A4500">
        <v>1541</v>
      </c>
      <c r="B4500" t="s">
        <v>1167</v>
      </c>
      <c r="C4500" t="s">
        <v>458</v>
      </c>
      <c r="D4500" t="s">
        <v>370</v>
      </c>
      <c r="E4500" s="1">
        <v>43206</v>
      </c>
      <c r="F4500">
        <v>2</v>
      </c>
      <c r="G4500">
        <v>6399.98</v>
      </c>
      <c r="H4500">
        <v>142</v>
      </c>
      <c r="I4500" t="s">
        <v>14</v>
      </c>
      <c r="J4500" t="s">
        <v>371</v>
      </c>
      <c r="K4500" t="s">
        <v>1689</v>
      </c>
      <c r="L4500" t="s">
        <v>17</v>
      </c>
    </row>
    <row r="4501" spans="1:12" x14ac:dyDescent="0.3">
      <c r="A4501">
        <v>1541</v>
      </c>
      <c r="B4501" t="s">
        <v>1167</v>
      </c>
      <c r="C4501" t="s">
        <v>458</v>
      </c>
      <c r="D4501" t="s">
        <v>370</v>
      </c>
      <c r="E4501" s="1">
        <v>43206</v>
      </c>
      <c r="F4501">
        <v>2</v>
      </c>
      <c r="G4501">
        <v>23999.98</v>
      </c>
      <c r="H4501">
        <v>155</v>
      </c>
      <c r="I4501" t="s">
        <v>191</v>
      </c>
      <c r="J4501" t="s">
        <v>371</v>
      </c>
      <c r="K4501" t="s">
        <v>1689</v>
      </c>
      <c r="L4501" t="s">
        <v>17</v>
      </c>
    </row>
    <row r="4502" spans="1:12" x14ac:dyDescent="0.3">
      <c r="A4502">
        <v>1541</v>
      </c>
      <c r="B4502" t="s">
        <v>1167</v>
      </c>
      <c r="C4502" t="s">
        <v>458</v>
      </c>
      <c r="D4502" t="s">
        <v>370</v>
      </c>
      <c r="E4502" s="1">
        <v>43206</v>
      </c>
      <c r="F4502">
        <v>2</v>
      </c>
      <c r="G4502">
        <v>1199.98</v>
      </c>
      <c r="H4502">
        <v>248</v>
      </c>
      <c r="I4502" t="s">
        <v>19</v>
      </c>
      <c r="J4502" t="s">
        <v>371</v>
      </c>
      <c r="K4502" t="s">
        <v>1691</v>
      </c>
      <c r="L4502" t="s">
        <v>17</v>
      </c>
    </row>
    <row r="4503" spans="1:12" x14ac:dyDescent="0.3">
      <c r="A4503">
        <v>1542</v>
      </c>
      <c r="B4503" t="s">
        <v>1054</v>
      </c>
      <c r="C4503" t="s">
        <v>435</v>
      </c>
      <c r="D4503" t="s">
        <v>370</v>
      </c>
      <c r="E4503" s="1">
        <v>43206</v>
      </c>
      <c r="F4503">
        <v>2</v>
      </c>
      <c r="G4503">
        <v>759.98</v>
      </c>
      <c r="H4503">
        <v>37</v>
      </c>
      <c r="I4503" t="s">
        <v>14</v>
      </c>
      <c r="J4503" t="s">
        <v>371</v>
      </c>
      <c r="K4503" t="s">
        <v>1695</v>
      </c>
      <c r="L4503" t="s">
        <v>16</v>
      </c>
    </row>
    <row r="4504" spans="1:12" x14ac:dyDescent="0.3">
      <c r="A4504">
        <v>1542</v>
      </c>
      <c r="B4504" t="s">
        <v>1054</v>
      </c>
      <c r="C4504" t="s">
        <v>435</v>
      </c>
      <c r="D4504" t="s">
        <v>370</v>
      </c>
      <c r="E4504" s="1">
        <v>43206</v>
      </c>
      <c r="F4504">
        <v>1</v>
      </c>
      <c r="G4504">
        <v>402.99</v>
      </c>
      <c r="H4504">
        <v>79</v>
      </c>
      <c r="I4504" t="s">
        <v>19</v>
      </c>
      <c r="J4504" t="s">
        <v>371</v>
      </c>
      <c r="K4504" t="s">
        <v>1696</v>
      </c>
      <c r="L4504" t="s">
        <v>16</v>
      </c>
    </row>
    <row r="4505" spans="1:12" x14ac:dyDescent="0.3">
      <c r="A4505">
        <v>1542</v>
      </c>
      <c r="B4505" t="s">
        <v>1054</v>
      </c>
      <c r="C4505" t="s">
        <v>435</v>
      </c>
      <c r="D4505" t="s">
        <v>370</v>
      </c>
      <c r="E4505" s="1">
        <v>43206</v>
      </c>
      <c r="F4505">
        <v>2</v>
      </c>
      <c r="G4505">
        <v>4999.9799999999996</v>
      </c>
      <c r="H4505">
        <v>122</v>
      </c>
      <c r="I4505" t="s">
        <v>14</v>
      </c>
      <c r="J4505" t="s">
        <v>371</v>
      </c>
      <c r="K4505" t="s">
        <v>1690</v>
      </c>
      <c r="L4505" t="s">
        <v>16</v>
      </c>
    </row>
    <row r="4506" spans="1:12" x14ac:dyDescent="0.3">
      <c r="A4506">
        <v>1542</v>
      </c>
      <c r="B4506" t="s">
        <v>1054</v>
      </c>
      <c r="C4506" t="s">
        <v>435</v>
      </c>
      <c r="D4506" t="s">
        <v>370</v>
      </c>
      <c r="E4506" s="1">
        <v>43206</v>
      </c>
      <c r="F4506">
        <v>2</v>
      </c>
      <c r="G4506">
        <v>6999.98</v>
      </c>
      <c r="H4506">
        <v>184</v>
      </c>
      <c r="I4506" t="s">
        <v>191</v>
      </c>
      <c r="J4506" t="s">
        <v>371</v>
      </c>
      <c r="K4506" t="s">
        <v>1689</v>
      </c>
      <c r="L4506" t="s">
        <v>16</v>
      </c>
    </row>
    <row r="4507" spans="1:12" x14ac:dyDescent="0.3">
      <c r="A4507">
        <v>1542</v>
      </c>
      <c r="B4507" t="s">
        <v>1054</v>
      </c>
      <c r="C4507" t="s">
        <v>435</v>
      </c>
      <c r="D4507" t="s">
        <v>370</v>
      </c>
      <c r="E4507" s="1">
        <v>43206</v>
      </c>
      <c r="F4507">
        <v>1</v>
      </c>
      <c r="G4507">
        <v>279.99</v>
      </c>
      <c r="H4507">
        <v>297</v>
      </c>
      <c r="I4507" t="s">
        <v>32</v>
      </c>
      <c r="J4507" t="s">
        <v>371</v>
      </c>
      <c r="K4507" t="s">
        <v>1691</v>
      </c>
      <c r="L4507" t="s">
        <v>16</v>
      </c>
    </row>
    <row r="4508" spans="1:12" x14ac:dyDescent="0.3">
      <c r="A4508">
        <v>1543</v>
      </c>
      <c r="B4508" t="s">
        <v>571</v>
      </c>
      <c r="C4508" t="s">
        <v>572</v>
      </c>
      <c r="D4508" t="s">
        <v>370</v>
      </c>
      <c r="E4508" s="1">
        <v>43206</v>
      </c>
      <c r="F4508">
        <v>1</v>
      </c>
      <c r="G4508">
        <v>209.99</v>
      </c>
      <c r="H4508">
        <v>93</v>
      </c>
      <c r="I4508" t="s">
        <v>32</v>
      </c>
      <c r="J4508" t="s">
        <v>371</v>
      </c>
      <c r="K4508" t="s">
        <v>1695</v>
      </c>
      <c r="L4508" t="s">
        <v>16</v>
      </c>
    </row>
    <row r="4509" spans="1:12" x14ac:dyDescent="0.3">
      <c r="A4509">
        <v>1543</v>
      </c>
      <c r="B4509" t="s">
        <v>571</v>
      </c>
      <c r="C4509" t="s">
        <v>572</v>
      </c>
      <c r="D4509" t="s">
        <v>370</v>
      </c>
      <c r="E4509" s="1">
        <v>43206</v>
      </c>
      <c r="F4509">
        <v>2</v>
      </c>
      <c r="G4509">
        <v>699.98</v>
      </c>
      <c r="H4509">
        <v>97</v>
      </c>
      <c r="I4509" t="s">
        <v>32</v>
      </c>
      <c r="J4509" t="s">
        <v>371</v>
      </c>
      <c r="K4509" t="s">
        <v>1691</v>
      </c>
      <c r="L4509" t="s">
        <v>16</v>
      </c>
    </row>
    <row r="4510" spans="1:12" x14ac:dyDescent="0.3">
      <c r="A4510">
        <v>1543</v>
      </c>
      <c r="B4510" t="s">
        <v>571</v>
      </c>
      <c r="C4510" t="s">
        <v>572</v>
      </c>
      <c r="D4510" t="s">
        <v>370</v>
      </c>
      <c r="E4510" s="1">
        <v>43206</v>
      </c>
      <c r="F4510">
        <v>2</v>
      </c>
      <c r="G4510">
        <v>899.98</v>
      </c>
      <c r="H4510">
        <v>108</v>
      </c>
      <c r="I4510" t="s">
        <v>38</v>
      </c>
      <c r="J4510" t="s">
        <v>371</v>
      </c>
      <c r="K4510" t="s">
        <v>1696</v>
      </c>
      <c r="L4510" t="s">
        <v>16</v>
      </c>
    </row>
    <row r="4511" spans="1:12" x14ac:dyDescent="0.3">
      <c r="A4511">
        <v>1543</v>
      </c>
      <c r="B4511" t="s">
        <v>571</v>
      </c>
      <c r="C4511" t="s">
        <v>572</v>
      </c>
      <c r="D4511" t="s">
        <v>370</v>
      </c>
      <c r="E4511" s="1">
        <v>43206</v>
      </c>
      <c r="F4511">
        <v>1</v>
      </c>
      <c r="G4511">
        <v>1799.99</v>
      </c>
      <c r="H4511">
        <v>136</v>
      </c>
      <c r="I4511" t="s">
        <v>14</v>
      </c>
      <c r="J4511" t="s">
        <v>371</v>
      </c>
      <c r="K4511" t="s">
        <v>1689</v>
      </c>
      <c r="L4511" t="s">
        <v>16</v>
      </c>
    </row>
    <row r="4512" spans="1:12" x14ac:dyDescent="0.3">
      <c r="A4512">
        <v>1543</v>
      </c>
      <c r="B4512" t="s">
        <v>571</v>
      </c>
      <c r="C4512" t="s">
        <v>572</v>
      </c>
      <c r="D4512" t="s">
        <v>370</v>
      </c>
      <c r="E4512" s="1">
        <v>43206</v>
      </c>
      <c r="F4512">
        <v>2</v>
      </c>
      <c r="G4512">
        <v>1919.98</v>
      </c>
      <c r="H4512">
        <v>158</v>
      </c>
      <c r="I4512" t="s">
        <v>191</v>
      </c>
      <c r="J4512" t="s">
        <v>371</v>
      </c>
      <c r="K4512" t="s">
        <v>1689</v>
      </c>
      <c r="L4512" t="s">
        <v>16</v>
      </c>
    </row>
    <row r="4513" spans="1:12" x14ac:dyDescent="0.3">
      <c r="A4513">
        <v>1544</v>
      </c>
      <c r="B4513" t="s">
        <v>109</v>
      </c>
      <c r="C4513" t="s">
        <v>110</v>
      </c>
      <c r="D4513" t="s">
        <v>13</v>
      </c>
      <c r="E4513" s="1">
        <v>43207</v>
      </c>
      <c r="F4513">
        <v>2</v>
      </c>
      <c r="G4513">
        <v>833.98</v>
      </c>
      <c r="H4513">
        <v>107</v>
      </c>
      <c r="I4513" t="s">
        <v>38</v>
      </c>
      <c r="J4513" t="s">
        <v>15</v>
      </c>
      <c r="K4513" t="s">
        <v>1696</v>
      </c>
      <c r="L4513" t="s">
        <v>367</v>
      </c>
    </row>
    <row r="4514" spans="1:12" x14ac:dyDescent="0.3">
      <c r="A4514">
        <v>1544</v>
      </c>
      <c r="B4514" t="s">
        <v>109</v>
      </c>
      <c r="C4514" t="s">
        <v>110</v>
      </c>
      <c r="D4514" t="s">
        <v>13</v>
      </c>
      <c r="E4514" s="1">
        <v>43207</v>
      </c>
      <c r="F4514">
        <v>2</v>
      </c>
      <c r="G4514">
        <v>6999.98</v>
      </c>
      <c r="H4514">
        <v>194</v>
      </c>
      <c r="I4514" t="s">
        <v>37</v>
      </c>
      <c r="J4514" t="s">
        <v>15</v>
      </c>
      <c r="K4514" t="s">
        <v>1689</v>
      </c>
      <c r="L4514" t="s">
        <v>367</v>
      </c>
    </row>
    <row r="4515" spans="1:12" x14ac:dyDescent="0.3">
      <c r="A4515">
        <v>1545</v>
      </c>
      <c r="B4515" t="s">
        <v>142</v>
      </c>
      <c r="C4515" t="s">
        <v>110</v>
      </c>
      <c r="D4515" t="s">
        <v>13</v>
      </c>
      <c r="E4515" s="1">
        <v>43207</v>
      </c>
      <c r="F4515">
        <v>1</v>
      </c>
      <c r="G4515">
        <v>869.99</v>
      </c>
      <c r="H4515">
        <v>45</v>
      </c>
      <c r="I4515" t="s">
        <v>14</v>
      </c>
      <c r="J4515" t="s">
        <v>15</v>
      </c>
      <c r="K4515" t="s">
        <v>1695</v>
      </c>
      <c r="L4515" t="s">
        <v>374</v>
      </c>
    </row>
    <row r="4516" spans="1:12" x14ac:dyDescent="0.3">
      <c r="A4516">
        <v>1546</v>
      </c>
      <c r="B4516" t="s">
        <v>26</v>
      </c>
      <c r="C4516" t="s">
        <v>27</v>
      </c>
      <c r="D4516" t="s">
        <v>13</v>
      </c>
      <c r="E4516" s="1">
        <v>43207</v>
      </c>
      <c r="F4516">
        <v>1</v>
      </c>
      <c r="G4516">
        <v>499.99</v>
      </c>
      <c r="H4516">
        <v>25</v>
      </c>
      <c r="I4516" t="s">
        <v>38</v>
      </c>
      <c r="J4516" t="s">
        <v>15</v>
      </c>
      <c r="K4516" t="s">
        <v>1691</v>
      </c>
      <c r="L4516" t="s">
        <v>374</v>
      </c>
    </row>
    <row r="4517" spans="1:12" x14ac:dyDescent="0.3">
      <c r="A4517">
        <v>1546</v>
      </c>
      <c r="B4517" t="s">
        <v>26</v>
      </c>
      <c r="C4517" t="s">
        <v>27</v>
      </c>
      <c r="D4517" t="s">
        <v>13</v>
      </c>
      <c r="E4517" s="1">
        <v>43207</v>
      </c>
      <c r="F4517">
        <v>1</v>
      </c>
      <c r="G4517">
        <v>6499.99</v>
      </c>
      <c r="H4517">
        <v>156</v>
      </c>
      <c r="I4517" t="s">
        <v>191</v>
      </c>
      <c r="J4517" t="s">
        <v>15</v>
      </c>
      <c r="K4517" t="s">
        <v>1689</v>
      </c>
      <c r="L4517" t="s">
        <v>374</v>
      </c>
    </row>
    <row r="4518" spans="1:12" x14ac:dyDescent="0.3">
      <c r="A4518">
        <v>1546</v>
      </c>
      <c r="B4518" t="s">
        <v>26</v>
      </c>
      <c r="C4518" t="s">
        <v>27</v>
      </c>
      <c r="D4518" t="s">
        <v>13</v>
      </c>
      <c r="E4518" s="1">
        <v>43207</v>
      </c>
      <c r="F4518">
        <v>2</v>
      </c>
      <c r="G4518">
        <v>5599.98</v>
      </c>
      <c r="H4518">
        <v>185</v>
      </c>
      <c r="I4518" t="s">
        <v>37</v>
      </c>
      <c r="J4518" t="s">
        <v>15</v>
      </c>
      <c r="K4518" t="s">
        <v>1689</v>
      </c>
      <c r="L4518" t="s">
        <v>374</v>
      </c>
    </row>
    <row r="4519" spans="1:12" x14ac:dyDescent="0.3">
      <c r="A4519">
        <v>1546</v>
      </c>
      <c r="B4519" t="s">
        <v>26</v>
      </c>
      <c r="C4519" t="s">
        <v>27</v>
      </c>
      <c r="D4519" t="s">
        <v>13</v>
      </c>
      <c r="E4519" s="1">
        <v>43207</v>
      </c>
      <c r="F4519">
        <v>1</v>
      </c>
      <c r="G4519">
        <v>749.99</v>
      </c>
      <c r="H4519">
        <v>215</v>
      </c>
      <c r="I4519" t="s">
        <v>19</v>
      </c>
      <c r="J4519" t="s">
        <v>15</v>
      </c>
      <c r="K4519" t="s">
        <v>1691</v>
      </c>
      <c r="L4519" t="s">
        <v>374</v>
      </c>
    </row>
    <row r="4520" spans="1:12" x14ac:dyDescent="0.3">
      <c r="A4520">
        <v>1547</v>
      </c>
      <c r="B4520" t="s">
        <v>144</v>
      </c>
      <c r="C4520" t="s">
        <v>90</v>
      </c>
      <c r="D4520" t="s">
        <v>13</v>
      </c>
      <c r="E4520" s="1">
        <v>43207</v>
      </c>
      <c r="F4520">
        <v>2</v>
      </c>
      <c r="G4520">
        <v>899.98</v>
      </c>
      <c r="H4520">
        <v>106</v>
      </c>
      <c r="I4520" t="s">
        <v>38</v>
      </c>
      <c r="J4520" t="s">
        <v>15</v>
      </c>
      <c r="K4520" t="s">
        <v>1696</v>
      </c>
      <c r="L4520" t="s">
        <v>374</v>
      </c>
    </row>
    <row r="4521" spans="1:12" x14ac:dyDescent="0.3">
      <c r="A4521">
        <v>1547</v>
      </c>
      <c r="B4521" t="s">
        <v>144</v>
      </c>
      <c r="C4521" t="s">
        <v>90</v>
      </c>
      <c r="D4521" t="s">
        <v>13</v>
      </c>
      <c r="E4521" s="1">
        <v>43207</v>
      </c>
      <c r="F4521">
        <v>1</v>
      </c>
      <c r="G4521">
        <v>3599.99</v>
      </c>
      <c r="H4521">
        <v>204</v>
      </c>
      <c r="I4521" t="s">
        <v>37</v>
      </c>
      <c r="J4521" t="s">
        <v>15</v>
      </c>
      <c r="K4521" t="s">
        <v>1689</v>
      </c>
      <c r="L4521" t="s">
        <v>374</v>
      </c>
    </row>
    <row r="4522" spans="1:12" x14ac:dyDescent="0.3">
      <c r="A4522">
        <v>1548</v>
      </c>
      <c r="B4522" t="s">
        <v>73</v>
      </c>
      <c r="C4522" t="s">
        <v>74</v>
      </c>
      <c r="D4522" t="s">
        <v>13</v>
      </c>
      <c r="E4522" s="1">
        <v>43207</v>
      </c>
      <c r="F4522">
        <v>1</v>
      </c>
      <c r="G4522">
        <v>469.99</v>
      </c>
      <c r="H4522">
        <v>32</v>
      </c>
      <c r="I4522" t="s">
        <v>14</v>
      </c>
      <c r="J4522" t="s">
        <v>15</v>
      </c>
      <c r="K4522" t="s">
        <v>1689</v>
      </c>
      <c r="L4522" t="s">
        <v>367</v>
      </c>
    </row>
    <row r="4523" spans="1:12" x14ac:dyDescent="0.3">
      <c r="A4523">
        <v>1548</v>
      </c>
      <c r="B4523" t="s">
        <v>73</v>
      </c>
      <c r="C4523" t="s">
        <v>74</v>
      </c>
      <c r="D4523" t="s">
        <v>13</v>
      </c>
      <c r="E4523" s="1">
        <v>43207</v>
      </c>
      <c r="F4523">
        <v>2</v>
      </c>
      <c r="G4523">
        <v>6999.98</v>
      </c>
      <c r="H4523">
        <v>62</v>
      </c>
      <c r="I4523" t="s">
        <v>18</v>
      </c>
      <c r="J4523" t="s">
        <v>15</v>
      </c>
      <c r="K4523" t="s">
        <v>1689</v>
      </c>
      <c r="L4523" t="s">
        <v>367</v>
      </c>
    </row>
    <row r="4524" spans="1:12" x14ac:dyDescent="0.3">
      <c r="A4524">
        <v>1548</v>
      </c>
      <c r="B4524" t="s">
        <v>73</v>
      </c>
      <c r="C4524" t="s">
        <v>74</v>
      </c>
      <c r="D4524" t="s">
        <v>13</v>
      </c>
      <c r="E4524" s="1">
        <v>43207</v>
      </c>
      <c r="F4524">
        <v>1</v>
      </c>
      <c r="G4524">
        <v>3499.99</v>
      </c>
      <c r="H4524">
        <v>202</v>
      </c>
      <c r="I4524" t="s">
        <v>37</v>
      </c>
      <c r="J4524" t="s">
        <v>15</v>
      </c>
      <c r="K4524" t="s">
        <v>1689</v>
      </c>
      <c r="L4524" t="s">
        <v>367</v>
      </c>
    </row>
    <row r="4525" spans="1:12" x14ac:dyDescent="0.3">
      <c r="A4525">
        <v>1549</v>
      </c>
      <c r="B4525" t="s">
        <v>670</v>
      </c>
      <c r="C4525" t="s">
        <v>594</v>
      </c>
      <c r="D4525" t="s">
        <v>370</v>
      </c>
      <c r="E4525" s="1">
        <v>43207</v>
      </c>
      <c r="F4525">
        <v>1</v>
      </c>
      <c r="G4525">
        <v>469.99</v>
      </c>
      <c r="H4525">
        <v>119</v>
      </c>
      <c r="I4525" t="s">
        <v>14</v>
      </c>
      <c r="J4525" t="s">
        <v>371</v>
      </c>
      <c r="K4525" t="s">
        <v>1689</v>
      </c>
      <c r="L4525" t="s">
        <v>17</v>
      </c>
    </row>
    <row r="4526" spans="1:12" x14ac:dyDescent="0.3">
      <c r="A4526">
        <v>1549</v>
      </c>
      <c r="B4526" t="s">
        <v>670</v>
      </c>
      <c r="C4526" t="s">
        <v>594</v>
      </c>
      <c r="D4526" t="s">
        <v>370</v>
      </c>
      <c r="E4526" s="1">
        <v>43207</v>
      </c>
      <c r="F4526">
        <v>1</v>
      </c>
      <c r="G4526">
        <v>959.99</v>
      </c>
      <c r="H4526">
        <v>158</v>
      </c>
      <c r="I4526" t="s">
        <v>191</v>
      </c>
      <c r="J4526" t="s">
        <v>371</v>
      </c>
      <c r="K4526" t="s">
        <v>1689</v>
      </c>
      <c r="L4526" t="s">
        <v>17</v>
      </c>
    </row>
    <row r="4527" spans="1:12" x14ac:dyDescent="0.3">
      <c r="A4527">
        <v>1549</v>
      </c>
      <c r="B4527" t="s">
        <v>670</v>
      </c>
      <c r="C4527" t="s">
        <v>594</v>
      </c>
      <c r="D4527" t="s">
        <v>370</v>
      </c>
      <c r="E4527" s="1">
        <v>43207</v>
      </c>
      <c r="F4527">
        <v>2</v>
      </c>
      <c r="G4527">
        <v>1399.98</v>
      </c>
      <c r="H4527">
        <v>242</v>
      </c>
      <c r="I4527" t="s">
        <v>19</v>
      </c>
      <c r="J4527" t="s">
        <v>371</v>
      </c>
      <c r="K4527" t="s">
        <v>1691</v>
      </c>
      <c r="L4527" t="s">
        <v>17</v>
      </c>
    </row>
    <row r="4528" spans="1:12" x14ac:dyDescent="0.3">
      <c r="A4528">
        <v>1549</v>
      </c>
      <c r="B4528" t="s">
        <v>670</v>
      </c>
      <c r="C4528" t="s">
        <v>594</v>
      </c>
      <c r="D4528" t="s">
        <v>370</v>
      </c>
      <c r="E4528" s="1">
        <v>43207</v>
      </c>
      <c r="F4528">
        <v>2</v>
      </c>
      <c r="G4528">
        <v>1499.98</v>
      </c>
      <c r="H4528">
        <v>249</v>
      </c>
      <c r="I4528" t="s">
        <v>19</v>
      </c>
      <c r="J4528" t="s">
        <v>371</v>
      </c>
      <c r="K4528" t="s">
        <v>1691</v>
      </c>
      <c r="L4528" t="s">
        <v>17</v>
      </c>
    </row>
    <row r="4529" spans="1:12" x14ac:dyDescent="0.3">
      <c r="A4529">
        <v>1550</v>
      </c>
      <c r="B4529" t="s">
        <v>1566</v>
      </c>
      <c r="C4529" t="s">
        <v>510</v>
      </c>
      <c r="D4529" t="s">
        <v>370</v>
      </c>
      <c r="E4529" s="1">
        <v>43207</v>
      </c>
      <c r="F4529">
        <v>2</v>
      </c>
      <c r="G4529">
        <v>299.98</v>
      </c>
      <c r="H4529">
        <v>86</v>
      </c>
      <c r="I4529" t="s">
        <v>32</v>
      </c>
      <c r="J4529" t="s">
        <v>371</v>
      </c>
      <c r="K4529" t="s">
        <v>1689</v>
      </c>
      <c r="L4529" t="s">
        <v>16</v>
      </c>
    </row>
    <row r="4530" spans="1:12" x14ac:dyDescent="0.3">
      <c r="A4530">
        <v>1550</v>
      </c>
      <c r="B4530" t="s">
        <v>1566</v>
      </c>
      <c r="C4530" t="s">
        <v>510</v>
      </c>
      <c r="D4530" t="s">
        <v>370</v>
      </c>
      <c r="E4530" s="1">
        <v>43207</v>
      </c>
      <c r="F4530">
        <v>1</v>
      </c>
      <c r="G4530">
        <v>5499.99</v>
      </c>
      <c r="H4530">
        <v>148</v>
      </c>
      <c r="I4530" t="s">
        <v>191</v>
      </c>
      <c r="J4530" t="s">
        <v>371</v>
      </c>
      <c r="K4530" t="s">
        <v>1689</v>
      </c>
      <c r="L4530" t="s">
        <v>16</v>
      </c>
    </row>
    <row r="4531" spans="1:12" x14ac:dyDescent="0.3">
      <c r="A4531">
        <v>1550</v>
      </c>
      <c r="B4531" t="s">
        <v>1566</v>
      </c>
      <c r="C4531" t="s">
        <v>510</v>
      </c>
      <c r="D4531" t="s">
        <v>370</v>
      </c>
      <c r="E4531" s="1">
        <v>43207</v>
      </c>
      <c r="F4531">
        <v>2</v>
      </c>
      <c r="G4531">
        <v>5599.98</v>
      </c>
      <c r="H4531">
        <v>185</v>
      </c>
      <c r="I4531" t="s">
        <v>37</v>
      </c>
      <c r="J4531" t="s">
        <v>371</v>
      </c>
      <c r="K4531" t="s">
        <v>1689</v>
      </c>
      <c r="L4531" t="s">
        <v>16</v>
      </c>
    </row>
    <row r="4532" spans="1:12" x14ac:dyDescent="0.3">
      <c r="A4532">
        <v>1550</v>
      </c>
      <c r="B4532" t="s">
        <v>1566</v>
      </c>
      <c r="C4532" t="s">
        <v>510</v>
      </c>
      <c r="D4532" t="s">
        <v>370</v>
      </c>
      <c r="E4532" s="1">
        <v>43207</v>
      </c>
      <c r="F4532">
        <v>1</v>
      </c>
      <c r="G4532">
        <v>659.99</v>
      </c>
      <c r="H4532">
        <v>245</v>
      </c>
      <c r="I4532" t="s">
        <v>19</v>
      </c>
      <c r="J4532" t="s">
        <v>371</v>
      </c>
      <c r="K4532" t="s">
        <v>1691</v>
      </c>
      <c r="L4532" t="s">
        <v>16</v>
      </c>
    </row>
    <row r="4533" spans="1:12" x14ac:dyDescent="0.3">
      <c r="A4533">
        <v>1550</v>
      </c>
      <c r="B4533" t="s">
        <v>1566</v>
      </c>
      <c r="C4533" t="s">
        <v>510</v>
      </c>
      <c r="D4533" t="s">
        <v>370</v>
      </c>
      <c r="E4533" s="1">
        <v>43207</v>
      </c>
      <c r="F4533">
        <v>2</v>
      </c>
      <c r="G4533">
        <v>1119.98</v>
      </c>
      <c r="H4533">
        <v>315</v>
      </c>
      <c r="I4533" t="s">
        <v>38</v>
      </c>
      <c r="J4533" t="s">
        <v>371</v>
      </c>
      <c r="K4533" t="s">
        <v>1691</v>
      </c>
      <c r="L4533" t="s">
        <v>16</v>
      </c>
    </row>
    <row r="4534" spans="1:12" x14ac:dyDescent="0.3">
      <c r="A4534">
        <v>1551</v>
      </c>
      <c r="B4534" t="s">
        <v>1342</v>
      </c>
      <c r="C4534" t="s">
        <v>527</v>
      </c>
      <c r="D4534" t="s">
        <v>370</v>
      </c>
      <c r="E4534" s="1">
        <v>43207</v>
      </c>
      <c r="F4534">
        <v>2</v>
      </c>
      <c r="G4534">
        <v>7999.98</v>
      </c>
      <c r="H4534">
        <v>207</v>
      </c>
      <c r="I4534" t="s">
        <v>18</v>
      </c>
      <c r="J4534" t="s">
        <v>371</v>
      </c>
      <c r="K4534" t="s">
        <v>1689</v>
      </c>
      <c r="L4534" t="s">
        <v>17</v>
      </c>
    </row>
    <row r="4535" spans="1:12" x14ac:dyDescent="0.3">
      <c r="A4535">
        <v>1552</v>
      </c>
      <c r="B4535" t="s">
        <v>1257</v>
      </c>
      <c r="C4535" t="s">
        <v>430</v>
      </c>
      <c r="D4535" t="s">
        <v>370</v>
      </c>
      <c r="E4535" s="1">
        <v>43207</v>
      </c>
      <c r="F4535">
        <v>2</v>
      </c>
      <c r="G4535">
        <v>2939.98</v>
      </c>
      <c r="H4535">
        <v>41</v>
      </c>
      <c r="I4535" t="s">
        <v>14</v>
      </c>
      <c r="J4535" t="s">
        <v>371</v>
      </c>
      <c r="K4535" t="s">
        <v>1695</v>
      </c>
      <c r="L4535" t="s">
        <v>17</v>
      </c>
    </row>
    <row r="4536" spans="1:12" x14ac:dyDescent="0.3">
      <c r="A4536">
        <v>1552</v>
      </c>
      <c r="B4536" t="s">
        <v>1257</v>
      </c>
      <c r="C4536" t="s">
        <v>430</v>
      </c>
      <c r="D4536" t="s">
        <v>370</v>
      </c>
      <c r="E4536" s="1">
        <v>43207</v>
      </c>
      <c r="F4536">
        <v>1</v>
      </c>
      <c r="G4536">
        <v>2299.9899999999998</v>
      </c>
      <c r="H4536">
        <v>197</v>
      </c>
      <c r="I4536" t="s">
        <v>37</v>
      </c>
      <c r="J4536" t="s">
        <v>371</v>
      </c>
      <c r="K4536" t="s">
        <v>1689</v>
      </c>
      <c r="L4536" t="s">
        <v>17</v>
      </c>
    </row>
    <row r="4537" spans="1:12" x14ac:dyDescent="0.3">
      <c r="A4537">
        <v>1553</v>
      </c>
      <c r="B4537" t="s">
        <v>124</v>
      </c>
      <c r="C4537" t="s">
        <v>29</v>
      </c>
      <c r="D4537" t="s">
        <v>13</v>
      </c>
      <c r="E4537" s="1">
        <v>43208</v>
      </c>
      <c r="F4537">
        <v>1</v>
      </c>
      <c r="G4537">
        <v>549.99</v>
      </c>
      <c r="H4537">
        <v>12</v>
      </c>
      <c r="I4537" t="s">
        <v>19</v>
      </c>
      <c r="J4537" t="s">
        <v>15</v>
      </c>
      <c r="K4537" t="s">
        <v>1691</v>
      </c>
      <c r="L4537" t="s">
        <v>374</v>
      </c>
    </row>
    <row r="4538" spans="1:12" x14ac:dyDescent="0.3">
      <c r="A4538">
        <v>1553</v>
      </c>
      <c r="B4538" t="s">
        <v>124</v>
      </c>
      <c r="C4538" t="s">
        <v>29</v>
      </c>
      <c r="D4538" t="s">
        <v>13</v>
      </c>
      <c r="E4538" s="1">
        <v>43208</v>
      </c>
      <c r="F4538">
        <v>1</v>
      </c>
      <c r="G4538">
        <v>209.99</v>
      </c>
      <c r="H4538">
        <v>89</v>
      </c>
      <c r="I4538" t="s">
        <v>32</v>
      </c>
      <c r="J4538" t="s">
        <v>15</v>
      </c>
      <c r="K4538" t="s">
        <v>1689</v>
      </c>
      <c r="L4538" t="s">
        <v>374</v>
      </c>
    </row>
    <row r="4539" spans="1:12" x14ac:dyDescent="0.3">
      <c r="A4539">
        <v>1553</v>
      </c>
      <c r="B4539" t="s">
        <v>124</v>
      </c>
      <c r="C4539" t="s">
        <v>29</v>
      </c>
      <c r="D4539" t="s">
        <v>13</v>
      </c>
      <c r="E4539" s="1">
        <v>43208</v>
      </c>
      <c r="F4539">
        <v>1</v>
      </c>
      <c r="G4539">
        <v>489.99</v>
      </c>
      <c r="H4539">
        <v>102</v>
      </c>
      <c r="I4539" t="s">
        <v>38</v>
      </c>
      <c r="J4539" t="s">
        <v>15</v>
      </c>
      <c r="K4539" t="s">
        <v>1691</v>
      </c>
      <c r="L4539" t="s">
        <v>374</v>
      </c>
    </row>
    <row r="4540" spans="1:12" x14ac:dyDescent="0.3">
      <c r="A4540">
        <v>1553</v>
      </c>
      <c r="B4540" t="s">
        <v>124</v>
      </c>
      <c r="C4540" t="s">
        <v>29</v>
      </c>
      <c r="D4540" t="s">
        <v>13</v>
      </c>
      <c r="E4540" s="1">
        <v>43208</v>
      </c>
      <c r="F4540">
        <v>1</v>
      </c>
      <c r="G4540">
        <v>2999.99</v>
      </c>
      <c r="H4540">
        <v>251</v>
      </c>
      <c r="I4540" t="s">
        <v>19</v>
      </c>
      <c r="J4540" t="s">
        <v>15</v>
      </c>
      <c r="K4540" t="s">
        <v>1691</v>
      </c>
      <c r="L4540" t="s">
        <v>374</v>
      </c>
    </row>
    <row r="4541" spans="1:12" x14ac:dyDescent="0.3">
      <c r="A4541">
        <v>1554</v>
      </c>
      <c r="B4541" t="s">
        <v>257</v>
      </c>
      <c r="C4541" t="s">
        <v>46</v>
      </c>
      <c r="D4541" t="s">
        <v>13</v>
      </c>
      <c r="E4541" s="1">
        <v>43208</v>
      </c>
      <c r="F4541">
        <v>1</v>
      </c>
      <c r="G4541">
        <v>749.99</v>
      </c>
      <c r="H4541">
        <v>166</v>
      </c>
      <c r="I4541" t="s">
        <v>191</v>
      </c>
      <c r="J4541" t="s">
        <v>15</v>
      </c>
      <c r="K4541" t="s">
        <v>1689</v>
      </c>
      <c r="L4541" t="s">
        <v>374</v>
      </c>
    </row>
    <row r="4542" spans="1:12" x14ac:dyDescent="0.3">
      <c r="A4542">
        <v>1554</v>
      </c>
      <c r="B4542" t="s">
        <v>257</v>
      </c>
      <c r="C4542" t="s">
        <v>46</v>
      </c>
      <c r="D4542" t="s">
        <v>13</v>
      </c>
      <c r="E4542" s="1">
        <v>43208</v>
      </c>
      <c r="F4542">
        <v>1</v>
      </c>
      <c r="G4542">
        <v>279.99</v>
      </c>
      <c r="H4542">
        <v>285</v>
      </c>
      <c r="I4542" t="s">
        <v>32</v>
      </c>
      <c r="J4542" t="s">
        <v>15</v>
      </c>
      <c r="K4542" t="s">
        <v>1691</v>
      </c>
      <c r="L4542" t="s">
        <v>374</v>
      </c>
    </row>
    <row r="4543" spans="1:12" x14ac:dyDescent="0.3">
      <c r="A4543">
        <v>1555</v>
      </c>
      <c r="B4543" t="s">
        <v>978</v>
      </c>
      <c r="C4543" t="s">
        <v>404</v>
      </c>
      <c r="D4543" t="s">
        <v>370</v>
      </c>
      <c r="E4543" s="1">
        <v>43208</v>
      </c>
      <c r="F4543">
        <v>2</v>
      </c>
      <c r="G4543">
        <v>1099.98</v>
      </c>
      <c r="H4543">
        <v>24</v>
      </c>
      <c r="I4543" t="s">
        <v>38</v>
      </c>
      <c r="J4543" t="s">
        <v>371</v>
      </c>
      <c r="K4543" t="s">
        <v>1691</v>
      </c>
      <c r="L4543" t="s">
        <v>17</v>
      </c>
    </row>
    <row r="4544" spans="1:12" x14ac:dyDescent="0.3">
      <c r="A4544">
        <v>1555</v>
      </c>
      <c r="B4544" t="s">
        <v>978</v>
      </c>
      <c r="C4544" t="s">
        <v>404</v>
      </c>
      <c r="D4544" t="s">
        <v>370</v>
      </c>
      <c r="E4544" s="1">
        <v>43208</v>
      </c>
      <c r="F4544">
        <v>1</v>
      </c>
      <c r="G4544">
        <v>469.99</v>
      </c>
      <c r="H4544">
        <v>126</v>
      </c>
      <c r="I4544" t="s">
        <v>14</v>
      </c>
      <c r="J4544" t="s">
        <v>371</v>
      </c>
      <c r="K4544" t="s">
        <v>1690</v>
      </c>
      <c r="L4544" t="s">
        <v>17</v>
      </c>
    </row>
    <row r="4545" spans="1:12" x14ac:dyDescent="0.3">
      <c r="A4545">
        <v>1555</v>
      </c>
      <c r="B4545" t="s">
        <v>978</v>
      </c>
      <c r="C4545" t="s">
        <v>404</v>
      </c>
      <c r="D4545" t="s">
        <v>370</v>
      </c>
      <c r="E4545" s="1">
        <v>43208</v>
      </c>
      <c r="F4545">
        <v>2</v>
      </c>
      <c r="G4545">
        <v>3798</v>
      </c>
      <c r="H4545">
        <v>128</v>
      </c>
      <c r="I4545" t="s">
        <v>14</v>
      </c>
      <c r="J4545" t="s">
        <v>371</v>
      </c>
      <c r="K4545" t="s">
        <v>1690</v>
      </c>
      <c r="L4545" t="s">
        <v>17</v>
      </c>
    </row>
    <row r="4546" spans="1:12" x14ac:dyDescent="0.3">
      <c r="A4546">
        <v>1555</v>
      </c>
      <c r="B4546" t="s">
        <v>978</v>
      </c>
      <c r="C4546" t="s">
        <v>404</v>
      </c>
      <c r="D4546" t="s">
        <v>370</v>
      </c>
      <c r="E4546" s="1">
        <v>43208</v>
      </c>
      <c r="F4546">
        <v>1</v>
      </c>
      <c r="G4546">
        <v>6499.99</v>
      </c>
      <c r="H4546">
        <v>156</v>
      </c>
      <c r="I4546" t="s">
        <v>191</v>
      </c>
      <c r="J4546" t="s">
        <v>371</v>
      </c>
      <c r="K4546" t="s">
        <v>1689</v>
      </c>
      <c r="L4546" t="s">
        <v>17</v>
      </c>
    </row>
    <row r="4547" spans="1:12" x14ac:dyDescent="0.3">
      <c r="A4547">
        <v>1555</v>
      </c>
      <c r="B4547" t="s">
        <v>978</v>
      </c>
      <c r="C4547" t="s">
        <v>404</v>
      </c>
      <c r="D4547" t="s">
        <v>370</v>
      </c>
      <c r="E4547" s="1">
        <v>43208</v>
      </c>
      <c r="F4547">
        <v>1</v>
      </c>
      <c r="G4547">
        <v>3199.99</v>
      </c>
      <c r="H4547">
        <v>174</v>
      </c>
      <c r="I4547" t="s">
        <v>191</v>
      </c>
      <c r="J4547" t="s">
        <v>371</v>
      </c>
      <c r="K4547" t="s">
        <v>1689</v>
      </c>
      <c r="L4547" t="s">
        <v>17</v>
      </c>
    </row>
    <row r="4548" spans="1:12" x14ac:dyDescent="0.3">
      <c r="A4548">
        <v>1556</v>
      </c>
      <c r="B4548" t="s">
        <v>1059</v>
      </c>
      <c r="C4548" t="s">
        <v>784</v>
      </c>
      <c r="D4548" t="s">
        <v>370</v>
      </c>
      <c r="E4548" s="1">
        <v>43208</v>
      </c>
      <c r="F4548">
        <v>2</v>
      </c>
      <c r="G4548">
        <v>6999.98</v>
      </c>
      <c r="H4548">
        <v>49</v>
      </c>
      <c r="I4548" t="s">
        <v>191</v>
      </c>
      <c r="J4548" t="s">
        <v>371</v>
      </c>
      <c r="K4548" t="s">
        <v>1689</v>
      </c>
      <c r="L4548" t="s">
        <v>16</v>
      </c>
    </row>
    <row r="4549" spans="1:12" x14ac:dyDescent="0.3">
      <c r="A4549">
        <v>1556</v>
      </c>
      <c r="B4549" t="s">
        <v>1059</v>
      </c>
      <c r="C4549" t="s">
        <v>784</v>
      </c>
      <c r="D4549" t="s">
        <v>370</v>
      </c>
      <c r="E4549" s="1">
        <v>43208</v>
      </c>
      <c r="F4549">
        <v>1</v>
      </c>
      <c r="G4549">
        <v>659.99</v>
      </c>
      <c r="H4549">
        <v>82</v>
      </c>
      <c r="I4549" t="s">
        <v>19</v>
      </c>
      <c r="J4549" t="s">
        <v>371</v>
      </c>
      <c r="K4549" t="s">
        <v>1691</v>
      </c>
      <c r="L4549" t="s">
        <v>16</v>
      </c>
    </row>
    <row r="4550" spans="1:12" x14ac:dyDescent="0.3">
      <c r="A4550">
        <v>1556</v>
      </c>
      <c r="B4550" t="s">
        <v>1059</v>
      </c>
      <c r="C4550" t="s">
        <v>784</v>
      </c>
      <c r="D4550" t="s">
        <v>370</v>
      </c>
      <c r="E4550" s="1">
        <v>43208</v>
      </c>
      <c r="F4550">
        <v>2</v>
      </c>
      <c r="G4550">
        <v>939.98</v>
      </c>
      <c r="H4550">
        <v>119</v>
      </c>
      <c r="I4550" t="s">
        <v>14</v>
      </c>
      <c r="J4550" t="s">
        <v>371</v>
      </c>
      <c r="K4550" t="s">
        <v>1689</v>
      </c>
      <c r="L4550" t="s">
        <v>16</v>
      </c>
    </row>
    <row r="4551" spans="1:12" x14ac:dyDescent="0.3">
      <c r="A4551">
        <v>1556</v>
      </c>
      <c r="B4551" t="s">
        <v>1059</v>
      </c>
      <c r="C4551" t="s">
        <v>784</v>
      </c>
      <c r="D4551" t="s">
        <v>370</v>
      </c>
      <c r="E4551" s="1">
        <v>43208</v>
      </c>
      <c r="F4551">
        <v>2</v>
      </c>
      <c r="G4551">
        <v>1799.98</v>
      </c>
      <c r="H4551">
        <v>235</v>
      </c>
      <c r="I4551" t="s">
        <v>19</v>
      </c>
      <c r="J4551" t="s">
        <v>371</v>
      </c>
      <c r="K4551" t="s">
        <v>1691</v>
      </c>
      <c r="L4551" t="s">
        <v>16</v>
      </c>
    </row>
    <row r="4552" spans="1:12" x14ac:dyDescent="0.3">
      <c r="A4552">
        <v>1556</v>
      </c>
      <c r="B4552" t="s">
        <v>1059</v>
      </c>
      <c r="C4552" t="s">
        <v>784</v>
      </c>
      <c r="D4552" t="s">
        <v>370</v>
      </c>
      <c r="E4552" s="1">
        <v>43208</v>
      </c>
      <c r="F4552">
        <v>1</v>
      </c>
      <c r="G4552">
        <v>289.99</v>
      </c>
      <c r="H4552">
        <v>265</v>
      </c>
      <c r="I4552" t="s">
        <v>32</v>
      </c>
      <c r="J4552" t="s">
        <v>371</v>
      </c>
      <c r="K4552" t="s">
        <v>1697</v>
      </c>
      <c r="L4552" t="s">
        <v>16</v>
      </c>
    </row>
    <row r="4553" spans="1:12" x14ac:dyDescent="0.3">
      <c r="A4553">
        <v>1557</v>
      </c>
      <c r="B4553" t="s">
        <v>89</v>
      </c>
      <c r="C4553" t="s">
        <v>90</v>
      </c>
      <c r="D4553" t="s">
        <v>13</v>
      </c>
      <c r="E4553" s="1">
        <v>43209</v>
      </c>
      <c r="F4553">
        <v>2</v>
      </c>
      <c r="G4553">
        <v>2698</v>
      </c>
      <c r="H4553">
        <v>163</v>
      </c>
      <c r="I4553" t="s">
        <v>191</v>
      </c>
      <c r="J4553" t="s">
        <v>15</v>
      </c>
      <c r="K4553" t="s">
        <v>1690</v>
      </c>
      <c r="L4553" t="s">
        <v>374</v>
      </c>
    </row>
    <row r="4554" spans="1:12" x14ac:dyDescent="0.3">
      <c r="A4554">
        <v>1558</v>
      </c>
      <c r="B4554" t="s">
        <v>1618</v>
      </c>
      <c r="C4554" t="s">
        <v>566</v>
      </c>
      <c r="D4554" t="s">
        <v>370</v>
      </c>
      <c r="E4554" s="1">
        <v>43209</v>
      </c>
      <c r="F4554">
        <v>1</v>
      </c>
      <c r="G4554">
        <v>2899.99</v>
      </c>
      <c r="H4554">
        <v>4</v>
      </c>
      <c r="I4554" t="s">
        <v>14</v>
      </c>
      <c r="J4554" t="s">
        <v>371</v>
      </c>
      <c r="K4554" t="s">
        <v>1689</v>
      </c>
      <c r="L4554" t="s">
        <v>16</v>
      </c>
    </row>
    <row r="4555" spans="1:12" x14ac:dyDescent="0.3">
      <c r="A4555">
        <v>1558</v>
      </c>
      <c r="B4555" t="s">
        <v>1618</v>
      </c>
      <c r="C4555" t="s">
        <v>566</v>
      </c>
      <c r="D4555" t="s">
        <v>370</v>
      </c>
      <c r="E4555" s="1">
        <v>43209</v>
      </c>
      <c r="F4555">
        <v>2</v>
      </c>
      <c r="G4555">
        <v>2819.98</v>
      </c>
      <c r="H4555">
        <v>46</v>
      </c>
      <c r="I4555" t="s">
        <v>14</v>
      </c>
      <c r="J4555" t="s">
        <v>371</v>
      </c>
      <c r="K4555" t="s">
        <v>1695</v>
      </c>
      <c r="L4555" t="s">
        <v>16</v>
      </c>
    </row>
    <row r="4556" spans="1:12" x14ac:dyDescent="0.3">
      <c r="A4556">
        <v>1558</v>
      </c>
      <c r="B4556" t="s">
        <v>1618</v>
      </c>
      <c r="C4556" t="s">
        <v>566</v>
      </c>
      <c r="D4556" t="s">
        <v>370</v>
      </c>
      <c r="E4556" s="1">
        <v>43209</v>
      </c>
      <c r="F4556">
        <v>1</v>
      </c>
      <c r="G4556">
        <v>2699.99</v>
      </c>
      <c r="H4556">
        <v>55</v>
      </c>
      <c r="I4556" t="s">
        <v>191</v>
      </c>
      <c r="J4556" t="s">
        <v>371</v>
      </c>
      <c r="K4556" t="s">
        <v>1689</v>
      </c>
      <c r="L4556" t="s">
        <v>16</v>
      </c>
    </row>
    <row r="4557" spans="1:12" x14ac:dyDescent="0.3">
      <c r="A4557">
        <v>1558</v>
      </c>
      <c r="B4557" t="s">
        <v>1618</v>
      </c>
      <c r="C4557" t="s">
        <v>566</v>
      </c>
      <c r="D4557" t="s">
        <v>370</v>
      </c>
      <c r="E4557" s="1">
        <v>43209</v>
      </c>
      <c r="F4557">
        <v>1</v>
      </c>
      <c r="G4557">
        <v>999.99</v>
      </c>
      <c r="H4557">
        <v>123</v>
      </c>
      <c r="I4557" t="s">
        <v>14</v>
      </c>
      <c r="J4557" t="s">
        <v>371</v>
      </c>
      <c r="K4557" t="s">
        <v>1689</v>
      </c>
      <c r="L4557" t="s">
        <v>16</v>
      </c>
    </row>
    <row r="4558" spans="1:12" x14ac:dyDescent="0.3">
      <c r="A4558">
        <v>1558</v>
      </c>
      <c r="B4558" t="s">
        <v>1618</v>
      </c>
      <c r="C4558" t="s">
        <v>566</v>
      </c>
      <c r="D4558" t="s">
        <v>370</v>
      </c>
      <c r="E4558" s="1">
        <v>43209</v>
      </c>
      <c r="F4558">
        <v>1</v>
      </c>
      <c r="G4558">
        <v>2599.9899999999998</v>
      </c>
      <c r="H4558">
        <v>253</v>
      </c>
      <c r="I4558" t="s">
        <v>19</v>
      </c>
      <c r="J4558" t="s">
        <v>371</v>
      </c>
      <c r="K4558" t="s">
        <v>1691</v>
      </c>
      <c r="L4558" t="s">
        <v>16</v>
      </c>
    </row>
    <row r="4559" spans="1:12" x14ac:dyDescent="0.3">
      <c r="A4559">
        <v>1559</v>
      </c>
      <c r="B4559" t="s">
        <v>1373</v>
      </c>
      <c r="C4559" t="s">
        <v>402</v>
      </c>
      <c r="D4559" t="s">
        <v>370</v>
      </c>
      <c r="E4559" s="1">
        <v>43210</v>
      </c>
      <c r="F4559">
        <v>1</v>
      </c>
      <c r="G4559">
        <v>449</v>
      </c>
      <c r="H4559">
        <v>18</v>
      </c>
      <c r="I4559" t="s">
        <v>19</v>
      </c>
      <c r="J4559" t="s">
        <v>371</v>
      </c>
      <c r="K4559" t="s">
        <v>1693</v>
      </c>
      <c r="L4559" t="s">
        <v>16</v>
      </c>
    </row>
    <row r="4560" spans="1:12" x14ac:dyDescent="0.3">
      <c r="A4560">
        <v>1559</v>
      </c>
      <c r="B4560" t="s">
        <v>1373</v>
      </c>
      <c r="C4560" t="s">
        <v>402</v>
      </c>
      <c r="D4560" t="s">
        <v>370</v>
      </c>
      <c r="E4560" s="1">
        <v>43210</v>
      </c>
      <c r="F4560">
        <v>2</v>
      </c>
      <c r="G4560">
        <v>6399.98</v>
      </c>
      <c r="H4560">
        <v>54</v>
      </c>
      <c r="I4560" t="s">
        <v>191</v>
      </c>
      <c r="J4560" t="s">
        <v>371</v>
      </c>
      <c r="K4560" t="s">
        <v>1689</v>
      </c>
      <c r="L4560" t="s">
        <v>16</v>
      </c>
    </row>
    <row r="4561" spans="1:12" x14ac:dyDescent="0.3">
      <c r="A4561">
        <v>1559</v>
      </c>
      <c r="B4561" t="s">
        <v>1373</v>
      </c>
      <c r="C4561" t="s">
        <v>402</v>
      </c>
      <c r="D4561" t="s">
        <v>370</v>
      </c>
      <c r="E4561" s="1">
        <v>43210</v>
      </c>
      <c r="F4561">
        <v>2</v>
      </c>
      <c r="G4561">
        <v>679.98</v>
      </c>
      <c r="H4561">
        <v>101</v>
      </c>
      <c r="I4561" t="s">
        <v>32</v>
      </c>
      <c r="J4561" t="s">
        <v>371</v>
      </c>
      <c r="K4561" t="s">
        <v>1691</v>
      </c>
      <c r="L4561" t="s">
        <v>16</v>
      </c>
    </row>
    <row r="4562" spans="1:12" x14ac:dyDescent="0.3">
      <c r="A4562">
        <v>1559</v>
      </c>
      <c r="B4562" t="s">
        <v>1373</v>
      </c>
      <c r="C4562" t="s">
        <v>402</v>
      </c>
      <c r="D4562" t="s">
        <v>370</v>
      </c>
      <c r="E4562" s="1">
        <v>43210</v>
      </c>
      <c r="F4562">
        <v>1</v>
      </c>
      <c r="G4562">
        <v>319.99</v>
      </c>
      <c r="H4562">
        <v>221</v>
      </c>
      <c r="I4562" t="s">
        <v>19</v>
      </c>
      <c r="J4562" t="s">
        <v>371</v>
      </c>
      <c r="K4562" t="s">
        <v>1691</v>
      </c>
      <c r="L4562" t="s">
        <v>16</v>
      </c>
    </row>
    <row r="4563" spans="1:12" x14ac:dyDescent="0.3">
      <c r="A4563">
        <v>1560</v>
      </c>
      <c r="B4563" t="s">
        <v>399</v>
      </c>
      <c r="C4563" t="s">
        <v>400</v>
      </c>
      <c r="D4563" t="s">
        <v>370</v>
      </c>
      <c r="E4563" s="1">
        <v>43210</v>
      </c>
      <c r="F4563">
        <v>1</v>
      </c>
      <c r="G4563">
        <v>1469.99</v>
      </c>
      <c r="H4563">
        <v>41</v>
      </c>
      <c r="I4563" t="s">
        <v>14</v>
      </c>
      <c r="J4563" t="s">
        <v>371</v>
      </c>
      <c r="K4563" t="s">
        <v>1695</v>
      </c>
      <c r="L4563" t="s">
        <v>17</v>
      </c>
    </row>
    <row r="4564" spans="1:12" x14ac:dyDescent="0.3">
      <c r="A4564">
        <v>1560</v>
      </c>
      <c r="B4564" t="s">
        <v>399</v>
      </c>
      <c r="C4564" t="s">
        <v>400</v>
      </c>
      <c r="D4564" t="s">
        <v>370</v>
      </c>
      <c r="E4564" s="1">
        <v>43210</v>
      </c>
      <c r="F4564">
        <v>2</v>
      </c>
      <c r="G4564">
        <v>1999.98</v>
      </c>
      <c r="H4564">
        <v>118</v>
      </c>
      <c r="I4564" t="s">
        <v>14</v>
      </c>
      <c r="J4564" t="s">
        <v>371</v>
      </c>
      <c r="K4564" t="s">
        <v>1689</v>
      </c>
      <c r="L4564" t="s">
        <v>17</v>
      </c>
    </row>
    <row r="4565" spans="1:12" x14ac:dyDescent="0.3">
      <c r="A4565">
        <v>1561</v>
      </c>
      <c r="B4565" t="s">
        <v>662</v>
      </c>
      <c r="C4565" t="s">
        <v>451</v>
      </c>
      <c r="D4565" t="s">
        <v>370</v>
      </c>
      <c r="E4565" s="1">
        <v>43210</v>
      </c>
      <c r="F4565">
        <v>2</v>
      </c>
      <c r="G4565">
        <v>4399.9799999999996</v>
      </c>
      <c r="H4565">
        <v>181</v>
      </c>
      <c r="I4565" t="s">
        <v>191</v>
      </c>
      <c r="J4565" t="s">
        <v>371</v>
      </c>
      <c r="K4565" t="s">
        <v>1689</v>
      </c>
      <c r="L4565" t="s">
        <v>17</v>
      </c>
    </row>
    <row r="4566" spans="1:12" x14ac:dyDescent="0.3">
      <c r="A4566">
        <v>1561</v>
      </c>
      <c r="B4566" t="s">
        <v>662</v>
      </c>
      <c r="C4566" t="s">
        <v>451</v>
      </c>
      <c r="D4566" t="s">
        <v>370</v>
      </c>
      <c r="E4566" s="1">
        <v>43210</v>
      </c>
      <c r="F4566">
        <v>2</v>
      </c>
      <c r="G4566">
        <v>559.98</v>
      </c>
      <c r="H4566">
        <v>297</v>
      </c>
      <c r="I4566" t="s">
        <v>32</v>
      </c>
      <c r="J4566" t="s">
        <v>371</v>
      </c>
      <c r="K4566" t="s">
        <v>1691</v>
      </c>
      <c r="L4566" t="s">
        <v>17</v>
      </c>
    </row>
    <row r="4567" spans="1:12" x14ac:dyDescent="0.3">
      <c r="A4567">
        <v>1562</v>
      </c>
      <c r="B4567" t="s">
        <v>841</v>
      </c>
      <c r="C4567" t="s">
        <v>631</v>
      </c>
      <c r="D4567" t="s">
        <v>370</v>
      </c>
      <c r="E4567" s="1">
        <v>43210</v>
      </c>
      <c r="F4567">
        <v>1</v>
      </c>
      <c r="G4567">
        <v>3199.99</v>
      </c>
      <c r="H4567">
        <v>54</v>
      </c>
      <c r="I4567" t="s">
        <v>191</v>
      </c>
      <c r="J4567" t="s">
        <v>371</v>
      </c>
      <c r="K4567" t="s">
        <v>1689</v>
      </c>
      <c r="L4567" t="s">
        <v>17</v>
      </c>
    </row>
    <row r="4568" spans="1:12" x14ac:dyDescent="0.3">
      <c r="A4568">
        <v>1562</v>
      </c>
      <c r="B4568" t="s">
        <v>841</v>
      </c>
      <c r="C4568" t="s">
        <v>631</v>
      </c>
      <c r="D4568" t="s">
        <v>370</v>
      </c>
      <c r="E4568" s="1">
        <v>43210</v>
      </c>
      <c r="F4568">
        <v>1</v>
      </c>
      <c r="G4568">
        <v>250.99</v>
      </c>
      <c r="H4568">
        <v>66</v>
      </c>
      <c r="I4568" t="s">
        <v>19</v>
      </c>
      <c r="J4568" t="s">
        <v>371</v>
      </c>
      <c r="K4568" t="s">
        <v>1696</v>
      </c>
      <c r="L4568" t="s">
        <v>17</v>
      </c>
    </row>
    <row r="4569" spans="1:12" x14ac:dyDescent="0.3">
      <c r="A4569">
        <v>1562</v>
      </c>
      <c r="B4569" t="s">
        <v>841</v>
      </c>
      <c r="C4569" t="s">
        <v>631</v>
      </c>
      <c r="D4569" t="s">
        <v>370</v>
      </c>
      <c r="E4569" s="1">
        <v>43210</v>
      </c>
      <c r="F4569">
        <v>2</v>
      </c>
      <c r="G4569">
        <v>6399.98</v>
      </c>
      <c r="H4569">
        <v>115</v>
      </c>
      <c r="I4569" t="s">
        <v>14</v>
      </c>
      <c r="J4569" t="s">
        <v>371</v>
      </c>
      <c r="K4569" t="s">
        <v>1689</v>
      </c>
      <c r="L4569" t="s">
        <v>17</v>
      </c>
    </row>
    <row r="4570" spans="1:12" x14ac:dyDescent="0.3">
      <c r="A4570">
        <v>1563</v>
      </c>
      <c r="B4570" t="s">
        <v>832</v>
      </c>
      <c r="C4570" t="s">
        <v>833</v>
      </c>
      <c r="D4570" t="s">
        <v>409</v>
      </c>
      <c r="E4570" s="1">
        <v>43210</v>
      </c>
      <c r="F4570">
        <v>1</v>
      </c>
      <c r="G4570">
        <v>3499.99</v>
      </c>
      <c r="H4570">
        <v>188</v>
      </c>
      <c r="I4570" t="s">
        <v>37</v>
      </c>
      <c r="J4570" t="s">
        <v>410</v>
      </c>
      <c r="K4570" t="s">
        <v>1689</v>
      </c>
      <c r="L4570" t="s">
        <v>23</v>
      </c>
    </row>
    <row r="4571" spans="1:12" x14ac:dyDescent="0.3">
      <c r="A4571">
        <v>1564</v>
      </c>
      <c r="B4571" t="s">
        <v>72</v>
      </c>
      <c r="C4571" t="s">
        <v>40</v>
      </c>
      <c r="D4571" t="s">
        <v>13</v>
      </c>
      <c r="E4571" s="1">
        <v>43211</v>
      </c>
      <c r="F4571">
        <v>1</v>
      </c>
      <c r="G4571">
        <v>269.99</v>
      </c>
      <c r="H4571">
        <v>14</v>
      </c>
      <c r="I4571" t="s">
        <v>19</v>
      </c>
      <c r="J4571" t="s">
        <v>15</v>
      </c>
      <c r="K4571" t="s">
        <v>1691</v>
      </c>
      <c r="L4571" t="s">
        <v>374</v>
      </c>
    </row>
    <row r="4572" spans="1:12" x14ac:dyDescent="0.3">
      <c r="A4572">
        <v>1564</v>
      </c>
      <c r="B4572" t="s">
        <v>72</v>
      </c>
      <c r="C4572" t="s">
        <v>40</v>
      </c>
      <c r="D4572" t="s">
        <v>13</v>
      </c>
      <c r="E4572" s="1">
        <v>43211</v>
      </c>
      <c r="F4572">
        <v>1</v>
      </c>
      <c r="G4572">
        <v>899.99</v>
      </c>
      <c r="H4572">
        <v>309</v>
      </c>
      <c r="I4572" t="s">
        <v>38</v>
      </c>
      <c r="J4572" t="s">
        <v>15</v>
      </c>
      <c r="K4572" t="s">
        <v>1691</v>
      </c>
      <c r="L4572" t="s">
        <v>374</v>
      </c>
    </row>
    <row r="4573" spans="1:12" x14ac:dyDescent="0.3">
      <c r="A4573">
        <v>1565</v>
      </c>
      <c r="B4573" t="s">
        <v>24</v>
      </c>
      <c r="C4573" t="s">
        <v>25</v>
      </c>
      <c r="D4573" t="s">
        <v>13</v>
      </c>
      <c r="E4573" s="1">
        <v>43211</v>
      </c>
      <c r="F4573">
        <v>1</v>
      </c>
      <c r="G4573">
        <v>379.99</v>
      </c>
      <c r="H4573">
        <v>37</v>
      </c>
      <c r="I4573" t="s">
        <v>14</v>
      </c>
      <c r="J4573" t="s">
        <v>15</v>
      </c>
      <c r="K4573" t="s">
        <v>1695</v>
      </c>
      <c r="L4573" t="s">
        <v>367</v>
      </c>
    </row>
    <row r="4574" spans="1:12" x14ac:dyDescent="0.3">
      <c r="A4574">
        <v>1565</v>
      </c>
      <c r="B4574" t="s">
        <v>24</v>
      </c>
      <c r="C4574" t="s">
        <v>25</v>
      </c>
      <c r="D4574" t="s">
        <v>13</v>
      </c>
      <c r="E4574" s="1">
        <v>43211</v>
      </c>
      <c r="F4574">
        <v>1</v>
      </c>
      <c r="G4574">
        <v>209.99</v>
      </c>
      <c r="H4574">
        <v>92</v>
      </c>
      <c r="I4574" t="s">
        <v>32</v>
      </c>
      <c r="J4574" t="s">
        <v>15</v>
      </c>
      <c r="K4574" t="s">
        <v>1695</v>
      </c>
      <c r="L4574" t="s">
        <v>367</v>
      </c>
    </row>
    <row r="4575" spans="1:12" x14ac:dyDescent="0.3">
      <c r="A4575">
        <v>1565</v>
      </c>
      <c r="B4575" t="s">
        <v>24</v>
      </c>
      <c r="C4575" t="s">
        <v>25</v>
      </c>
      <c r="D4575" t="s">
        <v>13</v>
      </c>
      <c r="E4575" s="1">
        <v>43211</v>
      </c>
      <c r="F4575">
        <v>1</v>
      </c>
      <c r="G4575">
        <v>299.99</v>
      </c>
      <c r="H4575">
        <v>95</v>
      </c>
      <c r="I4575" t="s">
        <v>32</v>
      </c>
      <c r="J4575" t="s">
        <v>15</v>
      </c>
      <c r="K4575" t="s">
        <v>1691</v>
      </c>
      <c r="L4575" t="s">
        <v>367</v>
      </c>
    </row>
    <row r="4576" spans="1:12" x14ac:dyDescent="0.3">
      <c r="A4576">
        <v>1565</v>
      </c>
      <c r="B4576" t="s">
        <v>24</v>
      </c>
      <c r="C4576" t="s">
        <v>25</v>
      </c>
      <c r="D4576" t="s">
        <v>13</v>
      </c>
      <c r="E4576" s="1">
        <v>43211</v>
      </c>
      <c r="F4576">
        <v>2</v>
      </c>
      <c r="G4576">
        <v>1359.98</v>
      </c>
      <c r="H4576">
        <v>226</v>
      </c>
      <c r="I4576" t="s">
        <v>19</v>
      </c>
      <c r="J4576" t="s">
        <v>15</v>
      </c>
      <c r="K4576" t="s">
        <v>1691</v>
      </c>
      <c r="L4576" t="s">
        <v>367</v>
      </c>
    </row>
    <row r="4577" spans="1:12" x14ac:dyDescent="0.3">
      <c r="A4577">
        <v>1565</v>
      </c>
      <c r="B4577" t="s">
        <v>24</v>
      </c>
      <c r="C4577" t="s">
        <v>25</v>
      </c>
      <c r="D4577" t="s">
        <v>13</v>
      </c>
      <c r="E4577" s="1">
        <v>43211</v>
      </c>
      <c r="F4577">
        <v>1</v>
      </c>
      <c r="G4577">
        <v>899.99</v>
      </c>
      <c r="H4577">
        <v>261</v>
      </c>
      <c r="I4577" t="s">
        <v>19</v>
      </c>
      <c r="J4577" t="s">
        <v>15</v>
      </c>
      <c r="K4577" t="s">
        <v>1691</v>
      </c>
      <c r="L4577" t="s">
        <v>367</v>
      </c>
    </row>
    <row r="4578" spans="1:12" x14ac:dyDescent="0.3">
      <c r="A4578">
        <v>1566</v>
      </c>
      <c r="B4578" t="s">
        <v>140</v>
      </c>
      <c r="C4578" t="s">
        <v>132</v>
      </c>
      <c r="D4578" t="s">
        <v>13</v>
      </c>
      <c r="E4578" s="1">
        <v>43211</v>
      </c>
      <c r="F4578">
        <v>2</v>
      </c>
      <c r="G4578">
        <v>9999.98</v>
      </c>
      <c r="H4578">
        <v>61</v>
      </c>
      <c r="I4578" t="s">
        <v>37</v>
      </c>
      <c r="J4578" t="s">
        <v>15</v>
      </c>
      <c r="K4578" t="s">
        <v>1689</v>
      </c>
      <c r="L4578" t="s">
        <v>374</v>
      </c>
    </row>
    <row r="4579" spans="1:12" x14ac:dyDescent="0.3">
      <c r="A4579">
        <v>1566</v>
      </c>
      <c r="B4579" t="s">
        <v>140</v>
      </c>
      <c r="C4579" t="s">
        <v>132</v>
      </c>
      <c r="D4579" t="s">
        <v>13</v>
      </c>
      <c r="E4579" s="1">
        <v>43211</v>
      </c>
      <c r="F4579">
        <v>1</v>
      </c>
      <c r="G4579">
        <v>919.99</v>
      </c>
      <c r="H4579">
        <v>179</v>
      </c>
      <c r="I4579" t="s">
        <v>191</v>
      </c>
      <c r="J4579" t="s">
        <v>15</v>
      </c>
      <c r="K4579" t="s">
        <v>1689</v>
      </c>
      <c r="L4579" t="s">
        <v>374</v>
      </c>
    </row>
    <row r="4580" spans="1:12" x14ac:dyDescent="0.3">
      <c r="A4580">
        <v>1567</v>
      </c>
      <c r="B4580" t="s">
        <v>296</v>
      </c>
      <c r="C4580" t="s">
        <v>61</v>
      </c>
      <c r="D4580" t="s">
        <v>13</v>
      </c>
      <c r="E4580" s="1">
        <v>43211</v>
      </c>
      <c r="F4580">
        <v>1</v>
      </c>
      <c r="G4580">
        <v>319.99</v>
      </c>
      <c r="H4580">
        <v>279</v>
      </c>
      <c r="I4580" t="s">
        <v>32</v>
      </c>
      <c r="J4580" t="s">
        <v>15</v>
      </c>
      <c r="K4580" t="s">
        <v>1689</v>
      </c>
      <c r="L4580" t="s">
        <v>367</v>
      </c>
    </row>
    <row r="4581" spans="1:12" x14ac:dyDescent="0.3">
      <c r="A4581">
        <v>1568</v>
      </c>
      <c r="B4581" t="s">
        <v>291</v>
      </c>
      <c r="C4581" t="s">
        <v>29</v>
      </c>
      <c r="D4581" t="s">
        <v>13</v>
      </c>
      <c r="E4581" s="1">
        <v>43211</v>
      </c>
      <c r="F4581">
        <v>1</v>
      </c>
      <c r="G4581">
        <v>533.99</v>
      </c>
      <c r="H4581">
        <v>105</v>
      </c>
      <c r="I4581" t="s">
        <v>38</v>
      </c>
      <c r="J4581" t="s">
        <v>15</v>
      </c>
      <c r="K4581" t="s">
        <v>1696</v>
      </c>
      <c r="L4581" t="s">
        <v>374</v>
      </c>
    </row>
    <row r="4582" spans="1:12" x14ac:dyDescent="0.3">
      <c r="A4582">
        <v>1568</v>
      </c>
      <c r="B4582" t="s">
        <v>291</v>
      </c>
      <c r="C4582" t="s">
        <v>29</v>
      </c>
      <c r="D4582" t="s">
        <v>13</v>
      </c>
      <c r="E4582" s="1">
        <v>43211</v>
      </c>
      <c r="F4582">
        <v>1</v>
      </c>
      <c r="G4582">
        <v>4999.99</v>
      </c>
      <c r="H4582">
        <v>146</v>
      </c>
      <c r="I4582" t="s">
        <v>191</v>
      </c>
      <c r="J4582" t="s">
        <v>15</v>
      </c>
      <c r="K4582" t="s">
        <v>1689</v>
      </c>
      <c r="L4582" t="s">
        <v>374</v>
      </c>
    </row>
    <row r="4583" spans="1:12" x14ac:dyDescent="0.3">
      <c r="A4583">
        <v>1568</v>
      </c>
      <c r="B4583" t="s">
        <v>291</v>
      </c>
      <c r="C4583" t="s">
        <v>29</v>
      </c>
      <c r="D4583" t="s">
        <v>13</v>
      </c>
      <c r="E4583" s="1">
        <v>43211</v>
      </c>
      <c r="F4583">
        <v>1</v>
      </c>
      <c r="G4583">
        <v>899.99</v>
      </c>
      <c r="H4583">
        <v>301</v>
      </c>
      <c r="I4583" t="s">
        <v>38</v>
      </c>
      <c r="J4583" t="s">
        <v>15</v>
      </c>
      <c r="K4583" t="s">
        <v>1691</v>
      </c>
      <c r="L4583" t="s">
        <v>374</v>
      </c>
    </row>
    <row r="4584" spans="1:12" x14ac:dyDescent="0.3">
      <c r="A4584">
        <v>1569</v>
      </c>
      <c r="B4584" t="s">
        <v>1029</v>
      </c>
      <c r="C4584" t="s">
        <v>1030</v>
      </c>
      <c r="D4584" t="s">
        <v>370</v>
      </c>
      <c r="E4584" s="1">
        <v>43212</v>
      </c>
      <c r="F4584">
        <v>1</v>
      </c>
      <c r="G4584">
        <v>2999.99</v>
      </c>
      <c r="H4584">
        <v>252</v>
      </c>
      <c r="I4584" t="s">
        <v>19</v>
      </c>
      <c r="J4584" t="s">
        <v>371</v>
      </c>
      <c r="K4584" t="s">
        <v>1691</v>
      </c>
      <c r="L4584" t="s">
        <v>17</v>
      </c>
    </row>
    <row r="4585" spans="1:12" x14ac:dyDescent="0.3">
      <c r="A4585">
        <v>1570</v>
      </c>
      <c r="B4585" t="s">
        <v>921</v>
      </c>
      <c r="C4585" t="s">
        <v>376</v>
      </c>
      <c r="D4585" t="s">
        <v>370</v>
      </c>
      <c r="E4585" s="1">
        <v>43212</v>
      </c>
      <c r="F4585">
        <v>1</v>
      </c>
      <c r="G4585">
        <v>11999.99</v>
      </c>
      <c r="H4585">
        <v>155</v>
      </c>
      <c r="I4585" t="s">
        <v>191</v>
      </c>
      <c r="J4585" t="s">
        <v>371</v>
      </c>
      <c r="K4585" t="s">
        <v>1689</v>
      </c>
      <c r="L4585" t="s">
        <v>17</v>
      </c>
    </row>
    <row r="4586" spans="1:12" x14ac:dyDescent="0.3">
      <c r="A4586">
        <v>1571</v>
      </c>
      <c r="B4586" t="s">
        <v>413</v>
      </c>
      <c r="C4586" t="s">
        <v>414</v>
      </c>
      <c r="D4586" t="s">
        <v>370</v>
      </c>
      <c r="E4586" s="1">
        <v>43212</v>
      </c>
      <c r="F4586">
        <v>2</v>
      </c>
      <c r="G4586">
        <v>1199.98</v>
      </c>
      <c r="H4586">
        <v>20</v>
      </c>
      <c r="I4586" t="s">
        <v>19</v>
      </c>
      <c r="J4586" t="s">
        <v>371</v>
      </c>
      <c r="K4586" t="s">
        <v>1691</v>
      </c>
      <c r="L4586" t="s">
        <v>17</v>
      </c>
    </row>
    <row r="4587" spans="1:12" x14ac:dyDescent="0.3">
      <c r="A4587">
        <v>1571</v>
      </c>
      <c r="B4587" t="s">
        <v>413</v>
      </c>
      <c r="C4587" t="s">
        <v>414</v>
      </c>
      <c r="D4587" t="s">
        <v>370</v>
      </c>
      <c r="E4587" s="1">
        <v>43212</v>
      </c>
      <c r="F4587">
        <v>1</v>
      </c>
      <c r="G4587">
        <v>559.99</v>
      </c>
      <c r="H4587">
        <v>212</v>
      </c>
      <c r="I4587" t="s">
        <v>19</v>
      </c>
      <c r="J4587" t="s">
        <v>371</v>
      </c>
      <c r="K4587" t="s">
        <v>1691</v>
      </c>
      <c r="L4587" t="s">
        <v>17</v>
      </c>
    </row>
    <row r="4588" spans="1:12" x14ac:dyDescent="0.3">
      <c r="A4588">
        <v>1571</v>
      </c>
      <c r="B4588" t="s">
        <v>413</v>
      </c>
      <c r="C4588" t="s">
        <v>414</v>
      </c>
      <c r="D4588" t="s">
        <v>370</v>
      </c>
      <c r="E4588" s="1">
        <v>43212</v>
      </c>
      <c r="F4588">
        <v>2</v>
      </c>
      <c r="G4588">
        <v>1399.98</v>
      </c>
      <c r="H4588">
        <v>312</v>
      </c>
      <c r="I4588" t="s">
        <v>38</v>
      </c>
      <c r="J4588" t="s">
        <v>371</v>
      </c>
      <c r="K4588" t="s">
        <v>1691</v>
      </c>
      <c r="L4588" t="s">
        <v>17</v>
      </c>
    </row>
    <row r="4589" spans="1:12" x14ac:dyDescent="0.3">
      <c r="A4589">
        <v>1572</v>
      </c>
      <c r="B4589" t="s">
        <v>785</v>
      </c>
      <c r="C4589" t="s">
        <v>786</v>
      </c>
      <c r="D4589" t="s">
        <v>409</v>
      </c>
      <c r="E4589" s="1">
        <v>43212</v>
      </c>
      <c r="F4589">
        <v>1</v>
      </c>
      <c r="G4589">
        <v>3199.99</v>
      </c>
      <c r="H4589">
        <v>115</v>
      </c>
      <c r="I4589" t="s">
        <v>14</v>
      </c>
      <c r="J4589" t="s">
        <v>410</v>
      </c>
      <c r="K4589" t="s">
        <v>1689</v>
      </c>
      <c r="L4589" t="s">
        <v>23</v>
      </c>
    </row>
    <row r="4590" spans="1:12" x14ac:dyDescent="0.3">
      <c r="A4590">
        <v>1572</v>
      </c>
      <c r="B4590" t="s">
        <v>785</v>
      </c>
      <c r="C4590" t="s">
        <v>786</v>
      </c>
      <c r="D4590" t="s">
        <v>409</v>
      </c>
      <c r="E4590" s="1">
        <v>43212</v>
      </c>
      <c r="F4590">
        <v>1</v>
      </c>
      <c r="G4590">
        <v>2999.99</v>
      </c>
      <c r="H4590">
        <v>198</v>
      </c>
      <c r="I4590" t="s">
        <v>37</v>
      </c>
      <c r="J4590" t="s">
        <v>410</v>
      </c>
      <c r="K4590" t="s">
        <v>1691</v>
      </c>
      <c r="L4590" t="s">
        <v>23</v>
      </c>
    </row>
    <row r="4591" spans="1:12" x14ac:dyDescent="0.3">
      <c r="A4591">
        <v>1572</v>
      </c>
      <c r="B4591" t="s">
        <v>785</v>
      </c>
      <c r="C4591" t="s">
        <v>786</v>
      </c>
      <c r="D4591" t="s">
        <v>409</v>
      </c>
      <c r="E4591" s="1">
        <v>43212</v>
      </c>
      <c r="F4591">
        <v>2</v>
      </c>
      <c r="G4591">
        <v>1799.98</v>
      </c>
      <c r="H4591">
        <v>216</v>
      </c>
      <c r="I4591" t="s">
        <v>19</v>
      </c>
      <c r="J4591" t="s">
        <v>410</v>
      </c>
      <c r="K4591" t="s">
        <v>1691</v>
      </c>
      <c r="L4591" t="s">
        <v>23</v>
      </c>
    </row>
    <row r="4592" spans="1:12" x14ac:dyDescent="0.3">
      <c r="A4592">
        <v>1572</v>
      </c>
      <c r="B4592" t="s">
        <v>785</v>
      </c>
      <c r="C4592" t="s">
        <v>786</v>
      </c>
      <c r="D4592" t="s">
        <v>409</v>
      </c>
      <c r="E4592" s="1">
        <v>43212</v>
      </c>
      <c r="F4592">
        <v>2</v>
      </c>
      <c r="G4592">
        <v>1359.98</v>
      </c>
      <c r="H4592">
        <v>304</v>
      </c>
      <c r="I4592" t="s">
        <v>38</v>
      </c>
      <c r="J4592" t="s">
        <v>410</v>
      </c>
      <c r="K4592" t="s">
        <v>1691</v>
      </c>
      <c r="L4592" t="s">
        <v>23</v>
      </c>
    </row>
    <row r="4593" spans="1:12" x14ac:dyDescent="0.3">
      <c r="A4593">
        <v>1573</v>
      </c>
      <c r="B4593" t="s">
        <v>92</v>
      </c>
      <c r="C4593" t="s">
        <v>52</v>
      </c>
      <c r="D4593" t="s">
        <v>13</v>
      </c>
      <c r="E4593" s="1">
        <v>43213</v>
      </c>
      <c r="F4593">
        <v>1</v>
      </c>
      <c r="G4593">
        <v>2999.99</v>
      </c>
      <c r="H4593">
        <v>9</v>
      </c>
      <c r="I4593" t="s">
        <v>37</v>
      </c>
      <c r="J4593" t="s">
        <v>15</v>
      </c>
      <c r="K4593" t="s">
        <v>1689</v>
      </c>
      <c r="L4593" t="s">
        <v>367</v>
      </c>
    </row>
    <row r="4594" spans="1:12" x14ac:dyDescent="0.3">
      <c r="A4594">
        <v>1573</v>
      </c>
      <c r="B4594" t="s">
        <v>92</v>
      </c>
      <c r="C4594" t="s">
        <v>52</v>
      </c>
      <c r="D4594" t="s">
        <v>13</v>
      </c>
      <c r="E4594" s="1">
        <v>43213</v>
      </c>
      <c r="F4594">
        <v>2</v>
      </c>
      <c r="G4594">
        <v>1059.98</v>
      </c>
      <c r="H4594">
        <v>15</v>
      </c>
      <c r="I4594" t="s">
        <v>19</v>
      </c>
      <c r="J4594" t="s">
        <v>15</v>
      </c>
      <c r="K4594" t="s">
        <v>1691</v>
      </c>
      <c r="L4594" t="s">
        <v>367</v>
      </c>
    </row>
    <row r="4595" spans="1:12" x14ac:dyDescent="0.3">
      <c r="A4595">
        <v>1573</v>
      </c>
      <c r="B4595" t="s">
        <v>92</v>
      </c>
      <c r="C4595" t="s">
        <v>52</v>
      </c>
      <c r="D4595" t="s">
        <v>13</v>
      </c>
      <c r="E4595" s="1">
        <v>43213</v>
      </c>
      <c r="F4595">
        <v>1</v>
      </c>
      <c r="G4595">
        <v>919.99</v>
      </c>
      <c r="H4595">
        <v>129</v>
      </c>
      <c r="I4595" t="s">
        <v>14</v>
      </c>
      <c r="J4595" t="s">
        <v>15</v>
      </c>
      <c r="K4595" t="s">
        <v>1689</v>
      </c>
      <c r="L4595" t="s">
        <v>367</v>
      </c>
    </row>
    <row r="4596" spans="1:12" x14ac:dyDescent="0.3">
      <c r="A4596">
        <v>1573</v>
      </c>
      <c r="B4596" t="s">
        <v>92</v>
      </c>
      <c r="C4596" t="s">
        <v>52</v>
      </c>
      <c r="D4596" t="s">
        <v>13</v>
      </c>
      <c r="E4596" s="1">
        <v>43213</v>
      </c>
      <c r="F4596">
        <v>2</v>
      </c>
      <c r="G4596">
        <v>1799.98</v>
      </c>
      <c r="H4596">
        <v>216</v>
      </c>
      <c r="I4596" t="s">
        <v>19</v>
      </c>
      <c r="J4596" t="s">
        <v>15</v>
      </c>
      <c r="K4596" t="s">
        <v>1691</v>
      </c>
      <c r="L4596" t="s">
        <v>367</v>
      </c>
    </row>
    <row r="4597" spans="1:12" x14ac:dyDescent="0.3">
      <c r="A4597">
        <v>1573</v>
      </c>
      <c r="B4597" t="s">
        <v>92</v>
      </c>
      <c r="C4597" t="s">
        <v>52</v>
      </c>
      <c r="D4597" t="s">
        <v>13</v>
      </c>
      <c r="E4597" s="1">
        <v>43213</v>
      </c>
      <c r="F4597">
        <v>2</v>
      </c>
      <c r="G4597">
        <v>179.98</v>
      </c>
      <c r="H4597">
        <v>263</v>
      </c>
      <c r="I4597" t="s">
        <v>32</v>
      </c>
      <c r="J4597" t="s">
        <v>15</v>
      </c>
      <c r="K4597" t="s">
        <v>1697</v>
      </c>
      <c r="L4597" t="s">
        <v>367</v>
      </c>
    </row>
    <row r="4598" spans="1:12" x14ac:dyDescent="0.3">
      <c r="A4598">
        <v>1574</v>
      </c>
      <c r="B4598" t="s">
        <v>213</v>
      </c>
      <c r="C4598" t="s">
        <v>132</v>
      </c>
      <c r="D4598" t="s">
        <v>13</v>
      </c>
      <c r="E4598" s="1">
        <v>43213</v>
      </c>
      <c r="F4598">
        <v>1</v>
      </c>
      <c r="G4598">
        <v>469.99</v>
      </c>
      <c r="H4598">
        <v>127</v>
      </c>
      <c r="I4598" t="s">
        <v>14</v>
      </c>
      <c r="J4598" t="s">
        <v>15</v>
      </c>
      <c r="K4598" t="s">
        <v>1690</v>
      </c>
      <c r="L4598" t="s">
        <v>367</v>
      </c>
    </row>
    <row r="4599" spans="1:12" x14ac:dyDescent="0.3">
      <c r="A4599">
        <v>1575</v>
      </c>
      <c r="B4599" t="s">
        <v>237</v>
      </c>
      <c r="C4599" t="s">
        <v>65</v>
      </c>
      <c r="D4599" t="s">
        <v>13</v>
      </c>
      <c r="E4599" s="1">
        <v>43213</v>
      </c>
      <c r="F4599">
        <v>1</v>
      </c>
      <c r="G4599">
        <v>539.99</v>
      </c>
      <c r="H4599">
        <v>44</v>
      </c>
      <c r="I4599" t="s">
        <v>14</v>
      </c>
      <c r="J4599" t="s">
        <v>15</v>
      </c>
      <c r="K4599" t="s">
        <v>1695</v>
      </c>
      <c r="L4599" t="s">
        <v>374</v>
      </c>
    </row>
    <row r="4600" spans="1:12" x14ac:dyDescent="0.3">
      <c r="A4600">
        <v>1575</v>
      </c>
      <c r="B4600" t="s">
        <v>237</v>
      </c>
      <c r="C4600" t="s">
        <v>65</v>
      </c>
      <c r="D4600" t="s">
        <v>13</v>
      </c>
      <c r="E4600" s="1">
        <v>43213</v>
      </c>
      <c r="F4600">
        <v>2</v>
      </c>
      <c r="G4600">
        <v>419.98</v>
      </c>
      <c r="H4600">
        <v>92</v>
      </c>
      <c r="I4600" t="s">
        <v>32</v>
      </c>
      <c r="J4600" t="s">
        <v>15</v>
      </c>
      <c r="K4600" t="s">
        <v>1695</v>
      </c>
      <c r="L4600" t="s">
        <v>374</v>
      </c>
    </row>
    <row r="4601" spans="1:12" x14ac:dyDescent="0.3">
      <c r="A4601">
        <v>1575</v>
      </c>
      <c r="B4601" t="s">
        <v>237</v>
      </c>
      <c r="C4601" t="s">
        <v>65</v>
      </c>
      <c r="D4601" t="s">
        <v>13</v>
      </c>
      <c r="E4601" s="1">
        <v>43213</v>
      </c>
      <c r="F4601">
        <v>2</v>
      </c>
      <c r="G4601">
        <v>939.98</v>
      </c>
      <c r="H4601">
        <v>126</v>
      </c>
      <c r="I4601" t="s">
        <v>14</v>
      </c>
      <c r="J4601" t="s">
        <v>15</v>
      </c>
      <c r="K4601" t="s">
        <v>1690</v>
      </c>
      <c r="L4601" t="s">
        <v>374</v>
      </c>
    </row>
    <row r="4602" spans="1:12" x14ac:dyDescent="0.3">
      <c r="A4602">
        <v>1575</v>
      </c>
      <c r="B4602" t="s">
        <v>237</v>
      </c>
      <c r="C4602" t="s">
        <v>65</v>
      </c>
      <c r="D4602" t="s">
        <v>13</v>
      </c>
      <c r="E4602" s="1">
        <v>43213</v>
      </c>
      <c r="F4602">
        <v>2</v>
      </c>
      <c r="G4602">
        <v>7999.98</v>
      </c>
      <c r="H4602">
        <v>207</v>
      </c>
      <c r="I4602" t="s">
        <v>18</v>
      </c>
      <c r="J4602" t="s">
        <v>15</v>
      </c>
      <c r="K4602" t="s">
        <v>1689</v>
      </c>
      <c r="L4602" t="s">
        <v>374</v>
      </c>
    </row>
    <row r="4603" spans="1:12" x14ac:dyDescent="0.3">
      <c r="A4603">
        <v>1575</v>
      </c>
      <c r="B4603" t="s">
        <v>237</v>
      </c>
      <c r="C4603" t="s">
        <v>65</v>
      </c>
      <c r="D4603" t="s">
        <v>13</v>
      </c>
      <c r="E4603" s="1">
        <v>43213</v>
      </c>
      <c r="F4603">
        <v>1</v>
      </c>
      <c r="G4603">
        <v>269.99</v>
      </c>
      <c r="H4603">
        <v>213</v>
      </c>
      <c r="I4603" t="s">
        <v>19</v>
      </c>
      <c r="J4603" t="s">
        <v>15</v>
      </c>
      <c r="K4603" t="s">
        <v>1691</v>
      </c>
      <c r="L4603" t="s">
        <v>374</v>
      </c>
    </row>
    <row r="4604" spans="1:12" x14ac:dyDescent="0.3">
      <c r="A4604">
        <v>1576</v>
      </c>
      <c r="B4604" t="s">
        <v>516</v>
      </c>
      <c r="C4604" t="s">
        <v>517</v>
      </c>
      <c r="D4604" t="s">
        <v>370</v>
      </c>
      <c r="E4604" s="1">
        <v>43213</v>
      </c>
      <c r="F4604">
        <v>1</v>
      </c>
      <c r="G4604">
        <v>416.99</v>
      </c>
      <c r="H4604">
        <v>69</v>
      </c>
      <c r="I4604" t="s">
        <v>19</v>
      </c>
      <c r="J4604" t="s">
        <v>371</v>
      </c>
      <c r="K4604" t="s">
        <v>1696</v>
      </c>
      <c r="L4604" t="s">
        <v>17</v>
      </c>
    </row>
    <row r="4605" spans="1:12" x14ac:dyDescent="0.3">
      <c r="A4605">
        <v>1576</v>
      </c>
      <c r="B4605" t="s">
        <v>516</v>
      </c>
      <c r="C4605" t="s">
        <v>517</v>
      </c>
      <c r="D4605" t="s">
        <v>370</v>
      </c>
      <c r="E4605" s="1">
        <v>43213</v>
      </c>
      <c r="F4605">
        <v>2</v>
      </c>
      <c r="G4605">
        <v>6999.98</v>
      </c>
      <c r="H4605">
        <v>202</v>
      </c>
      <c r="I4605" t="s">
        <v>37</v>
      </c>
      <c r="J4605" t="s">
        <v>371</v>
      </c>
      <c r="K4605" t="s">
        <v>1689</v>
      </c>
      <c r="L4605" t="s">
        <v>17</v>
      </c>
    </row>
    <row r="4606" spans="1:12" x14ac:dyDescent="0.3">
      <c r="A4606">
        <v>1576</v>
      </c>
      <c r="B4606" t="s">
        <v>516</v>
      </c>
      <c r="C4606" t="s">
        <v>517</v>
      </c>
      <c r="D4606" t="s">
        <v>370</v>
      </c>
      <c r="E4606" s="1">
        <v>43213</v>
      </c>
      <c r="F4606">
        <v>1</v>
      </c>
      <c r="G4606">
        <v>319.99</v>
      </c>
      <c r="H4606">
        <v>293</v>
      </c>
      <c r="I4606" t="s">
        <v>32</v>
      </c>
      <c r="J4606" t="s">
        <v>371</v>
      </c>
      <c r="K4606" t="s">
        <v>1691</v>
      </c>
      <c r="L4606" t="s">
        <v>17</v>
      </c>
    </row>
    <row r="4607" spans="1:12" x14ac:dyDescent="0.3">
      <c r="A4607">
        <v>1577</v>
      </c>
      <c r="B4607" t="s">
        <v>1471</v>
      </c>
      <c r="C4607" t="s">
        <v>430</v>
      </c>
      <c r="D4607" t="s">
        <v>370</v>
      </c>
      <c r="E4607" s="1">
        <v>43213</v>
      </c>
      <c r="F4607">
        <v>2</v>
      </c>
      <c r="G4607">
        <v>941.98</v>
      </c>
      <c r="H4607">
        <v>111</v>
      </c>
      <c r="I4607" t="s">
        <v>38</v>
      </c>
      <c r="J4607" t="s">
        <v>371</v>
      </c>
      <c r="K4607" t="s">
        <v>1696</v>
      </c>
      <c r="L4607" t="s">
        <v>17</v>
      </c>
    </row>
    <row r="4608" spans="1:12" x14ac:dyDescent="0.3">
      <c r="A4608">
        <v>1577</v>
      </c>
      <c r="B4608" t="s">
        <v>1471</v>
      </c>
      <c r="C4608" t="s">
        <v>430</v>
      </c>
      <c r="D4608" t="s">
        <v>370</v>
      </c>
      <c r="E4608" s="1">
        <v>43213</v>
      </c>
      <c r="F4608">
        <v>2</v>
      </c>
      <c r="G4608">
        <v>5198</v>
      </c>
      <c r="H4608">
        <v>131</v>
      </c>
      <c r="I4608" t="s">
        <v>14</v>
      </c>
      <c r="J4608" t="s">
        <v>371</v>
      </c>
      <c r="K4608" t="s">
        <v>1694</v>
      </c>
      <c r="L4608" t="s">
        <v>17</v>
      </c>
    </row>
    <row r="4609" spans="1:12" x14ac:dyDescent="0.3">
      <c r="A4609">
        <v>1577</v>
      </c>
      <c r="B4609" t="s">
        <v>1471</v>
      </c>
      <c r="C4609" t="s">
        <v>430</v>
      </c>
      <c r="D4609" t="s">
        <v>370</v>
      </c>
      <c r="E4609" s="1">
        <v>43213</v>
      </c>
      <c r="F4609">
        <v>2</v>
      </c>
      <c r="G4609">
        <v>559.98</v>
      </c>
      <c r="H4609">
        <v>282</v>
      </c>
      <c r="I4609" t="s">
        <v>32</v>
      </c>
      <c r="J4609" t="s">
        <v>371</v>
      </c>
      <c r="K4609" t="s">
        <v>1691</v>
      </c>
      <c r="L4609" t="s">
        <v>17</v>
      </c>
    </row>
    <row r="4610" spans="1:12" x14ac:dyDescent="0.3">
      <c r="A4610">
        <v>1577</v>
      </c>
      <c r="B4610" t="s">
        <v>1471</v>
      </c>
      <c r="C4610" t="s">
        <v>430</v>
      </c>
      <c r="D4610" t="s">
        <v>370</v>
      </c>
      <c r="E4610" s="1">
        <v>43213</v>
      </c>
      <c r="F4610">
        <v>2</v>
      </c>
      <c r="G4610">
        <v>559.98</v>
      </c>
      <c r="H4610">
        <v>298</v>
      </c>
      <c r="I4610" t="s">
        <v>32</v>
      </c>
      <c r="J4610" t="s">
        <v>371</v>
      </c>
      <c r="K4610" t="s">
        <v>1691</v>
      </c>
      <c r="L4610" t="s">
        <v>17</v>
      </c>
    </row>
    <row r="4611" spans="1:12" x14ac:dyDescent="0.3">
      <c r="A4611">
        <v>1577</v>
      </c>
      <c r="B4611" t="s">
        <v>1471</v>
      </c>
      <c r="C4611" t="s">
        <v>430</v>
      </c>
      <c r="D4611" t="s">
        <v>370</v>
      </c>
      <c r="E4611" s="1">
        <v>43213</v>
      </c>
      <c r="F4611">
        <v>2</v>
      </c>
      <c r="G4611">
        <v>1599.98</v>
      </c>
      <c r="H4611">
        <v>300</v>
      </c>
      <c r="I4611" t="s">
        <v>38</v>
      </c>
      <c r="J4611" t="s">
        <v>371</v>
      </c>
      <c r="K4611" t="s">
        <v>1691</v>
      </c>
      <c r="L4611" t="s">
        <v>17</v>
      </c>
    </row>
    <row r="4612" spans="1:12" x14ac:dyDescent="0.3">
      <c r="A4612">
        <v>1578</v>
      </c>
      <c r="B4612" t="s">
        <v>1255</v>
      </c>
      <c r="C4612" t="s">
        <v>700</v>
      </c>
      <c r="D4612" t="s">
        <v>370</v>
      </c>
      <c r="E4612" s="1">
        <v>43213</v>
      </c>
      <c r="F4612">
        <v>2</v>
      </c>
      <c r="G4612">
        <v>7199.98</v>
      </c>
      <c r="H4612">
        <v>204</v>
      </c>
      <c r="I4612" t="s">
        <v>37</v>
      </c>
      <c r="J4612" t="s">
        <v>371</v>
      </c>
      <c r="K4612" t="s">
        <v>1689</v>
      </c>
      <c r="L4612" t="s">
        <v>17</v>
      </c>
    </row>
    <row r="4613" spans="1:12" x14ac:dyDescent="0.3">
      <c r="A4613">
        <v>1578</v>
      </c>
      <c r="B4613" t="s">
        <v>1255</v>
      </c>
      <c r="C4613" t="s">
        <v>700</v>
      </c>
      <c r="D4613" t="s">
        <v>370</v>
      </c>
      <c r="E4613" s="1">
        <v>43213</v>
      </c>
      <c r="F4613">
        <v>2</v>
      </c>
      <c r="G4613">
        <v>1499.98</v>
      </c>
      <c r="H4613">
        <v>241</v>
      </c>
      <c r="I4613" t="s">
        <v>19</v>
      </c>
      <c r="J4613" t="s">
        <v>371</v>
      </c>
      <c r="K4613" t="s">
        <v>1691</v>
      </c>
      <c r="L4613" t="s">
        <v>17</v>
      </c>
    </row>
    <row r="4614" spans="1:12" x14ac:dyDescent="0.3">
      <c r="A4614">
        <v>1578</v>
      </c>
      <c r="B4614" t="s">
        <v>1255</v>
      </c>
      <c r="C4614" t="s">
        <v>700</v>
      </c>
      <c r="D4614" t="s">
        <v>370</v>
      </c>
      <c r="E4614" s="1">
        <v>43213</v>
      </c>
      <c r="F4614">
        <v>1</v>
      </c>
      <c r="G4614">
        <v>899.99</v>
      </c>
      <c r="H4614">
        <v>310</v>
      </c>
      <c r="I4614" t="s">
        <v>38</v>
      </c>
      <c r="J4614" t="s">
        <v>371</v>
      </c>
      <c r="K4614" t="s">
        <v>1691</v>
      </c>
      <c r="L4614" t="s">
        <v>17</v>
      </c>
    </row>
    <row r="4615" spans="1:12" x14ac:dyDescent="0.3">
      <c r="A4615">
        <v>1579</v>
      </c>
      <c r="B4615" t="s">
        <v>169</v>
      </c>
      <c r="C4615" t="s">
        <v>44</v>
      </c>
      <c r="D4615" t="s">
        <v>13</v>
      </c>
      <c r="E4615" s="1">
        <v>43214</v>
      </c>
      <c r="F4615">
        <v>1</v>
      </c>
      <c r="G4615">
        <v>3499.99</v>
      </c>
      <c r="H4615">
        <v>49</v>
      </c>
      <c r="I4615" t="s">
        <v>191</v>
      </c>
      <c r="J4615" t="s">
        <v>15</v>
      </c>
      <c r="K4615" t="s">
        <v>1689</v>
      </c>
      <c r="L4615" t="s">
        <v>367</v>
      </c>
    </row>
    <row r="4616" spans="1:12" x14ac:dyDescent="0.3">
      <c r="A4616">
        <v>1579</v>
      </c>
      <c r="B4616" t="s">
        <v>169</v>
      </c>
      <c r="C4616" t="s">
        <v>44</v>
      </c>
      <c r="D4616" t="s">
        <v>13</v>
      </c>
      <c r="E4616" s="1">
        <v>43214</v>
      </c>
      <c r="F4616">
        <v>2</v>
      </c>
      <c r="G4616">
        <v>693.98</v>
      </c>
      <c r="H4616">
        <v>65</v>
      </c>
      <c r="I4616" t="s">
        <v>19</v>
      </c>
      <c r="J4616" t="s">
        <v>15</v>
      </c>
      <c r="K4616" t="s">
        <v>1696</v>
      </c>
      <c r="L4616" t="s">
        <v>367</v>
      </c>
    </row>
    <row r="4617" spans="1:12" x14ac:dyDescent="0.3">
      <c r="A4617">
        <v>1579</v>
      </c>
      <c r="B4617" t="s">
        <v>169</v>
      </c>
      <c r="C4617" t="s">
        <v>44</v>
      </c>
      <c r="D4617" t="s">
        <v>13</v>
      </c>
      <c r="E4617" s="1">
        <v>43214</v>
      </c>
      <c r="F4617">
        <v>1</v>
      </c>
      <c r="G4617">
        <v>899.99</v>
      </c>
      <c r="H4617">
        <v>214</v>
      </c>
      <c r="I4617" t="s">
        <v>19</v>
      </c>
      <c r="J4617" t="s">
        <v>15</v>
      </c>
      <c r="K4617" t="s">
        <v>1691</v>
      </c>
      <c r="L4617" t="s">
        <v>367</v>
      </c>
    </row>
    <row r="4618" spans="1:12" x14ac:dyDescent="0.3">
      <c r="A4618">
        <v>1579</v>
      </c>
      <c r="B4618" t="s">
        <v>169</v>
      </c>
      <c r="C4618" t="s">
        <v>44</v>
      </c>
      <c r="D4618" t="s">
        <v>13</v>
      </c>
      <c r="E4618" s="1">
        <v>43214</v>
      </c>
      <c r="F4618">
        <v>1</v>
      </c>
      <c r="G4618">
        <v>279.99</v>
      </c>
      <c r="H4618">
        <v>286</v>
      </c>
      <c r="I4618" t="s">
        <v>32</v>
      </c>
      <c r="J4618" t="s">
        <v>15</v>
      </c>
      <c r="K4618" t="s">
        <v>1691</v>
      </c>
      <c r="L4618" t="s">
        <v>367</v>
      </c>
    </row>
    <row r="4619" spans="1:12" x14ac:dyDescent="0.3">
      <c r="A4619">
        <v>1580</v>
      </c>
      <c r="B4619" t="s">
        <v>155</v>
      </c>
      <c r="C4619" t="s">
        <v>74</v>
      </c>
      <c r="D4619" t="s">
        <v>13</v>
      </c>
      <c r="E4619" s="1">
        <v>43214</v>
      </c>
      <c r="F4619">
        <v>2</v>
      </c>
      <c r="G4619">
        <v>299.98</v>
      </c>
      <c r="H4619">
        <v>86</v>
      </c>
      <c r="I4619" t="s">
        <v>32</v>
      </c>
      <c r="J4619" t="s">
        <v>15</v>
      </c>
      <c r="K4619" t="s">
        <v>1689</v>
      </c>
      <c r="L4619" t="s">
        <v>367</v>
      </c>
    </row>
    <row r="4620" spans="1:12" x14ac:dyDescent="0.3">
      <c r="A4620">
        <v>1580</v>
      </c>
      <c r="B4620" t="s">
        <v>155</v>
      </c>
      <c r="C4620" t="s">
        <v>74</v>
      </c>
      <c r="D4620" t="s">
        <v>13</v>
      </c>
      <c r="E4620" s="1">
        <v>43214</v>
      </c>
      <c r="F4620">
        <v>2</v>
      </c>
      <c r="G4620">
        <v>939.98</v>
      </c>
      <c r="H4620">
        <v>119</v>
      </c>
      <c r="I4620" t="s">
        <v>14</v>
      </c>
      <c r="J4620" t="s">
        <v>15</v>
      </c>
      <c r="K4620" t="s">
        <v>1689</v>
      </c>
      <c r="L4620" t="s">
        <v>367</v>
      </c>
    </row>
    <row r="4621" spans="1:12" x14ac:dyDescent="0.3">
      <c r="A4621">
        <v>1581</v>
      </c>
      <c r="B4621" t="s">
        <v>242</v>
      </c>
      <c r="C4621" t="s">
        <v>74</v>
      </c>
      <c r="D4621" t="s">
        <v>13</v>
      </c>
      <c r="E4621" s="1">
        <v>43215</v>
      </c>
      <c r="F4621">
        <v>1</v>
      </c>
      <c r="G4621">
        <v>489.99</v>
      </c>
      <c r="H4621">
        <v>64</v>
      </c>
      <c r="I4621" t="s">
        <v>19</v>
      </c>
      <c r="J4621" t="s">
        <v>15</v>
      </c>
      <c r="K4621" t="s">
        <v>1691</v>
      </c>
      <c r="L4621" t="s">
        <v>367</v>
      </c>
    </row>
    <row r="4622" spans="1:12" x14ac:dyDescent="0.3">
      <c r="A4622">
        <v>1581</v>
      </c>
      <c r="B4622" t="s">
        <v>242</v>
      </c>
      <c r="C4622" t="s">
        <v>74</v>
      </c>
      <c r="D4622" t="s">
        <v>13</v>
      </c>
      <c r="E4622" s="1">
        <v>43215</v>
      </c>
      <c r="F4622">
        <v>1</v>
      </c>
      <c r="G4622">
        <v>289.99</v>
      </c>
      <c r="H4622">
        <v>272</v>
      </c>
      <c r="I4622" t="s">
        <v>32</v>
      </c>
      <c r="J4622" t="s">
        <v>15</v>
      </c>
      <c r="K4622" t="s">
        <v>1689</v>
      </c>
      <c r="L4622" t="s">
        <v>367</v>
      </c>
    </row>
    <row r="4623" spans="1:12" x14ac:dyDescent="0.3">
      <c r="A4623">
        <v>1582</v>
      </c>
      <c r="B4623" t="s">
        <v>141</v>
      </c>
      <c r="C4623" t="s">
        <v>31</v>
      </c>
      <c r="D4623" t="s">
        <v>13</v>
      </c>
      <c r="E4623" s="1">
        <v>43215</v>
      </c>
      <c r="F4623">
        <v>1</v>
      </c>
      <c r="G4623">
        <v>599.99</v>
      </c>
      <c r="H4623">
        <v>75</v>
      </c>
      <c r="I4623" t="s">
        <v>19</v>
      </c>
      <c r="J4623" t="s">
        <v>15</v>
      </c>
      <c r="K4623" t="s">
        <v>1691</v>
      </c>
      <c r="L4623" t="s">
        <v>374</v>
      </c>
    </row>
    <row r="4624" spans="1:12" x14ac:dyDescent="0.3">
      <c r="A4624">
        <v>1582</v>
      </c>
      <c r="B4624" t="s">
        <v>141</v>
      </c>
      <c r="C4624" t="s">
        <v>31</v>
      </c>
      <c r="D4624" t="s">
        <v>13</v>
      </c>
      <c r="E4624" s="1">
        <v>43215</v>
      </c>
      <c r="F4624">
        <v>2</v>
      </c>
      <c r="G4624">
        <v>2999.98</v>
      </c>
      <c r="H4624">
        <v>133</v>
      </c>
      <c r="I4624" t="s">
        <v>14</v>
      </c>
      <c r="J4624" t="s">
        <v>15</v>
      </c>
      <c r="K4624" t="s">
        <v>1689</v>
      </c>
      <c r="L4624" t="s">
        <v>374</v>
      </c>
    </row>
    <row r="4625" spans="1:12" x14ac:dyDescent="0.3">
      <c r="A4625">
        <v>1583</v>
      </c>
      <c r="B4625" t="s">
        <v>1514</v>
      </c>
      <c r="C4625" t="s">
        <v>720</v>
      </c>
      <c r="D4625" t="s">
        <v>370</v>
      </c>
      <c r="E4625" s="1">
        <v>43215</v>
      </c>
      <c r="F4625">
        <v>1</v>
      </c>
      <c r="G4625">
        <v>529.99</v>
      </c>
      <c r="H4625">
        <v>15</v>
      </c>
      <c r="I4625" t="s">
        <v>19</v>
      </c>
      <c r="J4625" t="s">
        <v>371</v>
      </c>
      <c r="K4625" t="s">
        <v>1691</v>
      </c>
      <c r="L4625" t="s">
        <v>16</v>
      </c>
    </row>
    <row r="4626" spans="1:12" x14ac:dyDescent="0.3">
      <c r="A4626">
        <v>1583</v>
      </c>
      <c r="B4626" t="s">
        <v>1514</v>
      </c>
      <c r="C4626" t="s">
        <v>720</v>
      </c>
      <c r="D4626" t="s">
        <v>370</v>
      </c>
      <c r="E4626" s="1">
        <v>43215</v>
      </c>
      <c r="F4626">
        <v>2</v>
      </c>
      <c r="G4626">
        <v>579.98</v>
      </c>
      <c r="H4626">
        <v>265</v>
      </c>
      <c r="I4626" t="s">
        <v>32</v>
      </c>
      <c r="J4626" t="s">
        <v>371</v>
      </c>
      <c r="K4626" t="s">
        <v>1697</v>
      </c>
      <c r="L4626" t="s">
        <v>16</v>
      </c>
    </row>
    <row r="4627" spans="1:12" x14ac:dyDescent="0.3">
      <c r="A4627">
        <v>1584</v>
      </c>
      <c r="B4627" t="s">
        <v>336</v>
      </c>
      <c r="C4627" t="s">
        <v>81</v>
      </c>
      <c r="D4627" t="s">
        <v>13</v>
      </c>
      <c r="E4627" s="1">
        <v>43216</v>
      </c>
      <c r="F4627">
        <v>1</v>
      </c>
      <c r="G4627">
        <v>5299.99</v>
      </c>
      <c r="H4627">
        <v>43</v>
      </c>
      <c r="I4627" t="s">
        <v>14</v>
      </c>
      <c r="J4627" t="s">
        <v>15</v>
      </c>
      <c r="K4627" t="s">
        <v>1689</v>
      </c>
      <c r="L4627" t="s">
        <v>374</v>
      </c>
    </row>
    <row r="4628" spans="1:12" x14ac:dyDescent="0.3">
      <c r="A4628">
        <v>1584</v>
      </c>
      <c r="B4628" t="s">
        <v>336</v>
      </c>
      <c r="C4628" t="s">
        <v>81</v>
      </c>
      <c r="D4628" t="s">
        <v>13</v>
      </c>
      <c r="E4628" s="1">
        <v>43216</v>
      </c>
      <c r="F4628">
        <v>2</v>
      </c>
      <c r="G4628">
        <v>1739.98</v>
      </c>
      <c r="H4628">
        <v>45</v>
      </c>
      <c r="I4628" t="s">
        <v>14</v>
      </c>
      <c r="J4628" t="s">
        <v>15</v>
      </c>
      <c r="K4628" t="s">
        <v>1695</v>
      </c>
      <c r="L4628" t="s">
        <v>374</v>
      </c>
    </row>
    <row r="4629" spans="1:12" x14ac:dyDescent="0.3">
      <c r="A4629">
        <v>1584</v>
      </c>
      <c r="B4629" t="s">
        <v>336</v>
      </c>
      <c r="C4629" t="s">
        <v>81</v>
      </c>
      <c r="D4629" t="s">
        <v>13</v>
      </c>
      <c r="E4629" s="1">
        <v>43216</v>
      </c>
      <c r="F4629">
        <v>2</v>
      </c>
      <c r="G4629">
        <v>3599.98</v>
      </c>
      <c r="H4629">
        <v>147</v>
      </c>
      <c r="I4629" t="s">
        <v>191</v>
      </c>
      <c r="J4629" t="s">
        <v>15</v>
      </c>
      <c r="K4629" t="s">
        <v>1689</v>
      </c>
      <c r="L4629" t="s">
        <v>374</v>
      </c>
    </row>
    <row r="4630" spans="1:12" x14ac:dyDescent="0.3">
      <c r="A4630">
        <v>1584</v>
      </c>
      <c r="B4630" t="s">
        <v>336</v>
      </c>
      <c r="C4630" t="s">
        <v>81</v>
      </c>
      <c r="D4630" t="s">
        <v>13</v>
      </c>
      <c r="E4630" s="1">
        <v>43216</v>
      </c>
      <c r="F4630">
        <v>1</v>
      </c>
      <c r="G4630">
        <v>2799.99</v>
      </c>
      <c r="H4630">
        <v>187</v>
      </c>
      <c r="I4630" t="s">
        <v>37</v>
      </c>
      <c r="J4630" t="s">
        <v>15</v>
      </c>
      <c r="K4630" t="s">
        <v>1689</v>
      </c>
      <c r="L4630" t="s">
        <v>374</v>
      </c>
    </row>
    <row r="4631" spans="1:12" x14ac:dyDescent="0.3">
      <c r="A4631">
        <v>1584</v>
      </c>
      <c r="B4631" t="s">
        <v>336</v>
      </c>
      <c r="C4631" t="s">
        <v>81</v>
      </c>
      <c r="D4631" t="s">
        <v>13</v>
      </c>
      <c r="E4631" s="1">
        <v>43216</v>
      </c>
      <c r="F4631">
        <v>2</v>
      </c>
      <c r="G4631">
        <v>1799.98</v>
      </c>
      <c r="H4631">
        <v>216</v>
      </c>
      <c r="I4631" t="s">
        <v>19</v>
      </c>
      <c r="J4631" t="s">
        <v>15</v>
      </c>
      <c r="K4631" t="s">
        <v>1691</v>
      </c>
      <c r="L4631" t="s">
        <v>374</v>
      </c>
    </row>
    <row r="4632" spans="1:12" x14ac:dyDescent="0.3">
      <c r="A4632">
        <v>1585</v>
      </c>
      <c r="B4632" t="s">
        <v>100</v>
      </c>
      <c r="C4632" t="s">
        <v>31</v>
      </c>
      <c r="D4632" t="s">
        <v>13</v>
      </c>
      <c r="E4632" s="1">
        <v>43216</v>
      </c>
      <c r="F4632">
        <v>1</v>
      </c>
      <c r="G4632">
        <v>299.99</v>
      </c>
      <c r="H4632">
        <v>95</v>
      </c>
      <c r="I4632" t="s">
        <v>32</v>
      </c>
      <c r="J4632" t="s">
        <v>15</v>
      </c>
      <c r="K4632" t="s">
        <v>1691</v>
      </c>
      <c r="L4632" t="s">
        <v>374</v>
      </c>
    </row>
    <row r="4633" spans="1:12" x14ac:dyDescent="0.3">
      <c r="A4633">
        <v>1585</v>
      </c>
      <c r="B4633" t="s">
        <v>100</v>
      </c>
      <c r="C4633" t="s">
        <v>31</v>
      </c>
      <c r="D4633" t="s">
        <v>13</v>
      </c>
      <c r="E4633" s="1">
        <v>43216</v>
      </c>
      <c r="F4633">
        <v>2</v>
      </c>
      <c r="G4633">
        <v>899.98</v>
      </c>
      <c r="H4633">
        <v>106</v>
      </c>
      <c r="I4633" t="s">
        <v>38</v>
      </c>
      <c r="J4633" t="s">
        <v>15</v>
      </c>
      <c r="K4633" t="s">
        <v>1696</v>
      </c>
      <c r="L4633" t="s">
        <v>374</v>
      </c>
    </row>
    <row r="4634" spans="1:12" x14ac:dyDescent="0.3">
      <c r="A4634">
        <v>1585</v>
      </c>
      <c r="B4634" t="s">
        <v>100</v>
      </c>
      <c r="C4634" t="s">
        <v>31</v>
      </c>
      <c r="D4634" t="s">
        <v>13</v>
      </c>
      <c r="E4634" s="1">
        <v>43216</v>
      </c>
      <c r="F4634">
        <v>1</v>
      </c>
      <c r="G4634">
        <v>2799.99</v>
      </c>
      <c r="H4634">
        <v>191</v>
      </c>
      <c r="I4634" t="s">
        <v>37</v>
      </c>
      <c r="J4634" t="s">
        <v>15</v>
      </c>
      <c r="K4634" t="s">
        <v>1691</v>
      </c>
      <c r="L4634" t="s">
        <v>374</v>
      </c>
    </row>
    <row r="4635" spans="1:12" x14ac:dyDescent="0.3">
      <c r="A4635">
        <v>1585</v>
      </c>
      <c r="B4635" t="s">
        <v>100</v>
      </c>
      <c r="C4635" t="s">
        <v>31</v>
      </c>
      <c r="D4635" t="s">
        <v>13</v>
      </c>
      <c r="E4635" s="1">
        <v>43216</v>
      </c>
      <c r="F4635">
        <v>2</v>
      </c>
      <c r="G4635">
        <v>7999.98</v>
      </c>
      <c r="H4635">
        <v>207</v>
      </c>
      <c r="I4635" t="s">
        <v>18</v>
      </c>
      <c r="J4635" t="s">
        <v>15</v>
      </c>
      <c r="K4635" t="s">
        <v>1689</v>
      </c>
      <c r="L4635" t="s">
        <v>374</v>
      </c>
    </row>
    <row r="4636" spans="1:12" x14ac:dyDescent="0.3">
      <c r="A4636">
        <v>1585</v>
      </c>
      <c r="B4636" t="s">
        <v>100</v>
      </c>
      <c r="C4636" t="s">
        <v>31</v>
      </c>
      <c r="D4636" t="s">
        <v>13</v>
      </c>
      <c r="E4636" s="1">
        <v>43216</v>
      </c>
      <c r="F4636">
        <v>1</v>
      </c>
      <c r="G4636">
        <v>449.99</v>
      </c>
      <c r="H4636">
        <v>313</v>
      </c>
      <c r="I4636" t="s">
        <v>38</v>
      </c>
      <c r="J4636" t="s">
        <v>15</v>
      </c>
      <c r="K4636" t="s">
        <v>1691</v>
      </c>
      <c r="L4636" t="s">
        <v>374</v>
      </c>
    </row>
    <row r="4637" spans="1:12" x14ac:dyDescent="0.3">
      <c r="A4637">
        <v>1586</v>
      </c>
      <c r="B4637" t="s">
        <v>131</v>
      </c>
      <c r="C4637" t="s">
        <v>132</v>
      </c>
      <c r="D4637" t="s">
        <v>13</v>
      </c>
      <c r="E4637" s="1">
        <v>43216</v>
      </c>
      <c r="F4637">
        <v>2</v>
      </c>
      <c r="G4637">
        <v>539.98</v>
      </c>
      <c r="H4637">
        <v>22</v>
      </c>
      <c r="I4637" t="s">
        <v>32</v>
      </c>
      <c r="J4637" t="s">
        <v>15</v>
      </c>
      <c r="K4637" t="s">
        <v>1691</v>
      </c>
      <c r="L4637" t="s">
        <v>367</v>
      </c>
    </row>
    <row r="4638" spans="1:12" x14ac:dyDescent="0.3">
      <c r="A4638">
        <v>1586</v>
      </c>
      <c r="B4638" t="s">
        <v>131</v>
      </c>
      <c r="C4638" t="s">
        <v>132</v>
      </c>
      <c r="D4638" t="s">
        <v>13</v>
      </c>
      <c r="E4638" s="1">
        <v>43216</v>
      </c>
      <c r="F4638">
        <v>1</v>
      </c>
      <c r="G4638">
        <v>832.99</v>
      </c>
      <c r="H4638">
        <v>36</v>
      </c>
      <c r="I4638" t="s">
        <v>14</v>
      </c>
      <c r="J4638" t="s">
        <v>15</v>
      </c>
      <c r="K4638" t="s">
        <v>1690</v>
      </c>
      <c r="L4638" t="s">
        <v>367</v>
      </c>
    </row>
    <row r="4639" spans="1:12" x14ac:dyDescent="0.3">
      <c r="A4639">
        <v>1586</v>
      </c>
      <c r="B4639" t="s">
        <v>131</v>
      </c>
      <c r="C4639" t="s">
        <v>132</v>
      </c>
      <c r="D4639" t="s">
        <v>13</v>
      </c>
      <c r="E4639" s="1">
        <v>43216</v>
      </c>
      <c r="F4639">
        <v>1</v>
      </c>
      <c r="G4639">
        <v>3199.99</v>
      </c>
      <c r="H4639">
        <v>173</v>
      </c>
      <c r="I4639" t="s">
        <v>191</v>
      </c>
      <c r="J4639" t="s">
        <v>15</v>
      </c>
      <c r="K4639" t="s">
        <v>1689</v>
      </c>
      <c r="L4639" t="s">
        <v>367</v>
      </c>
    </row>
    <row r="4640" spans="1:12" x14ac:dyDescent="0.3">
      <c r="A4640">
        <v>1586</v>
      </c>
      <c r="B4640" t="s">
        <v>131</v>
      </c>
      <c r="C4640" t="s">
        <v>132</v>
      </c>
      <c r="D4640" t="s">
        <v>13</v>
      </c>
      <c r="E4640" s="1">
        <v>43216</v>
      </c>
      <c r="F4640">
        <v>1</v>
      </c>
      <c r="G4640">
        <v>369.99</v>
      </c>
      <c r="H4640">
        <v>277</v>
      </c>
      <c r="I4640" t="s">
        <v>32</v>
      </c>
      <c r="J4640" t="s">
        <v>15</v>
      </c>
      <c r="K4640" t="s">
        <v>1689</v>
      </c>
      <c r="L4640" t="s">
        <v>367</v>
      </c>
    </row>
    <row r="4641" spans="1:12" x14ac:dyDescent="0.3">
      <c r="A4641">
        <v>1586</v>
      </c>
      <c r="B4641" t="s">
        <v>131</v>
      </c>
      <c r="C4641" t="s">
        <v>132</v>
      </c>
      <c r="D4641" t="s">
        <v>13</v>
      </c>
      <c r="E4641" s="1">
        <v>43216</v>
      </c>
      <c r="F4641">
        <v>1</v>
      </c>
      <c r="G4641">
        <v>319.99</v>
      </c>
      <c r="H4641">
        <v>295</v>
      </c>
      <c r="I4641" t="s">
        <v>32</v>
      </c>
      <c r="J4641" t="s">
        <v>15</v>
      </c>
      <c r="K4641" t="s">
        <v>1691</v>
      </c>
      <c r="L4641" t="s">
        <v>367</v>
      </c>
    </row>
    <row r="4642" spans="1:12" x14ac:dyDescent="0.3">
      <c r="A4642">
        <v>1587</v>
      </c>
      <c r="B4642" t="s">
        <v>307</v>
      </c>
      <c r="C4642" t="s">
        <v>110</v>
      </c>
      <c r="D4642" t="s">
        <v>13</v>
      </c>
      <c r="E4642" s="1">
        <v>43216</v>
      </c>
      <c r="F4642">
        <v>2</v>
      </c>
      <c r="G4642">
        <v>6999.98</v>
      </c>
      <c r="H4642">
        <v>63</v>
      </c>
      <c r="I4642" t="s">
        <v>18</v>
      </c>
      <c r="J4642" t="s">
        <v>15</v>
      </c>
      <c r="K4642" t="s">
        <v>1689</v>
      </c>
      <c r="L4642" t="s">
        <v>367</v>
      </c>
    </row>
    <row r="4643" spans="1:12" x14ac:dyDescent="0.3">
      <c r="A4643">
        <v>1587</v>
      </c>
      <c r="B4643" t="s">
        <v>307</v>
      </c>
      <c r="C4643" t="s">
        <v>110</v>
      </c>
      <c r="D4643" t="s">
        <v>13</v>
      </c>
      <c r="E4643" s="1">
        <v>43216</v>
      </c>
      <c r="F4643">
        <v>2</v>
      </c>
      <c r="G4643">
        <v>1295.98</v>
      </c>
      <c r="H4643">
        <v>78</v>
      </c>
      <c r="I4643" t="s">
        <v>19</v>
      </c>
      <c r="J4643" t="s">
        <v>15</v>
      </c>
      <c r="K4643" t="s">
        <v>1696</v>
      </c>
      <c r="L4643" t="s">
        <v>367</v>
      </c>
    </row>
    <row r="4644" spans="1:12" x14ac:dyDescent="0.3">
      <c r="A4644">
        <v>1587</v>
      </c>
      <c r="B4644" t="s">
        <v>307</v>
      </c>
      <c r="C4644" t="s">
        <v>110</v>
      </c>
      <c r="D4644" t="s">
        <v>13</v>
      </c>
      <c r="E4644" s="1">
        <v>43216</v>
      </c>
      <c r="F4644">
        <v>1</v>
      </c>
      <c r="G4644">
        <v>481.99</v>
      </c>
      <c r="H4644">
        <v>104</v>
      </c>
      <c r="I4644" t="s">
        <v>38</v>
      </c>
      <c r="J4644" t="s">
        <v>15</v>
      </c>
      <c r="K4644" t="s">
        <v>1696</v>
      </c>
      <c r="L4644" t="s">
        <v>367</v>
      </c>
    </row>
    <row r="4645" spans="1:12" x14ac:dyDescent="0.3">
      <c r="A4645">
        <v>1587</v>
      </c>
      <c r="B4645" t="s">
        <v>307</v>
      </c>
      <c r="C4645" t="s">
        <v>110</v>
      </c>
      <c r="D4645" t="s">
        <v>13</v>
      </c>
      <c r="E4645" s="1">
        <v>43216</v>
      </c>
      <c r="F4645">
        <v>2</v>
      </c>
      <c r="G4645">
        <v>1599.98</v>
      </c>
      <c r="H4645">
        <v>300</v>
      </c>
      <c r="I4645" t="s">
        <v>38</v>
      </c>
      <c r="J4645" t="s">
        <v>15</v>
      </c>
      <c r="K4645" t="s">
        <v>1691</v>
      </c>
      <c r="L4645" t="s">
        <v>367</v>
      </c>
    </row>
    <row r="4646" spans="1:12" x14ac:dyDescent="0.3">
      <c r="A4646">
        <v>1588</v>
      </c>
      <c r="B4646" t="s">
        <v>1372</v>
      </c>
      <c r="C4646" t="s">
        <v>771</v>
      </c>
      <c r="D4646" t="s">
        <v>370</v>
      </c>
      <c r="E4646" s="1">
        <v>43216</v>
      </c>
      <c r="F4646">
        <v>2</v>
      </c>
      <c r="G4646">
        <v>419.98</v>
      </c>
      <c r="H4646">
        <v>93</v>
      </c>
      <c r="I4646" t="s">
        <v>32</v>
      </c>
      <c r="J4646" t="s">
        <v>371</v>
      </c>
      <c r="K4646" t="s">
        <v>1695</v>
      </c>
      <c r="L4646" t="s">
        <v>16</v>
      </c>
    </row>
    <row r="4647" spans="1:12" x14ac:dyDescent="0.3">
      <c r="A4647">
        <v>1589</v>
      </c>
      <c r="B4647" t="s">
        <v>181</v>
      </c>
      <c r="C4647" t="s">
        <v>40</v>
      </c>
      <c r="D4647" t="s">
        <v>13</v>
      </c>
      <c r="E4647" s="1">
        <v>43217</v>
      </c>
      <c r="F4647">
        <v>2</v>
      </c>
      <c r="G4647">
        <v>4999.9799999999996</v>
      </c>
      <c r="H4647">
        <v>28</v>
      </c>
      <c r="I4647" t="s">
        <v>14</v>
      </c>
      <c r="J4647" t="s">
        <v>15</v>
      </c>
      <c r="K4647" t="s">
        <v>1690</v>
      </c>
      <c r="L4647" t="s">
        <v>374</v>
      </c>
    </row>
    <row r="4648" spans="1:12" x14ac:dyDescent="0.3">
      <c r="A4648">
        <v>1589</v>
      </c>
      <c r="B4648" t="s">
        <v>181</v>
      </c>
      <c r="C4648" t="s">
        <v>40</v>
      </c>
      <c r="D4648" t="s">
        <v>13</v>
      </c>
      <c r="E4648" s="1">
        <v>43217</v>
      </c>
      <c r="F4648">
        <v>2</v>
      </c>
      <c r="G4648">
        <v>1279.98</v>
      </c>
      <c r="H4648">
        <v>246</v>
      </c>
      <c r="I4648" t="s">
        <v>19</v>
      </c>
      <c r="J4648" t="s">
        <v>15</v>
      </c>
      <c r="K4648" t="s">
        <v>1691</v>
      </c>
      <c r="L4648" t="s">
        <v>374</v>
      </c>
    </row>
    <row r="4649" spans="1:12" x14ac:dyDescent="0.3">
      <c r="A4649">
        <v>1589</v>
      </c>
      <c r="B4649" t="s">
        <v>181</v>
      </c>
      <c r="C4649" t="s">
        <v>40</v>
      </c>
      <c r="D4649" t="s">
        <v>13</v>
      </c>
      <c r="E4649" s="1">
        <v>43217</v>
      </c>
      <c r="F4649">
        <v>1</v>
      </c>
      <c r="G4649">
        <v>799.99</v>
      </c>
      <c r="H4649">
        <v>260</v>
      </c>
      <c r="I4649" t="s">
        <v>19</v>
      </c>
      <c r="J4649" t="s">
        <v>15</v>
      </c>
      <c r="K4649" t="s">
        <v>1691</v>
      </c>
      <c r="L4649" t="s">
        <v>374</v>
      </c>
    </row>
    <row r="4650" spans="1:12" x14ac:dyDescent="0.3">
      <c r="A4650">
        <v>1590</v>
      </c>
      <c r="B4650" t="s">
        <v>252</v>
      </c>
      <c r="C4650" t="s">
        <v>50</v>
      </c>
      <c r="D4650" t="s">
        <v>13</v>
      </c>
      <c r="E4650" s="1">
        <v>43217</v>
      </c>
      <c r="F4650">
        <v>1</v>
      </c>
      <c r="G4650">
        <v>299.99</v>
      </c>
      <c r="H4650">
        <v>23</v>
      </c>
      <c r="I4650" t="s">
        <v>32</v>
      </c>
      <c r="J4650" t="s">
        <v>15</v>
      </c>
      <c r="K4650" t="s">
        <v>1691</v>
      </c>
      <c r="L4650" t="s">
        <v>374</v>
      </c>
    </row>
    <row r="4651" spans="1:12" x14ac:dyDescent="0.3">
      <c r="A4651">
        <v>1590</v>
      </c>
      <c r="B4651" t="s">
        <v>252</v>
      </c>
      <c r="C4651" t="s">
        <v>50</v>
      </c>
      <c r="D4651" t="s">
        <v>13</v>
      </c>
      <c r="E4651" s="1">
        <v>43217</v>
      </c>
      <c r="F4651">
        <v>2</v>
      </c>
      <c r="G4651">
        <v>6399.98</v>
      </c>
      <c r="H4651">
        <v>175</v>
      </c>
      <c r="I4651" t="s">
        <v>191</v>
      </c>
      <c r="J4651" t="s">
        <v>15</v>
      </c>
      <c r="K4651" t="s">
        <v>1689</v>
      </c>
      <c r="L4651" t="s">
        <v>374</v>
      </c>
    </row>
    <row r="4652" spans="1:12" x14ac:dyDescent="0.3">
      <c r="A4652">
        <v>1590</v>
      </c>
      <c r="B4652" t="s">
        <v>252</v>
      </c>
      <c r="C4652" t="s">
        <v>50</v>
      </c>
      <c r="D4652" t="s">
        <v>13</v>
      </c>
      <c r="E4652" s="1">
        <v>43217</v>
      </c>
      <c r="F4652">
        <v>1</v>
      </c>
      <c r="G4652">
        <v>599.99</v>
      </c>
      <c r="H4652">
        <v>248</v>
      </c>
      <c r="I4652" t="s">
        <v>19</v>
      </c>
      <c r="J4652" t="s">
        <v>15</v>
      </c>
      <c r="K4652" t="s">
        <v>1691</v>
      </c>
      <c r="L4652" t="s">
        <v>374</v>
      </c>
    </row>
    <row r="4653" spans="1:12" x14ac:dyDescent="0.3">
      <c r="A4653">
        <v>1591</v>
      </c>
      <c r="B4653" t="s">
        <v>303</v>
      </c>
      <c r="C4653" t="s">
        <v>81</v>
      </c>
      <c r="D4653" t="s">
        <v>13</v>
      </c>
      <c r="E4653" s="1">
        <v>43217</v>
      </c>
      <c r="F4653">
        <v>2</v>
      </c>
      <c r="G4653">
        <v>699.98</v>
      </c>
      <c r="H4653">
        <v>97</v>
      </c>
      <c r="I4653" t="s">
        <v>32</v>
      </c>
      <c r="J4653" t="s">
        <v>15</v>
      </c>
      <c r="K4653" t="s">
        <v>1691</v>
      </c>
      <c r="L4653" t="s">
        <v>367</v>
      </c>
    </row>
    <row r="4654" spans="1:12" x14ac:dyDescent="0.3">
      <c r="A4654">
        <v>1591</v>
      </c>
      <c r="B4654" t="s">
        <v>303</v>
      </c>
      <c r="C4654" t="s">
        <v>81</v>
      </c>
      <c r="D4654" t="s">
        <v>13</v>
      </c>
      <c r="E4654" s="1">
        <v>43217</v>
      </c>
      <c r="F4654">
        <v>2</v>
      </c>
      <c r="G4654">
        <v>939.98</v>
      </c>
      <c r="H4654">
        <v>126</v>
      </c>
      <c r="I4654" t="s">
        <v>14</v>
      </c>
      <c r="J4654" t="s">
        <v>15</v>
      </c>
      <c r="K4654" t="s">
        <v>1690</v>
      </c>
      <c r="L4654" t="s">
        <v>367</v>
      </c>
    </row>
    <row r="4655" spans="1:12" x14ac:dyDescent="0.3">
      <c r="A4655">
        <v>1591</v>
      </c>
      <c r="B4655" t="s">
        <v>303</v>
      </c>
      <c r="C4655" t="s">
        <v>81</v>
      </c>
      <c r="D4655" t="s">
        <v>13</v>
      </c>
      <c r="E4655" s="1">
        <v>43217</v>
      </c>
      <c r="F4655">
        <v>2</v>
      </c>
      <c r="G4655">
        <v>4499.9799999999996</v>
      </c>
      <c r="H4655">
        <v>138</v>
      </c>
      <c r="I4655" t="s">
        <v>14</v>
      </c>
      <c r="J4655" t="s">
        <v>15</v>
      </c>
      <c r="K4655" t="s">
        <v>1689</v>
      </c>
      <c r="L4655" t="s">
        <v>367</v>
      </c>
    </row>
    <row r="4656" spans="1:12" x14ac:dyDescent="0.3">
      <c r="A4656">
        <v>1591</v>
      </c>
      <c r="B4656" t="s">
        <v>303</v>
      </c>
      <c r="C4656" t="s">
        <v>81</v>
      </c>
      <c r="D4656" t="s">
        <v>13</v>
      </c>
      <c r="E4656" s="1">
        <v>43217</v>
      </c>
      <c r="F4656">
        <v>1</v>
      </c>
      <c r="G4656">
        <v>289.99</v>
      </c>
      <c r="H4656">
        <v>265</v>
      </c>
      <c r="I4656" t="s">
        <v>32</v>
      </c>
      <c r="J4656" t="s">
        <v>15</v>
      </c>
      <c r="K4656" t="s">
        <v>1697</v>
      </c>
      <c r="L4656" t="s">
        <v>367</v>
      </c>
    </row>
    <row r="4657" spans="1:12" x14ac:dyDescent="0.3">
      <c r="A4657">
        <v>1591</v>
      </c>
      <c r="B4657" t="s">
        <v>303</v>
      </c>
      <c r="C4657" t="s">
        <v>81</v>
      </c>
      <c r="D4657" t="s">
        <v>13</v>
      </c>
      <c r="E4657" s="1">
        <v>43217</v>
      </c>
      <c r="F4657">
        <v>2</v>
      </c>
      <c r="G4657">
        <v>559.98</v>
      </c>
      <c r="H4657">
        <v>286</v>
      </c>
      <c r="I4657" t="s">
        <v>32</v>
      </c>
      <c r="J4657" t="s">
        <v>15</v>
      </c>
      <c r="K4657" t="s">
        <v>1691</v>
      </c>
      <c r="L4657" t="s">
        <v>367</v>
      </c>
    </row>
    <row r="4658" spans="1:12" x14ac:dyDescent="0.3">
      <c r="A4658">
        <v>1592</v>
      </c>
      <c r="B4658" t="s">
        <v>1357</v>
      </c>
      <c r="C4658" t="s">
        <v>1093</v>
      </c>
      <c r="D4658" t="s">
        <v>370</v>
      </c>
      <c r="E4658" s="1">
        <v>43217</v>
      </c>
      <c r="F4658">
        <v>1</v>
      </c>
      <c r="G4658">
        <v>2999.99</v>
      </c>
      <c r="H4658">
        <v>9</v>
      </c>
      <c r="I4658" t="s">
        <v>37</v>
      </c>
      <c r="J4658" t="s">
        <v>371</v>
      </c>
      <c r="K4658" t="s">
        <v>1689</v>
      </c>
      <c r="L4658" t="s">
        <v>17</v>
      </c>
    </row>
    <row r="4659" spans="1:12" x14ac:dyDescent="0.3">
      <c r="A4659">
        <v>1592</v>
      </c>
      <c r="B4659" t="s">
        <v>1357</v>
      </c>
      <c r="C4659" t="s">
        <v>1093</v>
      </c>
      <c r="D4659" t="s">
        <v>370</v>
      </c>
      <c r="E4659" s="1">
        <v>43217</v>
      </c>
      <c r="F4659">
        <v>2</v>
      </c>
      <c r="G4659">
        <v>9999.98</v>
      </c>
      <c r="H4659">
        <v>40</v>
      </c>
      <c r="I4659" t="s">
        <v>14</v>
      </c>
      <c r="J4659" t="s">
        <v>371</v>
      </c>
      <c r="K4659" t="s">
        <v>1689</v>
      </c>
      <c r="L4659" t="s">
        <v>17</v>
      </c>
    </row>
    <row r="4660" spans="1:12" x14ac:dyDescent="0.3">
      <c r="A4660">
        <v>1592</v>
      </c>
      <c r="B4660" t="s">
        <v>1357</v>
      </c>
      <c r="C4660" t="s">
        <v>1093</v>
      </c>
      <c r="D4660" t="s">
        <v>370</v>
      </c>
      <c r="E4660" s="1">
        <v>43217</v>
      </c>
      <c r="F4660">
        <v>1</v>
      </c>
      <c r="G4660">
        <v>2299.9899999999998</v>
      </c>
      <c r="H4660">
        <v>159</v>
      </c>
      <c r="I4660" t="s">
        <v>191</v>
      </c>
      <c r="J4660" t="s">
        <v>371</v>
      </c>
      <c r="K4660" t="s">
        <v>1689</v>
      </c>
      <c r="L4660" t="s">
        <v>17</v>
      </c>
    </row>
    <row r="4661" spans="1:12" x14ac:dyDescent="0.3">
      <c r="A4661">
        <v>1592</v>
      </c>
      <c r="B4661" t="s">
        <v>1357</v>
      </c>
      <c r="C4661" t="s">
        <v>1093</v>
      </c>
      <c r="D4661" t="s">
        <v>370</v>
      </c>
      <c r="E4661" s="1">
        <v>43217</v>
      </c>
      <c r="F4661">
        <v>2</v>
      </c>
      <c r="G4661">
        <v>3098</v>
      </c>
      <c r="H4661">
        <v>211</v>
      </c>
      <c r="I4661" t="s">
        <v>18</v>
      </c>
      <c r="J4661" t="s">
        <v>371</v>
      </c>
      <c r="K4661" t="s">
        <v>1690</v>
      </c>
      <c r="L4661" t="s">
        <v>17</v>
      </c>
    </row>
    <row r="4662" spans="1:12" x14ac:dyDescent="0.3">
      <c r="A4662">
        <v>1592</v>
      </c>
      <c r="B4662" t="s">
        <v>1357</v>
      </c>
      <c r="C4662" t="s">
        <v>1093</v>
      </c>
      <c r="D4662" t="s">
        <v>370</v>
      </c>
      <c r="E4662" s="1">
        <v>43217</v>
      </c>
      <c r="F4662">
        <v>2</v>
      </c>
      <c r="G4662">
        <v>419.98</v>
      </c>
      <c r="H4662">
        <v>271</v>
      </c>
      <c r="I4662" t="s">
        <v>32</v>
      </c>
      <c r="J4662" t="s">
        <v>371</v>
      </c>
      <c r="K4662" t="s">
        <v>1689</v>
      </c>
      <c r="L4662" t="s">
        <v>17</v>
      </c>
    </row>
    <row r="4663" spans="1:12" x14ac:dyDescent="0.3">
      <c r="A4663">
        <v>1593</v>
      </c>
      <c r="B4663" t="s">
        <v>477</v>
      </c>
      <c r="C4663" t="s">
        <v>478</v>
      </c>
      <c r="D4663" t="s">
        <v>370</v>
      </c>
      <c r="E4663" s="1">
        <v>43217</v>
      </c>
      <c r="F4663">
        <v>1</v>
      </c>
      <c r="G4663">
        <v>469.99</v>
      </c>
      <c r="H4663">
        <v>34</v>
      </c>
      <c r="I4663" t="s">
        <v>14</v>
      </c>
      <c r="J4663" t="s">
        <v>371</v>
      </c>
      <c r="K4663" t="s">
        <v>1689</v>
      </c>
      <c r="L4663" t="s">
        <v>16</v>
      </c>
    </row>
    <row r="4664" spans="1:12" x14ac:dyDescent="0.3">
      <c r="A4664">
        <v>1593</v>
      </c>
      <c r="B4664" t="s">
        <v>477</v>
      </c>
      <c r="C4664" t="s">
        <v>478</v>
      </c>
      <c r="D4664" t="s">
        <v>370</v>
      </c>
      <c r="E4664" s="1">
        <v>43217</v>
      </c>
      <c r="F4664">
        <v>2</v>
      </c>
      <c r="G4664">
        <v>699.98</v>
      </c>
      <c r="H4664">
        <v>97</v>
      </c>
      <c r="I4664" t="s">
        <v>32</v>
      </c>
      <c r="J4664" t="s">
        <v>371</v>
      </c>
      <c r="K4664" t="s">
        <v>1691</v>
      </c>
      <c r="L4664" t="s">
        <v>16</v>
      </c>
    </row>
    <row r="4665" spans="1:12" x14ac:dyDescent="0.3">
      <c r="A4665">
        <v>1593</v>
      </c>
      <c r="B4665" t="s">
        <v>477</v>
      </c>
      <c r="C4665" t="s">
        <v>478</v>
      </c>
      <c r="D4665" t="s">
        <v>370</v>
      </c>
      <c r="E4665" s="1">
        <v>43217</v>
      </c>
      <c r="F4665">
        <v>1</v>
      </c>
      <c r="G4665">
        <v>416.99</v>
      </c>
      <c r="H4665">
        <v>107</v>
      </c>
      <c r="I4665" t="s">
        <v>38</v>
      </c>
      <c r="J4665" t="s">
        <v>371</v>
      </c>
      <c r="K4665" t="s">
        <v>1696</v>
      </c>
      <c r="L4665" t="s">
        <v>16</v>
      </c>
    </row>
    <row r="4666" spans="1:12" x14ac:dyDescent="0.3">
      <c r="A4666">
        <v>1593</v>
      </c>
      <c r="B4666" t="s">
        <v>477</v>
      </c>
      <c r="C4666" t="s">
        <v>478</v>
      </c>
      <c r="D4666" t="s">
        <v>370</v>
      </c>
      <c r="E4666" s="1">
        <v>43217</v>
      </c>
      <c r="F4666">
        <v>2</v>
      </c>
      <c r="G4666">
        <v>12999.98</v>
      </c>
      <c r="H4666">
        <v>169</v>
      </c>
      <c r="I4666" t="s">
        <v>191</v>
      </c>
      <c r="J4666" t="s">
        <v>371</v>
      </c>
      <c r="K4666" t="s">
        <v>1689</v>
      </c>
      <c r="L4666" t="s">
        <v>16</v>
      </c>
    </row>
    <row r="4667" spans="1:12" x14ac:dyDescent="0.3">
      <c r="A4667">
        <v>1593</v>
      </c>
      <c r="B4667" t="s">
        <v>477</v>
      </c>
      <c r="C4667" t="s">
        <v>478</v>
      </c>
      <c r="D4667" t="s">
        <v>370</v>
      </c>
      <c r="E4667" s="1">
        <v>43217</v>
      </c>
      <c r="F4667">
        <v>2</v>
      </c>
      <c r="G4667">
        <v>5599.98</v>
      </c>
      <c r="H4667">
        <v>190</v>
      </c>
      <c r="I4667" t="s">
        <v>37</v>
      </c>
      <c r="J4667" t="s">
        <v>371</v>
      </c>
      <c r="K4667" t="s">
        <v>1689</v>
      </c>
      <c r="L4667" t="s">
        <v>16</v>
      </c>
    </row>
    <row r="4668" spans="1:12" x14ac:dyDescent="0.3">
      <c r="A4668">
        <v>1594</v>
      </c>
      <c r="B4668" t="s">
        <v>1168</v>
      </c>
      <c r="C4668" t="s">
        <v>506</v>
      </c>
      <c r="D4668" t="s">
        <v>370</v>
      </c>
      <c r="E4668" s="1">
        <v>43218</v>
      </c>
      <c r="F4668">
        <v>2</v>
      </c>
      <c r="G4668">
        <v>805.98</v>
      </c>
      <c r="H4668">
        <v>79</v>
      </c>
      <c r="I4668" t="s">
        <v>19</v>
      </c>
      <c r="J4668" t="s">
        <v>371</v>
      </c>
      <c r="K4668" t="s">
        <v>1696</v>
      </c>
      <c r="L4668" t="s">
        <v>17</v>
      </c>
    </row>
    <row r="4669" spans="1:12" x14ac:dyDescent="0.3">
      <c r="A4669">
        <v>1594</v>
      </c>
      <c r="B4669" t="s">
        <v>1168</v>
      </c>
      <c r="C4669" t="s">
        <v>506</v>
      </c>
      <c r="D4669" t="s">
        <v>370</v>
      </c>
      <c r="E4669" s="1">
        <v>43218</v>
      </c>
      <c r="F4669">
        <v>1</v>
      </c>
      <c r="G4669">
        <v>533.99</v>
      </c>
      <c r="H4669">
        <v>105</v>
      </c>
      <c r="I4669" t="s">
        <v>38</v>
      </c>
      <c r="J4669" t="s">
        <v>371</v>
      </c>
      <c r="K4669" t="s">
        <v>1696</v>
      </c>
      <c r="L4669" t="s">
        <v>17</v>
      </c>
    </row>
    <row r="4670" spans="1:12" x14ac:dyDescent="0.3">
      <c r="A4670">
        <v>1595</v>
      </c>
      <c r="B4670" t="s">
        <v>1595</v>
      </c>
      <c r="C4670" t="s">
        <v>400</v>
      </c>
      <c r="D4670" t="s">
        <v>370</v>
      </c>
      <c r="E4670" s="1">
        <v>43218</v>
      </c>
      <c r="F4670">
        <v>1</v>
      </c>
      <c r="G4670">
        <v>379.99</v>
      </c>
      <c r="H4670">
        <v>112</v>
      </c>
      <c r="I4670" t="s">
        <v>14</v>
      </c>
      <c r="J4670" t="s">
        <v>371</v>
      </c>
      <c r="K4670" t="s">
        <v>1689</v>
      </c>
      <c r="L4670" t="s">
        <v>17</v>
      </c>
    </row>
    <row r="4671" spans="1:12" x14ac:dyDescent="0.3">
      <c r="A4671">
        <v>1596</v>
      </c>
      <c r="B4671" t="s">
        <v>1451</v>
      </c>
      <c r="C4671" t="s">
        <v>515</v>
      </c>
      <c r="D4671" t="s">
        <v>409</v>
      </c>
      <c r="E4671" s="1">
        <v>43218</v>
      </c>
      <c r="F4671">
        <v>1</v>
      </c>
      <c r="G4671">
        <v>449</v>
      </c>
      <c r="H4671">
        <v>18</v>
      </c>
      <c r="I4671" t="s">
        <v>19</v>
      </c>
      <c r="J4671" t="s">
        <v>410</v>
      </c>
      <c r="K4671" t="s">
        <v>1693</v>
      </c>
      <c r="L4671" t="s">
        <v>22</v>
      </c>
    </row>
    <row r="4672" spans="1:12" x14ac:dyDescent="0.3">
      <c r="A4672">
        <v>1596</v>
      </c>
      <c r="B4672" t="s">
        <v>1451</v>
      </c>
      <c r="C4672" t="s">
        <v>515</v>
      </c>
      <c r="D4672" t="s">
        <v>409</v>
      </c>
      <c r="E4672" s="1">
        <v>43218</v>
      </c>
      <c r="F4672">
        <v>1</v>
      </c>
      <c r="G4672">
        <v>349.99</v>
      </c>
      <c r="H4672">
        <v>91</v>
      </c>
      <c r="I4672" t="s">
        <v>32</v>
      </c>
      <c r="J4672" t="s">
        <v>410</v>
      </c>
      <c r="K4672" t="s">
        <v>1689</v>
      </c>
      <c r="L4672" t="s">
        <v>22</v>
      </c>
    </row>
    <row r="4673" spans="1:12" x14ac:dyDescent="0.3">
      <c r="A4673">
        <v>1597</v>
      </c>
      <c r="B4673" t="s">
        <v>1127</v>
      </c>
      <c r="C4673" t="s">
        <v>578</v>
      </c>
      <c r="D4673" t="s">
        <v>409</v>
      </c>
      <c r="E4673" s="1">
        <v>43218</v>
      </c>
      <c r="F4673">
        <v>1</v>
      </c>
      <c r="G4673">
        <v>2599.9899999999998</v>
      </c>
      <c r="H4673">
        <v>59</v>
      </c>
      <c r="I4673" t="s">
        <v>191</v>
      </c>
      <c r="J4673" t="s">
        <v>410</v>
      </c>
      <c r="K4673" t="s">
        <v>1689</v>
      </c>
      <c r="L4673" t="s">
        <v>23</v>
      </c>
    </row>
    <row r="4674" spans="1:12" x14ac:dyDescent="0.3">
      <c r="A4674">
        <v>1597</v>
      </c>
      <c r="B4674" t="s">
        <v>1127</v>
      </c>
      <c r="C4674" t="s">
        <v>578</v>
      </c>
      <c r="D4674" t="s">
        <v>409</v>
      </c>
      <c r="E4674" s="1">
        <v>43218</v>
      </c>
      <c r="F4674">
        <v>1</v>
      </c>
      <c r="G4674">
        <v>3199.99</v>
      </c>
      <c r="H4674">
        <v>176</v>
      </c>
      <c r="I4674" t="s">
        <v>191</v>
      </c>
      <c r="J4674" t="s">
        <v>410</v>
      </c>
      <c r="K4674" t="s">
        <v>1689</v>
      </c>
      <c r="L4674" t="s">
        <v>23</v>
      </c>
    </row>
    <row r="4675" spans="1:12" x14ac:dyDescent="0.3">
      <c r="A4675">
        <v>1598</v>
      </c>
      <c r="B4675" t="s">
        <v>269</v>
      </c>
      <c r="C4675" t="s">
        <v>42</v>
      </c>
      <c r="D4675" t="s">
        <v>13</v>
      </c>
      <c r="E4675" s="1">
        <v>43219</v>
      </c>
      <c r="F4675">
        <v>2</v>
      </c>
      <c r="G4675">
        <v>6999.98</v>
      </c>
      <c r="H4675">
        <v>49</v>
      </c>
      <c r="I4675" t="s">
        <v>191</v>
      </c>
      <c r="J4675" t="s">
        <v>15</v>
      </c>
      <c r="K4675" t="s">
        <v>1689</v>
      </c>
      <c r="L4675" t="s">
        <v>374</v>
      </c>
    </row>
    <row r="4676" spans="1:12" x14ac:dyDescent="0.3">
      <c r="A4676">
        <v>1598</v>
      </c>
      <c r="B4676" t="s">
        <v>269</v>
      </c>
      <c r="C4676" t="s">
        <v>42</v>
      </c>
      <c r="D4676" t="s">
        <v>13</v>
      </c>
      <c r="E4676" s="1">
        <v>43219</v>
      </c>
      <c r="F4676">
        <v>1</v>
      </c>
      <c r="G4676">
        <v>189.99</v>
      </c>
      <c r="H4676">
        <v>88</v>
      </c>
      <c r="I4676" t="s">
        <v>32</v>
      </c>
      <c r="J4676" t="s">
        <v>15</v>
      </c>
      <c r="K4676" t="s">
        <v>1689</v>
      </c>
      <c r="L4676" t="s">
        <v>374</v>
      </c>
    </row>
    <row r="4677" spans="1:12" x14ac:dyDescent="0.3">
      <c r="A4677">
        <v>1598</v>
      </c>
      <c r="B4677" t="s">
        <v>269</v>
      </c>
      <c r="C4677" t="s">
        <v>42</v>
      </c>
      <c r="D4677" t="s">
        <v>13</v>
      </c>
      <c r="E4677" s="1">
        <v>43219</v>
      </c>
      <c r="F4677">
        <v>1</v>
      </c>
      <c r="G4677">
        <v>599.99</v>
      </c>
      <c r="H4677">
        <v>247</v>
      </c>
      <c r="I4677" t="s">
        <v>19</v>
      </c>
      <c r="J4677" t="s">
        <v>15</v>
      </c>
      <c r="K4677" t="s">
        <v>1691</v>
      </c>
      <c r="L4677" t="s">
        <v>374</v>
      </c>
    </row>
    <row r="4678" spans="1:12" x14ac:dyDescent="0.3">
      <c r="A4678">
        <v>1599</v>
      </c>
      <c r="B4678" t="s">
        <v>1092</v>
      </c>
      <c r="C4678" t="s">
        <v>1093</v>
      </c>
      <c r="D4678" t="s">
        <v>370</v>
      </c>
      <c r="E4678" s="1">
        <v>43219</v>
      </c>
      <c r="F4678">
        <v>2</v>
      </c>
      <c r="G4678">
        <v>963.98</v>
      </c>
      <c r="H4678">
        <v>104</v>
      </c>
      <c r="I4678" t="s">
        <v>38</v>
      </c>
      <c r="J4678" t="s">
        <v>371</v>
      </c>
      <c r="K4678" t="s">
        <v>1696</v>
      </c>
      <c r="L4678" t="s">
        <v>17</v>
      </c>
    </row>
    <row r="4679" spans="1:12" x14ac:dyDescent="0.3">
      <c r="A4679">
        <v>1600</v>
      </c>
      <c r="B4679" t="s">
        <v>953</v>
      </c>
      <c r="C4679" t="s">
        <v>455</v>
      </c>
      <c r="D4679" t="s">
        <v>370</v>
      </c>
      <c r="E4679" s="1">
        <v>43219</v>
      </c>
      <c r="F4679">
        <v>1</v>
      </c>
      <c r="G4679">
        <v>832.99</v>
      </c>
      <c r="H4679">
        <v>36</v>
      </c>
      <c r="I4679" t="s">
        <v>14</v>
      </c>
      <c r="J4679" t="s">
        <v>371</v>
      </c>
      <c r="K4679" t="s">
        <v>1690</v>
      </c>
      <c r="L4679" t="s">
        <v>16</v>
      </c>
    </row>
    <row r="4680" spans="1:12" x14ac:dyDescent="0.3">
      <c r="A4680">
        <v>1600</v>
      </c>
      <c r="B4680" t="s">
        <v>953</v>
      </c>
      <c r="C4680" t="s">
        <v>455</v>
      </c>
      <c r="D4680" t="s">
        <v>370</v>
      </c>
      <c r="E4680" s="1">
        <v>43219</v>
      </c>
      <c r="F4680">
        <v>1</v>
      </c>
      <c r="G4680">
        <v>4999.99</v>
      </c>
      <c r="H4680">
        <v>146</v>
      </c>
      <c r="I4680" t="s">
        <v>191</v>
      </c>
      <c r="J4680" t="s">
        <v>371</v>
      </c>
      <c r="K4680" t="s">
        <v>1689</v>
      </c>
      <c r="L4680" t="s">
        <v>16</v>
      </c>
    </row>
    <row r="4681" spans="1:12" x14ac:dyDescent="0.3">
      <c r="A4681">
        <v>1600</v>
      </c>
      <c r="B4681" t="s">
        <v>953</v>
      </c>
      <c r="C4681" t="s">
        <v>455</v>
      </c>
      <c r="D4681" t="s">
        <v>370</v>
      </c>
      <c r="E4681" s="1">
        <v>43219</v>
      </c>
      <c r="F4681">
        <v>1</v>
      </c>
      <c r="G4681">
        <v>319.99</v>
      </c>
      <c r="H4681">
        <v>295</v>
      </c>
      <c r="I4681" t="s">
        <v>32</v>
      </c>
      <c r="J4681" t="s">
        <v>371</v>
      </c>
      <c r="K4681" t="s">
        <v>1691</v>
      </c>
      <c r="L4681" t="s">
        <v>16</v>
      </c>
    </row>
    <row r="4682" spans="1:12" x14ac:dyDescent="0.3">
      <c r="A4682">
        <v>1601</v>
      </c>
      <c r="B4682" t="s">
        <v>577</v>
      </c>
      <c r="C4682" t="s">
        <v>578</v>
      </c>
      <c r="D4682" t="s">
        <v>409</v>
      </c>
      <c r="E4682" s="1">
        <v>43219</v>
      </c>
      <c r="F4682">
        <v>2</v>
      </c>
      <c r="G4682">
        <v>7999.98</v>
      </c>
      <c r="H4682">
        <v>7</v>
      </c>
      <c r="I4682" t="s">
        <v>14</v>
      </c>
      <c r="J4682" t="s">
        <v>410</v>
      </c>
      <c r="K4682" t="s">
        <v>1689</v>
      </c>
      <c r="L4682" t="s">
        <v>22</v>
      </c>
    </row>
    <row r="4683" spans="1:12" x14ac:dyDescent="0.3">
      <c r="A4683">
        <v>1601</v>
      </c>
      <c r="B4683" t="s">
        <v>577</v>
      </c>
      <c r="C4683" t="s">
        <v>578</v>
      </c>
      <c r="D4683" t="s">
        <v>409</v>
      </c>
      <c r="E4683" s="1">
        <v>43219</v>
      </c>
      <c r="F4683">
        <v>1</v>
      </c>
      <c r="G4683">
        <v>1549</v>
      </c>
      <c r="H4683">
        <v>10</v>
      </c>
      <c r="I4683" t="s">
        <v>18</v>
      </c>
      <c r="J4683" t="s">
        <v>410</v>
      </c>
      <c r="K4683" t="s">
        <v>1690</v>
      </c>
      <c r="L4683" t="s">
        <v>22</v>
      </c>
    </row>
    <row r="4684" spans="1:12" x14ac:dyDescent="0.3">
      <c r="A4684">
        <v>1601</v>
      </c>
      <c r="B4684" t="s">
        <v>577</v>
      </c>
      <c r="C4684" t="s">
        <v>578</v>
      </c>
      <c r="D4684" t="s">
        <v>409</v>
      </c>
      <c r="E4684" s="1">
        <v>43219</v>
      </c>
      <c r="F4684">
        <v>2</v>
      </c>
      <c r="G4684">
        <v>1159.98</v>
      </c>
      <c r="H4684">
        <v>114</v>
      </c>
      <c r="I4684" t="s">
        <v>14</v>
      </c>
      <c r="J4684" t="s">
        <v>410</v>
      </c>
      <c r="K4684" t="s">
        <v>1689</v>
      </c>
      <c r="L4684" t="s">
        <v>22</v>
      </c>
    </row>
    <row r="4685" spans="1:12" x14ac:dyDescent="0.3">
      <c r="A4685">
        <v>1601</v>
      </c>
      <c r="B4685" t="s">
        <v>577</v>
      </c>
      <c r="C4685" t="s">
        <v>578</v>
      </c>
      <c r="D4685" t="s">
        <v>409</v>
      </c>
      <c r="E4685" s="1">
        <v>43219</v>
      </c>
      <c r="F4685">
        <v>1</v>
      </c>
      <c r="G4685">
        <v>919.99</v>
      </c>
      <c r="H4685">
        <v>180</v>
      </c>
      <c r="I4685" t="s">
        <v>191</v>
      </c>
      <c r="J4685" t="s">
        <v>410</v>
      </c>
      <c r="K4685" t="s">
        <v>1689</v>
      </c>
      <c r="L4685" t="s">
        <v>22</v>
      </c>
    </row>
    <row r="4686" spans="1:12" x14ac:dyDescent="0.3">
      <c r="A4686">
        <v>1601</v>
      </c>
      <c r="B4686" t="s">
        <v>577</v>
      </c>
      <c r="C4686" t="s">
        <v>578</v>
      </c>
      <c r="D4686" t="s">
        <v>409</v>
      </c>
      <c r="E4686" s="1">
        <v>43219</v>
      </c>
      <c r="F4686">
        <v>2</v>
      </c>
      <c r="G4686">
        <v>539.98</v>
      </c>
      <c r="H4686">
        <v>220</v>
      </c>
      <c r="I4686" t="s">
        <v>19</v>
      </c>
      <c r="J4686" t="s">
        <v>410</v>
      </c>
      <c r="K4686" t="s">
        <v>1691</v>
      </c>
      <c r="L4686" t="s">
        <v>22</v>
      </c>
    </row>
    <row r="4687" spans="1:12" x14ac:dyDescent="0.3">
      <c r="A4687">
        <v>1602</v>
      </c>
      <c r="B4687" t="s">
        <v>568</v>
      </c>
      <c r="C4687" t="s">
        <v>406</v>
      </c>
      <c r="D4687" t="s">
        <v>370</v>
      </c>
      <c r="E4687" s="1">
        <v>43220</v>
      </c>
      <c r="F4687">
        <v>1</v>
      </c>
      <c r="G4687">
        <v>379.99</v>
      </c>
      <c r="H4687">
        <v>37</v>
      </c>
      <c r="I4687" t="s">
        <v>14</v>
      </c>
      <c r="J4687" t="s">
        <v>371</v>
      </c>
      <c r="K4687" t="s">
        <v>1695</v>
      </c>
      <c r="L4687" t="s">
        <v>16</v>
      </c>
    </row>
    <row r="4688" spans="1:12" x14ac:dyDescent="0.3">
      <c r="A4688">
        <v>1602</v>
      </c>
      <c r="B4688" t="s">
        <v>568</v>
      </c>
      <c r="C4688" t="s">
        <v>406</v>
      </c>
      <c r="D4688" t="s">
        <v>370</v>
      </c>
      <c r="E4688" s="1">
        <v>43220</v>
      </c>
      <c r="F4688">
        <v>2</v>
      </c>
      <c r="G4688">
        <v>833.98</v>
      </c>
      <c r="H4688">
        <v>71</v>
      </c>
      <c r="I4688" t="s">
        <v>19</v>
      </c>
      <c r="J4688" t="s">
        <v>371</v>
      </c>
      <c r="K4688" t="s">
        <v>1696</v>
      </c>
      <c r="L4688" t="s">
        <v>16</v>
      </c>
    </row>
    <row r="4689" spans="1:12" x14ac:dyDescent="0.3">
      <c r="A4689">
        <v>1602</v>
      </c>
      <c r="B4689" t="s">
        <v>568</v>
      </c>
      <c r="C4689" t="s">
        <v>406</v>
      </c>
      <c r="D4689" t="s">
        <v>370</v>
      </c>
      <c r="E4689" s="1">
        <v>43220</v>
      </c>
      <c r="F4689">
        <v>2</v>
      </c>
      <c r="G4689">
        <v>1799.98</v>
      </c>
      <c r="H4689">
        <v>257</v>
      </c>
      <c r="I4689" t="s">
        <v>19</v>
      </c>
      <c r="J4689" t="s">
        <v>371</v>
      </c>
      <c r="K4689" t="s">
        <v>1691</v>
      </c>
      <c r="L4689" t="s">
        <v>16</v>
      </c>
    </row>
    <row r="4690" spans="1:12" x14ac:dyDescent="0.3">
      <c r="A4690">
        <v>1602</v>
      </c>
      <c r="B4690" t="s">
        <v>568</v>
      </c>
      <c r="C4690" t="s">
        <v>406</v>
      </c>
      <c r="D4690" t="s">
        <v>370</v>
      </c>
      <c r="E4690" s="1">
        <v>43220</v>
      </c>
      <c r="F4690">
        <v>2</v>
      </c>
      <c r="G4690">
        <v>459.98</v>
      </c>
      <c r="H4690">
        <v>275</v>
      </c>
      <c r="I4690" t="s">
        <v>32</v>
      </c>
      <c r="J4690" t="s">
        <v>371</v>
      </c>
      <c r="K4690" t="s">
        <v>1689</v>
      </c>
      <c r="L4690" t="s">
        <v>16</v>
      </c>
    </row>
    <row r="4691" spans="1:12" x14ac:dyDescent="0.3">
      <c r="A4691">
        <v>1603</v>
      </c>
      <c r="B4691" t="s">
        <v>878</v>
      </c>
      <c r="C4691" t="s">
        <v>574</v>
      </c>
      <c r="D4691" t="s">
        <v>370</v>
      </c>
      <c r="E4691" s="1">
        <v>43220</v>
      </c>
      <c r="F4691">
        <v>2</v>
      </c>
      <c r="G4691">
        <v>459.98</v>
      </c>
      <c r="H4691">
        <v>275</v>
      </c>
      <c r="I4691" t="s">
        <v>32</v>
      </c>
      <c r="J4691" t="s">
        <v>371</v>
      </c>
      <c r="K4691" t="s">
        <v>1689</v>
      </c>
      <c r="L4691" t="s">
        <v>16</v>
      </c>
    </row>
    <row r="4692" spans="1:12" x14ac:dyDescent="0.3">
      <c r="A4692">
        <v>1604</v>
      </c>
      <c r="B4692" t="s">
        <v>511</v>
      </c>
      <c r="C4692" t="s">
        <v>414</v>
      </c>
      <c r="D4692" t="s">
        <v>370</v>
      </c>
      <c r="E4692" s="1">
        <v>43268</v>
      </c>
      <c r="F4692">
        <v>1</v>
      </c>
      <c r="G4692">
        <v>209.99</v>
      </c>
      <c r="H4692">
        <v>271</v>
      </c>
      <c r="I4692" t="s">
        <v>32</v>
      </c>
      <c r="J4692" t="s">
        <v>371</v>
      </c>
      <c r="K4692" t="s">
        <v>1689</v>
      </c>
      <c r="L4692" t="s">
        <v>17</v>
      </c>
    </row>
    <row r="4693" spans="1:12" x14ac:dyDescent="0.3">
      <c r="A4693">
        <v>1605</v>
      </c>
      <c r="B4693" t="s">
        <v>1538</v>
      </c>
      <c r="C4693" t="s">
        <v>442</v>
      </c>
      <c r="D4693" t="s">
        <v>409</v>
      </c>
      <c r="E4693" s="1">
        <v>43282</v>
      </c>
      <c r="F4693">
        <v>1</v>
      </c>
      <c r="G4693">
        <v>999.99</v>
      </c>
      <c r="H4693">
        <v>29</v>
      </c>
      <c r="I4693" t="s">
        <v>14</v>
      </c>
      <c r="J4693" t="s">
        <v>410</v>
      </c>
      <c r="K4693" t="s">
        <v>1689</v>
      </c>
      <c r="L4693" t="s">
        <v>22</v>
      </c>
    </row>
    <row r="4694" spans="1:12" x14ac:dyDescent="0.3">
      <c r="A4694">
        <v>1605</v>
      </c>
      <c r="B4694" t="s">
        <v>1538</v>
      </c>
      <c r="C4694" t="s">
        <v>442</v>
      </c>
      <c r="D4694" t="s">
        <v>409</v>
      </c>
      <c r="E4694" s="1">
        <v>43282</v>
      </c>
      <c r="F4694">
        <v>1</v>
      </c>
      <c r="G4694">
        <v>619.99</v>
      </c>
      <c r="H4694">
        <v>72</v>
      </c>
      <c r="I4694" t="s">
        <v>19</v>
      </c>
      <c r="J4694" t="s">
        <v>410</v>
      </c>
      <c r="K4694" t="s">
        <v>1696</v>
      </c>
      <c r="L4694" t="s">
        <v>22</v>
      </c>
    </row>
    <row r="4695" spans="1:12" x14ac:dyDescent="0.3">
      <c r="A4695">
        <v>1605</v>
      </c>
      <c r="B4695" t="s">
        <v>1538</v>
      </c>
      <c r="C4695" t="s">
        <v>442</v>
      </c>
      <c r="D4695" t="s">
        <v>409</v>
      </c>
      <c r="E4695" s="1">
        <v>43282</v>
      </c>
      <c r="F4695">
        <v>2</v>
      </c>
      <c r="G4695">
        <v>2999.98</v>
      </c>
      <c r="H4695">
        <v>132</v>
      </c>
      <c r="I4695" t="s">
        <v>14</v>
      </c>
      <c r="J4695" t="s">
        <v>410</v>
      </c>
      <c r="K4695" t="s">
        <v>1689</v>
      </c>
      <c r="L4695" t="s">
        <v>22</v>
      </c>
    </row>
    <row r="4696" spans="1:12" x14ac:dyDescent="0.3">
      <c r="A4696">
        <v>1605</v>
      </c>
      <c r="B4696" t="s">
        <v>1538</v>
      </c>
      <c r="C4696" t="s">
        <v>442</v>
      </c>
      <c r="D4696" t="s">
        <v>409</v>
      </c>
      <c r="E4696" s="1">
        <v>43282</v>
      </c>
      <c r="F4696">
        <v>1</v>
      </c>
      <c r="G4696">
        <v>4499.99</v>
      </c>
      <c r="H4696">
        <v>186</v>
      </c>
      <c r="I4696" t="s">
        <v>37</v>
      </c>
      <c r="J4696" t="s">
        <v>410</v>
      </c>
      <c r="K4696" t="s">
        <v>1689</v>
      </c>
      <c r="L4696" t="s">
        <v>22</v>
      </c>
    </row>
    <row r="4697" spans="1:12" x14ac:dyDescent="0.3">
      <c r="A4697">
        <v>1605</v>
      </c>
      <c r="B4697" t="s">
        <v>1538</v>
      </c>
      <c r="C4697" t="s">
        <v>442</v>
      </c>
      <c r="D4697" t="s">
        <v>409</v>
      </c>
      <c r="E4697" s="1">
        <v>43282</v>
      </c>
      <c r="F4697">
        <v>1</v>
      </c>
      <c r="G4697">
        <v>899.99</v>
      </c>
      <c r="H4697">
        <v>301</v>
      </c>
      <c r="I4697" t="s">
        <v>38</v>
      </c>
      <c r="J4697" t="s">
        <v>410</v>
      </c>
      <c r="K4697" t="s">
        <v>1691</v>
      </c>
      <c r="L4697" t="s">
        <v>22</v>
      </c>
    </row>
    <row r="4698" spans="1:12" x14ac:dyDescent="0.3">
      <c r="A4698">
        <v>1606</v>
      </c>
      <c r="B4698" t="s">
        <v>1095</v>
      </c>
      <c r="C4698" t="s">
        <v>621</v>
      </c>
      <c r="D4698" t="s">
        <v>409</v>
      </c>
      <c r="E4698" s="1">
        <v>43291</v>
      </c>
      <c r="F4698">
        <v>1</v>
      </c>
      <c r="G4698">
        <v>659.99</v>
      </c>
      <c r="H4698">
        <v>245</v>
      </c>
      <c r="I4698" t="s">
        <v>19</v>
      </c>
      <c r="J4698" t="s">
        <v>410</v>
      </c>
      <c r="K4698" t="s">
        <v>1691</v>
      </c>
      <c r="L4698" t="s">
        <v>22</v>
      </c>
    </row>
    <row r="4699" spans="1:12" x14ac:dyDescent="0.3">
      <c r="A4699">
        <v>1606</v>
      </c>
      <c r="B4699" t="s">
        <v>1095</v>
      </c>
      <c r="C4699" t="s">
        <v>621</v>
      </c>
      <c r="D4699" t="s">
        <v>409</v>
      </c>
      <c r="E4699" s="1">
        <v>43291</v>
      </c>
      <c r="F4699">
        <v>1</v>
      </c>
      <c r="G4699">
        <v>209.99</v>
      </c>
      <c r="H4699">
        <v>271</v>
      </c>
      <c r="I4699" t="s">
        <v>32</v>
      </c>
      <c r="J4699" t="s">
        <v>410</v>
      </c>
      <c r="K4699" t="s">
        <v>1689</v>
      </c>
      <c r="L4699" t="s">
        <v>22</v>
      </c>
    </row>
    <row r="4700" spans="1:12" x14ac:dyDescent="0.3">
      <c r="A4700">
        <v>1607</v>
      </c>
      <c r="B4700" t="s">
        <v>174</v>
      </c>
      <c r="C4700" t="s">
        <v>90</v>
      </c>
      <c r="D4700" t="s">
        <v>13</v>
      </c>
      <c r="E4700" s="1">
        <v>43292</v>
      </c>
      <c r="F4700">
        <v>1</v>
      </c>
      <c r="G4700">
        <v>999.99</v>
      </c>
      <c r="H4700">
        <v>29</v>
      </c>
      <c r="I4700" t="s">
        <v>14</v>
      </c>
      <c r="J4700" t="s">
        <v>15</v>
      </c>
      <c r="K4700" t="s">
        <v>1689</v>
      </c>
      <c r="L4700" t="s">
        <v>367</v>
      </c>
    </row>
    <row r="4701" spans="1:12" x14ac:dyDescent="0.3">
      <c r="A4701">
        <v>1608</v>
      </c>
      <c r="B4701" t="s">
        <v>130</v>
      </c>
      <c r="C4701" t="s">
        <v>57</v>
      </c>
      <c r="D4701" t="s">
        <v>13</v>
      </c>
      <c r="E4701" s="1">
        <v>43293</v>
      </c>
      <c r="F4701">
        <v>2</v>
      </c>
      <c r="G4701">
        <v>1059.98</v>
      </c>
      <c r="H4701">
        <v>231</v>
      </c>
      <c r="I4701" t="s">
        <v>19</v>
      </c>
      <c r="J4701" t="s">
        <v>15</v>
      </c>
      <c r="K4701" t="s">
        <v>1691</v>
      </c>
      <c r="L4701" t="s">
        <v>367</v>
      </c>
    </row>
    <row r="4702" spans="1:12" x14ac:dyDescent="0.3">
      <c r="A4702">
        <v>1609</v>
      </c>
      <c r="B4702" t="s">
        <v>1167</v>
      </c>
      <c r="C4702" t="s">
        <v>458</v>
      </c>
      <c r="D4702" t="s">
        <v>370</v>
      </c>
      <c r="E4702" s="1">
        <v>43335</v>
      </c>
      <c r="F4702">
        <v>1</v>
      </c>
      <c r="G4702">
        <v>349.99</v>
      </c>
      <c r="H4702">
        <v>96</v>
      </c>
      <c r="I4702" t="s">
        <v>32</v>
      </c>
      <c r="J4702" t="s">
        <v>371</v>
      </c>
      <c r="K4702" t="s">
        <v>1691</v>
      </c>
      <c r="L4702" t="s">
        <v>17</v>
      </c>
    </row>
    <row r="4703" spans="1:12" x14ac:dyDescent="0.3">
      <c r="A4703">
        <v>1609</v>
      </c>
      <c r="B4703" t="s">
        <v>1167</v>
      </c>
      <c r="C4703" t="s">
        <v>458</v>
      </c>
      <c r="D4703" t="s">
        <v>370</v>
      </c>
      <c r="E4703" s="1">
        <v>43335</v>
      </c>
      <c r="F4703">
        <v>1</v>
      </c>
      <c r="G4703">
        <v>533.99</v>
      </c>
      <c r="H4703">
        <v>105</v>
      </c>
      <c r="I4703" t="s">
        <v>38</v>
      </c>
      <c r="J4703" t="s">
        <v>371</v>
      </c>
      <c r="K4703" t="s">
        <v>1696</v>
      </c>
      <c r="L4703" t="s">
        <v>17</v>
      </c>
    </row>
    <row r="4704" spans="1:12" x14ac:dyDescent="0.3">
      <c r="A4704">
        <v>1609</v>
      </c>
      <c r="B4704" t="s">
        <v>1167</v>
      </c>
      <c r="C4704" t="s">
        <v>458</v>
      </c>
      <c r="D4704" t="s">
        <v>370</v>
      </c>
      <c r="E4704" s="1">
        <v>43335</v>
      </c>
      <c r="F4704">
        <v>2</v>
      </c>
      <c r="G4704">
        <v>639.98</v>
      </c>
      <c r="H4704">
        <v>228</v>
      </c>
      <c r="I4704" t="s">
        <v>19</v>
      </c>
      <c r="J4704" t="s">
        <v>371</v>
      </c>
      <c r="K4704" t="s">
        <v>1691</v>
      </c>
      <c r="L4704" t="s">
        <v>17</v>
      </c>
    </row>
    <row r="4705" spans="1:12" x14ac:dyDescent="0.3">
      <c r="A4705">
        <v>1609</v>
      </c>
      <c r="B4705" t="s">
        <v>1167</v>
      </c>
      <c r="C4705" t="s">
        <v>458</v>
      </c>
      <c r="D4705" t="s">
        <v>370</v>
      </c>
      <c r="E4705" s="1">
        <v>43335</v>
      </c>
      <c r="F4705">
        <v>2</v>
      </c>
      <c r="G4705">
        <v>1499.98</v>
      </c>
      <c r="H4705">
        <v>238</v>
      </c>
      <c r="I4705" t="s">
        <v>19</v>
      </c>
      <c r="J4705" t="s">
        <v>371</v>
      </c>
      <c r="K4705" t="s">
        <v>1691</v>
      </c>
      <c r="L4705" t="s">
        <v>17</v>
      </c>
    </row>
    <row r="4706" spans="1:12" x14ac:dyDescent="0.3">
      <c r="A4706">
        <v>1610</v>
      </c>
      <c r="B4706" t="s">
        <v>1627</v>
      </c>
      <c r="C4706" t="s">
        <v>608</v>
      </c>
      <c r="D4706" t="s">
        <v>370</v>
      </c>
      <c r="E4706" s="1">
        <v>43337</v>
      </c>
      <c r="F4706">
        <v>1</v>
      </c>
      <c r="G4706">
        <v>832.99</v>
      </c>
      <c r="H4706">
        <v>36</v>
      </c>
      <c r="I4706" t="s">
        <v>14</v>
      </c>
      <c r="J4706" t="s">
        <v>371</v>
      </c>
      <c r="K4706" t="s">
        <v>1690</v>
      </c>
      <c r="L4706" t="s">
        <v>17</v>
      </c>
    </row>
    <row r="4707" spans="1:12" x14ac:dyDescent="0.3">
      <c r="A4707">
        <v>1610</v>
      </c>
      <c r="B4707" t="s">
        <v>1627</v>
      </c>
      <c r="C4707" t="s">
        <v>608</v>
      </c>
      <c r="D4707" t="s">
        <v>370</v>
      </c>
      <c r="E4707" s="1">
        <v>43337</v>
      </c>
      <c r="F4707">
        <v>2</v>
      </c>
      <c r="G4707">
        <v>6399.98</v>
      </c>
      <c r="H4707">
        <v>173</v>
      </c>
      <c r="I4707" t="s">
        <v>191</v>
      </c>
      <c r="J4707" t="s">
        <v>371</v>
      </c>
      <c r="K4707" t="s">
        <v>1689</v>
      </c>
      <c r="L4707" t="s">
        <v>17</v>
      </c>
    </row>
    <row r="4708" spans="1:12" x14ac:dyDescent="0.3">
      <c r="A4708">
        <v>1611</v>
      </c>
      <c r="B4708" t="s">
        <v>1357</v>
      </c>
      <c r="C4708" t="s">
        <v>1093</v>
      </c>
      <c r="D4708" t="s">
        <v>370</v>
      </c>
      <c r="E4708" s="1">
        <v>43349</v>
      </c>
      <c r="F4708">
        <v>2</v>
      </c>
      <c r="G4708">
        <v>6399.98</v>
      </c>
      <c r="H4708">
        <v>171</v>
      </c>
      <c r="I4708" t="s">
        <v>191</v>
      </c>
      <c r="J4708" t="s">
        <v>371</v>
      </c>
      <c r="K4708" t="s">
        <v>1689</v>
      </c>
      <c r="L4708" t="s">
        <v>17</v>
      </c>
    </row>
    <row r="4709" spans="1:12" x14ac:dyDescent="0.3">
      <c r="A4709">
        <v>1611</v>
      </c>
      <c r="B4709" t="s">
        <v>1357</v>
      </c>
      <c r="C4709" t="s">
        <v>1093</v>
      </c>
      <c r="D4709" t="s">
        <v>370</v>
      </c>
      <c r="E4709" s="1">
        <v>43349</v>
      </c>
      <c r="F4709">
        <v>1</v>
      </c>
      <c r="G4709">
        <v>2799.99</v>
      </c>
      <c r="H4709">
        <v>191</v>
      </c>
      <c r="I4709" t="s">
        <v>37</v>
      </c>
      <c r="J4709" t="s">
        <v>371</v>
      </c>
      <c r="K4709" t="s">
        <v>1691</v>
      </c>
      <c r="L4709" t="s">
        <v>17</v>
      </c>
    </row>
    <row r="4710" spans="1:12" x14ac:dyDescent="0.3">
      <c r="A4710">
        <v>1611</v>
      </c>
      <c r="B4710" t="s">
        <v>1357</v>
      </c>
      <c r="C4710" t="s">
        <v>1093</v>
      </c>
      <c r="D4710" t="s">
        <v>370</v>
      </c>
      <c r="E4710" s="1">
        <v>43349</v>
      </c>
      <c r="F4710">
        <v>1</v>
      </c>
      <c r="G4710">
        <v>749.99</v>
      </c>
      <c r="H4710">
        <v>236</v>
      </c>
      <c r="I4710" t="s">
        <v>19</v>
      </c>
      <c r="J4710" t="s">
        <v>371</v>
      </c>
      <c r="K4710" t="s">
        <v>1691</v>
      </c>
      <c r="L4710" t="s">
        <v>17</v>
      </c>
    </row>
    <row r="4711" spans="1:12" x14ac:dyDescent="0.3">
      <c r="A4711">
        <v>1612</v>
      </c>
      <c r="B4711" t="s">
        <v>345</v>
      </c>
      <c r="C4711" t="s">
        <v>116</v>
      </c>
      <c r="D4711" t="s">
        <v>13</v>
      </c>
      <c r="E4711" s="1">
        <v>43394</v>
      </c>
      <c r="F4711">
        <v>1</v>
      </c>
      <c r="G4711">
        <v>1559.99</v>
      </c>
      <c r="H4711">
        <v>60</v>
      </c>
      <c r="I4711" t="s">
        <v>37</v>
      </c>
      <c r="J4711" t="s">
        <v>15</v>
      </c>
      <c r="K4711" t="s">
        <v>1696</v>
      </c>
      <c r="L4711" t="s">
        <v>374</v>
      </c>
    </row>
    <row r="4712" spans="1:12" x14ac:dyDescent="0.3">
      <c r="A4712">
        <v>1612</v>
      </c>
      <c r="B4712" t="s">
        <v>345</v>
      </c>
      <c r="C4712" t="s">
        <v>116</v>
      </c>
      <c r="D4712" t="s">
        <v>13</v>
      </c>
      <c r="E4712" s="1">
        <v>43394</v>
      </c>
      <c r="F4712">
        <v>2</v>
      </c>
      <c r="G4712">
        <v>679.98</v>
      </c>
      <c r="H4712">
        <v>101</v>
      </c>
      <c r="I4712" t="s">
        <v>32</v>
      </c>
      <c r="J4712" t="s">
        <v>15</v>
      </c>
      <c r="K4712" t="s">
        <v>1691</v>
      </c>
      <c r="L4712" t="s">
        <v>374</v>
      </c>
    </row>
    <row r="4713" spans="1:12" x14ac:dyDescent="0.3">
      <c r="A4713">
        <v>1612</v>
      </c>
      <c r="B4713" t="s">
        <v>345</v>
      </c>
      <c r="C4713" t="s">
        <v>116</v>
      </c>
      <c r="D4713" t="s">
        <v>13</v>
      </c>
      <c r="E4713" s="1">
        <v>43394</v>
      </c>
      <c r="F4713">
        <v>1</v>
      </c>
      <c r="G4713">
        <v>699.99</v>
      </c>
      <c r="H4713">
        <v>242</v>
      </c>
      <c r="I4713" t="s">
        <v>19</v>
      </c>
      <c r="J4713" t="s">
        <v>15</v>
      </c>
      <c r="K4713" t="s">
        <v>1691</v>
      </c>
      <c r="L4713" t="s">
        <v>374</v>
      </c>
    </row>
    <row r="4714" spans="1:12" x14ac:dyDescent="0.3">
      <c r="A4714">
        <v>1612</v>
      </c>
      <c r="B4714" t="s">
        <v>345</v>
      </c>
      <c r="C4714" t="s">
        <v>116</v>
      </c>
      <c r="D4714" t="s">
        <v>13</v>
      </c>
      <c r="E4714" s="1">
        <v>43394</v>
      </c>
      <c r="F4714">
        <v>2</v>
      </c>
      <c r="G4714">
        <v>639.98</v>
      </c>
      <c r="H4714">
        <v>289</v>
      </c>
      <c r="I4714" t="s">
        <v>32</v>
      </c>
      <c r="J4714" t="s">
        <v>15</v>
      </c>
      <c r="K4714" t="s">
        <v>1691</v>
      </c>
      <c r="L4714" t="s">
        <v>374</v>
      </c>
    </row>
    <row r="4715" spans="1:12" x14ac:dyDescent="0.3">
      <c r="A4715">
        <v>1612</v>
      </c>
      <c r="B4715" t="s">
        <v>345</v>
      </c>
      <c r="C4715" t="s">
        <v>116</v>
      </c>
      <c r="D4715" t="s">
        <v>13</v>
      </c>
      <c r="E4715" s="1">
        <v>43394</v>
      </c>
      <c r="F4715">
        <v>2</v>
      </c>
      <c r="G4715">
        <v>639.98</v>
      </c>
      <c r="H4715">
        <v>293</v>
      </c>
      <c r="I4715" t="s">
        <v>32</v>
      </c>
      <c r="J4715" t="s">
        <v>15</v>
      </c>
      <c r="K4715" t="s">
        <v>1691</v>
      </c>
      <c r="L4715" t="s">
        <v>374</v>
      </c>
    </row>
    <row r="4716" spans="1:12" x14ac:dyDescent="0.3">
      <c r="A4716">
        <v>1613</v>
      </c>
      <c r="B4716" t="s">
        <v>978</v>
      </c>
      <c r="C4716" t="s">
        <v>404</v>
      </c>
      <c r="D4716" t="s">
        <v>370</v>
      </c>
      <c r="E4716" s="1">
        <v>43422</v>
      </c>
      <c r="F4716">
        <v>1</v>
      </c>
      <c r="G4716">
        <v>4999.99</v>
      </c>
      <c r="H4716">
        <v>153</v>
      </c>
      <c r="I4716" t="s">
        <v>191</v>
      </c>
      <c r="J4716" t="s">
        <v>371</v>
      </c>
      <c r="K4716" t="s">
        <v>1689</v>
      </c>
      <c r="L4716" t="s">
        <v>16</v>
      </c>
    </row>
    <row r="4717" spans="1:12" x14ac:dyDescent="0.3">
      <c r="A4717">
        <v>1613</v>
      </c>
      <c r="B4717" t="s">
        <v>978</v>
      </c>
      <c r="C4717" t="s">
        <v>404</v>
      </c>
      <c r="D4717" t="s">
        <v>370</v>
      </c>
      <c r="E4717" s="1">
        <v>43422</v>
      </c>
      <c r="F4717">
        <v>2</v>
      </c>
      <c r="G4717">
        <v>639.98</v>
      </c>
      <c r="H4717">
        <v>283</v>
      </c>
      <c r="I4717" t="s">
        <v>32</v>
      </c>
      <c r="J4717" t="s">
        <v>371</v>
      </c>
      <c r="K4717" t="s">
        <v>1691</v>
      </c>
      <c r="L4717" t="s">
        <v>16</v>
      </c>
    </row>
    <row r="4718" spans="1:12" x14ac:dyDescent="0.3">
      <c r="A4718">
        <v>1614</v>
      </c>
      <c r="B4718" t="s">
        <v>1120</v>
      </c>
      <c r="C4718" t="s">
        <v>578</v>
      </c>
      <c r="D4718" t="s">
        <v>409</v>
      </c>
      <c r="E4718" s="1">
        <v>43432</v>
      </c>
      <c r="F4718">
        <v>1</v>
      </c>
      <c r="G4718">
        <v>1499</v>
      </c>
      <c r="H4718">
        <v>124</v>
      </c>
      <c r="I4718" t="s">
        <v>14</v>
      </c>
      <c r="J4718" t="s">
        <v>410</v>
      </c>
      <c r="K4718" t="s">
        <v>1690</v>
      </c>
      <c r="L4718" t="s">
        <v>22</v>
      </c>
    </row>
    <row r="4719" spans="1:12" x14ac:dyDescent="0.3">
      <c r="A4719">
        <v>1614</v>
      </c>
      <c r="B4719" t="s">
        <v>1120</v>
      </c>
      <c r="C4719" t="s">
        <v>578</v>
      </c>
      <c r="D4719" t="s">
        <v>409</v>
      </c>
      <c r="E4719" s="1">
        <v>43432</v>
      </c>
      <c r="F4719">
        <v>2</v>
      </c>
      <c r="G4719">
        <v>4599.9799999999996</v>
      </c>
      <c r="H4719">
        <v>159</v>
      </c>
      <c r="I4719" t="s">
        <v>191</v>
      </c>
      <c r="J4719" t="s">
        <v>410</v>
      </c>
      <c r="K4719" t="s">
        <v>1689</v>
      </c>
      <c r="L4719" t="s">
        <v>22</v>
      </c>
    </row>
    <row r="4720" spans="1:12" x14ac:dyDescent="0.3">
      <c r="A4720">
        <v>1614</v>
      </c>
      <c r="B4720" t="s">
        <v>1120</v>
      </c>
      <c r="C4720" t="s">
        <v>578</v>
      </c>
      <c r="D4720" t="s">
        <v>409</v>
      </c>
      <c r="E4720" s="1">
        <v>43432</v>
      </c>
      <c r="F4720">
        <v>2</v>
      </c>
      <c r="G4720">
        <v>539.98</v>
      </c>
      <c r="H4720">
        <v>213</v>
      </c>
      <c r="I4720" t="s">
        <v>19</v>
      </c>
      <c r="J4720" t="s">
        <v>410</v>
      </c>
      <c r="K4720" t="s">
        <v>1691</v>
      </c>
      <c r="L4720" t="s">
        <v>22</v>
      </c>
    </row>
    <row r="4721" spans="1:12" x14ac:dyDescent="0.3">
      <c r="A4721">
        <v>1615</v>
      </c>
      <c r="B4721" t="s">
        <v>1585</v>
      </c>
      <c r="C4721" t="s">
        <v>786</v>
      </c>
      <c r="D4721" t="s">
        <v>409</v>
      </c>
      <c r="E4721" s="1">
        <v>43462</v>
      </c>
      <c r="F4721">
        <v>1</v>
      </c>
      <c r="G4721">
        <v>2499.9899999999998</v>
      </c>
      <c r="H4721">
        <v>182</v>
      </c>
      <c r="I4721" t="s">
        <v>191</v>
      </c>
      <c r="J4721" t="s">
        <v>410</v>
      </c>
      <c r="K4721" t="s">
        <v>1689</v>
      </c>
      <c r="L4721" t="s">
        <v>22</v>
      </c>
    </row>
    <row r="4722" spans="1:12" x14ac:dyDescent="0.3">
      <c r="A4722">
        <v>1615</v>
      </c>
      <c r="B4722" t="s">
        <v>1585</v>
      </c>
      <c r="C4722" t="s">
        <v>786</v>
      </c>
      <c r="D4722" t="s">
        <v>409</v>
      </c>
      <c r="E4722" s="1">
        <v>43462</v>
      </c>
      <c r="F4722">
        <v>2</v>
      </c>
      <c r="G4722">
        <v>4599.9799999999996</v>
      </c>
      <c r="H4722">
        <v>197</v>
      </c>
      <c r="I4722" t="s">
        <v>37</v>
      </c>
      <c r="J4722" t="s">
        <v>410</v>
      </c>
      <c r="K4722" t="s">
        <v>1689</v>
      </c>
      <c r="L4722" t="s">
        <v>22</v>
      </c>
    </row>
    <row r="4723" spans="1:12" x14ac:dyDescent="0.3">
      <c r="A4723">
        <v>1615</v>
      </c>
      <c r="B4723" t="s">
        <v>1585</v>
      </c>
      <c r="C4723" t="s">
        <v>786</v>
      </c>
      <c r="D4723" t="s">
        <v>409</v>
      </c>
      <c r="E4723" s="1">
        <v>43462</v>
      </c>
      <c r="F4723">
        <v>1</v>
      </c>
      <c r="G4723">
        <v>899.99</v>
      </c>
      <c r="H4723">
        <v>214</v>
      </c>
      <c r="I4723" t="s">
        <v>19</v>
      </c>
      <c r="J4723" t="s">
        <v>410</v>
      </c>
      <c r="K4723" t="s">
        <v>1691</v>
      </c>
      <c r="L4723" t="s">
        <v>22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3DF68-7C1C-4757-969D-5667525F85F6}">
  <dimension ref="A1:B40"/>
  <sheetViews>
    <sheetView workbookViewId="0">
      <selection activeCell="M4" sqref="M4"/>
    </sheetView>
  </sheetViews>
  <sheetFormatPr defaultRowHeight="14.4" x14ac:dyDescent="0.3"/>
  <cols>
    <col min="1" max="1" width="12.5546875" bestFit="1" customWidth="1"/>
    <col min="2" max="2" width="19.21875" bestFit="1" customWidth="1"/>
  </cols>
  <sheetData>
    <row r="1" spans="1:2" x14ac:dyDescent="0.3">
      <c r="A1" s="2" t="s">
        <v>348</v>
      </c>
      <c r="B1" t="s">
        <v>365</v>
      </c>
    </row>
    <row r="2" spans="1:2" x14ac:dyDescent="0.3">
      <c r="A2" s="3" t="s">
        <v>350</v>
      </c>
      <c r="B2" s="7">
        <v>2709484.4700000007</v>
      </c>
    </row>
    <row r="3" spans="1:2" x14ac:dyDescent="0.3">
      <c r="A3" s="4" t="s">
        <v>351</v>
      </c>
      <c r="B3" s="7">
        <v>241184.15000000017</v>
      </c>
    </row>
    <row r="4" spans="1:2" x14ac:dyDescent="0.3">
      <c r="A4" s="4" t="s">
        <v>352</v>
      </c>
      <c r="B4" s="7">
        <v>175768.1</v>
      </c>
    </row>
    <row r="5" spans="1:2" x14ac:dyDescent="0.3">
      <c r="A5" s="4" t="s">
        <v>353</v>
      </c>
      <c r="B5" s="7">
        <v>202157.14000000004</v>
      </c>
    </row>
    <row r="6" spans="1:2" x14ac:dyDescent="0.3">
      <c r="A6" s="4" t="s">
        <v>354</v>
      </c>
      <c r="B6" s="7">
        <v>187223.55000000005</v>
      </c>
    </row>
    <row r="7" spans="1:2" x14ac:dyDescent="0.3">
      <c r="A7" s="4" t="s">
        <v>355</v>
      </c>
      <c r="B7" s="7">
        <v>228701.13000000006</v>
      </c>
    </row>
    <row r="8" spans="1:2" x14ac:dyDescent="0.3">
      <c r="A8" s="4" t="s">
        <v>356</v>
      </c>
      <c r="B8" s="7">
        <v>231120.2900000001</v>
      </c>
    </row>
    <row r="9" spans="1:2" x14ac:dyDescent="0.3">
      <c r="A9" s="4" t="s">
        <v>357</v>
      </c>
      <c r="B9" s="7">
        <v>222854.21000000008</v>
      </c>
    </row>
    <row r="10" spans="1:2" x14ac:dyDescent="0.3">
      <c r="A10" s="4" t="s">
        <v>358</v>
      </c>
      <c r="B10" s="7">
        <v>253130.83000000002</v>
      </c>
    </row>
    <row r="11" spans="1:2" x14ac:dyDescent="0.3">
      <c r="A11" s="4" t="s">
        <v>359</v>
      </c>
      <c r="B11" s="7">
        <v>303282.60999999981</v>
      </c>
    </row>
    <row r="12" spans="1:2" x14ac:dyDescent="0.3">
      <c r="A12" s="4" t="s">
        <v>360</v>
      </c>
      <c r="B12" s="7">
        <v>235051.79000000007</v>
      </c>
    </row>
    <row r="13" spans="1:2" x14ac:dyDescent="0.3">
      <c r="A13" s="4" t="s">
        <v>361</v>
      </c>
      <c r="B13" s="7">
        <v>205315.47000000006</v>
      </c>
    </row>
    <row r="14" spans="1:2" x14ac:dyDescent="0.3">
      <c r="A14" s="4" t="s">
        <v>362</v>
      </c>
      <c r="B14" s="7">
        <v>223695.20000000004</v>
      </c>
    </row>
    <row r="15" spans="1:2" x14ac:dyDescent="0.3">
      <c r="A15" s="3" t="s">
        <v>363</v>
      </c>
      <c r="B15" s="7">
        <v>3845515.0199999963</v>
      </c>
    </row>
    <row r="16" spans="1:2" x14ac:dyDescent="0.3">
      <c r="A16" s="4" t="s">
        <v>351</v>
      </c>
      <c r="B16" s="7">
        <v>316954.76999999979</v>
      </c>
    </row>
    <row r="17" spans="1:2" x14ac:dyDescent="0.3">
      <c r="A17" s="4" t="s">
        <v>352</v>
      </c>
      <c r="B17" s="7">
        <v>348740.46999999951</v>
      </c>
    </row>
    <row r="18" spans="1:2" x14ac:dyDescent="0.3">
      <c r="A18" s="4" t="s">
        <v>353</v>
      </c>
      <c r="B18" s="7">
        <v>348177.12999999931</v>
      </c>
    </row>
    <row r="19" spans="1:2" x14ac:dyDescent="0.3">
      <c r="A19" s="4" t="s">
        <v>354</v>
      </c>
      <c r="B19" s="7">
        <v>254105.57000000015</v>
      </c>
    </row>
    <row r="20" spans="1:2" x14ac:dyDescent="0.3">
      <c r="A20" s="4" t="s">
        <v>355</v>
      </c>
      <c r="B20" s="7">
        <v>297754.65999999974</v>
      </c>
    </row>
    <row r="21" spans="1:2" x14ac:dyDescent="0.3">
      <c r="A21" s="4" t="s">
        <v>356</v>
      </c>
      <c r="B21" s="7">
        <v>419892.06999999902</v>
      </c>
    </row>
    <row r="22" spans="1:2" x14ac:dyDescent="0.3">
      <c r="A22" s="4" t="s">
        <v>357</v>
      </c>
      <c r="B22" s="7">
        <v>255727.63000000015</v>
      </c>
    </row>
    <row r="23" spans="1:2" x14ac:dyDescent="0.3">
      <c r="A23" s="4" t="s">
        <v>358</v>
      </c>
      <c r="B23" s="7">
        <v>322553.31999999966</v>
      </c>
    </row>
    <row r="24" spans="1:2" x14ac:dyDescent="0.3">
      <c r="A24" s="4" t="s">
        <v>359</v>
      </c>
      <c r="B24" s="7">
        <v>329388.67999999941</v>
      </c>
    </row>
    <row r="25" spans="1:2" x14ac:dyDescent="0.3">
      <c r="A25" s="4" t="s">
        <v>360</v>
      </c>
      <c r="B25" s="7">
        <v>345316.17999999959</v>
      </c>
    </row>
    <row r="26" spans="1:2" x14ac:dyDescent="0.3">
      <c r="A26" s="4" t="s">
        <v>361</v>
      </c>
      <c r="B26" s="7">
        <v>315881.66999999969</v>
      </c>
    </row>
    <row r="27" spans="1:2" x14ac:dyDescent="0.3">
      <c r="A27" s="4" t="s">
        <v>362</v>
      </c>
      <c r="B27" s="7">
        <v>291022.8699999997</v>
      </c>
    </row>
    <row r="28" spans="1:2" x14ac:dyDescent="0.3">
      <c r="A28" s="3" t="s">
        <v>364</v>
      </c>
      <c r="B28" s="7">
        <v>2023989.3899999945</v>
      </c>
    </row>
    <row r="29" spans="1:2" x14ac:dyDescent="0.3">
      <c r="A29" s="4" t="s">
        <v>351</v>
      </c>
      <c r="B29" s="7">
        <v>426301.71999999922</v>
      </c>
    </row>
    <row r="30" spans="1:2" x14ac:dyDescent="0.3">
      <c r="A30" s="4" t="s">
        <v>352</v>
      </c>
      <c r="B30" s="7">
        <v>223941.44000000003</v>
      </c>
    </row>
    <row r="31" spans="1:2" x14ac:dyDescent="0.3">
      <c r="A31" s="4" t="s">
        <v>353</v>
      </c>
      <c r="B31" s="7">
        <v>406701.19999999931</v>
      </c>
    </row>
    <row r="32" spans="1:2" x14ac:dyDescent="0.3">
      <c r="A32" s="4" t="s">
        <v>354</v>
      </c>
      <c r="B32" s="7">
        <v>909179.46999999648</v>
      </c>
    </row>
    <row r="33" spans="1:2" x14ac:dyDescent="0.3">
      <c r="A33" s="4" t="s">
        <v>356</v>
      </c>
      <c r="B33" s="7">
        <v>209.99</v>
      </c>
    </row>
    <row r="34" spans="1:2" x14ac:dyDescent="0.3">
      <c r="A34" s="4" t="s">
        <v>357</v>
      </c>
      <c r="B34" s="7">
        <v>12949.89</v>
      </c>
    </row>
    <row r="35" spans="1:2" x14ac:dyDescent="0.3">
      <c r="A35" s="4" t="s">
        <v>358</v>
      </c>
      <c r="B35" s="7">
        <v>10256.91</v>
      </c>
    </row>
    <row r="36" spans="1:2" x14ac:dyDescent="0.3">
      <c r="A36" s="4" t="s">
        <v>359</v>
      </c>
      <c r="B36" s="7">
        <v>9949.9599999999991</v>
      </c>
    </row>
    <row r="37" spans="1:2" x14ac:dyDescent="0.3">
      <c r="A37" s="4" t="s">
        <v>360</v>
      </c>
      <c r="B37" s="7">
        <v>4219.92</v>
      </c>
    </row>
    <row r="38" spans="1:2" x14ac:dyDescent="0.3">
      <c r="A38" s="4" t="s">
        <v>361</v>
      </c>
      <c r="B38" s="7">
        <v>12278.929999999998</v>
      </c>
    </row>
    <row r="39" spans="1:2" x14ac:dyDescent="0.3">
      <c r="A39" s="4" t="s">
        <v>362</v>
      </c>
      <c r="B39" s="7">
        <v>7999.9599999999991</v>
      </c>
    </row>
    <row r="40" spans="1:2" x14ac:dyDescent="0.3">
      <c r="A40" s="3" t="s">
        <v>349</v>
      </c>
      <c r="B40" s="7">
        <v>8578988.8799999952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8D2EB-50C2-4948-9A0B-A54608FFCBBA}">
  <dimension ref="A1:B5"/>
  <sheetViews>
    <sheetView workbookViewId="0">
      <selection activeCell="N16" sqref="N16"/>
    </sheetView>
  </sheetViews>
  <sheetFormatPr defaultRowHeight="14.4" x14ac:dyDescent="0.3"/>
  <cols>
    <col min="1" max="1" width="14.33203125" bestFit="1" customWidth="1"/>
    <col min="2" max="2" width="19.21875" bestFit="1" customWidth="1"/>
  </cols>
  <sheetData>
    <row r="1" spans="1:2" x14ac:dyDescent="0.3">
      <c r="A1" s="2" t="s">
        <v>348</v>
      </c>
      <c r="B1" t="s">
        <v>365</v>
      </c>
    </row>
    <row r="2" spans="1:2" x14ac:dyDescent="0.3">
      <c r="A2" s="3" t="s">
        <v>371</v>
      </c>
      <c r="B2" s="7">
        <v>5826242.2100003222</v>
      </c>
    </row>
    <row r="3" spans="1:2" x14ac:dyDescent="0.3">
      <c r="A3" s="3" t="s">
        <v>410</v>
      </c>
      <c r="B3" s="7">
        <v>962600.759999995</v>
      </c>
    </row>
    <row r="4" spans="1:2" x14ac:dyDescent="0.3">
      <c r="A4" s="3" t="s">
        <v>15</v>
      </c>
      <c r="B4" s="7">
        <v>1790145.909999989</v>
      </c>
    </row>
    <row r="5" spans="1:2" x14ac:dyDescent="0.3">
      <c r="A5" s="3" t="s">
        <v>349</v>
      </c>
      <c r="B5" s="7">
        <v>8578988.8800003063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C1AE1-9DDD-481A-9DCA-C87E69A78440}">
  <dimension ref="A1:B12"/>
  <sheetViews>
    <sheetView workbookViewId="0">
      <selection activeCell="M3" sqref="M3"/>
    </sheetView>
  </sheetViews>
  <sheetFormatPr defaultRowHeight="14.4" x14ac:dyDescent="0.3"/>
  <cols>
    <col min="1" max="1" width="15.33203125" bestFit="1" customWidth="1"/>
    <col min="2" max="2" width="19.21875" bestFit="1" customWidth="1"/>
  </cols>
  <sheetData>
    <row r="1" spans="1:2" x14ac:dyDescent="0.3">
      <c r="A1" s="2" t="s">
        <v>348</v>
      </c>
      <c r="B1" t="s">
        <v>365</v>
      </c>
    </row>
    <row r="2" spans="1:2" x14ac:dyDescent="0.3">
      <c r="A2" s="3" t="s">
        <v>1600</v>
      </c>
      <c r="B2" s="7">
        <v>27618.95</v>
      </c>
    </row>
    <row r="3" spans="1:2" x14ac:dyDescent="0.3">
      <c r="A3" s="3" t="s">
        <v>1255</v>
      </c>
      <c r="B3" s="7">
        <v>29214.890000000003</v>
      </c>
    </row>
    <row r="4" spans="1:2" x14ac:dyDescent="0.3">
      <c r="A4" s="3" t="s">
        <v>820</v>
      </c>
      <c r="B4" s="7">
        <v>29661.829999999998</v>
      </c>
    </row>
    <row r="5" spans="1:2" x14ac:dyDescent="0.3">
      <c r="A5" s="3" t="s">
        <v>978</v>
      </c>
      <c r="B5" s="7">
        <v>30645.869999999992</v>
      </c>
    </row>
    <row r="6" spans="1:2" x14ac:dyDescent="0.3">
      <c r="A6" s="3" t="s">
        <v>1257</v>
      </c>
      <c r="B6" s="7">
        <v>34390.879999999997</v>
      </c>
    </row>
    <row r="7" spans="1:2" x14ac:dyDescent="0.3">
      <c r="A7" s="3" t="s">
        <v>778</v>
      </c>
      <c r="B7" s="7">
        <v>34503.82</v>
      </c>
    </row>
    <row r="8" spans="1:2" x14ac:dyDescent="0.3">
      <c r="A8" s="3" t="s">
        <v>1357</v>
      </c>
      <c r="B8" s="7">
        <v>35857.859999999993</v>
      </c>
    </row>
    <row r="9" spans="1:2" x14ac:dyDescent="0.3">
      <c r="A9" s="3" t="s">
        <v>377</v>
      </c>
      <c r="B9" s="7">
        <v>37138.86</v>
      </c>
    </row>
    <row r="10" spans="1:2" x14ac:dyDescent="0.3">
      <c r="A10" s="3" t="s">
        <v>1564</v>
      </c>
      <c r="B10" s="7">
        <v>37500.889999999992</v>
      </c>
    </row>
    <row r="11" spans="1:2" x14ac:dyDescent="0.3">
      <c r="A11" s="3" t="s">
        <v>1167</v>
      </c>
      <c r="B11" s="7">
        <v>37801.840000000004</v>
      </c>
    </row>
    <row r="12" spans="1:2" x14ac:dyDescent="0.3">
      <c r="A12" s="3" t="s">
        <v>349</v>
      </c>
      <c r="B12" s="7">
        <v>334335.69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1ABA8-90F3-4200-8ECC-FF271B61F6B6}">
  <dimension ref="A1:B11"/>
  <sheetViews>
    <sheetView workbookViewId="0">
      <selection activeCell="G28" sqref="G28"/>
    </sheetView>
  </sheetViews>
  <sheetFormatPr defaultRowHeight="14.4" x14ac:dyDescent="0.3"/>
  <cols>
    <col min="1" max="1" width="12.5546875" bestFit="1" customWidth="1"/>
    <col min="2" max="2" width="19.21875" bestFit="1" customWidth="1"/>
  </cols>
  <sheetData>
    <row r="1" spans="1:2" x14ac:dyDescent="0.3">
      <c r="A1" s="2" t="s">
        <v>348</v>
      </c>
      <c r="B1" t="s">
        <v>365</v>
      </c>
    </row>
    <row r="2" spans="1:2" x14ac:dyDescent="0.3">
      <c r="A2" s="3" t="s">
        <v>1697</v>
      </c>
      <c r="B2" s="7">
        <v>4849.75</v>
      </c>
    </row>
    <row r="3" spans="1:2" x14ac:dyDescent="0.3">
      <c r="A3" s="3" t="s">
        <v>1692</v>
      </c>
      <c r="B3" s="7">
        <v>88498.82</v>
      </c>
    </row>
    <row r="4" spans="1:2" x14ac:dyDescent="0.3">
      <c r="A4" s="3" t="s">
        <v>1693</v>
      </c>
      <c r="B4" s="7">
        <v>166164</v>
      </c>
    </row>
    <row r="5" spans="1:2" x14ac:dyDescent="0.3">
      <c r="A5" s="3" t="s">
        <v>1694</v>
      </c>
      <c r="B5" s="7">
        <v>193798.71000000008</v>
      </c>
    </row>
    <row r="6" spans="1:2" x14ac:dyDescent="0.3">
      <c r="A6" s="3" t="s">
        <v>1695</v>
      </c>
      <c r="B6" s="7">
        <v>207096.69000000015</v>
      </c>
    </row>
    <row r="7" spans="1:2" x14ac:dyDescent="0.3">
      <c r="A7" s="3" t="s">
        <v>1696</v>
      </c>
      <c r="B7" s="7">
        <v>381919.68999999814</v>
      </c>
    </row>
    <row r="8" spans="1:2" x14ac:dyDescent="0.3">
      <c r="A8" s="3" t="s">
        <v>1690</v>
      </c>
      <c r="B8" s="7">
        <v>1063135.8199999952</v>
      </c>
    </row>
    <row r="9" spans="1:2" x14ac:dyDescent="0.3">
      <c r="A9" s="3" t="s">
        <v>1691</v>
      </c>
      <c r="B9" s="7">
        <v>1344143.7899999814</v>
      </c>
    </row>
    <row r="10" spans="1:2" x14ac:dyDescent="0.3">
      <c r="A10" s="3" t="s">
        <v>1689</v>
      </c>
      <c r="B10" s="7">
        <v>5129381.610000127</v>
      </c>
    </row>
    <row r="11" spans="1:2" x14ac:dyDescent="0.3">
      <c r="A11" s="3" t="s">
        <v>349</v>
      </c>
      <c r="B11" s="7">
        <v>8578988.8800001033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29D00-E92F-4BEE-8978-C9CA1A9DCA5D}">
  <dimension ref="A1:B8"/>
  <sheetViews>
    <sheetView workbookViewId="0">
      <selection activeCell="B19" sqref="B19"/>
    </sheetView>
  </sheetViews>
  <sheetFormatPr defaultRowHeight="14.4" x14ac:dyDescent="0.3"/>
  <cols>
    <col min="1" max="1" width="15" bestFit="1" customWidth="1"/>
    <col min="2" max="2" width="19.21875" bestFit="1" customWidth="1"/>
  </cols>
  <sheetData>
    <row r="1" spans="1:2" x14ac:dyDescent="0.3">
      <c r="A1" s="2" t="s">
        <v>348</v>
      </c>
      <c r="B1" t="s">
        <v>365</v>
      </c>
    </row>
    <row r="2" spans="1:2" x14ac:dyDescent="0.3">
      <c r="A2" s="3" t="s">
        <v>23</v>
      </c>
      <c r="B2" s="7">
        <v>445905.58999999898</v>
      </c>
    </row>
    <row r="3" spans="1:2" x14ac:dyDescent="0.3">
      <c r="A3" s="3" t="s">
        <v>22</v>
      </c>
      <c r="B3" s="7">
        <v>516695.1699999983</v>
      </c>
    </row>
    <row r="4" spans="1:2" x14ac:dyDescent="0.3">
      <c r="A4" s="3" t="s">
        <v>367</v>
      </c>
      <c r="B4" s="7">
        <v>837423.64999999595</v>
      </c>
    </row>
    <row r="5" spans="1:2" x14ac:dyDescent="0.3">
      <c r="A5" s="3" t="s">
        <v>374</v>
      </c>
      <c r="B5" s="7">
        <v>952722.25999999489</v>
      </c>
    </row>
    <row r="6" spans="1:2" x14ac:dyDescent="0.3">
      <c r="A6" s="3" t="s">
        <v>17</v>
      </c>
      <c r="B6" s="7">
        <v>2887353.4800000163</v>
      </c>
    </row>
    <row r="7" spans="1:2" x14ac:dyDescent="0.3">
      <c r="A7" s="3" t="s">
        <v>16</v>
      </c>
      <c r="B7" s="7">
        <v>2938888.7300000275</v>
      </c>
    </row>
    <row r="8" spans="1:2" x14ac:dyDescent="0.3">
      <c r="A8" s="3" t="s">
        <v>349</v>
      </c>
      <c r="B8" s="7">
        <v>8578988.8800000325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6E286-7A0B-4165-8853-09A2933249C9}">
  <dimension ref="B2:E26"/>
  <sheetViews>
    <sheetView workbookViewId="0">
      <selection activeCell="N19" sqref="N19"/>
    </sheetView>
  </sheetViews>
  <sheetFormatPr defaultRowHeight="14.4" x14ac:dyDescent="0.3"/>
  <cols>
    <col min="2" max="2" width="12.21875" customWidth="1"/>
    <col min="3" max="3" width="20.88671875" customWidth="1"/>
    <col min="4" max="4" width="12.5546875" bestFit="1" customWidth="1"/>
    <col min="5" max="5" width="19.21875" bestFit="1" customWidth="1"/>
  </cols>
  <sheetData>
    <row r="2" spans="2:3" x14ac:dyDescent="0.3">
      <c r="B2" t="s">
        <v>348</v>
      </c>
      <c r="C2" t="s">
        <v>365</v>
      </c>
    </row>
    <row r="3" spans="2:3" x14ac:dyDescent="0.3">
      <c r="B3" t="s">
        <v>13</v>
      </c>
      <c r="C3">
        <v>1790145.909999989</v>
      </c>
    </row>
    <row r="4" spans="2:3" x14ac:dyDescent="0.3">
      <c r="B4" t="s">
        <v>370</v>
      </c>
      <c r="C4">
        <v>5826242.2100003222</v>
      </c>
    </row>
    <row r="5" spans="2:3" x14ac:dyDescent="0.3">
      <c r="B5" t="s">
        <v>409</v>
      </c>
      <c r="C5">
        <v>962600.759999995</v>
      </c>
    </row>
    <row r="22" spans="4:5" x14ac:dyDescent="0.3">
      <c r="D22" s="2" t="s">
        <v>348</v>
      </c>
      <c r="E22" t="s">
        <v>365</v>
      </c>
    </row>
    <row r="23" spans="4:5" x14ac:dyDescent="0.3">
      <c r="D23" s="3" t="s">
        <v>13</v>
      </c>
      <c r="E23" s="7">
        <v>1790145.909999989</v>
      </c>
    </row>
    <row r="24" spans="4:5" x14ac:dyDescent="0.3">
      <c r="D24" s="3" t="s">
        <v>370</v>
      </c>
      <c r="E24" s="7">
        <v>5826242.2100003222</v>
      </c>
    </row>
    <row r="25" spans="4:5" x14ac:dyDescent="0.3">
      <c r="D25" s="3" t="s">
        <v>409</v>
      </c>
      <c r="E25" s="7">
        <v>962600.759999995</v>
      </c>
    </row>
    <row r="26" spans="4:5" x14ac:dyDescent="0.3">
      <c r="D26" s="3" t="s">
        <v>349</v>
      </c>
      <c r="E26" s="7">
        <v>8578988.8800003063</v>
      </c>
    </row>
  </sheetData>
  <pageMargins left="0.7" right="0.7" top="0.75" bottom="0.75" header="0.3" footer="0.3"/>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7DEC8-E13D-42F9-8D81-C49742A1EE3F}">
  <dimension ref="A1:W5"/>
  <sheetViews>
    <sheetView showGridLines="0" tabSelected="1" topLeftCell="A4" zoomScaleNormal="100" workbookViewId="0">
      <selection activeCell="J60" sqref="J60"/>
    </sheetView>
  </sheetViews>
  <sheetFormatPr defaultRowHeight="14.4" x14ac:dyDescent="0.3"/>
  <sheetData>
    <row r="1" spans="1:23" x14ac:dyDescent="0.3">
      <c r="A1" s="5" t="s">
        <v>366</v>
      </c>
      <c r="B1" s="6"/>
      <c r="C1" s="6"/>
      <c r="D1" s="6"/>
      <c r="E1" s="6"/>
      <c r="F1" s="6"/>
      <c r="G1" s="6"/>
      <c r="H1" s="6"/>
      <c r="I1" s="6"/>
      <c r="J1" s="6"/>
      <c r="K1" s="6"/>
      <c r="L1" s="6"/>
      <c r="M1" s="6"/>
      <c r="N1" s="6"/>
      <c r="O1" s="6"/>
      <c r="P1" s="6"/>
      <c r="Q1" s="6"/>
      <c r="R1" s="6"/>
      <c r="S1" s="6"/>
      <c r="T1" s="6"/>
      <c r="U1" s="6"/>
      <c r="V1" s="6"/>
      <c r="W1" s="6"/>
    </row>
    <row r="2" spans="1:23" x14ac:dyDescent="0.3">
      <c r="A2" s="6"/>
      <c r="B2" s="6"/>
      <c r="C2" s="6"/>
      <c r="D2" s="6"/>
      <c r="E2" s="6"/>
      <c r="F2" s="6"/>
      <c r="G2" s="6"/>
      <c r="H2" s="6"/>
      <c r="I2" s="6"/>
      <c r="J2" s="6"/>
      <c r="K2" s="6"/>
      <c r="L2" s="6"/>
      <c r="M2" s="6"/>
      <c r="N2" s="6"/>
      <c r="O2" s="6"/>
      <c r="P2" s="6"/>
      <c r="Q2" s="6"/>
      <c r="R2" s="6"/>
      <c r="S2" s="6"/>
      <c r="T2" s="6"/>
      <c r="U2" s="6"/>
      <c r="V2" s="6"/>
      <c r="W2" s="6"/>
    </row>
    <row r="3" spans="1:23" x14ac:dyDescent="0.3">
      <c r="A3" s="6"/>
      <c r="B3" s="6"/>
      <c r="C3" s="6"/>
      <c r="D3" s="6"/>
      <c r="E3" s="6"/>
      <c r="F3" s="6"/>
      <c r="G3" s="6"/>
      <c r="H3" s="6"/>
      <c r="I3" s="6"/>
      <c r="J3" s="6"/>
      <c r="K3" s="6"/>
      <c r="L3" s="6"/>
      <c r="M3" s="6"/>
      <c r="N3" s="6"/>
      <c r="O3" s="6"/>
      <c r="P3" s="6"/>
      <c r="Q3" s="6"/>
      <c r="R3" s="6"/>
      <c r="S3" s="6"/>
      <c r="T3" s="6"/>
      <c r="U3" s="6"/>
      <c r="V3" s="6"/>
      <c r="W3" s="6"/>
    </row>
    <row r="4" spans="1:23" x14ac:dyDescent="0.3">
      <c r="A4" s="6"/>
      <c r="B4" s="6"/>
      <c r="C4" s="6"/>
      <c r="D4" s="6"/>
      <c r="E4" s="6"/>
      <c r="F4" s="6"/>
      <c r="G4" s="6"/>
      <c r="H4" s="6"/>
      <c r="I4" s="6"/>
      <c r="J4" s="6"/>
      <c r="K4" s="6"/>
      <c r="L4" s="6"/>
      <c r="M4" s="6"/>
      <c r="N4" s="6"/>
      <c r="O4" s="6"/>
      <c r="P4" s="6"/>
      <c r="Q4" s="6"/>
      <c r="R4" s="6"/>
      <c r="S4" s="6"/>
      <c r="T4" s="6"/>
      <c r="U4" s="6"/>
      <c r="V4" s="6"/>
      <c r="W4" s="6"/>
    </row>
    <row r="5" spans="1:23" x14ac:dyDescent="0.3">
      <c r="A5" s="6"/>
      <c r="B5" s="6"/>
      <c r="C5" s="6"/>
      <c r="D5" s="6"/>
      <c r="E5" s="6"/>
      <c r="F5" s="6"/>
      <c r="G5" s="6"/>
      <c r="H5" s="6"/>
      <c r="I5" s="6"/>
      <c r="J5" s="6"/>
      <c r="K5" s="6"/>
      <c r="L5" s="6"/>
      <c r="M5" s="6"/>
      <c r="N5" s="6"/>
      <c r="O5" s="6"/>
      <c r="P5" s="6"/>
      <c r="Q5" s="6"/>
      <c r="R5" s="6"/>
      <c r="S5" s="6"/>
      <c r="T5" s="6"/>
      <c r="U5" s="6"/>
      <c r="V5" s="6"/>
      <c r="W5" s="6"/>
    </row>
  </sheetData>
  <mergeCells count="1">
    <mergeCell ref="A1:W5"/>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D0ED996-499F-41E2-8E4B-2ABFA8FAF51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Query3</vt:lpstr>
      <vt:lpstr>date</vt:lpstr>
      <vt:lpstr>Stores</vt:lpstr>
      <vt:lpstr>top10 Customer</vt:lpstr>
      <vt:lpstr>Brand</vt:lpstr>
      <vt:lpstr>sales</vt:lpstr>
      <vt:lpstr>map</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Ammar</dc:creator>
  <cp:lastModifiedBy>Ammar</cp:lastModifiedBy>
  <cp:lastPrinted>2023-06-25T22:27:12Z</cp:lastPrinted>
  <dcterms:created xsi:type="dcterms:W3CDTF">2015-06-05T18:17:20Z</dcterms:created>
  <dcterms:modified xsi:type="dcterms:W3CDTF">2023-06-26T17:49:41Z</dcterms:modified>
</cp:coreProperties>
</file>