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"/>
    </mc:Choice>
  </mc:AlternateContent>
  <xr:revisionPtr revIDLastSave="0" documentId="8_{43125824-CE4A-C04D-8DDE-4D3DE8D46B53}" xr6:coauthVersionLast="40" xr6:coauthVersionMax="40" xr10:uidLastSave="{00000000-0000-0000-0000-000000000000}"/>
  <bookViews>
    <workbookView xWindow="80" yWindow="460" windowWidth="25440" windowHeight="14480" xr2:uid="{F7401F70-8F87-3048-A07F-33A148D930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" i="1"/>
  <c r="E6" i="1"/>
  <c r="E10" i="1"/>
</calcChain>
</file>

<file path=xl/sharedStrings.xml><?xml version="1.0" encoding="utf-8"?>
<sst xmlns="http://schemas.openxmlformats.org/spreadsheetml/2006/main" count="10" uniqueCount="10">
  <si>
    <t>DATA</t>
  </si>
  <si>
    <t>DATA URUT</t>
  </si>
  <si>
    <t>SIMPANGAN BAKU :</t>
  </si>
  <si>
    <t>RATA - RATA :</t>
  </si>
  <si>
    <t>Cari rata - rata terlebih dahulu</t>
  </si>
  <si>
    <t>Cari Simpangan Baku</t>
  </si>
  <si>
    <t>Xi</t>
  </si>
  <si>
    <t>Z-Score</t>
  </si>
  <si>
    <t>i</t>
  </si>
  <si>
    <t>Tabel 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</si>
</sst>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47CE7-39CD-EF40-9D36-0C731E5FFADC}" name="Table1" displayName="Table1" ref="H3:J37" totalsRowShown="0" headerRowDxfId="0">
  <autoFilter ref="H3:J37" xr:uid="{3EA25235-8837-2449-846C-0015467B913A}"/>
  <tableColumns count="3">
    <tableColumn id="1" xr3:uid="{FB76DE6A-D757-1241-8F63-93A617E22351}" name="i" dataDxfId="1"/>
    <tableColumn id="2" xr3:uid="{AA757872-A8A5-6C46-B89A-4DFD415E6526}" name="Xi"/>
    <tableColumn id="3" xr3:uid="{E6BA9FD6-51C1-3C42-A378-09208F85BFCE}" name="Z-Score">
      <calculatedColumnFormula>(I4-33.79)/4.17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85DE-0CCE-A946-B90A-FECBED27C7ED}">
  <dimension ref="A2:J37"/>
  <sheetViews>
    <sheetView tabSelected="1" workbookViewId="0">
      <selection activeCell="L7" sqref="L7"/>
    </sheetView>
  </sheetViews>
  <sheetFormatPr baseColWidth="10" defaultRowHeight="16" x14ac:dyDescent="0.2"/>
  <cols>
    <col min="4" max="4" width="27.33203125" customWidth="1"/>
    <col min="5" max="5" width="12.83203125" customWidth="1"/>
    <col min="8" max="8" width="8.33203125" customWidth="1"/>
    <col min="9" max="9" width="9.6640625" customWidth="1"/>
    <col min="10" max="10" width="18" customWidth="1"/>
  </cols>
  <sheetData>
    <row r="2" spans="1:10" x14ac:dyDescent="0.2">
      <c r="H2" s="3" t="s">
        <v>9</v>
      </c>
      <c r="I2" s="3"/>
      <c r="J2" s="3"/>
    </row>
    <row r="3" spans="1:10" x14ac:dyDescent="0.2">
      <c r="A3" t="s">
        <v>0</v>
      </c>
      <c r="B3" t="s">
        <v>1</v>
      </c>
      <c r="H3" s="2" t="s">
        <v>8</v>
      </c>
      <c r="I3" s="2" t="s">
        <v>6</v>
      </c>
      <c r="J3" s="2" t="s">
        <v>7</v>
      </c>
    </row>
    <row r="4" spans="1:10" x14ac:dyDescent="0.2">
      <c r="A4">
        <v>33</v>
      </c>
      <c r="B4">
        <v>26</v>
      </c>
      <c r="H4" s="2">
        <v>1</v>
      </c>
      <c r="I4">
        <v>26</v>
      </c>
      <c r="J4">
        <f>(I4-33.79)/4.17</f>
        <v>-1.8681055155875299</v>
      </c>
    </row>
    <row r="5" spans="1:10" x14ac:dyDescent="0.2">
      <c r="A5">
        <v>35</v>
      </c>
      <c r="B5">
        <v>26</v>
      </c>
      <c r="D5" t="s">
        <v>4</v>
      </c>
      <c r="H5" s="2">
        <v>2</v>
      </c>
      <c r="I5">
        <v>26</v>
      </c>
      <c r="J5">
        <f t="shared" ref="J5:J37" si="0">(I5-33.79)/4.17</f>
        <v>-1.8681055155875299</v>
      </c>
    </row>
    <row r="6" spans="1:10" x14ac:dyDescent="0.2">
      <c r="A6">
        <v>32</v>
      </c>
      <c r="B6">
        <v>27</v>
      </c>
      <c r="D6" s="1" t="s">
        <v>3</v>
      </c>
      <c r="E6">
        <f>AVERAGE(B4:B37)</f>
        <v>33.794117647058826</v>
      </c>
      <c r="F6">
        <v>33.79</v>
      </c>
      <c r="H6" s="2">
        <v>3</v>
      </c>
      <c r="I6">
        <v>27</v>
      </c>
      <c r="J6">
        <f t="shared" si="0"/>
        <v>-1.6282973621103116</v>
      </c>
    </row>
    <row r="7" spans="1:10" x14ac:dyDescent="0.2">
      <c r="A7">
        <v>41</v>
      </c>
      <c r="B7">
        <v>29</v>
      </c>
      <c r="H7" s="2">
        <v>4</v>
      </c>
      <c r="I7">
        <v>29</v>
      </c>
      <c r="J7">
        <f t="shared" si="0"/>
        <v>-1.148681055155875</v>
      </c>
    </row>
    <row r="8" spans="1:10" x14ac:dyDescent="0.2">
      <c r="A8">
        <v>32</v>
      </c>
      <c r="B8">
        <v>29</v>
      </c>
      <c r="H8" s="2">
        <v>5</v>
      </c>
      <c r="I8">
        <v>29</v>
      </c>
      <c r="J8">
        <f t="shared" si="0"/>
        <v>-1.148681055155875</v>
      </c>
    </row>
    <row r="9" spans="1:10" x14ac:dyDescent="0.2">
      <c r="A9">
        <v>38</v>
      </c>
      <c r="B9">
        <v>30</v>
      </c>
      <c r="D9" t="s">
        <v>5</v>
      </c>
      <c r="H9" s="2">
        <v>6</v>
      </c>
      <c r="I9">
        <v>30</v>
      </c>
      <c r="J9">
        <f t="shared" si="0"/>
        <v>-0.90887290167865686</v>
      </c>
    </row>
    <row r="10" spans="1:10" x14ac:dyDescent="0.2">
      <c r="A10">
        <v>27</v>
      </c>
      <c r="B10">
        <v>30</v>
      </c>
      <c r="D10" s="1" t="s">
        <v>2</v>
      </c>
      <c r="E10">
        <f>STDEV(B4:B37)</f>
        <v>4.1762634579954678</v>
      </c>
      <c r="F10">
        <v>4.17</v>
      </c>
      <c r="H10" s="2">
        <v>7</v>
      </c>
      <c r="I10">
        <v>30</v>
      </c>
      <c r="J10">
        <f t="shared" si="0"/>
        <v>-0.90887290167865686</v>
      </c>
    </row>
    <row r="11" spans="1:10" x14ac:dyDescent="0.2">
      <c r="A11">
        <v>35</v>
      </c>
      <c r="B11">
        <v>30</v>
      </c>
      <c r="H11" s="2">
        <v>8</v>
      </c>
      <c r="I11">
        <v>30</v>
      </c>
      <c r="J11">
        <f t="shared" si="0"/>
        <v>-0.90887290167865686</v>
      </c>
    </row>
    <row r="12" spans="1:10" x14ac:dyDescent="0.2">
      <c r="A12">
        <v>39</v>
      </c>
      <c r="B12">
        <v>31</v>
      </c>
      <c r="H12" s="2">
        <v>9</v>
      </c>
      <c r="I12">
        <v>31</v>
      </c>
      <c r="J12">
        <f t="shared" si="0"/>
        <v>-0.66906474820143869</v>
      </c>
    </row>
    <row r="13" spans="1:10" x14ac:dyDescent="0.2">
      <c r="A13">
        <v>39</v>
      </c>
      <c r="B13">
        <v>32</v>
      </c>
      <c r="H13" s="2">
        <v>10</v>
      </c>
      <c r="I13">
        <v>32</v>
      </c>
      <c r="J13">
        <f t="shared" si="0"/>
        <v>-0.42925659472422045</v>
      </c>
    </row>
    <row r="14" spans="1:10" x14ac:dyDescent="0.2">
      <c r="A14">
        <v>32</v>
      </c>
      <c r="B14">
        <v>32</v>
      </c>
      <c r="H14" s="2">
        <v>11</v>
      </c>
      <c r="I14">
        <v>32</v>
      </c>
      <c r="J14">
        <f t="shared" si="0"/>
        <v>-0.42925659472422045</v>
      </c>
    </row>
    <row r="15" spans="1:10" x14ac:dyDescent="0.2">
      <c r="A15">
        <v>30</v>
      </c>
      <c r="B15">
        <v>32</v>
      </c>
      <c r="H15" s="2">
        <v>12</v>
      </c>
      <c r="I15">
        <v>32</v>
      </c>
      <c r="J15">
        <f t="shared" si="0"/>
        <v>-0.42925659472422045</v>
      </c>
    </row>
    <row r="16" spans="1:10" x14ac:dyDescent="0.2">
      <c r="A16">
        <v>41</v>
      </c>
      <c r="B16">
        <v>32</v>
      </c>
      <c r="H16" s="2">
        <v>13</v>
      </c>
      <c r="I16">
        <v>32</v>
      </c>
      <c r="J16">
        <f t="shared" si="0"/>
        <v>-0.42925659472422045</v>
      </c>
    </row>
    <row r="17" spans="1:10" x14ac:dyDescent="0.2">
      <c r="A17">
        <v>40</v>
      </c>
      <c r="B17">
        <v>33</v>
      </c>
      <c r="H17" s="2">
        <v>14</v>
      </c>
      <c r="I17">
        <v>33</v>
      </c>
      <c r="J17">
        <f t="shared" si="0"/>
        <v>-0.18944844124700219</v>
      </c>
    </row>
    <row r="18" spans="1:10" x14ac:dyDescent="0.2">
      <c r="A18">
        <v>33</v>
      </c>
      <c r="B18">
        <v>33</v>
      </c>
      <c r="H18" s="2">
        <v>15</v>
      </c>
      <c r="I18">
        <v>33</v>
      </c>
      <c r="J18">
        <f t="shared" si="0"/>
        <v>-0.18944844124700219</v>
      </c>
    </row>
    <row r="19" spans="1:10" x14ac:dyDescent="0.2">
      <c r="A19">
        <v>33</v>
      </c>
      <c r="B19">
        <v>33</v>
      </c>
      <c r="H19" s="2">
        <v>16</v>
      </c>
      <c r="I19">
        <v>33</v>
      </c>
      <c r="J19">
        <f t="shared" si="0"/>
        <v>-0.18944844124700219</v>
      </c>
    </row>
    <row r="20" spans="1:10" x14ac:dyDescent="0.2">
      <c r="A20">
        <v>33</v>
      </c>
      <c r="B20">
        <v>33</v>
      </c>
      <c r="H20" s="2">
        <v>17</v>
      </c>
      <c r="I20">
        <v>33</v>
      </c>
      <c r="J20">
        <f t="shared" si="0"/>
        <v>-0.18944844124700219</v>
      </c>
    </row>
    <row r="21" spans="1:10" x14ac:dyDescent="0.2">
      <c r="A21">
        <v>39</v>
      </c>
      <c r="B21">
        <v>33</v>
      </c>
      <c r="H21" s="2">
        <v>18</v>
      </c>
      <c r="I21">
        <v>33</v>
      </c>
      <c r="J21">
        <f t="shared" si="0"/>
        <v>-0.18944844124700219</v>
      </c>
    </row>
    <row r="22" spans="1:10" x14ac:dyDescent="0.2">
      <c r="A22">
        <v>26</v>
      </c>
      <c r="B22">
        <v>33</v>
      </c>
      <c r="H22" s="2">
        <v>19</v>
      </c>
      <c r="I22">
        <v>33</v>
      </c>
      <c r="J22">
        <f t="shared" si="0"/>
        <v>-0.18944844124700219</v>
      </c>
    </row>
    <row r="23" spans="1:10" x14ac:dyDescent="0.2">
      <c r="A23">
        <v>39</v>
      </c>
      <c r="B23">
        <v>35</v>
      </c>
      <c r="H23" s="2">
        <v>20</v>
      </c>
      <c r="I23">
        <v>35</v>
      </c>
      <c r="J23">
        <f t="shared" si="0"/>
        <v>0.29016786570743425</v>
      </c>
    </row>
    <row r="24" spans="1:10" x14ac:dyDescent="0.2">
      <c r="A24">
        <v>36</v>
      </c>
      <c r="B24">
        <v>35</v>
      </c>
      <c r="H24" s="2">
        <v>21</v>
      </c>
      <c r="I24">
        <v>35</v>
      </c>
      <c r="J24">
        <f t="shared" si="0"/>
        <v>0.29016786570743425</v>
      </c>
    </row>
    <row r="25" spans="1:10" x14ac:dyDescent="0.2">
      <c r="A25">
        <v>30</v>
      </c>
      <c r="B25">
        <v>35</v>
      </c>
      <c r="H25" s="2">
        <v>22</v>
      </c>
      <c r="I25">
        <v>35</v>
      </c>
      <c r="J25">
        <f t="shared" si="0"/>
        <v>0.29016786570743425</v>
      </c>
    </row>
    <row r="26" spans="1:10" x14ac:dyDescent="0.2">
      <c r="A26">
        <v>32</v>
      </c>
      <c r="B26">
        <v>35</v>
      </c>
      <c r="H26" s="2">
        <v>23</v>
      </c>
      <c r="I26">
        <v>35</v>
      </c>
      <c r="J26">
        <f t="shared" si="0"/>
        <v>0.29016786570743425</v>
      </c>
    </row>
    <row r="27" spans="1:10" x14ac:dyDescent="0.2">
      <c r="A27">
        <v>33</v>
      </c>
      <c r="B27">
        <v>36</v>
      </c>
      <c r="H27" s="2">
        <v>24</v>
      </c>
      <c r="I27">
        <v>36</v>
      </c>
      <c r="J27">
        <f t="shared" si="0"/>
        <v>0.52997601918465254</v>
      </c>
    </row>
    <row r="28" spans="1:10" x14ac:dyDescent="0.2">
      <c r="A28">
        <v>37</v>
      </c>
      <c r="B28">
        <v>36</v>
      </c>
      <c r="H28" s="2">
        <v>25</v>
      </c>
      <c r="I28">
        <v>36</v>
      </c>
      <c r="J28">
        <f t="shared" si="0"/>
        <v>0.52997601918465254</v>
      </c>
    </row>
    <row r="29" spans="1:10" x14ac:dyDescent="0.2">
      <c r="A29">
        <v>36</v>
      </c>
      <c r="B29">
        <v>37</v>
      </c>
      <c r="H29" s="2">
        <v>26</v>
      </c>
      <c r="I29">
        <v>37</v>
      </c>
      <c r="J29">
        <f t="shared" si="0"/>
        <v>0.76978417266187071</v>
      </c>
    </row>
    <row r="30" spans="1:10" x14ac:dyDescent="0.2">
      <c r="A30">
        <v>29</v>
      </c>
      <c r="B30">
        <v>38</v>
      </c>
      <c r="H30" s="2">
        <v>27</v>
      </c>
      <c r="I30">
        <v>38</v>
      </c>
      <c r="J30">
        <f t="shared" si="0"/>
        <v>1.0095923261390889</v>
      </c>
    </row>
    <row r="31" spans="1:10" x14ac:dyDescent="0.2">
      <c r="A31">
        <v>35</v>
      </c>
      <c r="B31">
        <v>39</v>
      </c>
      <c r="H31" s="2">
        <v>28</v>
      </c>
      <c r="I31">
        <v>39</v>
      </c>
      <c r="J31">
        <f t="shared" si="0"/>
        <v>1.2494004796163072</v>
      </c>
    </row>
    <row r="32" spans="1:10" x14ac:dyDescent="0.2">
      <c r="A32">
        <v>29</v>
      </c>
      <c r="B32">
        <v>39</v>
      </c>
      <c r="H32" s="2">
        <v>29</v>
      </c>
      <c r="I32">
        <v>39</v>
      </c>
      <c r="J32">
        <f t="shared" si="0"/>
        <v>1.2494004796163072</v>
      </c>
    </row>
    <row r="33" spans="1:10" x14ac:dyDescent="0.2">
      <c r="A33">
        <v>26</v>
      </c>
      <c r="B33">
        <v>39</v>
      </c>
      <c r="H33" s="2">
        <v>30</v>
      </c>
      <c r="I33">
        <v>39</v>
      </c>
      <c r="J33">
        <f t="shared" si="0"/>
        <v>1.2494004796163072</v>
      </c>
    </row>
    <row r="34" spans="1:10" x14ac:dyDescent="0.2">
      <c r="A34">
        <v>35</v>
      </c>
      <c r="B34">
        <v>39</v>
      </c>
      <c r="H34" s="2">
        <v>31</v>
      </c>
      <c r="I34">
        <v>39</v>
      </c>
      <c r="J34">
        <f t="shared" si="0"/>
        <v>1.2494004796163072</v>
      </c>
    </row>
    <row r="35" spans="1:10" x14ac:dyDescent="0.2">
      <c r="A35">
        <v>31</v>
      </c>
      <c r="B35">
        <v>40</v>
      </c>
      <c r="H35" s="2">
        <v>32</v>
      </c>
      <c r="I35">
        <v>40</v>
      </c>
      <c r="J35">
        <f t="shared" si="0"/>
        <v>1.4892086330935255</v>
      </c>
    </row>
    <row r="36" spans="1:10" x14ac:dyDescent="0.2">
      <c r="A36">
        <v>30</v>
      </c>
      <c r="B36">
        <v>41</v>
      </c>
      <c r="H36" s="2">
        <v>33</v>
      </c>
      <c r="I36">
        <v>41</v>
      </c>
      <c r="J36">
        <f t="shared" si="0"/>
        <v>1.7290167865707435</v>
      </c>
    </row>
    <row r="37" spans="1:10" x14ac:dyDescent="0.2">
      <c r="A37">
        <v>33</v>
      </c>
      <c r="B37">
        <v>41</v>
      </c>
      <c r="H37" s="2">
        <v>34</v>
      </c>
      <c r="I37">
        <v>41</v>
      </c>
      <c r="J37">
        <f t="shared" si="0"/>
        <v>1.7290167865707435</v>
      </c>
    </row>
  </sheetData>
  <sortState ref="B4:B37">
    <sortCondition ref="B4"/>
  </sortState>
  <mergeCells count="1">
    <mergeCell ref="H2:J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2019-10-14T23:42:52Z</dcterms:created>
  <dcterms:modified xsi:type="dcterms:W3CDTF">2019-10-15T01:52:00Z</dcterms:modified>
</cp:coreProperties>
</file>