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28\Desktop\DATA ANALYST\Project\Property Market Insights Project\"/>
    </mc:Choice>
  </mc:AlternateContent>
  <xr:revisionPtr revIDLastSave="0" documentId="13_ncr:1_{95E29909-4D20-4971-940E-CA25B75E97DF}" xr6:coauthVersionLast="45" xr6:coauthVersionMax="47" xr10:uidLastSave="{00000000-0000-0000-0000-000000000000}"/>
  <bookViews>
    <workbookView xWindow="-108" yWindow="-108" windowWidth="23256" windowHeight="12456" xr2:uid="{50445545-A254-46AD-9F3D-E49881314877}"/>
  </bookViews>
  <sheets>
    <sheet name="Q1 (Answer)" sheetId="1" r:id="rId1"/>
    <sheet name="Q2" sheetId="8" r:id="rId2"/>
    <sheet name="Q2.1 (Answer)" sheetId="9" r:id="rId3"/>
    <sheet name="Q2.2 (Answer)" sheetId="13" r:id="rId4"/>
    <sheet name="Q2.3 (Answer)" sheetId="14" r:id="rId5"/>
    <sheet name="Q2 data (Raw data)" sheetId="7" r:id="rId6"/>
    <sheet name="Q2 data Staging (Raw data)" sheetId="10" r:id="rId7"/>
  </sheets>
  <definedNames>
    <definedName name="_xlnm._FilterDatabase" localSheetId="0" hidden="1">'Q1 (Answer)'!$A$3:$P$6</definedName>
    <definedName name="_xlnm._FilterDatabase" localSheetId="1" hidden="1">'Q2'!$B$4:$S$217</definedName>
    <definedName name="_xlnm._FilterDatabase" localSheetId="5" hidden="1">'Q2 data (Raw data)'!$A$1:$M$252</definedName>
    <definedName name="_xlnm._FilterDatabase" localSheetId="6" hidden="1">'Q2 data Staging (Raw data)'!$A$1:$M$252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<sst xmlns="http://schemas.openxmlformats.org/spreadsheetml/2006/main" count="3182" uniqueCount="145">
  <si>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</si>
  <si>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</si>
  <si>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</si>
  <si>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</si>
  <si>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</si>
  <si>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</si>
  <si>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</si>
  <si>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</si>
  <si>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</si>
  <si>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</si>
  <si>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</si>
  <si>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</si>
  <si>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</si>
  <si>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</si>
  <si>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</si>
  <si>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</si>
  <si>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</si>
  <si>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</si>
  <si>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</si>
  <si>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</si>
  <si>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</si>
  <si>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</si>
  <si>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</si>
  <si>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</si>
  <si>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</si>
  <si>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</si>
  <si>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</si>
  <si>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</si>
  <si>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</si>
  <si>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</si>
  <si>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</si>
  <si>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</si>
  <si>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</si>
  <si>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</si>
  <si>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</si>
  <si>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</si>
  <si>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</si>
  <si>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</si>
  <si>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</si>
  <si>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</si>
  <si>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</si>
  <si>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</si>
  <si>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</si>
  <si>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</si>
  <si>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</si>
  <si>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</si>
  <si>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</si>
  <si>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</si>
  <si>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</si>
  <si>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</si>
  <si>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</si>
  <si>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</si>
  <si>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</si>
  <si>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</si>
  <si>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</si>
  <si>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</si>
  <si>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</si>
  <si>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</si>
  <si>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The chart shows the household income distribution of the families living in three different neighbourhoods, A, B and C.</t>
  </si>
  <si>
    <t>DATA ANALYST CASE STUDY</t>
  </si>
  <si>
    <t>5,000–5,999</t>
  </si>
  <si>
    <t>Cumulative</t>
  </si>
  <si>
    <t>4,000–4,999</t>
  </si>
  <si>
    <t xml:space="preserve">7,000–7,999	</t>
  </si>
  <si>
    <t>Mode</t>
  </si>
  <si>
    <t>RM3,000–3,999</t>
  </si>
  <si>
    <r>
      <t>Mode</t>
    </r>
    <r>
      <rPr>
        <sz val="11"/>
        <color theme="1"/>
        <rFont val="Calibri"/>
        <family val="2"/>
        <scheme val="minor"/>
      </rPr>
      <t>: RM3,000–3,999</t>
    </r>
  </si>
  <si>
    <t xml:space="preserve">Neighbourhood A </t>
  </si>
  <si>
    <t>Median income group</t>
  </si>
  <si>
    <t>&gt;= RM15,000</t>
  </si>
  <si>
    <t>Analysis:</t>
  </si>
  <si>
    <t>The most common income group is relatively low (RM3k–3.9k), indicating a large concentration of lower-middle income residents.</t>
  </si>
  <si>
    <t>Income distribution is moderately skewed to the right (positive skew).</t>
  </si>
  <si>
    <t>Potential implication: This area may have a mix of low- and middle-income earners, but the bulk of households still fall in the lower ranges, possibly needing affordable housing or subsidies.</t>
  </si>
  <si>
    <t>The median is higher than the mode, suggesting a long tail toward higher incomes.</t>
  </si>
  <si>
    <t xml:space="preserve">Neighbourhood B </t>
  </si>
  <si>
    <r>
      <t xml:space="preserve">Median income group: </t>
    </r>
    <r>
      <rPr>
        <sz val="11"/>
        <color theme="1"/>
        <rFont val="Calibri"/>
        <family val="2"/>
        <scheme val="minor"/>
      </rPr>
      <t>RM4,000–4,999</t>
    </r>
  </si>
  <si>
    <t>RM3k–3.9k is the most common, showing a similar lower-middle income concentration.</t>
  </si>
  <si>
    <t>Median is slightly higher than the mode, but closer than in Neighbourhood A — suggesting a more balanced income distribution with less extreme high earners.</t>
  </si>
  <si>
    <t>The distribution is mildly right-skewed, but less than in A.</t>
  </si>
  <si>
    <t>Likely a working-class neighbourhood with moderate stability and lower income inequality.</t>
  </si>
  <si>
    <r>
      <t>Mode</t>
    </r>
    <r>
      <rPr>
        <sz val="11"/>
        <color theme="1"/>
        <rFont val="Calibri"/>
        <family val="2"/>
        <scheme val="minor"/>
      </rPr>
      <t>: ≥ RM15,000</t>
    </r>
  </si>
  <si>
    <t xml:space="preserve">Neighbourhood C </t>
  </si>
  <si>
    <r>
      <t>Median income group:</t>
    </r>
    <r>
      <rPr>
        <sz val="11"/>
        <color theme="1"/>
        <rFont val="Calibri"/>
        <family val="2"/>
        <scheme val="minor"/>
      </rPr>
      <t xml:space="preserve"> RM7,000–7,999	</t>
    </r>
  </si>
  <si>
    <r>
      <t>Median income group</t>
    </r>
    <r>
      <rPr>
        <sz val="11"/>
        <color theme="1"/>
        <rFont val="Calibri"/>
        <family val="2"/>
        <scheme val="minor"/>
      </rPr>
      <t>: RM5,000–5,999</t>
    </r>
  </si>
  <si>
    <r>
      <t>Mode is very high (≥ RM15k)</t>
    </r>
    <r>
      <rPr>
        <sz val="11"/>
        <color theme="1"/>
        <rFont val="Calibri"/>
        <family val="2"/>
        <scheme val="minor"/>
      </rPr>
      <t>, meaning the largest group of people are high-income earners.</t>
    </r>
  </si>
  <si>
    <r>
      <t xml:space="preserve">This suggests a </t>
    </r>
    <r>
      <rPr>
        <sz val="11"/>
        <color theme="1"/>
        <rFont val="Calibri"/>
        <family val="2"/>
        <scheme val="minor"/>
      </rPr>
      <t>wealthy minority dominates the population, but there’s a wide income spread.</t>
    </r>
  </si>
  <si>
    <r>
      <t xml:space="preserve">Could represent a </t>
    </r>
    <r>
      <rPr>
        <sz val="11"/>
        <color theme="1"/>
        <rFont val="Calibri"/>
        <family val="2"/>
        <scheme val="minor"/>
      </rPr>
      <t>developing upper-income area, possibly with luxury housing and a mix of middle-income service workers.</t>
    </r>
  </si>
  <si>
    <r>
      <t xml:space="preserve">Median is </t>
    </r>
    <r>
      <rPr>
        <sz val="11"/>
        <color theme="1"/>
        <rFont val="Calibri"/>
        <family val="2"/>
        <scheme val="minor"/>
      </rPr>
      <t>much lower than the mode, indicating a left-skewed distribution.</t>
    </r>
  </si>
  <si>
    <t>Astra suites</t>
  </si>
  <si>
    <t>Flat Jalan Aman</t>
  </si>
  <si>
    <t>Harbourview</t>
  </si>
  <si>
    <t>Astra Suites</t>
  </si>
  <si>
    <t>Strong upward trend: The price increased from RM 325.11 to RM 1,455.04.</t>
  </si>
  <si>
    <t>Likely indicates a high-end development or strong demand in recent years.</t>
  </si>
  <si>
    <t>Most volatile, but the price growth is clear and aggressive.</t>
  </si>
  <si>
    <t>Shows extreme volatility: from RM 62.51 to RM 272.73.</t>
  </si>
  <si>
    <t>May reflect low-cost housing, sensitive to economic conditions or lack of consistent demand.</t>
  </si>
  <si>
    <t>Suitable for budget buyers, but less investment-stable.</t>
  </si>
  <si>
    <t>Price grew steadily from RM 945.80 to RM 1,331.55.</t>
  </si>
  <si>
    <t>Mild and stable growth, suggesting a mature market.</t>
  </si>
  <si>
    <t>Good option for investors seeking stability over high return.</t>
  </si>
  <si>
    <t>1455.04 (20184)</t>
  </si>
  <si>
    <t>Highest Price (Quarter)</t>
  </si>
  <si>
    <t>Lowest Price (Quarter)</t>
  </si>
  <si>
    <t>325.11 (20063)</t>
  </si>
  <si>
    <t>272.73 (20164)</t>
  </si>
  <si>
    <t>62.51 (19903)</t>
  </si>
  <si>
    <t>1331.55 (20183)</t>
  </si>
  <si>
    <t>945.8 (20152)</t>
  </si>
  <si>
    <t>* Chart in Power Bi</t>
  </si>
  <si>
    <t>Aspect</t>
  </si>
  <si>
    <t>Average (Mean)</t>
  </si>
  <si>
    <t>Median</t>
  </si>
  <si>
    <t>Definition</t>
  </si>
  <si>
    <t>Sum of all values divided by the number of values.</t>
  </si>
  <si>
    <t>Middle value when all values are sorted in order.</t>
  </si>
  <si>
    <t>Sensitivity to Outliers</t>
  </si>
  <si>
    <t>Highly affected by extreme values (e.g., one very high price can increase the average significantly).</t>
  </si>
  <si>
    <t>Less affected by extreme values, giving a more stable figure.</t>
  </si>
  <si>
    <t>Best Used When</t>
  </si>
  <si>
    <t>Data is evenly distributed without large outliers.</t>
  </si>
  <si>
    <t>Data has outliers or is skewed.</t>
  </si>
  <si>
    <t>Observation in Q2 Data</t>
  </si>
  <si>
    <t>Average built-up price psf shows sharper changes in certain quarters due to unusually high or low transaction prices.</t>
  </si>
  <si>
    <t>Median built-up price psf line is smoother and more consistent, reflecting the typical transaction price more accurately.</t>
  </si>
  <si>
    <t>Building</t>
  </si>
  <si>
    <t>Trend Shape</t>
  </si>
  <si>
    <t>General Price Level</t>
  </si>
  <si>
    <t>Volatility</t>
  </si>
  <si>
    <t>Key Observations</t>
  </si>
  <si>
    <t>Gradual rise until mid-period, then sharp fluctuations</t>
  </si>
  <si>
    <t>Medium-high</t>
  </si>
  <si>
    <t>High</t>
  </si>
  <si>
    <t>Prices spiked after 2010 but showed irregular ups and downs.</t>
  </si>
  <si>
    <t>Steady, slight increase over time</t>
  </si>
  <si>
    <t>Low</t>
  </si>
  <si>
    <t>Prices remain the lowest among the three, showing stable growth.</t>
  </si>
  <si>
    <t>Sharp increase in mid-period, followed by peaks and drops</t>
  </si>
  <si>
    <t>Highest</t>
  </si>
  <si>
    <t>Sudden large jumps suggest speculative market or high-demand bursts.</t>
  </si>
  <si>
    <r>
      <t xml:space="preserve">The median valuation price trend shows distinct differences among the three buildings. </t>
    </r>
    <r>
      <rPr>
        <b/>
        <sz val="11"/>
        <color theme="1"/>
        <rFont val="Calibri"/>
        <family val="2"/>
        <scheme val="minor"/>
      </rPr>
      <t>Harbourview</t>
    </r>
    <r>
      <rPr>
        <sz val="11"/>
        <color theme="1"/>
        <rFont val="Calibri"/>
        <family val="2"/>
        <scheme val="minor"/>
      </rPr>
      <t xml:space="preserve"> commands the highest prices, with sharp peaks and drops, indicating high demand but also volatility.</t>
    </r>
  </si>
  <si>
    <r>
      <t>Astra Suites</t>
    </r>
    <r>
      <rPr>
        <sz val="11"/>
        <color theme="1"/>
        <rFont val="Calibri"/>
        <family val="2"/>
        <scheme val="minor"/>
      </rPr>
      <t xml:space="preserve"> saw a gradual rise followed by noticeable fluctuations, suggesting periods of rapid appreciation and correction.</t>
    </r>
  </si>
  <si>
    <r>
      <t xml:space="preserve">In contrast, </t>
    </r>
    <r>
      <rPr>
        <b/>
        <sz val="11"/>
        <color theme="1"/>
        <rFont val="Calibri"/>
        <family val="2"/>
        <scheme val="minor"/>
      </rPr>
      <t>Flat Jalan Aman</t>
    </r>
    <r>
      <rPr>
        <sz val="11"/>
        <color theme="1"/>
        <rFont val="Calibri"/>
        <family val="2"/>
        <scheme val="minor"/>
      </rPr>
      <t xml:space="preserve"> maintained the lowest prices, with a slow but steady upward trend, reflecting a more stable and possibly less speculative market.</t>
    </r>
  </si>
  <si>
    <t>These differences imply that investors seeking high returns might prefer Harbourview or Astra Suites, while those prioritising stability may favour Flat Jalan Aman.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</si>
</sst>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2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4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(Answer)'!$A$4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(Answer)'!$B$3:$P$3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 (Answer)'!$B$4:$P$4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 (Answer)'!$A$5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 (Answer)'!$B$3:$P$3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 (Answer)'!$B$5:$P$5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 (Answer)'!$A$6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 (Answer)'!$B$3:$P$3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 (Answer)'!$B$6:$P$6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7</xdr:row>
      <xdr:rowOff>25400</xdr:rowOff>
    </xdr:from>
    <xdr:to>
      <xdr:col>12</xdr:col>
      <xdr:colOff>501650</xdr:colOff>
      <xdr:row>28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160019</xdr:rowOff>
    </xdr:from>
    <xdr:to>
      <xdr:col>14</xdr:col>
      <xdr:colOff>457200</xdr:colOff>
      <xdr:row>55</xdr:row>
      <xdr:rowOff>28050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26565-B98F-4E4F-B730-1206B766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17919"/>
          <a:ext cx="10340340" cy="4257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15240</xdr:colOff>
      <xdr:row>34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AC0D03-7E6D-4B8C-8ED7-F79F38B7E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31820"/>
          <a:ext cx="10485120" cy="4396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9</xdr:col>
      <xdr:colOff>0</xdr:colOff>
      <xdr:row>41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EED807-E851-46E8-9FC8-F7530726B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06240"/>
          <a:ext cx="10431780" cy="437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921-9BCA-4B7C-8D23-8940CF98ADC8}">
  <dimension ref="A1:T82"/>
  <sheetViews>
    <sheetView tabSelected="1" workbookViewId="0">
      <selection activeCell="A2" sqref="A2:XFD6"/>
    </sheetView>
  </sheetViews>
  <sheetFormatPr defaultRowHeight="14.4" x14ac:dyDescent="0.3"/>
  <sheetData>
    <row r="1" spans="1:20" ht="18" x14ac:dyDescent="0.35">
      <c r="A1" s="11" t="s">
        <v>59</v>
      </c>
    </row>
    <row r="3" spans="1:20" x14ac:dyDescent="0.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R3" s="1" t="s">
        <v>64</v>
      </c>
      <c r="S3" s="1" t="s">
        <v>68</v>
      </c>
      <c r="T3" s="1" t="s">
        <v>61</v>
      </c>
    </row>
    <row r="4" spans="1:20" x14ac:dyDescent="0.3">
      <c r="A4" s="2" t="s">
        <v>16</v>
      </c>
      <c r="B4" s="3">
        <v>3.2899999999999999E-2</v>
      </c>
      <c r="C4" s="3">
        <v>7.9915609276965949E-2</v>
      </c>
      <c r="D4" s="3">
        <v>0.17303054904083229</v>
      </c>
      <c r="E4" s="3">
        <v>0.13900865957062963</v>
      </c>
      <c r="F4" s="3">
        <v>0.1131497183635015</v>
      </c>
      <c r="G4" s="3">
        <v>9.8731132359131626E-2</v>
      </c>
      <c r="H4" s="3">
        <v>7.6331008078256865E-2</v>
      </c>
      <c r="I4" s="3">
        <v>5.5649267344197888E-2</v>
      </c>
      <c r="J4" s="3">
        <v>5.1360073766712769E-2</v>
      </c>
      <c r="K4" s="3">
        <v>4.187062761841763E-2</v>
      </c>
      <c r="L4" s="3">
        <v>3.4666345941828533E-2</v>
      </c>
      <c r="M4" s="3">
        <v>1.6489666646621364E-2</v>
      </c>
      <c r="N4" s="3">
        <v>1.6802924609617735E-2</v>
      </c>
      <c r="O4" s="3">
        <v>1.5846463006394453E-2</v>
      </c>
      <c r="P4" s="3">
        <v>5.4247954376891824E-2</v>
      </c>
      <c r="Q4" s="6"/>
      <c r="R4" t="s">
        <v>65</v>
      </c>
      <c r="S4" t="s">
        <v>60</v>
      </c>
      <c r="T4" s="6">
        <v>0.53</v>
      </c>
    </row>
    <row r="5" spans="1:20" x14ac:dyDescent="0.3">
      <c r="A5" s="2" t="s">
        <v>17</v>
      </c>
      <c r="B5" s="3">
        <v>9.2899999999999996E-2</v>
      </c>
      <c r="C5" s="3">
        <v>0.12283071739799471</v>
      </c>
      <c r="D5" s="3">
        <v>0.15686811258510563</v>
      </c>
      <c r="E5" s="3">
        <v>0.14218000010798496</v>
      </c>
      <c r="F5" s="3">
        <v>0.1022180108092932</v>
      </c>
      <c r="G5" s="3">
        <v>9.061988758767027E-2</v>
      </c>
      <c r="H5" s="3">
        <v>6.1401860580635056E-2</v>
      </c>
      <c r="I5" s="3">
        <v>5.459017013028384E-2</v>
      </c>
      <c r="J5" s="3">
        <v>3.2749782680294368E-2</v>
      </c>
      <c r="K5" s="3">
        <v>2.9134176695768611E-2</v>
      </c>
      <c r="L5" s="3">
        <v>2.1937411924777685E-2</v>
      </c>
      <c r="M5" s="3">
        <v>1.2767546204059154E-2</v>
      </c>
      <c r="N5" s="3">
        <v>1.238333576299464E-2</v>
      </c>
      <c r="O5" s="3">
        <v>1.1241772896858177E-2</v>
      </c>
      <c r="P5" s="3">
        <v>5.6177214636279803E-2</v>
      </c>
      <c r="Q5" s="6"/>
      <c r="R5" t="s">
        <v>65</v>
      </c>
      <c r="S5" t="s">
        <v>62</v>
      </c>
      <c r="T5" s="6">
        <v>0.51</v>
      </c>
    </row>
    <row r="6" spans="1:20" x14ac:dyDescent="0.3">
      <c r="A6" s="2" t="s">
        <v>18</v>
      </c>
      <c r="B6" s="3">
        <v>1.7000000000000001E-2</v>
      </c>
      <c r="C6" s="3">
        <v>3.5000000000000003E-2</v>
      </c>
      <c r="D6" s="3">
        <v>9.4E-2</v>
      </c>
      <c r="E6" s="3">
        <v>0.12179999999999999</v>
      </c>
      <c r="F6" s="3">
        <v>0.1144</v>
      </c>
      <c r="G6" s="3">
        <v>9.5199999999999993E-2</v>
      </c>
      <c r="H6" s="3">
        <v>8.2299999999999998E-2</v>
      </c>
      <c r="I6" s="3">
        <v>6.9400000000000003E-2</v>
      </c>
      <c r="J6" s="3">
        <v>6.3099999999999989E-2</v>
      </c>
      <c r="K6" s="3">
        <v>4.8799999999999996E-2</v>
      </c>
      <c r="L6" s="3">
        <v>4.2699999999999995E-2</v>
      </c>
      <c r="M6" s="3">
        <v>3.4000000000000002E-2</v>
      </c>
      <c r="N6" s="3">
        <v>2.7400000000000001E-2</v>
      </c>
      <c r="O6" s="3">
        <v>2.0099999999999996E-2</v>
      </c>
      <c r="P6" s="3">
        <v>0.13479999999999989</v>
      </c>
      <c r="R6" t="s">
        <v>69</v>
      </c>
      <c r="S6" t="s">
        <v>63</v>
      </c>
      <c r="T6" s="6">
        <v>0.56000000000000005</v>
      </c>
    </row>
    <row r="8" spans="1:20" x14ac:dyDescent="0.3">
      <c r="B8" s="6"/>
    </row>
    <row r="9" spans="1:20" x14ac:dyDescent="0.3">
      <c r="B9" s="6"/>
    </row>
    <row r="10" spans="1:20" x14ac:dyDescent="0.3">
      <c r="B10" s="6"/>
    </row>
    <row r="30" spans="1:1" x14ac:dyDescent="0.3">
      <c r="A30" s="7" t="s">
        <v>33</v>
      </c>
    </row>
    <row r="31" spans="1:1" x14ac:dyDescent="0.3">
      <c r="A31" s="7" t="s">
        <v>58</v>
      </c>
    </row>
    <row r="32" spans="1:1" x14ac:dyDescent="0.3">
      <c r="A32" s="7" t="s">
        <v>57</v>
      </c>
    </row>
    <row r="33" spans="1:18" x14ac:dyDescent="0.3">
      <c r="A33" s="7" t="s">
        <v>45</v>
      </c>
    </row>
    <row r="35" spans="1:18" ht="23.4" x14ac:dyDescent="0.3">
      <c r="A35" s="13" t="s">
        <v>67</v>
      </c>
    </row>
    <row r="36" spans="1:18" x14ac:dyDescent="0.3">
      <c r="A36" s="14"/>
    </row>
    <row r="37" spans="1:18" x14ac:dyDescent="0.3">
      <c r="A37" s="15" t="s">
        <v>66</v>
      </c>
    </row>
    <row r="38" spans="1:18" x14ac:dyDescent="0.3">
      <c r="A38" s="15" t="s">
        <v>84</v>
      </c>
    </row>
    <row r="40" spans="1:18" ht="18" x14ac:dyDescent="0.3">
      <c r="A40" s="16" t="s">
        <v>70</v>
      </c>
    </row>
    <row r="41" spans="1:18" x14ac:dyDescent="0.3">
      <c r="A41" s="14"/>
    </row>
    <row r="42" spans="1:18" x14ac:dyDescent="0.3">
      <c r="A42" s="17" t="s">
        <v>71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x14ac:dyDescent="0.3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x14ac:dyDescent="0.3">
      <c r="A44" s="17" t="s">
        <v>74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x14ac:dyDescent="0.3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3">
      <c r="A46" s="17" t="s">
        <v>72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x14ac:dyDescent="0.3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3">
      <c r="A48" s="17" t="s">
        <v>73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50" spans="1:17" ht="23.4" x14ac:dyDescent="0.3">
      <c r="A50" s="13" t="s">
        <v>75</v>
      </c>
    </row>
    <row r="51" spans="1:17" x14ac:dyDescent="0.3">
      <c r="A51" s="14"/>
    </row>
    <row r="52" spans="1:17" x14ac:dyDescent="0.3">
      <c r="A52" s="15" t="s">
        <v>66</v>
      </c>
    </row>
    <row r="53" spans="1:17" x14ac:dyDescent="0.3">
      <c r="A53" s="15" t="s">
        <v>76</v>
      </c>
    </row>
    <row r="55" spans="1:17" ht="18" x14ac:dyDescent="0.3">
      <c r="A55" s="16" t="s">
        <v>70</v>
      </c>
    </row>
    <row r="56" spans="1:17" x14ac:dyDescent="0.3">
      <c r="A56" s="14"/>
    </row>
    <row r="57" spans="1:17" x14ac:dyDescent="0.3">
      <c r="A57" s="17" t="s">
        <v>77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x14ac:dyDescent="0.3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3">
      <c r="A59" s="17" t="s">
        <v>78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x14ac:dyDescent="0.3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x14ac:dyDescent="0.3">
      <c r="A61" s="17" t="s">
        <v>79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x14ac:dyDescent="0.3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x14ac:dyDescent="0.3">
      <c r="A63" s="17" t="s">
        <v>80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spans="1:1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4" ht="23.4" x14ac:dyDescent="0.3">
      <c r="A65" s="13" t="s">
        <v>82</v>
      </c>
    </row>
    <row r="66" spans="1:14" x14ac:dyDescent="0.3">
      <c r="A66" s="14"/>
    </row>
    <row r="67" spans="1:14" x14ac:dyDescent="0.3">
      <c r="A67" s="15" t="s">
        <v>81</v>
      </c>
    </row>
    <row r="68" spans="1:14" x14ac:dyDescent="0.3">
      <c r="A68" s="15" t="s">
        <v>83</v>
      </c>
    </row>
    <row r="70" spans="1:14" ht="18" x14ac:dyDescent="0.3">
      <c r="A70" s="16" t="s">
        <v>70</v>
      </c>
    </row>
    <row r="71" spans="1:14" x14ac:dyDescent="0.3">
      <c r="A71" s="14"/>
    </row>
    <row r="72" spans="1:14" x14ac:dyDescent="0.3">
      <c r="A72" s="17" t="s">
        <v>85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 x14ac:dyDescent="0.3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x14ac:dyDescent="0.3">
      <c r="A74" s="17" t="s">
        <v>88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x14ac:dyDescent="0.3">
      <c r="A76" s="17" t="s">
        <v>86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x14ac:dyDescent="0.3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 x14ac:dyDescent="0.3">
      <c r="A78" s="17" t="s">
        <v>87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1:14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1:14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</sheetData>
  <autoFilter ref="A3:P6" xr:uid="{31B86CC2-38D1-497D-9C8A-E945AE2FA6C3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AF-B967-400D-8A1F-5081697D2DC7}">
  <dimension ref="A2:T219"/>
  <sheetViews>
    <sheetView workbookViewId="0">
      <selection activeCell="B53" sqref="B53"/>
    </sheetView>
  </sheetViews>
  <sheetFormatPr defaultRowHeight="14.4" x14ac:dyDescent="0.3"/>
  <cols>
    <col min="1" max="1" width="11.21875" customWidth="1"/>
    <col min="2" max="2" width="8.21875" customWidth="1"/>
    <col min="3" max="3" width="19.44140625" customWidth="1"/>
    <col min="4" max="4" width="14.5546875" customWidth="1"/>
    <col min="5" max="5" width="11.5546875" customWidth="1"/>
    <col min="6" max="19" width="9.5546875" customWidth="1"/>
  </cols>
  <sheetData>
    <row r="2" spans="1:20" x14ac:dyDescent="0.3">
      <c r="D2" t="s">
        <v>44</v>
      </c>
    </row>
    <row r="3" spans="1:20" x14ac:dyDescent="0.3">
      <c r="D3" t="s">
        <v>32</v>
      </c>
    </row>
    <row r="4" spans="1:20" x14ac:dyDescent="0.3">
      <c r="C4" t="s">
        <v>41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3">
      <c r="A5" s="5"/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3">
      <c r="A6" s="5"/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3">
      <c r="A7" s="5"/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3">
      <c r="A8" s="5"/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3">
      <c r="A9" s="5"/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3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5"/>
      <c r="R11" s="4"/>
      <c r="S11" s="4"/>
      <c r="T11" s="4"/>
    </row>
    <row r="12" spans="1:20" x14ac:dyDescent="0.3">
      <c r="A12" s="5"/>
      <c r="R12" s="4"/>
      <c r="S12" s="4"/>
      <c r="T12" s="4"/>
    </row>
    <row r="13" spans="1:20" x14ac:dyDescent="0.3">
      <c r="A13" s="5"/>
      <c r="R13" s="4"/>
      <c r="S13" s="4"/>
      <c r="T13" s="4"/>
    </row>
    <row r="14" spans="1:20" x14ac:dyDescent="0.3">
      <c r="A14" s="5"/>
      <c r="R14" s="4"/>
      <c r="S14" s="4"/>
      <c r="T14" s="4"/>
    </row>
    <row r="15" spans="1:20" x14ac:dyDescent="0.3">
      <c r="A15" s="5"/>
      <c r="R15" s="4"/>
      <c r="S15" s="4"/>
      <c r="T15" s="4"/>
    </row>
    <row r="16" spans="1:20" x14ac:dyDescent="0.3">
      <c r="A16" s="5"/>
      <c r="R16" s="4"/>
      <c r="S16" s="4"/>
      <c r="T16" s="4"/>
    </row>
    <row r="17" spans="1:20" x14ac:dyDescent="0.3">
      <c r="A17" s="5"/>
      <c r="R17" s="4"/>
      <c r="S17" s="4"/>
      <c r="T17" s="4"/>
    </row>
    <row r="18" spans="1:20" x14ac:dyDescent="0.3">
      <c r="A18" s="5"/>
      <c r="R18" s="4"/>
      <c r="S18" s="4"/>
      <c r="T18" s="4"/>
    </row>
    <row r="19" spans="1:20" x14ac:dyDescent="0.3">
      <c r="A19" s="5"/>
      <c r="R19" s="4"/>
      <c r="S19" s="4"/>
      <c r="T19" s="4"/>
    </row>
    <row r="20" spans="1:20" x14ac:dyDescent="0.3">
      <c r="A20" s="5"/>
      <c r="R20" s="4"/>
      <c r="S20" s="4"/>
      <c r="T20" s="4"/>
    </row>
    <row r="21" spans="1:20" x14ac:dyDescent="0.3">
      <c r="A21" s="5"/>
      <c r="R21" s="4"/>
      <c r="S21" s="4"/>
      <c r="T21" s="4"/>
    </row>
    <row r="22" spans="1:20" x14ac:dyDescent="0.3">
      <c r="A22" s="5"/>
      <c r="R22" s="4"/>
      <c r="S22" s="4"/>
      <c r="T22" s="4"/>
    </row>
    <row r="23" spans="1:20" x14ac:dyDescent="0.3">
      <c r="A23" s="5"/>
      <c r="R23" s="4"/>
      <c r="S23" s="4"/>
      <c r="T23" s="4"/>
    </row>
    <row r="24" spans="1:20" x14ac:dyDescent="0.3">
      <c r="A24" s="5"/>
      <c r="R24" s="4"/>
      <c r="S24" s="4"/>
      <c r="T24" s="4"/>
    </row>
    <row r="25" spans="1:20" x14ac:dyDescent="0.3">
      <c r="A25" s="5"/>
      <c r="R25" s="4"/>
      <c r="S25" s="4"/>
      <c r="T25" s="4"/>
    </row>
    <row r="26" spans="1:20" x14ac:dyDescent="0.3">
      <c r="A26" s="5"/>
      <c r="R26" s="4"/>
      <c r="S26" s="4"/>
      <c r="T26" s="4"/>
    </row>
    <row r="27" spans="1:20" x14ac:dyDescent="0.3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/>
      <c r="B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/>
      <c r="B38" s="7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/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/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/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/>
      <c r="B42" s="7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/>
      <c r="B43" s="7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/>
      <c r="B45" s="7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/>
      <c r="B46" s="7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/>
      <c r="B47" s="7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/>
      <c r="B48" s="7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/>
      <c r="B50" s="7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/>
      <c r="B51" s="7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/>
      <c r="B52" s="7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/>
      <c r="B53" s="7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07A-519E-4016-BEAB-83A204440C54}">
  <dimension ref="A1:D31"/>
  <sheetViews>
    <sheetView workbookViewId="0">
      <selection activeCell="I14" sqref="I14"/>
    </sheetView>
  </sheetViews>
  <sheetFormatPr defaultRowHeight="14.4" x14ac:dyDescent="0.3"/>
  <cols>
    <col min="1" max="1" width="7" customWidth="1"/>
    <col min="2" max="2" width="15.6640625" bestFit="1" customWidth="1"/>
    <col min="3" max="3" width="14.6640625" bestFit="1" customWidth="1"/>
    <col min="4" max="4" width="17.88671875" customWidth="1"/>
  </cols>
  <sheetData>
    <row r="1" spans="1:4" ht="15" thickBot="1" x14ac:dyDescent="0.35"/>
    <row r="2" spans="1:4" ht="29.4" thickBot="1" x14ac:dyDescent="0.35">
      <c r="B2" s="20"/>
      <c r="C2" s="28" t="s">
        <v>103</v>
      </c>
      <c r="D2" s="24" t="s">
        <v>104</v>
      </c>
    </row>
    <row r="3" spans="1:4" x14ac:dyDescent="0.3">
      <c r="B3" s="21" t="s">
        <v>89</v>
      </c>
      <c r="C3" s="21" t="s">
        <v>102</v>
      </c>
      <c r="D3" s="25" t="s">
        <v>105</v>
      </c>
    </row>
    <row r="4" spans="1:4" x14ac:dyDescent="0.3">
      <c r="B4" s="22" t="s">
        <v>90</v>
      </c>
      <c r="C4" s="22" t="s">
        <v>106</v>
      </c>
      <c r="D4" s="26" t="s">
        <v>107</v>
      </c>
    </row>
    <row r="5" spans="1:4" ht="15" thickBot="1" x14ac:dyDescent="0.35">
      <c r="B5" s="23" t="s">
        <v>91</v>
      </c>
      <c r="C5" s="23" t="s">
        <v>108</v>
      </c>
      <c r="D5" s="27" t="s">
        <v>109</v>
      </c>
    </row>
    <row r="7" spans="1:4" ht="25.8" x14ac:dyDescent="0.5">
      <c r="A7" s="30" t="s">
        <v>92</v>
      </c>
    </row>
    <row r="9" spans="1:4" x14ac:dyDescent="0.3">
      <c r="A9" t="s">
        <v>93</v>
      </c>
    </row>
    <row r="11" spans="1:4" x14ac:dyDescent="0.3">
      <c r="A11" t="s">
        <v>94</v>
      </c>
    </row>
    <row r="13" spans="1:4" x14ac:dyDescent="0.3">
      <c r="A13" t="s">
        <v>95</v>
      </c>
    </row>
    <row r="15" spans="1:4" ht="23.4" x14ac:dyDescent="0.45">
      <c r="A15" s="29" t="s">
        <v>90</v>
      </c>
    </row>
    <row r="17" spans="1:1" x14ac:dyDescent="0.3">
      <c r="A17" t="s">
        <v>96</v>
      </c>
    </row>
    <row r="19" spans="1:1" x14ac:dyDescent="0.3">
      <c r="A19" t="s">
        <v>97</v>
      </c>
    </row>
    <row r="21" spans="1:1" x14ac:dyDescent="0.3">
      <c r="A21" t="s">
        <v>98</v>
      </c>
    </row>
    <row r="23" spans="1:1" ht="23.4" x14ac:dyDescent="0.45">
      <c r="A23" s="29" t="s">
        <v>91</v>
      </c>
    </row>
    <row r="25" spans="1:1" x14ac:dyDescent="0.3">
      <c r="A25" t="s">
        <v>99</v>
      </c>
    </row>
    <row r="27" spans="1:1" x14ac:dyDescent="0.3">
      <c r="A27" t="s">
        <v>100</v>
      </c>
    </row>
    <row r="29" spans="1:1" x14ac:dyDescent="0.3">
      <c r="A29" t="s">
        <v>101</v>
      </c>
    </row>
    <row r="31" spans="1:1" x14ac:dyDescent="0.3">
      <c r="A31" t="s">
        <v>110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47-2E47-46DB-8996-D53A059EE9F3}">
  <dimension ref="B1:D9"/>
  <sheetViews>
    <sheetView topLeftCell="A19" workbookViewId="0">
      <selection activeCell="C47" sqref="C47"/>
    </sheetView>
  </sheetViews>
  <sheetFormatPr defaultRowHeight="14.4" x14ac:dyDescent="0.3"/>
  <cols>
    <col min="2" max="2" width="22.77734375" customWidth="1"/>
    <col min="3" max="3" width="41.6640625" customWidth="1"/>
    <col min="4" max="4" width="43.77734375" customWidth="1"/>
  </cols>
  <sheetData>
    <row r="1" spans="2:4" ht="15" thickBot="1" x14ac:dyDescent="0.35"/>
    <row r="2" spans="2:4" ht="15" thickBot="1" x14ac:dyDescent="0.35">
      <c r="B2" s="28" t="s">
        <v>111</v>
      </c>
      <c r="C2" s="28" t="s">
        <v>112</v>
      </c>
      <c r="D2" s="24" t="s">
        <v>113</v>
      </c>
    </row>
    <row r="3" spans="2:4" ht="28.8" x14ac:dyDescent="0.3">
      <c r="B3" s="33" t="s">
        <v>114</v>
      </c>
      <c r="C3" s="39" t="s">
        <v>115</v>
      </c>
      <c r="D3" s="36" t="s">
        <v>116</v>
      </c>
    </row>
    <row r="4" spans="2:4" ht="28.8" x14ac:dyDescent="0.3">
      <c r="B4" s="34" t="s">
        <v>117</v>
      </c>
      <c r="C4" s="40" t="s">
        <v>118</v>
      </c>
      <c r="D4" s="37" t="s">
        <v>119</v>
      </c>
    </row>
    <row r="5" spans="2:4" ht="28.8" x14ac:dyDescent="0.3">
      <c r="B5" s="34" t="s">
        <v>120</v>
      </c>
      <c r="C5" s="40" t="s">
        <v>121</v>
      </c>
      <c r="D5" s="37" t="s">
        <v>122</v>
      </c>
    </row>
    <row r="6" spans="2:4" ht="72.599999999999994" thickBot="1" x14ac:dyDescent="0.35">
      <c r="B6" s="35" t="s">
        <v>123</v>
      </c>
      <c r="C6" s="41" t="s">
        <v>124</v>
      </c>
      <c r="D6" s="38" t="s">
        <v>125</v>
      </c>
    </row>
    <row r="9" spans="2:4" x14ac:dyDescent="0.3">
      <c r="B9" t="s"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883C-B379-4286-9A1E-CDD3856B2C3E}">
  <dimension ref="A2:F17"/>
  <sheetViews>
    <sheetView topLeftCell="A18" workbookViewId="0">
      <selection activeCell="K22" sqref="K22"/>
    </sheetView>
  </sheetViews>
  <sheetFormatPr defaultRowHeight="14.4" x14ac:dyDescent="0.3"/>
  <cols>
    <col min="2" max="2" width="19.88671875" customWidth="1"/>
    <col min="3" max="3" width="29" customWidth="1"/>
    <col min="4" max="4" width="21.5546875" customWidth="1"/>
    <col min="5" max="5" width="8.44140625" bestFit="1" customWidth="1"/>
    <col min="6" max="6" width="37.6640625" customWidth="1"/>
  </cols>
  <sheetData>
    <row r="2" spans="1:6" x14ac:dyDescent="0.3">
      <c r="B2" s="19" t="s">
        <v>126</v>
      </c>
      <c r="C2" s="19" t="s">
        <v>127</v>
      </c>
      <c r="D2" s="19" t="s">
        <v>128</v>
      </c>
      <c r="E2" s="19" t="s">
        <v>129</v>
      </c>
      <c r="F2" s="19" t="s">
        <v>130</v>
      </c>
    </row>
    <row r="3" spans="1:6" ht="43.2" x14ac:dyDescent="0.3">
      <c r="B3" s="31" t="s">
        <v>92</v>
      </c>
      <c r="C3" s="32" t="s">
        <v>131</v>
      </c>
      <c r="D3" s="32" t="s">
        <v>132</v>
      </c>
      <c r="E3" s="32" t="s">
        <v>133</v>
      </c>
      <c r="F3" s="32" t="s">
        <v>134</v>
      </c>
    </row>
    <row r="4" spans="1:6" ht="28.8" x14ac:dyDescent="0.3">
      <c r="B4" s="31" t="s">
        <v>90</v>
      </c>
      <c r="C4" s="32" t="s">
        <v>135</v>
      </c>
      <c r="D4" s="32" t="s">
        <v>136</v>
      </c>
      <c r="E4" s="32" t="s">
        <v>136</v>
      </c>
      <c r="F4" s="32" t="s">
        <v>137</v>
      </c>
    </row>
    <row r="5" spans="1:6" ht="43.2" x14ac:dyDescent="0.3">
      <c r="B5" s="31" t="s">
        <v>91</v>
      </c>
      <c r="C5" s="32" t="s">
        <v>138</v>
      </c>
      <c r="D5" s="32" t="s">
        <v>139</v>
      </c>
      <c r="E5" s="32" t="s">
        <v>133</v>
      </c>
      <c r="F5" s="32" t="s">
        <v>140</v>
      </c>
    </row>
    <row r="9" spans="1:6" x14ac:dyDescent="0.3">
      <c r="A9" t="s">
        <v>141</v>
      </c>
    </row>
    <row r="11" spans="1:6" x14ac:dyDescent="0.3">
      <c r="A11" s="12" t="s">
        <v>142</v>
      </c>
    </row>
    <row r="13" spans="1:6" x14ac:dyDescent="0.3">
      <c r="A13" t="s">
        <v>143</v>
      </c>
    </row>
    <row r="15" spans="1:6" x14ac:dyDescent="0.3">
      <c r="A15" t="s">
        <v>144</v>
      </c>
    </row>
    <row r="17" spans="1:1" x14ac:dyDescent="0.3">
      <c r="A17" t="s">
        <v>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92FB-565A-4A7A-AB4F-C08882FC2A41}">
  <dimension ref="A1:M252"/>
  <sheetViews>
    <sheetView topLeftCell="A205" workbookViewId="0">
      <selection activeCell="G2" sqref="G2"/>
    </sheetView>
  </sheetViews>
  <sheetFormatPr defaultRowHeight="14.4" x14ac:dyDescent="0.3"/>
  <cols>
    <col min="1" max="1" width="7" bestFit="1" customWidth="1"/>
    <col min="2" max="2" width="24.77734375" bestFit="1" customWidth="1"/>
    <col min="3" max="3" width="21.109375" bestFit="1" customWidth="1"/>
    <col min="4" max="4" width="12.5546875" bestFit="1" customWidth="1"/>
    <col min="5" max="5" width="16.77734375" style="10" bestFit="1" customWidth="1"/>
    <col min="6" max="6" width="12.77734375" bestFit="1" customWidth="1"/>
    <col min="7" max="7" width="15.5546875" bestFit="1" customWidth="1"/>
    <col min="8" max="8" width="7.44140625" bestFit="1" customWidth="1"/>
    <col min="9" max="9" width="11.21875" bestFit="1" customWidth="1"/>
    <col min="10" max="10" width="20.33203125" bestFit="1" customWidth="1"/>
    <col min="11" max="11" width="16.6640625" bestFit="1" customWidth="1"/>
    <col min="12" max="12" width="24.77734375" bestFit="1" customWidth="1"/>
    <col min="13" max="13" width="21.109375" bestFit="1" customWidth="1"/>
  </cols>
  <sheetData>
    <row r="1" spans="1:13" x14ac:dyDescent="0.3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3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3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3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3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3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3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3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3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3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3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3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3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3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3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3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3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3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3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3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3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3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3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3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3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3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3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3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3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3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3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3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3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3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3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3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3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3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3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3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3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3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3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3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3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3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3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3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3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3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3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3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3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3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3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3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3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3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3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3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3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3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3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3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3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3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3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3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3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3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3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3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3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3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3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3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3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3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3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3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3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3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3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3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3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3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3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3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3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3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3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3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3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3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3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3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3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3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3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3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3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3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3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3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3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3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3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3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3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3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3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3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3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3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3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3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3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3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3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3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3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3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3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3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3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3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3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3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3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3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3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3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3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3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3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3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3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3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3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3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3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3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3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3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3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3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3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3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3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3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3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3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3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3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3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3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3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3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3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3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3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3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3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3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3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3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3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3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3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3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3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3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3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3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3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3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3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3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3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3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3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3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3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3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3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3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3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3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3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3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3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3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3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3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3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3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3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3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3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3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3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3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3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3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3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3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3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3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3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3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3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3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3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3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3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3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3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3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3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3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3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3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3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3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3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3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3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3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3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3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3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3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3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3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3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3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3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3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3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3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3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3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3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3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3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3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3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3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3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3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3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3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A9CD-243E-4B57-B0A6-736AF119AC70}">
  <sheetPr filterMode="1"/>
  <dimension ref="A1:M252"/>
  <sheetViews>
    <sheetView workbookViewId="0">
      <selection activeCell="E24" sqref="E24"/>
    </sheetView>
  </sheetViews>
  <sheetFormatPr defaultRowHeight="14.4" x14ac:dyDescent="0.3"/>
  <cols>
    <col min="1" max="1" width="7" bestFit="1" customWidth="1"/>
    <col min="2" max="2" width="24.77734375" bestFit="1" customWidth="1"/>
    <col min="3" max="3" width="21.109375" bestFit="1" customWidth="1"/>
    <col min="4" max="4" width="12.5546875" bestFit="1" customWidth="1"/>
    <col min="5" max="5" width="16.77734375" style="10" bestFit="1" customWidth="1"/>
    <col min="6" max="6" width="12.77734375" bestFit="1" customWidth="1"/>
    <col min="7" max="7" width="15.5546875" bestFit="1" customWidth="1"/>
    <col min="8" max="8" width="7.44140625" bestFit="1" customWidth="1"/>
    <col min="9" max="9" width="11.21875" bestFit="1" customWidth="1"/>
    <col min="10" max="10" width="20.33203125" bestFit="1" customWidth="1"/>
    <col min="11" max="11" width="16.6640625" bestFit="1" customWidth="1"/>
    <col min="12" max="12" width="24.77734375" bestFit="1" customWidth="1"/>
    <col min="13" max="13" width="21.109375" bestFit="1" customWidth="1"/>
  </cols>
  <sheetData>
    <row r="1" spans="1:13" x14ac:dyDescent="0.3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3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3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3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3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3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3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3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3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3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3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3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3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3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3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3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3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3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3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3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3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3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3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3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3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3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3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3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3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3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3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3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3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3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3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3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3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3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3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3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3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3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3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3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3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3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3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3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3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3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3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3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3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3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3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3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3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3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3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3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3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3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3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3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3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3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3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3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3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3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3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3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3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3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3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3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3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3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3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3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3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3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3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3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3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3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3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3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3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3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3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3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3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3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3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3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3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3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3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3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3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3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3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3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3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3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3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3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3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3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3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3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3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3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3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3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3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3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3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3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3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3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3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3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3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3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3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3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3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3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3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3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3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3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hidden="1" x14ac:dyDescent="0.3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hidden="1" x14ac:dyDescent="0.3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hidden="1" x14ac:dyDescent="0.3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hidden="1" x14ac:dyDescent="0.3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hidden="1" x14ac:dyDescent="0.3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hidden="1" x14ac:dyDescent="0.3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hidden="1" x14ac:dyDescent="0.3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hidden="1" x14ac:dyDescent="0.3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hidden="1" x14ac:dyDescent="0.3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hidden="1" x14ac:dyDescent="0.3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hidden="1" x14ac:dyDescent="0.3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hidden="1" x14ac:dyDescent="0.3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hidden="1" x14ac:dyDescent="0.3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hidden="1" x14ac:dyDescent="0.3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hidden="1" x14ac:dyDescent="0.3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hidden="1" x14ac:dyDescent="0.3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hidden="1" x14ac:dyDescent="0.3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hidden="1" x14ac:dyDescent="0.3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hidden="1" x14ac:dyDescent="0.3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hidden="1" x14ac:dyDescent="0.3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hidden="1" x14ac:dyDescent="0.3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hidden="1" x14ac:dyDescent="0.3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hidden="1" x14ac:dyDescent="0.3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hidden="1" x14ac:dyDescent="0.3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hidden="1" x14ac:dyDescent="0.3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hidden="1" x14ac:dyDescent="0.3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hidden="1" x14ac:dyDescent="0.3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hidden="1" x14ac:dyDescent="0.3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hidden="1" x14ac:dyDescent="0.3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hidden="1" x14ac:dyDescent="0.3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hidden="1" x14ac:dyDescent="0.3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hidden="1" x14ac:dyDescent="0.3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hidden="1" x14ac:dyDescent="0.3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hidden="1" x14ac:dyDescent="0.3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hidden="1" x14ac:dyDescent="0.3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hidden="1" x14ac:dyDescent="0.3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hidden="1" x14ac:dyDescent="0.3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hidden="1" x14ac:dyDescent="0.3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hidden="1" x14ac:dyDescent="0.3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hidden="1" x14ac:dyDescent="0.3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hidden="1" x14ac:dyDescent="0.3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hidden="1" x14ac:dyDescent="0.3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hidden="1" x14ac:dyDescent="0.3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hidden="1" x14ac:dyDescent="0.3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hidden="1" x14ac:dyDescent="0.3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hidden="1" x14ac:dyDescent="0.3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hidden="1" x14ac:dyDescent="0.3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hidden="1" x14ac:dyDescent="0.3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hidden="1" x14ac:dyDescent="0.3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hidden="1" x14ac:dyDescent="0.3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hidden="1" x14ac:dyDescent="0.3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hidden="1" x14ac:dyDescent="0.3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hidden="1" x14ac:dyDescent="0.3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hidden="1" x14ac:dyDescent="0.3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hidden="1" x14ac:dyDescent="0.3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hidden="1" x14ac:dyDescent="0.3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hidden="1" x14ac:dyDescent="0.3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hidden="1" x14ac:dyDescent="0.3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hidden="1" x14ac:dyDescent="0.3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hidden="1" x14ac:dyDescent="0.3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hidden="1" x14ac:dyDescent="0.3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hidden="1" x14ac:dyDescent="0.3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hidden="1" x14ac:dyDescent="0.3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hidden="1" x14ac:dyDescent="0.3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hidden="1" x14ac:dyDescent="0.3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hidden="1" x14ac:dyDescent="0.3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hidden="1" x14ac:dyDescent="0.3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hidden="1" x14ac:dyDescent="0.3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hidden="1" x14ac:dyDescent="0.3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hidden="1" x14ac:dyDescent="0.3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hidden="1" x14ac:dyDescent="0.3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hidden="1" x14ac:dyDescent="0.3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hidden="1" x14ac:dyDescent="0.3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hidden="1" x14ac:dyDescent="0.3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hidden="1" x14ac:dyDescent="0.3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hidden="1" x14ac:dyDescent="0.3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hidden="1" x14ac:dyDescent="0.3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hidden="1" x14ac:dyDescent="0.3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hidden="1" x14ac:dyDescent="0.3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hidden="1" x14ac:dyDescent="0.3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hidden="1" x14ac:dyDescent="0.3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hidden="1" x14ac:dyDescent="0.3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hidden="1" x14ac:dyDescent="0.3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hidden="1" x14ac:dyDescent="0.3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hidden="1" x14ac:dyDescent="0.3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hidden="1" x14ac:dyDescent="0.3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hidden="1" x14ac:dyDescent="0.3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hidden="1" x14ac:dyDescent="0.3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hidden="1" x14ac:dyDescent="0.3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hidden="1" x14ac:dyDescent="0.3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hidden="1" x14ac:dyDescent="0.3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hidden="1" x14ac:dyDescent="0.3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hidden="1" x14ac:dyDescent="0.3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hidden="1" x14ac:dyDescent="0.3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hidden="1" x14ac:dyDescent="0.3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hidden="1" x14ac:dyDescent="0.3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hidden="1" x14ac:dyDescent="0.3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hidden="1" x14ac:dyDescent="0.3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hidden="1" x14ac:dyDescent="0.3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hidden="1" x14ac:dyDescent="0.3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hidden="1" x14ac:dyDescent="0.3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hidden="1" x14ac:dyDescent="0.3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hidden="1" x14ac:dyDescent="0.3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hidden="1" x14ac:dyDescent="0.3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hidden="1" x14ac:dyDescent="0.3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hidden="1" x14ac:dyDescent="0.3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hidden="1" x14ac:dyDescent="0.3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hidden="1" x14ac:dyDescent="0.3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hidden="1" x14ac:dyDescent="0.3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hidden="1" x14ac:dyDescent="0.3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hidden="1" x14ac:dyDescent="0.3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hidden="1" x14ac:dyDescent="0.3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hidden="1" x14ac:dyDescent="0.3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hidden="1" x14ac:dyDescent="0.3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hidden="1" x14ac:dyDescent="0.3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hidden="1" x14ac:dyDescent="0.3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hidden="1" x14ac:dyDescent="0.3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hidden="1" x14ac:dyDescent="0.3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>
    <filterColumn colId="9">
      <filters>
        <filter val="ASTRA SUITES"/>
        <filter val="FLAT JALAN AMAN"/>
        <filter val="HARBOURVIE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(Answer)</vt:lpstr>
      <vt:lpstr>Q2</vt:lpstr>
      <vt:lpstr>Q2.1 (Answer)</vt:lpstr>
      <vt:lpstr>Q2.2 (Answer)</vt:lpstr>
      <vt:lpstr>Q2.3 (Answer)</vt:lpstr>
      <vt:lpstr>Q2 data (Raw data)</vt:lpstr>
      <vt:lpstr>Q2 data Staging (Raw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sap28</cp:lastModifiedBy>
  <dcterms:created xsi:type="dcterms:W3CDTF">2019-12-05T03:04:18Z</dcterms:created>
  <dcterms:modified xsi:type="dcterms:W3CDTF">2025-08-09T08:53:02Z</dcterms:modified>
</cp:coreProperties>
</file>