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Skripsi\my\data\"/>
    </mc:Choice>
  </mc:AlternateContent>
  <xr:revisionPtr revIDLastSave="0" documentId="13_ncr:1_{D37FD472-767E-46C6-B696-BCEC11D5F669}" xr6:coauthVersionLast="47" xr6:coauthVersionMax="47" xr10:uidLastSave="{00000000-0000-0000-0000-000000000000}"/>
  <bookViews>
    <workbookView xWindow="4530" yWindow="1650" windowWidth="21600" windowHeight="12645" firstSheet="7" activeTab="7" xr2:uid="{00000000-000D-0000-FFFF-FFFF00000000}"/>
  </bookViews>
  <sheets>
    <sheet name="Indeks Pembangunan Manusia" sheetId="2" r:id="rId1"/>
    <sheet name="Jumlah Penduduk Miskin" sheetId="3" r:id="rId2"/>
    <sheet name="Harapan Lama Sekolah" sheetId="6" r:id="rId3"/>
    <sheet name="PASL" sheetId="8" r:id="rId4"/>
    <sheet name="Prevalensi Ketidakcukupan KP" sheetId="10" r:id="rId5"/>
    <sheet name="Pengeluaran per Kapita" sheetId="1" r:id="rId6"/>
    <sheet name="Upah Minimum" sheetId="9" r:id="rId7"/>
    <sheet name="Gini Rasio" sheetId="13" r:id="rId8"/>
    <sheet name="Angka Harapan Hidup" sheetId="4" r:id="rId9"/>
    <sheet name="Rata Lama Sekolah" sheetId="7" r:id="rId10"/>
    <sheet name="PPM" sheetId="18" r:id="rId11"/>
    <sheet name="GK" sheetId="17" r:id="rId12"/>
    <sheet name="Tingkat Pengangguran T" sheetId="12" r:id="rId13"/>
    <sheet name="Tingkat Partisipasi AK" sheetId="11" r:id="rId14"/>
    <sheet name="PDRB ADHK" sheetId="19" r:id="rId15"/>
    <sheet name="Jumlah Penduduk" sheetId="20" r:id="rId16"/>
    <sheet name="Lembar1" sheetId="15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19" l="1"/>
  <c r="M46" i="19"/>
  <c r="K46" i="19"/>
  <c r="L46" i="19"/>
</calcChain>
</file>

<file path=xl/sharedStrings.xml><?xml version="1.0" encoding="utf-8"?>
<sst xmlns="http://schemas.openxmlformats.org/spreadsheetml/2006/main" count="1951" uniqueCount="93">
  <si>
    <t>[Metode Baru] Pengeluaran per Kapita Disesuaikan (Ribu Rupiah/Orang/Tahun)</t>
  </si>
  <si>
    <t>Kep. Seribu</t>
  </si>
  <si>
    <t>Kota Jakarta Selatan</t>
  </si>
  <si>
    <t>Kota Jakarta Timur</t>
  </si>
  <si>
    <t>Kota Jakarta Pusat</t>
  </si>
  <si>
    <t>Kota Jakarta Barat</t>
  </si>
  <si>
    <t>Kota Jakarta Utara</t>
  </si>
  <si>
    <t>Bogor</t>
  </si>
  <si>
    <t>Sukabumi</t>
  </si>
  <si>
    <t>Cianjur</t>
  </si>
  <si>
    <t>Bandung</t>
  </si>
  <si>
    <t>Garut</t>
  </si>
  <si>
    <t>Tasikmalaya</t>
  </si>
  <si>
    <t>Ciamis</t>
  </si>
  <si>
    <t>Kuningan</t>
  </si>
  <si>
    <t>Cirebon</t>
  </si>
  <si>
    <t>Majalengka</t>
  </si>
  <si>
    <t>Sumedang</t>
  </si>
  <si>
    <t>Indramayu</t>
  </si>
  <si>
    <t>Subang</t>
  </si>
  <si>
    <t>Purwakarta</t>
  </si>
  <si>
    <t>Karawang</t>
  </si>
  <si>
    <t>Bekasi</t>
  </si>
  <si>
    <t>Bandung Barat</t>
  </si>
  <si>
    <t>Pangandaran</t>
  </si>
  <si>
    <t>-</t>
  </si>
  <si>
    <t>Kota Bogor</t>
  </si>
  <si>
    <t>Kota Sukabumi</t>
  </si>
  <si>
    <t>Kota Bandung</t>
  </si>
  <si>
    <t>Kota Cirebon</t>
  </si>
  <si>
    <t>Kota Bekasi</t>
  </si>
  <si>
    <t>Kota Depok</t>
  </si>
  <si>
    <t>Kota Cimahi</t>
  </si>
  <si>
    <t>Kota Tasikmalaya</t>
  </si>
  <si>
    <t>Kota Banjar</t>
  </si>
  <si>
    <t>Pandeglang</t>
  </si>
  <si>
    <t>Lebak</t>
  </si>
  <si>
    <t>Tangerang</t>
  </si>
  <si>
    <t>Serang</t>
  </si>
  <si>
    <t>Kota Tangerang</t>
  </si>
  <si>
    <t>Kota Cilegon</t>
  </si>
  <si>
    <t>Kota Serang</t>
  </si>
  <si>
    <t>Kota Tangerang Selatan</t>
  </si>
  <si>
    <t>Catatan</t>
  </si>
  <si>
    <t>&lt;br /&gt;&lt;br /&gt;&lt;br /&gt;Untuk penjelasan lebih lanjut mengenai IPM metode baru silahkan klik link di bawah ini</t>
  </si>
  <si>
    <t>&lt;br /&gt;&lt;a href="https://searchengine.web.bps.go.id/filemenu/Booklet-IPM-Metode-Baru.pdf"&gt;-Booklet IPM metode Baru&lt;/a&gt;</t>
  </si>
  <si>
    <t>&lt;br /&gt;&lt;a href="https://searchengine.web.bps.go.id/filemenu/Bahan-Sosialisasi-IPM-Metode-Baru.pdf"&gt;-Bahan Sosialisasi IPM metode baru&lt;/a&gt;&lt;br /&gt;&lt;br /&gt;&lt;br /&gt;&lt;br /&gt;</t>
  </si>
  <si>
    <t>[Metode Baru] Indeks Pembangunan Manusia</t>
  </si>
  <si>
    <t>Jumlah Penduduk Miskin (Ribu Jiwa) Menurut Kabupaten/Kota</t>
  </si>
  <si>
    <t>Kepulauan Seribu</t>
  </si>
  <si>
    <t>Angka Harapan Hidup (AHH) Menurut Kabupaten/Kota dan Jenis Kelamin (Tahun)</t>
  </si>
  <si>
    <t>Laki-laki</t>
  </si>
  <si>
    <t>Perempuan</t>
  </si>
  <si>
    <t>Tingkat Partisipasi Angkatan Kerja Menurut Jenis Kelamin</t>
  </si>
  <si>
    <t>[Metode Baru] Harapan Lama Sekolah (Tahun)</t>
  </si>
  <si>
    <t>[Metode Baru] Rata-rata Lama Sekolah (Tahun)</t>
  </si>
  <si>
    <t>Kab Pandeglang</t>
  </si>
  <si>
    <t>Kab Lebak</t>
  </si>
  <si>
    <t>Kab Tangerang</t>
  </si>
  <si>
    <t>Kab Serang</t>
  </si>
  <si>
    <t>Persentase Rumah Tangga yang Memiliki Akses Terhadap Sanitasi Layak (Persen)</t>
  </si>
  <si>
    <t>Kabupaten/Kota</t>
  </si>
  <si>
    <t>Upah Minimum Kabupaten/Kota per Bulan (Rupiah)</t>
  </si>
  <si>
    <t>Prevalensi Ketidakcukupan Konsumsi Pangan (Persen) Per Kabupaten/kota (Persen)</t>
  </si>
  <si>
    <t>Tingkat Pengangguran Terbuka (Persen)</t>
  </si>
  <si>
    <t>Gini Rasio</t>
  </si>
  <si>
    <t>Garis Kemiskinan Menurut Kabupaten/Kota (Rupiah/kapita/bulan)</t>
  </si>
  <si>
    <t>berpotensi tidak digunakan</t>
  </si>
  <si>
    <t>Ekonomi</t>
  </si>
  <si>
    <t>Pengeluaran per Kapita</t>
  </si>
  <si>
    <t>Upah Minimum</t>
  </si>
  <si>
    <t>Gini Ratio</t>
  </si>
  <si>
    <t>Sosial</t>
  </si>
  <si>
    <t>Angka Harapan Hidup</t>
  </si>
  <si>
    <t>Rata Lama Sekolah</t>
  </si>
  <si>
    <t>Kemiskinan</t>
  </si>
  <si>
    <t>Persentase Penduduk Miskin</t>
  </si>
  <si>
    <t>Garis Kemiskinan</t>
  </si>
  <si>
    <t>Tenaga Kerja</t>
  </si>
  <si>
    <t>Tingkat Pengangguran</t>
  </si>
  <si>
    <t>TPAK</t>
  </si>
  <si>
    <t>Persentase Penduduk Miskin (P0) Menurut Kabupaten/Kota (Persen)</t>
  </si>
  <si>
    <t>[SERI 2010] PDRB Atas Dasar Harga Konstan (2010=100) Menurut Pengeluaran Kabupaten/Kota (Milyar Rupiah)</t>
  </si>
  <si>
    <t>PDRB</t>
  </si>
  <si>
    <t>Kep Seribu</t>
  </si>
  <si>
    <t>Jakarta Selatan</t>
  </si>
  <si>
    <t>Jakarta Timur</t>
  </si>
  <si>
    <t>Jakarta Pusat</t>
  </si>
  <si>
    <t>Jakarta Barat</t>
  </si>
  <si>
    <t>Jakarta Utara</t>
  </si>
  <si>
    <t>Jumlah Penduduk (Jiwa)</t>
  </si>
  <si>
    <t>https://databoks.katadata.co.id/demografi/statistik/a3a99d1fa4222a7/29-penduduk-dki-jakarta-ada-di-kota-jakarta-timur-pada-pertengahan-2024</t>
  </si>
  <si>
    <t>https://opendata.jabarprov.go.id/id/dataset/proyeksi-penduduk-berdasarkan-kabupatenkota-di-jawa-barat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</si>
</sst>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 indent="1"/>
    </xf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7EA31-FA57-422F-A570-6464CDD580AD}">
  <dimension ref="A1:P45"/>
  <sheetViews>
    <sheetView topLeftCell="A4" workbookViewId="0">
      <selection activeCell="B45" sqref="B45"/>
    </sheetView>
  </sheetViews>
  <sheetFormatPr defaultRowHeight="15.75" x14ac:dyDescent="0.25"/>
  <sheetData>
    <row r="1" spans="1:16" x14ac:dyDescent="0.25">
      <c r="A1" s="3" t="s">
        <v>61</v>
      </c>
      <c r="B1" s="4" t="s">
        <v>47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x14ac:dyDescent="0.25">
      <c r="A2" s="3"/>
      <c r="B2">
        <v>2010</v>
      </c>
      <c r="C2">
        <v>2011</v>
      </c>
      <c r="D2">
        <v>2012</v>
      </c>
      <c r="E2">
        <v>2013</v>
      </c>
      <c r="F2">
        <v>2014</v>
      </c>
      <c r="G2">
        <v>2015</v>
      </c>
      <c r="H2">
        <v>2016</v>
      </c>
      <c r="I2">
        <v>2017</v>
      </c>
      <c r="J2">
        <v>2018</v>
      </c>
      <c r="K2">
        <v>2019</v>
      </c>
      <c r="L2">
        <v>2020</v>
      </c>
      <c r="M2">
        <v>2021</v>
      </c>
      <c r="N2">
        <v>2022</v>
      </c>
      <c r="O2">
        <v>2023</v>
      </c>
      <c r="P2">
        <v>2024</v>
      </c>
    </row>
    <row r="3" spans="1:16" x14ac:dyDescent="0.25">
      <c r="A3" t="s">
        <v>1</v>
      </c>
      <c r="B3">
        <v>64.959999999999994</v>
      </c>
      <c r="C3">
        <v>65.790000000000006</v>
      </c>
      <c r="D3">
        <v>66.92</v>
      </c>
      <c r="E3">
        <v>67.62</v>
      </c>
      <c r="F3">
        <v>68.48</v>
      </c>
      <c r="G3">
        <v>68.84</v>
      </c>
      <c r="H3">
        <v>69.52</v>
      </c>
      <c r="I3">
        <v>70.11</v>
      </c>
      <c r="J3">
        <v>70.91</v>
      </c>
      <c r="K3">
        <v>71.400000000000006</v>
      </c>
      <c r="L3">
        <v>71.63</v>
      </c>
      <c r="M3">
        <v>72.099999999999994</v>
      </c>
      <c r="N3">
        <v>72.790000000000006</v>
      </c>
      <c r="O3">
        <v>73.39</v>
      </c>
      <c r="P3">
        <v>74.17</v>
      </c>
    </row>
    <row r="4" spans="1:16" x14ac:dyDescent="0.25">
      <c r="A4" t="s">
        <v>2</v>
      </c>
      <c r="B4">
        <v>80.260000000000005</v>
      </c>
      <c r="C4">
        <v>81.22</v>
      </c>
      <c r="D4">
        <v>81.72</v>
      </c>
      <c r="E4">
        <v>82.72</v>
      </c>
      <c r="F4">
        <v>82.94</v>
      </c>
      <c r="G4">
        <v>83.37</v>
      </c>
      <c r="H4">
        <v>83.94</v>
      </c>
      <c r="I4">
        <v>84.13</v>
      </c>
      <c r="J4">
        <v>84.44</v>
      </c>
      <c r="K4">
        <v>84.75</v>
      </c>
      <c r="L4">
        <v>84.72</v>
      </c>
      <c r="M4">
        <v>84.9</v>
      </c>
      <c r="N4">
        <v>85.21</v>
      </c>
      <c r="O4">
        <v>86.07</v>
      </c>
      <c r="P4">
        <v>86.94</v>
      </c>
    </row>
    <row r="5" spans="1:16" x14ac:dyDescent="0.25">
      <c r="A5" t="s">
        <v>3</v>
      </c>
      <c r="B5">
        <v>78.06</v>
      </c>
      <c r="C5">
        <v>78.819999999999993</v>
      </c>
      <c r="D5">
        <v>79.52</v>
      </c>
      <c r="E5">
        <v>79.88</v>
      </c>
      <c r="F5">
        <v>80.400000000000006</v>
      </c>
      <c r="G5">
        <v>80.73</v>
      </c>
      <c r="H5">
        <v>81.28</v>
      </c>
      <c r="I5">
        <v>81.61</v>
      </c>
      <c r="J5">
        <v>82.06</v>
      </c>
      <c r="K5">
        <v>82.69</v>
      </c>
      <c r="L5">
        <v>82.66</v>
      </c>
      <c r="M5">
        <v>82.97</v>
      </c>
      <c r="N5">
        <v>83.45</v>
      </c>
      <c r="O5">
        <v>84.13</v>
      </c>
      <c r="P5">
        <v>84.65</v>
      </c>
    </row>
    <row r="6" spans="1:16" x14ac:dyDescent="0.25">
      <c r="A6" t="s">
        <v>4</v>
      </c>
      <c r="B6">
        <v>77.3</v>
      </c>
      <c r="C6">
        <v>77.97</v>
      </c>
      <c r="D6">
        <v>78.44</v>
      </c>
      <c r="E6">
        <v>78.81</v>
      </c>
      <c r="F6">
        <v>79.03</v>
      </c>
      <c r="G6">
        <v>79.69</v>
      </c>
      <c r="H6">
        <v>80.22</v>
      </c>
      <c r="I6">
        <v>80.489999999999995</v>
      </c>
      <c r="J6">
        <v>81.010000000000005</v>
      </c>
      <c r="K6">
        <v>81.239999999999995</v>
      </c>
      <c r="L6">
        <v>81.39</v>
      </c>
      <c r="M6">
        <v>81.56</v>
      </c>
      <c r="N6">
        <v>82.11</v>
      </c>
      <c r="O6">
        <v>82.53</v>
      </c>
      <c r="P6">
        <v>83.01</v>
      </c>
    </row>
    <row r="7" spans="1:16" x14ac:dyDescent="0.25">
      <c r="A7" t="s">
        <v>5</v>
      </c>
      <c r="B7">
        <v>76.650000000000006</v>
      </c>
      <c r="C7">
        <v>77.41</v>
      </c>
      <c r="D7">
        <v>78.05</v>
      </c>
      <c r="E7">
        <v>78.790000000000006</v>
      </c>
      <c r="F7">
        <v>79.38</v>
      </c>
      <c r="G7">
        <v>79.72</v>
      </c>
      <c r="H7">
        <v>80.34</v>
      </c>
      <c r="I7">
        <v>80.47</v>
      </c>
      <c r="J7">
        <v>80.88</v>
      </c>
      <c r="K7">
        <v>81.209999999999994</v>
      </c>
      <c r="L7">
        <v>81.38</v>
      </c>
      <c r="M7">
        <v>81.760000000000005</v>
      </c>
      <c r="N7">
        <v>82.51</v>
      </c>
      <c r="O7">
        <v>83.02</v>
      </c>
      <c r="P7">
        <v>83.64</v>
      </c>
    </row>
    <row r="8" spans="1:16" x14ac:dyDescent="0.25">
      <c r="A8" t="s">
        <v>6</v>
      </c>
      <c r="B8">
        <v>75.150000000000006</v>
      </c>
      <c r="C8">
        <v>76.12</v>
      </c>
      <c r="D8">
        <v>76.89</v>
      </c>
      <c r="E8">
        <v>77.16</v>
      </c>
      <c r="F8">
        <v>77.290000000000006</v>
      </c>
      <c r="G8">
        <v>78.3</v>
      </c>
      <c r="H8">
        <v>78.78</v>
      </c>
      <c r="I8">
        <v>79.47</v>
      </c>
      <c r="J8">
        <v>79.87</v>
      </c>
      <c r="K8">
        <v>80.17</v>
      </c>
      <c r="L8">
        <v>80.290000000000006</v>
      </c>
      <c r="M8">
        <v>80.510000000000005</v>
      </c>
      <c r="N8">
        <v>80.81</v>
      </c>
      <c r="O8">
        <v>81.11</v>
      </c>
      <c r="P8">
        <v>81.39</v>
      </c>
    </row>
    <row r="9" spans="1:16" x14ac:dyDescent="0.25">
      <c r="A9" t="s">
        <v>7</v>
      </c>
      <c r="B9">
        <v>64.349999999999994</v>
      </c>
      <c r="C9">
        <v>64.78</v>
      </c>
      <c r="D9">
        <v>65.66</v>
      </c>
      <c r="E9">
        <v>66.739999999999995</v>
      </c>
      <c r="F9">
        <v>67.36</v>
      </c>
      <c r="G9">
        <v>67.77</v>
      </c>
      <c r="H9">
        <v>68.319999999999993</v>
      </c>
      <c r="I9">
        <v>69.13</v>
      </c>
      <c r="J9">
        <v>69.69</v>
      </c>
      <c r="K9">
        <v>70.650000000000006</v>
      </c>
      <c r="L9">
        <v>70.400000000000006</v>
      </c>
      <c r="M9">
        <v>70.599999999999994</v>
      </c>
      <c r="N9">
        <v>71.2</v>
      </c>
      <c r="O9">
        <v>71.78</v>
      </c>
      <c r="P9">
        <v>72.39</v>
      </c>
    </row>
    <row r="10" spans="1:16" x14ac:dyDescent="0.25">
      <c r="A10" t="s">
        <v>8</v>
      </c>
      <c r="B10">
        <v>60.69</v>
      </c>
      <c r="C10">
        <v>61.14</v>
      </c>
      <c r="D10">
        <v>62.27</v>
      </c>
      <c r="E10">
        <v>63.63</v>
      </c>
      <c r="F10">
        <v>64.069999999999993</v>
      </c>
      <c r="G10">
        <v>64.44</v>
      </c>
      <c r="H10">
        <v>65.13</v>
      </c>
      <c r="I10">
        <v>65.489999999999995</v>
      </c>
      <c r="J10">
        <v>66.05</v>
      </c>
      <c r="K10">
        <v>66.87</v>
      </c>
      <c r="L10">
        <v>66.88</v>
      </c>
      <c r="M10">
        <v>67.069999999999993</v>
      </c>
      <c r="N10">
        <v>67.64</v>
      </c>
      <c r="O10">
        <v>68.489999999999995</v>
      </c>
      <c r="P10">
        <v>68.97</v>
      </c>
    </row>
    <row r="11" spans="1:16" x14ac:dyDescent="0.25">
      <c r="A11" t="s">
        <v>9</v>
      </c>
      <c r="B11">
        <v>58.58</v>
      </c>
      <c r="C11">
        <v>59.38</v>
      </c>
      <c r="D11">
        <v>60.28</v>
      </c>
      <c r="E11">
        <v>61.68</v>
      </c>
      <c r="F11">
        <v>62.08</v>
      </c>
      <c r="G11">
        <v>62.42</v>
      </c>
      <c r="H11">
        <v>62.92</v>
      </c>
      <c r="I11">
        <v>63.7</v>
      </c>
      <c r="J11">
        <v>64.62</v>
      </c>
      <c r="K11">
        <v>65.38</v>
      </c>
      <c r="L11">
        <v>65.36</v>
      </c>
      <c r="M11">
        <v>65.56</v>
      </c>
      <c r="N11">
        <v>65.94</v>
      </c>
      <c r="O11">
        <v>66.55</v>
      </c>
      <c r="P11">
        <v>67.239999999999995</v>
      </c>
    </row>
    <row r="12" spans="1:16" x14ac:dyDescent="0.25">
      <c r="A12" t="s">
        <v>10</v>
      </c>
      <c r="B12">
        <v>67.28</v>
      </c>
      <c r="C12">
        <v>67.78</v>
      </c>
      <c r="D12">
        <v>68.13</v>
      </c>
      <c r="E12">
        <v>68.58</v>
      </c>
      <c r="F12">
        <v>69.06</v>
      </c>
      <c r="G12">
        <v>70.05</v>
      </c>
      <c r="H12">
        <v>70.69</v>
      </c>
      <c r="I12">
        <v>71.02</v>
      </c>
      <c r="J12">
        <v>71.75</v>
      </c>
      <c r="K12">
        <v>72.41</v>
      </c>
      <c r="L12">
        <v>72.39</v>
      </c>
      <c r="M12">
        <v>72.73</v>
      </c>
      <c r="N12">
        <v>73.16</v>
      </c>
      <c r="O12">
        <v>73.739999999999995</v>
      </c>
      <c r="P12">
        <v>74.27</v>
      </c>
    </row>
    <row r="13" spans="1:16" x14ac:dyDescent="0.25">
      <c r="A13" t="s">
        <v>11</v>
      </c>
      <c r="B13">
        <v>60.23</v>
      </c>
      <c r="C13">
        <v>60.55</v>
      </c>
      <c r="D13">
        <v>61.04</v>
      </c>
      <c r="E13">
        <v>61.67</v>
      </c>
      <c r="F13">
        <v>62.23</v>
      </c>
      <c r="G13">
        <v>63.21</v>
      </c>
      <c r="H13">
        <v>63.64</v>
      </c>
      <c r="I13">
        <v>64.52</v>
      </c>
      <c r="J13">
        <v>65.42</v>
      </c>
      <c r="K13">
        <v>66.22</v>
      </c>
      <c r="L13">
        <v>66.12</v>
      </c>
      <c r="M13">
        <v>66.45</v>
      </c>
      <c r="N13">
        <v>67.41</v>
      </c>
      <c r="O13">
        <v>68.11</v>
      </c>
      <c r="P13">
        <v>68.790000000000006</v>
      </c>
    </row>
    <row r="14" spans="1:16" x14ac:dyDescent="0.25">
      <c r="A14" t="s">
        <v>12</v>
      </c>
      <c r="B14">
        <v>60.21</v>
      </c>
      <c r="C14">
        <v>61.05</v>
      </c>
      <c r="D14">
        <v>61.69</v>
      </c>
      <c r="E14">
        <v>62.4</v>
      </c>
      <c r="F14">
        <v>62.79</v>
      </c>
      <c r="G14">
        <v>63.17</v>
      </c>
      <c r="H14">
        <v>63.57</v>
      </c>
      <c r="I14">
        <v>64.14</v>
      </c>
      <c r="J14">
        <v>65</v>
      </c>
      <c r="K14">
        <v>65.64</v>
      </c>
      <c r="L14">
        <v>65.67</v>
      </c>
      <c r="M14">
        <v>65.900000000000006</v>
      </c>
      <c r="N14">
        <v>66.84</v>
      </c>
      <c r="O14">
        <v>67.760000000000005</v>
      </c>
      <c r="P14">
        <v>68.36</v>
      </c>
    </row>
    <row r="15" spans="1:16" x14ac:dyDescent="0.25">
      <c r="A15" t="s">
        <v>13</v>
      </c>
      <c r="B15">
        <v>64.64</v>
      </c>
      <c r="C15">
        <v>65.48</v>
      </c>
      <c r="D15">
        <v>66.290000000000006</v>
      </c>
      <c r="E15">
        <v>67.2</v>
      </c>
      <c r="F15">
        <v>67.64</v>
      </c>
      <c r="G15">
        <v>68.02</v>
      </c>
      <c r="H15">
        <v>68.45</v>
      </c>
      <c r="I15">
        <v>68.87</v>
      </c>
      <c r="J15">
        <v>69.63</v>
      </c>
      <c r="K15">
        <v>70.39</v>
      </c>
      <c r="L15">
        <v>70.489999999999995</v>
      </c>
      <c r="M15">
        <v>70.930000000000007</v>
      </c>
      <c r="N15">
        <v>71.45</v>
      </c>
      <c r="O15">
        <v>72.05</v>
      </c>
      <c r="P15">
        <v>72.56</v>
      </c>
    </row>
    <row r="16" spans="1:16" x14ac:dyDescent="0.25">
      <c r="A16" t="s">
        <v>14</v>
      </c>
      <c r="B16">
        <v>64.400000000000006</v>
      </c>
      <c r="C16">
        <v>65.040000000000006</v>
      </c>
      <c r="D16">
        <v>65.599999999999994</v>
      </c>
      <c r="E16">
        <v>66.16</v>
      </c>
      <c r="F16">
        <v>66.63</v>
      </c>
      <c r="G16">
        <v>67.19</v>
      </c>
      <c r="H16">
        <v>67.510000000000005</v>
      </c>
      <c r="I16">
        <v>67.78</v>
      </c>
      <c r="J16">
        <v>68.55</v>
      </c>
      <c r="K16">
        <v>69.12</v>
      </c>
      <c r="L16">
        <v>69.38</v>
      </c>
      <c r="M16">
        <v>69.709999999999994</v>
      </c>
      <c r="N16">
        <v>70.16</v>
      </c>
      <c r="O16">
        <v>70.72</v>
      </c>
      <c r="P16">
        <v>71.260000000000005</v>
      </c>
    </row>
    <row r="17" spans="1:16" x14ac:dyDescent="0.25">
      <c r="A17" t="s">
        <v>15</v>
      </c>
      <c r="B17">
        <v>63.64</v>
      </c>
      <c r="C17">
        <v>64.17</v>
      </c>
      <c r="D17">
        <v>64.48</v>
      </c>
      <c r="E17">
        <v>65.06</v>
      </c>
      <c r="F17">
        <v>65.53</v>
      </c>
      <c r="G17">
        <v>66.069999999999993</v>
      </c>
      <c r="H17">
        <v>66.7</v>
      </c>
      <c r="I17">
        <v>67.39</v>
      </c>
      <c r="J17">
        <v>68.05</v>
      </c>
      <c r="K17">
        <v>68.69</v>
      </c>
      <c r="L17">
        <v>68.75</v>
      </c>
      <c r="M17">
        <v>69.12</v>
      </c>
      <c r="N17">
        <v>70.06</v>
      </c>
      <c r="O17">
        <v>70.95</v>
      </c>
      <c r="P17">
        <v>71.44</v>
      </c>
    </row>
    <row r="18" spans="1:16" x14ac:dyDescent="0.25">
      <c r="A18" t="s">
        <v>16</v>
      </c>
      <c r="B18">
        <v>62.3</v>
      </c>
      <c r="C18">
        <v>62.67</v>
      </c>
      <c r="D18">
        <v>63.13</v>
      </c>
      <c r="E18">
        <v>63.71</v>
      </c>
      <c r="F18">
        <v>64.069999999999993</v>
      </c>
      <c r="G18">
        <v>64.75</v>
      </c>
      <c r="H18">
        <v>65.25</v>
      </c>
      <c r="I18">
        <v>65.92</v>
      </c>
      <c r="J18">
        <v>66.72</v>
      </c>
      <c r="K18">
        <v>67.52</v>
      </c>
      <c r="L18">
        <v>67.59</v>
      </c>
      <c r="M18">
        <v>67.81</v>
      </c>
      <c r="N18">
        <v>68.56</v>
      </c>
      <c r="O18">
        <v>69.13</v>
      </c>
      <c r="P18">
        <v>69.739999999999995</v>
      </c>
    </row>
    <row r="19" spans="1:16" x14ac:dyDescent="0.25">
      <c r="A19" t="s">
        <v>17</v>
      </c>
      <c r="B19">
        <v>66.040000000000006</v>
      </c>
      <c r="C19">
        <v>66.16</v>
      </c>
      <c r="D19">
        <v>67.36</v>
      </c>
      <c r="E19">
        <v>68.47</v>
      </c>
      <c r="F19">
        <v>68.760000000000005</v>
      </c>
      <c r="G19">
        <v>69.290000000000006</v>
      </c>
      <c r="H19">
        <v>69.45</v>
      </c>
      <c r="I19">
        <v>70.069999999999993</v>
      </c>
      <c r="J19">
        <v>70.989999999999995</v>
      </c>
      <c r="K19">
        <v>71.459999999999994</v>
      </c>
      <c r="L19">
        <v>71.64</v>
      </c>
      <c r="M19">
        <v>71.8</v>
      </c>
      <c r="N19">
        <v>72.69</v>
      </c>
      <c r="O19">
        <v>73.180000000000007</v>
      </c>
      <c r="P19">
        <v>73.73</v>
      </c>
    </row>
    <row r="20" spans="1:16" x14ac:dyDescent="0.25">
      <c r="A20" t="s">
        <v>18</v>
      </c>
      <c r="B20">
        <v>60.86</v>
      </c>
      <c r="C20">
        <v>61.47</v>
      </c>
      <c r="D20">
        <v>62.09</v>
      </c>
      <c r="E20">
        <v>62.98</v>
      </c>
      <c r="F20">
        <v>63.55</v>
      </c>
      <c r="G20">
        <v>64.36</v>
      </c>
      <c r="H20">
        <v>64.78</v>
      </c>
      <c r="I20">
        <v>65.58</v>
      </c>
      <c r="J20">
        <v>66.36</v>
      </c>
      <c r="K20">
        <v>66.97</v>
      </c>
      <c r="L20">
        <v>67.290000000000006</v>
      </c>
      <c r="M20">
        <v>67.64</v>
      </c>
      <c r="N20">
        <v>68.55</v>
      </c>
      <c r="O20">
        <v>69.25</v>
      </c>
      <c r="P20">
        <v>69.83</v>
      </c>
    </row>
    <row r="21" spans="1:16" x14ac:dyDescent="0.25">
      <c r="A21" t="s">
        <v>19</v>
      </c>
      <c r="B21">
        <v>63.54</v>
      </c>
      <c r="C21">
        <v>64.209999999999994</v>
      </c>
      <c r="D21">
        <v>64.86</v>
      </c>
      <c r="E21">
        <v>65.48</v>
      </c>
      <c r="F21">
        <v>65.8</v>
      </c>
      <c r="G21">
        <v>66.52</v>
      </c>
      <c r="H21">
        <v>67.14</v>
      </c>
      <c r="I21">
        <v>67.73</v>
      </c>
      <c r="J21">
        <v>68.31</v>
      </c>
      <c r="K21">
        <v>68.69</v>
      </c>
      <c r="L21">
        <v>68.95</v>
      </c>
      <c r="M21">
        <v>69.13</v>
      </c>
      <c r="N21">
        <v>69.87</v>
      </c>
      <c r="O21">
        <v>70.7</v>
      </c>
      <c r="P21">
        <v>71.36</v>
      </c>
    </row>
    <row r="22" spans="1:16" x14ac:dyDescent="0.25">
      <c r="A22" t="s">
        <v>20</v>
      </c>
      <c r="B22">
        <v>64.930000000000007</v>
      </c>
      <c r="C22">
        <v>65.510000000000005</v>
      </c>
      <c r="D22">
        <v>66.3</v>
      </c>
      <c r="E22">
        <v>67.09</v>
      </c>
      <c r="F22">
        <v>67.319999999999993</v>
      </c>
      <c r="G22">
        <v>67.84</v>
      </c>
      <c r="H22">
        <v>68.56</v>
      </c>
      <c r="I22">
        <v>69.28</v>
      </c>
      <c r="J22">
        <v>69.98</v>
      </c>
      <c r="K22">
        <v>70.67</v>
      </c>
      <c r="L22">
        <v>70.819999999999993</v>
      </c>
      <c r="M22">
        <v>70.98</v>
      </c>
      <c r="N22">
        <v>71.56</v>
      </c>
      <c r="O22">
        <v>72.09</v>
      </c>
      <c r="P22">
        <v>72.650000000000006</v>
      </c>
    </row>
    <row r="23" spans="1:16" x14ac:dyDescent="0.25">
      <c r="A23" t="s">
        <v>21</v>
      </c>
      <c r="B23">
        <v>64.58</v>
      </c>
      <c r="C23">
        <v>65.209999999999994</v>
      </c>
      <c r="D23">
        <v>65.97</v>
      </c>
      <c r="E23">
        <v>66.61</v>
      </c>
      <c r="F23">
        <v>67.08</v>
      </c>
      <c r="G23">
        <v>67.66</v>
      </c>
      <c r="H23">
        <v>68.19</v>
      </c>
      <c r="I23">
        <v>69.17</v>
      </c>
      <c r="J23">
        <v>69.89</v>
      </c>
      <c r="K23">
        <v>70.86</v>
      </c>
      <c r="L23">
        <v>70.66</v>
      </c>
      <c r="M23">
        <v>70.94</v>
      </c>
      <c r="N23">
        <v>71.739999999999995</v>
      </c>
      <c r="O23">
        <v>72.349999999999994</v>
      </c>
      <c r="P23">
        <v>72.900000000000006</v>
      </c>
    </row>
    <row r="24" spans="1:16" x14ac:dyDescent="0.25">
      <c r="A24" t="s">
        <v>22</v>
      </c>
      <c r="B24">
        <v>67.58</v>
      </c>
      <c r="C24">
        <v>68.66</v>
      </c>
      <c r="D24">
        <v>69.38</v>
      </c>
      <c r="E24">
        <v>70.09</v>
      </c>
      <c r="F24">
        <v>70.510000000000005</v>
      </c>
      <c r="G24">
        <v>71.19</v>
      </c>
      <c r="H24">
        <v>71.83</v>
      </c>
      <c r="I24">
        <v>72.63</v>
      </c>
      <c r="J24">
        <v>73.489999999999995</v>
      </c>
      <c r="K24">
        <v>73.989999999999995</v>
      </c>
      <c r="L24">
        <v>74.069999999999993</v>
      </c>
      <c r="M24">
        <v>74.45</v>
      </c>
      <c r="N24">
        <v>75.22</v>
      </c>
      <c r="O24">
        <v>75.760000000000005</v>
      </c>
      <c r="P24">
        <v>76.44</v>
      </c>
    </row>
    <row r="25" spans="1:16" x14ac:dyDescent="0.25">
      <c r="A25" t="s">
        <v>23</v>
      </c>
      <c r="B25">
        <v>61.34</v>
      </c>
      <c r="C25">
        <v>62.36</v>
      </c>
      <c r="D25">
        <v>63.17</v>
      </c>
      <c r="E25">
        <v>63.93</v>
      </c>
      <c r="F25">
        <v>64.27</v>
      </c>
      <c r="G25">
        <v>65.23</v>
      </c>
      <c r="H25">
        <v>65.81</v>
      </c>
      <c r="I25">
        <v>66.63</v>
      </c>
      <c r="J25">
        <v>67.459999999999994</v>
      </c>
      <c r="K25">
        <v>68.27</v>
      </c>
      <c r="L25">
        <v>68.08</v>
      </c>
      <c r="M25">
        <v>68.290000000000006</v>
      </c>
      <c r="N25">
        <v>69.040000000000006</v>
      </c>
      <c r="O25">
        <v>69.61</v>
      </c>
      <c r="P25">
        <v>70.03</v>
      </c>
    </row>
    <row r="26" spans="1:16" x14ac:dyDescent="0.25">
      <c r="A26" t="s">
        <v>24</v>
      </c>
      <c r="B26" t="s">
        <v>25</v>
      </c>
      <c r="C26" t="s">
        <v>25</v>
      </c>
      <c r="D26" t="s">
        <v>25</v>
      </c>
      <c r="E26">
        <v>64.73</v>
      </c>
      <c r="F26">
        <v>65.290000000000006</v>
      </c>
      <c r="G26">
        <v>65.62</v>
      </c>
      <c r="H26">
        <v>65.790000000000006</v>
      </c>
      <c r="I26">
        <v>66.599999999999994</v>
      </c>
      <c r="J26">
        <v>67.44</v>
      </c>
      <c r="K26">
        <v>68.209999999999994</v>
      </c>
      <c r="L26">
        <v>68.06</v>
      </c>
      <c r="M26">
        <v>68.28</v>
      </c>
      <c r="N26">
        <v>69.03</v>
      </c>
      <c r="O26">
        <v>69.38</v>
      </c>
      <c r="P26">
        <v>69.849999999999994</v>
      </c>
    </row>
    <row r="27" spans="1:16" x14ac:dyDescent="0.25">
      <c r="A27" t="s">
        <v>26</v>
      </c>
      <c r="B27">
        <v>71.25</v>
      </c>
      <c r="C27">
        <v>71.72</v>
      </c>
      <c r="D27">
        <v>72.25</v>
      </c>
      <c r="E27">
        <v>72.86</v>
      </c>
      <c r="F27">
        <v>73.099999999999994</v>
      </c>
      <c r="G27">
        <v>73.650000000000006</v>
      </c>
      <c r="H27">
        <v>74.5</v>
      </c>
      <c r="I27">
        <v>75.16</v>
      </c>
      <c r="J27">
        <v>75.66</v>
      </c>
      <c r="K27">
        <v>76.23</v>
      </c>
      <c r="L27">
        <v>76.11</v>
      </c>
      <c r="M27">
        <v>76.59</v>
      </c>
      <c r="N27">
        <v>77.17</v>
      </c>
      <c r="O27">
        <v>77.849999999999994</v>
      </c>
      <c r="P27">
        <v>78.52</v>
      </c>
    </row>
    <row r="28" spans="1:16" x14ac:dyDescent="0.25">
      <c r="A28" t="s">
        <v>27</v>
      </c>
      <c r="B28">
        <v>67.94</v>
      </c>
      <c r="C28">
        <v>68.67</v>
      </c>
      <c r="D28">
        <v>69.739999999999995</v>
      </c>
      <c r="E28">
        <v>70.81</v>
      </c>
      <c r="F28">
        <v>71.19</v>
      </c>
      <c r="G28">
        <v>71.84</v>
      </c>
      <c r="H28">
        <v>72.33</v>
      </c>
      <c r="I28">
        <v>73.03</v>
      </c>
      <c r="J28">
        <v>73.55</v>
      </c>
      <c r="K28">
        <v>74.31</v>
      </c>
      <c r="L28">
        <v>74.209999999999994</v>
      </c>
      <c r="M28">
        <v>74.599999999999994</v>
      </c>
      <c r="N28">
        <v>75.400000000000006</v>
      </c>
      <c r="O28">
        <v>76.319999999999993</v>
      </c>
      <c r="P28">
        <v>76.849999999999994</v>
      </c>
    </row>
    <row r="29" spans="1:16" x14ac:dyDescent="0.25">
      <c r="A29" t="s">
        <v>28</v>
      </c>
      <c r="B29">
        <v>77.489999999999995</v>
      </c>
      <c r="C29">
        <v>78.13</v>
      </c>
      <c r="D29">
        <v>78.3</v>
      </c>
      <c r="E29">
        <v>78.55</v>
      </c>
      <c r="F29">
        <v>78.98</v>
      </c>
      <c r="G29">
        <v>79.67</v>
      </c>
      <c r="H29">
        <v>80.13</v>
      </c>
      <c r="I29">
        <v>80.31</v>
      </c>
      <c r="J29">
        <v>81.06</v>
      </c>
      <c r="K29">
        <v>81.62</v>
      </c>
      <c r="L29">
        <v>81.510000000000005</v>
      </c>
      <c r="M29">
        <v>81.96</v>
      </c>
      <c r="N29">
        <v>82.5</v>
      </c>
      <c r="O29">
        <v>83.04</v>
      </c>
      <c r="P29">
        <v>83.52</v>
      </c>
    </row>
    <row r="30" spans="1:16" x14ac:dyDescent="0.25">
      <c r="A30" t="s">
        <v>29</v>
      </c>
      <c r="B30">
        <v>70.739999999999995</v>
      </c>
      <c r="C30">
        <v>71.489999999999995</v>
      </c>
      <c r="D30">
        <v>71.97</v>
      </c>
      <c r="E30">
        <v>72.27</v>
      </c>
      <c r="F30">
        <v>72.930000000000007</v>
      </c>
      <c r="G30">
        <v>73.34</v>
      </c>
      <c r="H30">
        <v>73.7</v>
      </c>
      <c r="I30">
        <v>74</v>
      </c>
      <c r="J30">
        <v>74.349999999999994</v>
      </c>
      <c r="K30">
        <v>74.92</v>
      </c>
      <c r="L30">
        <v>74.89</v>
      </c>
      <c r="M30">
        <v>75.25</v>
      </c>
      <c r="N30">
        <v>75.89</v>
      </c>
      <c r="O30">
        <v>76.459999999999994</v>
      </c>
      <c r="P30">
        <v>77.08</v>
      </c>
    </row>
    <row r="31" spans="1:16" x14ac:dyDescent="0.25">
      <c r="A31" t="s">
        <v>30</v>
      </c>
      <c r="B31">
        <v>76.77</v>
      </c>
      <c r="C31">
        <v>77.48</v>
      </c>
      <c r="D31">
        <v>77.709999999999994</v>
      </c>
      <c r="E31">
        <v>78.63</v>
      </c>
      <c r="F31">
        <v>78.84</v>
      </c>
      <c r="G31">
        <v>79.63</v>
      </c>
      <c r="H31">
        <v>79.95</v>
      </c>
      <c r="I31">
        <v>80.3</v>
      </c>
      <c r="J31">
        <v>81.040000000000006</v>
      </c>
      <c r="K31">
        <v>81.59</v>
      </c>
      <c r="L31">
        <v>81.5</v>
      </c>
      <c r="M31">
        <v>81.95</v>
      </c>
      <c r="N31">
        <v>82.46</v>
      </c>
      <c r="O31">
        <v>83.03</v>
      </c>
      <c r="P31">
        <v>83.54</v>
      </c>
    </row>
    <row r="32" spans="1:16" x14ac:dyDescent="0.25">
      <c r="A32" t="s">
        <v>31</v>
      </c>
      <c r="B32">
        <v>76.66</v>
      </c>
      <c r="C32">
        <v>76.959999999999994</v>
      </c>
      <c r="D32">
        <v>77.28</v>
      </c>
      <c r="E32">
        <v>78.27</v>
      </c>
      <c r="F32">
        <v>78.58</v>
      </c>
      <c r="G32">
        <v>79.11</v>
      </c>
      <c r="H32">
        <v>79.599999999999994</v>
      </c>
      <c r="I32">
        <v>79.83</v>
      </c>
      <c r="J32">
        <v>80.290000000000006</v>
      </c>
      <c r="K32">
        <v>80.819999999999993</v>
      </c>
      <c r="L32">
        <v>80.97</v>
      </c>
      <c r="M32">
        <v>81.37</v>
      </c>
      <c r="N32">
        <v>81.86</v>
      </c>
      <c r="O32">
        <v>82.38</v>
      </c>
      <c r="P32">
        <v>82.91</v>
      </c>
    </row>
    <row r="33" spans="1:16" x14ac:dyDescent="0.25">
      <c r="A33" t="s">
        <v>32</v>
      </c>
      <c r="B33">
        <v>73.760000000000005</v>
      </c>
      <c r="C33">
        <v>74.41</v>
      </c>
      <c r="D33">
        <v>74.989999999999995</v>
      </c>
      <c r="E33">
        <v>75.849999999999994</v>
      </c>
      <c r="F33">
        <v>76.06</v>
      </c>
      <c r="G33">
        <v>76.42</v>
      </c>
      <c r="H33">
        <v>76.69</v>
      </c>
      <c r="I33">
        <v>76.95</v>
      </c>
      <c r="J33">
        <v>77.56</v>
      </c>
      <c r="K33">
        <v>78.11</v>
      </c>
      <c r="L33">
        <v>77.83</v>
      </c>
      <c r="M33">
        <v>78.06</v>
      </c>
      <c r="N33">
        <v>78.77</v>
      </c>
      <c r="O33">
        <v>79.459999999999994</v>
      </c>
      <c r="P33">
        <v>80.08</v>
      </c>
    </row>
    <row r="34" spans="1:16" x14ac:dyDescent="0.25">
      <c r="A34" t="s">
        <v>33</v>
      </c>
      <c r="B34">
        <v>66.58</v>
      </c>
      <c r="C34">
        <v>67.180000000000007</v>
      </c>
      <c r="D34">
        <v>67.84</v>
      </c>
      <c r="E34">
        <v>68.63</v>
      </c>
      <c r="F34">
        <v>69.040000000000006</v>
      </c>
      <c r="G34">
        <v>69.989999999999995</v>
      </c>
      <c r="H34">
        <v>70.58</v>
      </c>
      <c r="I34">
        <v>71.510000000000005</v>
      </c>
      <c r="J34">
        <v>72.03</v>
      </c>
      <c r="K34">
        <v>72.84</v>
      </c>
      <c r="L34">
        <v>73.040000000000006</v>
      </c>
      <c r="M34">
        <v>73.31</v>
      </c>
      <c r="N34">
        <v>73.83</v>
      </c>
      <c r="O34">
        <v>74.47</v>
      </c>
      <c r="P34">
        <v>75.040000000000006</v>
      </c>
    </row>
    <row r="35" spans="1:16" x14ac:dyDescent="0.25">
      <c r="A35" t="s">
        <v>34</v>
      </c>
      <c r="B35">
        <v>66.81</v>
      </c>
      <c r="C35">
        <v>67.150000000000006</v>
      </c>
      <c r="D35">
        <v>67.53</v>
      </c>
      <c r="E35">
        <v>68.010000000000005</v>
      </c>
      <c r="F35">
        <v>68.34</v>
      </c>
      <c r="G35">
        <v>69.31</v>
      </c>
      <c r="H35">
        <v>70.09</v>
      </c>
      <c r="I35">
        <v>70.790000000000006</v>
      </c>
      <c r="J35">
        <v>71.25</v>
      </c>
      <c r="K35">
        <v>71.75</v>
      </c>
      <c r="L35">
        <v>71.7</v>
      </c>
      <c r="M35">
        <v>71.92</v>
      </c>
      <c r="N35">
        <v>72.55</v>
      </c>
      <c r="O35">
        <v>73.08</v>
      </c>
      <c r="P35">
        <v>73.64</v>
      </c>
    </row>
    <row r="36" spans="1:16" x14ac:dyDescent="0.25">
      <c r="A36" t="s">
        <v>35</v>
      </c>
      <c r="B36">
        <v>59.08</v>
      </c>
      <c r="C36">
        <v>59.92</v>
      </c>
      <c r="D36">
        <v>60.48</v>
      </c>
      <c r="E36">
        <v>61.35</v>
      </c>
      <c r="F36">
        <v>62.06</v>
      </c>
      <c r="G36">
        <v>62.72</v>
      </c>
      <c r="H36">
        <v>63.4</v>
      </c>
      <c r="I36">
        <v>63.82</v>
      </c>
      <c r="J36">
        <v>64.34</v>
      </c>
      <c r="K36">
        <v>64.91</v>
      </c>
      <c r="L36">
        <v>65</v>
      </c>
      <c r="M36">
        <v>65.17</v>
      </c>
      <c r="N36">
        <v>65.84</v>
      </c>
      <c r="O36">
        <v>66.42</v>
      </c>
      <c r="P36">
        <v>66.989999999999995</v>
      </c>
    </row>
    <row r="37" spans="1:16" x14ac:dyDescent="0.25">
      <c r="A37" t="s">
        <v>36</v>
      </c>
      <c r="B37">
        <v>58.83</v>
      </c>
      <c r="C37">
        <v>59.82</v>
      </c>
      <c r="D37">
        <v>60.22</v>
      </c>
      <c r="E37">
        <v>61.13</v>
      </c>
      <c r="F37">
        <v>61.64</v>
      </c>
      <c r="G37">
        <v>62.03</v>
      </c>
      <c r="H37">
        <v>62.78</v>
      </c>
      <c r="I37">
        <v>62.95</v>
      </c>
      <c r="J37">
        <v>63.37</v>
      </c>
      <c r="K37">
        <v>63.88</v>
      </c>
      <c r="L37">
        <v>63.91</v>
      </c>
      <c r="M37">
        <v>64.03</v>
      </c>
      <c r="N37">
        <v>64.709999999999994</v>
      </c>
      <c r="O37">
        <v>65.209999999999994</v>
      </c>
      <c r="P37">
        <v>65.86</v>
      </c>
    </row>
    <row r="38" spans="1:16" x14ac:dyDescent="0.25">
      <c r="A38" t="s">
        <v>37</v>
      </c>
      <c r="B38">
        <v>68.010000000000005</v>
      </c>
      <c r="C38">
        <v>68.45</v>
      </c>
      <c r="D38">
        <v>68.83</v>
      </c>
      <c r="E38">
        <v>69.28</v>
      </c>
      <c r="F38">
        <v>69.569999999999993</v>
      </c>
      <c r="G38">
        <v>70.05</v>
      </c>
      <c r="H38">
        <v>70.44</v>
      </c>
      <c r="I38">
        <v>70.97</v>
      </c>
      <c r="J38">
        <v>71.59</v>
      </c>
      <c r="K38">
        <v>71.930000000000007</v>
      </c>
      <c r="L38">
        <v>71.92</v>
      </c>
      <c r="M38">
        <v>72.290000000000006</v>
      </c>
      <c r="N38">
        <v>72.97</v>
      </c>
      <c r="O38">
        <v>73.430000000000007</v>
      </c>
      <c r="P38">
        <v>74.09</v>
      </c>
    </row>
    <row r="39" spans="1:16" x14ac:dyDescent="0.25">
      <c r="A39" t="s">
        <v>38</v>
      </c>
      <c r="B39">
        <v>60.96</v>
      </c>
      <c r="C39">
        <v>61.97</v>
      </c>
      <c r="D39">
        <v>62.97</v>
      </c>
      <c r="E39">
        <v>63.57</v>
      </c>
      <c r="F39">
        <v>63.97</v>
      </c>
      <c r="G39">
        <v>64.61</v>
      </c>
      <c r="H39">
        <v>65.12</v>
      </c>
      <c r="I39">
        <v>65.599999999999994</v>
      </c>
      <c r="J39">
        <v>65.930000000000007</v>
      </c>
      <c r="K39">
        <v>66.38</v>
      </c>
      <c r="L39">
        <v>66.7</v>
      </c>
      <c r="M39">
        <v>66.819999999999993</v>
      </c>
      <c r="N39">
        <v>67.75</v>
      </c>
      <c r="O39">
        <v>68.39</v>
      </c>
      <c r="P39">
        <v>69.03</v>
      </c>
    </row>
    <row r="40" spans="1:16" x14ac:dyDescent="0.25">
      <c r="A40" t="s">
        <v>39</v>
      </c>
      <c r="B40">
        <v>73.69</v>
      </c>
      <c r="C40">
        <v>74.150000000000006</v>
      </c>
      <c r="D40">
        <v>74.569999999999993</v>
      </c>
      <c r="E40">
        <v>75.040000000000006</v>
      </c>
      <c r="F40">
        <v>75.87</v>
      </c>
      <c r="G40">
        <v>76.08</v>
      </c>
      <c r="H40">
        <v>76.81</v>
      </c>
      <c r="I40">
        <v>77.010000000000005</v>
      </c>
      <c r="J40">
        <v>77.92</v>
      </c>
      <c r="K40">
        <v>78.430000000000007</v>
      </c>
      <c r="L40">
        <v>78.25</v>
      </c>
      <c r="M40">
        <v>78.5</v>
      </c>
      <c r="N40">
        <v>78.900000000000006</v>
      </c>
      <c r="O40">
        <v>79.459999999999994</v>
      </c>
      <c r="P40">
        <v>80.02</v>
      </c>
    </row>
    <row r="41" spans="1:16" x14ac:dyDescent="0.25">
      <c r="A41" t="s">
        <v>40</v>
      </c>
      <c r="B41">
        <v>68.8</v>
      </c>
      <c r="C41">
        <v>69.260000000000005</v>
      </c>
      <c r="D41">
        <v>70.069999999999993</v>
      </c>
      <c r="E41">
        <v>70.989999999999995</v>
      </c>
      <c r="F41">
        <v>71.569999999999993</v>
      </c>
      <c r="G41">
        <v>71.81</v>
      </c>
      <c r="H41">
        <v>72.040000000000006</v>
      </c>
      <c r="I41">
        <v>72.290000000000006</v>
      </c>
      <c r="J41">
        <v>72.650000000000006</v>
      </c>
      <c r="K41">
        <v>73.010000000000005</v>
      </c>
      <c r="L41">
        <v>73.05</v>
      </c>
      <c r="M41">
        <v>73.349999999999994</v>
      </c>
      <c r="N41">
        <v>73.95</v>
      </c>
      <c r="O41">
        <v>74.540000000000006</v>
      </c>
      <c r="P41">
        <v>75.14</v>
      </c>
    </row>
    <row r="42" spans="1:16" x14ac:dyDescent="0.25">
      <c r="A42" t="s">
        <v>41</v>
      </c>
      <c r="B42">
        <v>68.25</v>
      </c>
      <c r="C42">
        <v>68.69</v>
      </c>
      <c r="D42">
        <v>69.430000000000007</v>
      </c>
      <c r="E42">
        <v>69.69</v>
      </c>
      <c r="F42">
        <v>70.260000000000005</v>
      </c>
      <c r="G42">
        <v>70.510000000000005</v>
      </c>
      <c r="H42">
        <v>71.09</v>
      </c>
      <c r="I42">
        <v>71.31</v>
      </c>
      <c r="J42">
        <v>71.680000000000007</v>
      </c>
      <c r="K42">
        <v>72.099999999999994</v>
      </c>
      <c r="L42">
        <v>72.16</v>
      </c>
      <c r="M42">
        <v>72.44</v>
      </c>
      <c r="N42">
        <v>72.98</v>
      </c>
      <c r="O42">
        <v>73.48</v>
      </c>
      <c r="P42">
        <v>73.989999999999995</v>
      </c>
    </row>
    <row r="43" spans="1:16" x14ac:dyDescent="0.25">
      <c r="A43" t="s">
        <v>42</v>
      </c>
      <c r="B43" t="s">
        <v>25</v>
      </c>
      <c r="C43">
        <v>76.989999999999995</v>
      </c>
      <c r="D43">
        <v>77.680000000000007</v>
      </c>
      <c r="E43">
        <v>78.650000000000006</v>
      </c>
      <c r="F43">
        <v>79.17</v>
      </c>
      <c r="G43">
        <v>79.38</v>
      </c>
      <c r="H43">
        <v>80.11</v>
      </c>
      <c r="I43">
        <v>80.84</v>
      </c>
      <c r="J43">
        <v>81.17</v>
      </c>
      <c r="K43">
        <v>81.48</v>
      </c>
      <c r="L43">
        <v>81.36</v>
      </c>
      <c r="M43">
        <v>81.599999999999994</v>
      </c>
      <c r="N43">
        <v>81.95</v>
      </c>
      <c r="O43">
        <v>82.28</v>
      </c>
      <c r="P43">
        <v>82.89</v>
      </c>
    </row>
    <row r="45" spans="1:16" x14ac:dyDescent="0.25">
      <c r="B45" t="s">
        <v>67</v>
      </c>
    </row>
  </sheetData>
  <mergeCells count="2">
    <mergeCell ref="A1:A2"/>
    <mergeCell ref="B1:P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04F52-F4FD-4814-A351-3ED248B38CBC}">
  <dimension ref="A1:W45"/>
  <sheetViews>
    <sheetView topLeftCell="A36" zoomScale="85" zoomScaleNormal="85" workbookViewId="0">
      <selection activeCell="B46" sqref="B46"/>
    </sheetView>
  </sheetViews>
  <sheetFormatPr defaultRowHeight="15.75" x14ac:dyDescent="0.25"/>
  <sheetData>
    <row r="1" spans="1:23" x14ac:dyDescent="0.25">
      <c r="A1" s="3" t="s">
        <v>61</v>
      </c>
      <c r="B1" s="4" t="s">
        <v>48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spans="1:23" x14ac:dyDescent="0.25">
      <c r="A2" s="3"/>
      <c r="B2">
        <v>2004</v>
      </c>
      <c r="C2">
        <v>2005</v>
      </c>
      <c r="D2">
        <v>2006</v>
      </c>
      <c r="E2">
        <v>2007</v>
      </c>
      <c r="F2">
        <v>2008</v>
      </c>
      <c r="G2">
        <v>2009</v>
      </c>
      <c r="H2">
        <v>2010</v>
      </c>
      <c r="I2">
        <v>2011</v>
      </c>
      <c r="J2">
        <v>2012</v>
      </c>
      <c r="K2">
        <v>2013</v>
      </c>
      <c r="L2">
        <v>2014</v>
      </c>
      <c r="M2">
        <v>2015</v>
      </c>
      <c r="N2">
        <v>2016</v>
      </c>
      <c r="O2">
        <v>2017</v>
      </c>
      <c r="P2">
        <v>2018</v>
      </c>
      <c r="Q2">
        <v>2019</v>
      </c>
      <c r="R2">
        <v>2020</v>
      </c>
      <c r="S2">
        <v>2021</v>
      </c>
      <c r="T2">
        <v>2022</v>
      </c>
      <c r="U2">
        <v>2023</v>
      </c>
      <c r="V2">
        <v>2024</v>
      </c>
      <c r="W2">
        <v>2025</v>
      </c>
    </row>
    <row r="3" spans="1:23" x14ac:dyDescent="0.25">
      <c r="A3" t="s">
        <v>49</v>
      </c>
      <c r="B3">
        <v>3</v>
      </c>
      <c r="C3">
        <v>3.4</v>
      </c>
      <c r="D3">
        <v>3.2</v>
      </c>
      <c r="E3">
        <v>2.9</v>
      </c>
      <c r="F3">
        <v>2.6</v>
      </c>
      <c r="G3">
        <v>2.4</v>
      </c>
      <c r="H3">
        <v>2.7</v>
      </c>
      <c r="I3">
        <v>2.5</v>
      </c>
      <c r="J3">
        <v>2.6</v>
      </c>
      <c r="K3">
        <v>2.5</v>
      </c>
      <c r="L3">
        <v>2.7</v>
      </c>
      <c r="M3">
        <v>2.65</v>
      </c>
      <c r="N3">
        <v>2.96</v>
      </c>
      <c r="O3">
        <v>3.09</v>
      </c>
      <c r="P3">
        <v>2.88</v>
      </c>
      <c r="Q3">
        <v>2.93</v>
      </c>
      <c r="R3">
        <v>3.63</v>
      </c>
      <c r="S3">
        <v>3.86</v>
      </c>
      <c r="T3">
        <v>3.67</v>
      </c>
      <c r="U3">
        <v>3.47</v>
      </c>
      <c r="V3">
        <v>3.49</v>
      </c>
      <c r="W3">
        <v>3.35</v>
      </c>
    </row>
    <row r="4" spans="1:23" x14ac:dyDescent="0.25">
      <c r="A4" t="s">
        <v>2</v>
      </c>
      <c r="B4">
        <v>42.5</v>
      </c>
      <c r="C4">
        <v>64</v>
      </c>
      <c r="D4">
        <v>76.3</v>
      </c>
      <c r="E4">
        <v>76.3</v>
      </c>
      <c r="F4">
        <v>71.099999999999994</v>
      </c>
      <c r="G4">
        <v>73.7</v>
      </c>
      <c r="H4">
        <v>78.599999999999994</v>
      </c>
      <c r="I4">
        <v>71.8</v>
      </c>
      <c r="J4">
        <v>74.099999999999994</v>
      </c>
      <c r="K4">
        <v>74.599999999999994</v>
      </c>
      <c r="L4">
        <v>80.8</v>
      </c>
      <c r="M4">
        <v>74.459999999999994</v>
      </c>
      <c r="N4">
        <v>71.959999999999994</v>
      </c>
      <c r="O4">
        <v>69.819999999999993</v>
      </c>
      <c r="P4">
        <v>63.38</v>
      </c>
      <c r="Q4">
        <v>61.76</v>
      </c>
      <c r="R4">
        <v>78.09</v>
      </c>
      <c r="S4">
        <v>81.5</v>
      </c>
      <c r="T4">
        <v>81.11</v>
      </c>
      <c r="U4">
        <v>71.900000000000006</v>
      </c>
      <c r="V4">
        <v>70.599999999999994</v>
      </c>
      <c r="W4">
        <v>75.66</v>
      </c>
    </row>
    <row r="5" spans="1:23" x14ac:dyDescent="0.25">
      <c r="A5" t="s">
        <v>3</v>
      </c>
      <c r="B5">
        <v>62.1</v>
      </c>
      <c r="C5">
        <v>71.2</v>
      </c>
      <c r="D5">
        <v>85.1</v>
      </c>
      <c r="E5">
        <v>94.6</v>
      </c>
      <c r="F5">
        <v>79.8</v>
      </c>
      <c r="G5">
        <v>81.2</v>
      </c>
      <c r="H5">
        <v>91.7</v>
      </c>
      <c r="I5">
        <v>83.8</v>
      </c>
      <c r="J5">
        <v>86.5</v>
      </c>
      <c r="K5">
        <v>86.8</v>
      </c>
      <c r="L5">
        <v>96.5</v>
      </c>
      <c r="M5">
        <v>91.44</v>
      </c>
      <c r="N5">
        <v>91.37</v>
      </c>
      <c r="O5">
        <v>95.67</v>
      </c>
      <c r="P5">
        <v>91.38</v>
      </c>
      <c r="Q5">
        <v>91.61</v>
      </c>
      <c r="R5">
        <v>122.73</v>
      </c>
      <c r="S5">
        <v>125.37</v>
      </c>
      <c r="T5">
        <v>126.63</v>
      </c>
      <c r="U5">
        <v>124.22</v>
      </c>
      <c r="V5">
        <v>121.52</v>
      </c>
      <c r="W5">
        <v>117.4</v>
      </c>
    </row>
    <row r="6" spans="1:23" x14ac:dyDescent="0.25">
      <c r="A6" t="s">
        <v>4</v>
      </c>
      <c r="B6">
        <v>34.9</v>
      </c>
      <c r="C6">
        <v>28.5</v>
      </c>
      <c r="D6">
        <v>43.6</v>
      </c>
      <c r="E6">
        <v>34.5</v>
      </c>
      <c r="F6">
        <v>31</v>
      </c>
      <c r="G6">
        <v>32.1</v>
      </c>
      <c r="H6">
        <v>35.700000000000003</v>
      </c>
      <c r="I6">
        <v>32.6</v>
      </c>
      <c r="J6">
        <v>33.6</v>
      </c>
      <c r="K6">
        <v>33.6</v>
      </c>
      <c r="L6">
        <v>37.700000000000003</v>
      </c>
      <c r="M6">
        <v>38.01</v>
      </c>
      <c r="N6">
        <v>35.82</v>
      </c>
      <c r="O6">
        <v>34.83</v>
      </c>
      <c r="P6">
        <v>33.19</v>
      </c>
      <c r="Q6">
        <v>34.130000000000003</v>
      </c>
      <c r="R6">
        <v>41.92</v>
      </c>
      <c r="S6">
        <v>45.1</v>
      </c>
      <c r="T6">
        <v>44.72</v>
      </c>
      <c r="U6">
        <v>42.78</v>
      </c>
      <c r="V6">
        <v>42.33</v>
      </c>
      <c r="W6">
        <v>43.06</v>
      </c>
    </row>
    <row r="7" spans="1:23" x14ac:dyDescent="0.25">
      <c r="A7" t="s">
        <v>5</v>
      </c>
      <c r="B7">
        <v>62.6</v>
      </c>
      <c r="C7">
        <v>57.4</v>
      </c>
      <c r="D7">
        <v>89.5</v>
      </c>
      <c r="E7">
        <v>85.2</v>
      </c>
      <c r="F7">
        <v>72.900000000000006</v>
      </c>
      <c r="G7">
        <v>74</v>
      </c>
      <c r="H7">
        <v>87.2</v>
      </c>
      <c r="I7">
        <v>79.7</v>
      </c>
      <c r="J7">
        <v>82.3</v>
      </c>
      <c r="K7">
        <v>83.2</v>
      </c>
      <c r="L7">
        <v>90.9</v>
      </c>
      <c r="M7">
        <v>89.39</v>
      </c>
      <c r="N7">
        <v>84.08</v>
      </c>
      <c r="O7">
        <v>86.96</v>
      </c>
      <c r="P7">
        <v>86.42</v>
      </c>
      <c r="Q7">
        <v>84.02</v>
      </c>
      <c r="R7">
        <v>110.9</v>
      </c>
      <c r="S7">
        <v>113.37</v>
      </c>
      <c r="T7">
        <v>112.18</v>
      </c>
      <c r="U7">
        <v>109.49</v>
      </c>
      <c r="V7">
        <v>106.48</v>
      </c>
      <c r="W7">
        <v>106.39</v>
      </c>
    </row>
    <row r="8" spans="1:23" x14ac:dyDescent="0.25">
      <c r="A8" t="s">
        <v>6</v>
      </c>
      <c r="B8">
        <v>72</v>
      </c>
      <c r="C8">
        <v>91.7</v>
      </c>
      <c r="D8">
        <v>109.4</v>
      </c>
      <c r="E8">
        <v>112.2</v>
      </c>
      <c r="F8">
        <v>85.2</v>
      </c>
      <c r="G8">
        <v>76.2</v>
      </c>
      <c r="H8">
        <v>92.7</v>
      </c>
      <c r="I8">
        <v>84.7</v>
      </c>
      <c r="J8">
        <v>87.2</v>
      </c>
      <c r="K8">
        <v>90.9</v>
      </c>
      <c r="L8">
        <v>104.2</v>
      </c>
      <c r="M8">
        <v>102.97</v>
      </c>
      <c r="N8">
        <v>98.11</v>
      </c>
      <c r="O8">
        <v>99.31</v>
      </c>
      <c r="P8">
        <v>95.86</v>
      </c>
      <c r="Q8">
        <v>91.09</v>
      </c>
      <c r="R8">
        <v>123.59</v>
      </c>
      <c r="S8">
        <v>132.72999999999999</v>
      </c>
      <c r="T8">
        <v>133.72999999999999</v>
      </c>
      <c r="U8">
        <v>125.98</v>
      </c>
      <c r="V8">
        <v>120.51</v>
      </c>
      <c r="W8">
        <v>119.02</v>
      </c>
    </row>
    <row r="9" spans="1:23" x14ac:dyDescent="0.25">
      <c r="A9" t="s">
        <v>7</v>
      </c>
      <c r="B9">
        <v>453.4</v>
      </c>
      <c r="C9">
        <v>476.7</v>
      </c>
      <c r="D9">
        <v>536.4</v>
      </c>
      <c r="E9">
        <v>519.5</v>
      </c>
      <c r="F9">
        <v>491.4</v>
      </c>
      <c r="G9">
        <v>446</v>
      </c>
      <c r="H9">
        <v>477.2</v>
      </c>
      <c r="I9">
        <v>470.5</v>
      </c>
      <c r="J9">
        <v>451</v>
      </c>
      <c r="K9">
        <v>499.1</v>
      </c>
      <c r="L9">
        <v>479.1</v>
      </c>
      <c r="M9">
        <v>487.1</v>
      </c>
      <c r="N9">
        <v>490.8</v>
      </c>
      <c r="O9">
        <v>487.28</v>
      </c>
      <c r="P9">
        <v>415.02</v>
      </c>
      <c r="Q9">
        <v>395.03</v>
      </c>
      <c r="R9">
        <v>465.67</v>
      </c>
      <c r="S9">
        <v>491.24</v>
      </c>
      <c r="T9">
        <v>474.74</v>
      </c>
      <c r="U9">
        <v>453.76</v>
      </c>
      <c r="V9">
        <v>446.79</v>
      </c>
      <c r="W9">
        <v>401.86</v>
      </c>
    </row>
    <row r="10" spans="1:23" x14ac:dyDescent="0.25">
      <c r="A10" t="s">
        <v>8</v>
      </c>
      <c r="B10">
        <v>321.39999999999998</v>
      </c>
      <c r="C10">
        <v>364.9</v>
      </c>
      <c r="D10">
        <v>384.6</v>
      </c>
      <c r="E10">
        <v>352.3</v>
      </c>
      <c r="F10">
        <v>296.39999999999998</v>
      </c>
      <c r="G10">
        <v>265.5</v>
      </c>
      <c r="H10">
        <v>249.6</v>
      </c>
      <c r="I10">
        <v>246.1</v>
      </c>
      <c r="J10">
        <v>234.6</v>
      </c>
      <c r="K10">
        <v>222.8</v>
      </c>
      <c r="L10">
        <v>213.5</v>
      </c>
      <c r="M10">
        <v>217.86</v>
      </c>
      <c r="N10">
        <v>198.66</v>
      </c>
      <c r="O10">
        <v>197.12</v>
      </c>
      <c r="P10">
        <v>166.33</v>
      </c>
      <c r="Q10">
        <v>153.30000000000001</v>
      </c>
      <c r="R10">
        <v>175.1</v>
      </c>
      <c r="S10">
        <v>194.35</v>
      </c>
      <c r="T10">
        <v>186.28</v>
      </c>
      <c r="U10">
        <v>178.71</v>
      </c>
      <c r="V10">
        <v>175.93</v>
      </c>
      <c r="W10">
        <v>164.63</v>
      </c>
    </row>
    <row r="11" spans="1:23" x14ac:dyDescent="0.25">
      <c r="A11" t="s">
        <v>9</v>
      </c>
      <c r="B11">
        <v>357.9</v>
      </c>
      <c r="C11">
        <v>369.4</v>
      </c>
      <c r="D11">
        <v>415.7</v>
      </c>
      <c r="E11">
        <v>394.6</v>
      </c>
      <c r="F11">
        <v>334.3</v>
      </c>
      <c r="G11">
        <v>311.10000000000002</v>
      </c>
      <c r="H11">
        <v>311</v>
      </c>
      <c r="I11">
        <v>306.60000000000002</v>
      </c>
      <c r="J11">
        <v>292.2</v>
      </c>
      <c r="K11">
        <v>267.89999999999998</v>
      </c>
      <c r="L11">
        <v>256.60000000000002</v>
      </c>
      <c r="M11">
        <v>273.89999999999998</v>
      </c>
      <c r="N11">
        <v>261.39</v>
      </c>
      <c r="O11">
        <v>257.41000000000003</v>
      </c>
      <c r="P11">
        <v>221.58</v>
      </c>
      <c r="Q11">
        <v>207.07</v>
      </c>
      <c r="R11">
        <v>234.47</v>
      </c>
      <c r="S11">
        <v>260.02</v>
      </c>
      <c r="T11">
        <v>246.81</v>
      </c>
      <c r="U11">
        <v>240.06</v>
      </c>
      <c r="V11">
        <v>239.3</v>
      </c>
      <c r="W11">
        <v>232.61</v>
      </c>
    </row>
    <row r="12" spans="1:23" x14ac:dyDescent="0.25">
      <c r="A12" t="s">
        <v>10</v>
      </c>
      <c r="B12">
        <v>483.6</v>
      </c>
      <c r="C12">
        <v>550.1</v>
      </c>
      <c r="D12">
        <v>619</v>
      </c>
      <c r="E12">
        <v>365.3</v>
      </c>
      <c r="F12">
        <v>267.10000000000002</v>
      </c>
      <c r="G12">
        <v>238.8</v>
      </c>
      <c r="H12">
        <v>296.3</v>
      </c>
      <c r="I12">
        <v>292.2</v>
      </c>
      <c r="J12">
        <v>279.5</v>
      </c>
      <c r="K12">
        <v>271.7</v>
      </c>
      <c r="L12">
        <v>266.8</v>
      </c>
      <c r="M12">
        <v>281.04000000000002</v>
      </c>
      <c r="N12">
        <v>272.64999999999998</v>
      </c>
      <c r="O12">
        <v>268.02</v>
      </c>
      <c r="P12">
        <v>246.13</v>
      </c>
      <c r="Q12">
        <v>223.21</v>
      </c>
      <c r="R12">
        <v>263.60000000000002</v>
      </c>
      <c r="S12">
        <v>269.18</v>
      </c>
      <c r="T12">
        <v>258.61</v>
      </c>
      <c r="U12">
        <v>245.49</v>
      </c>
      <c r="V12">
        <v>239.87</v>
      </c>
      <c r="W12">
        <v>236.06</v>
      </c>
    </row>
    <row r="13" spans="1:23" x14ac:dyDescent="0.25">
      <c r="A13" t="s">
        <v>11</v>
      </c>
      <c r="B13">
        <v>338.3</v>
      </c>
      <c r="C13">
        <v>386.1</v>
      </c>
      <c r="D13">
        <v>434.5</v>
      </c>
      <c r="E13">
        <v>435.5</v>
      </c>
      <c r="F13">
        <v>410.6</v>
      </c>
      <c r="G13">
        <v>365.4</v>
      </c>
      <c r="H13">
        <v>335.6</v>
      </c>
      <c r="I13">
        <v>330.9</v>
      </c>
      <c r="J13">
        <v>315.8</v>
      </c>
      <c r="K13">
        <v>320.89999999999998</v>
      </c>
      <c r="L13">
        <v>315.60000000000002</v>
      </c>
      <c r="M13">
        <v>325.67</v>
      </c>
      <c r="N13">
        <v>298.52</v>
      </c>
      <c r="O13">
        <v>291.24</v>
      </c>
      <c r="P13">
        <v>241.31</v>
      </c>
      <c r="Q13">
        <v>235.19</v>
      </c>
      <c r="R13">
        <v>262.77999999999997</v>
      </c>
      <c r="S13">
        <v>281.36</v>
      </c>
      <c r="T13">
        <v>276.67</v>
      </c>
      <c r="U13">
        <v>260.48</v>
      </c>
      <c r="V13">
        <v>259.32</v>
      </c>
      <c r="W13">
        <v>252.56</v>
      </c>
    </row>
    <row r="14" spans="1:23" x14ac:dyDescent="0.25">
      <c r="A14" t="s">
        <v>12</v>
      </c>
      <c r="B14">
        <v>260.89999999999998</v>
      </c>
      <c r="C14">
        <v>296.2</v>
      </c>
      <c r="D14">
        <v>331.3</v>
      </c>
      <c r="E14">
        <v>302.39999999999998</v>
      </c>
      <c r="F14">
        <v>250.2</v>
      </c>
      <c r="G14">
        <v>233.2</v>
      </c>
      <c r="H14">
        <v>214.6</v>
      </c>
      <c r="I14">
        <v>211.6</v>
      </c>
      <c r="J14">
        <v>201.5</v>
      </c>
      <c r="K14">
        <v>199.3</v>
      </c>
      <c r="L14">
        <v>194.8</v>
      </c>
      <c r="M14">
        <v>208.12</v>
      </c>
      <c r="N14">
        <v>195.61</v>
      </c>
      <c r="O14">
        <v>189.35</v>
      </c>
      <c r="P14">
        <v>172.41</v>
      </c>
      <c r="Q14">
        <v>159.93</v>
      </c>
      <c r="R14">
        <v>181.52</v>
      </c>
      <c r="S14">
        <v>200.59</v>
      </c>
      <c r="T14">
        <v>194.1</v>
      </c>
      <c r="U14">
        <v>186.87</v>
      </c>
      <c r="V14">
        <v>186.75</v>
      </c>
      <c r="W14">
        <v>185.99</v>
      </c>
    </row>
    <row r="15" spans="1:23" x14ac:dyDescent="0.25">
      <c r="A15" t="s">
        <v>13</v>
      </c>
      <c r="B15">
        <v>221.9</v>
      </c>
      <c r="C15">
        <v>228.6</v>
      </c>
      <c r="D15">
        <v>244.1</v>
      </c>
      <c r="E15">
        <v>213.1</v>
      </c>
      <c r="F15">
        <v>190.5</v>
      </c>
      <c r="G15">
        <v>174.5</v>
      </c>
      <c r="H15">
        <v>158.5</v>
      </c>
      <c r="I15">
        <v>156.30000000000001</v>
      </c>
      <c r="J15">
        <v>147.80000000000001</v>
      </c>
      <c r="K15">
        <v>133</v>
      </c>
      <c r="L15">
        <v>130</v>
      </c>
      <c r="M15">
        <v>104.87</v>
      </c>
      <c r="N15">
        <v>98.77</v>
      </c>
      <c r="O15">
        <v>96.76</v>
      </c>
      <c r="P15">
        <v>85.72</v>
      </c>
      <c r="Q15">
        <v>79.41</v>
      </c>
      <c r="R15">
        <v>91.39</v>
      </c>
      <c r="S15">
        <v>96.6</v>
      </c>
      <c r="T15">
        <v>93.96</v>
      </c>
      <c r="U15">
        <v>90.84</v>
      </c>
      <c r="V15">
        <v>90.79</v>
      </c>
      <c r="W15">
        <v>88.72</v>
      </c>
    </row>
    <row r="16" spans="1:23" x14ac:dyDescent="0.25">
      <c r="A16" t="s">
        <v>14</v>
      </c>
      <c r="B16">
        <v>196.8</v>
      </c>
      <c r="C16">
        <v>196.7</v>
      </c>
      <c r="D16">
        <v>196.7</v>
      </c>
      <c r="E16">
        <v>187.7</v>
      </c>
      <c r="F16">
        <v>182</v>
      </c>
      <c r="G16">
        <v>174.8</v>
      </c>
      <c r="H16">
        <v>152.4</v>
      </c>
      <c r="I16">
        <v>150.30000000000001</v>
      </c>
      <c r="J16">
        <v>142.30000000000001</v>
      </c>
      <c r="K16">
        <v>139.4</v>
      </c>
      <c r="L16">
        <v>133.6</v>
      </c>
      <c r="M16">
        <v>147.21</v>
      </c>
      <c r="N16">
        <v>144.07</v>
      </c>
      <c r="O16">
        <v>141.55000000000001</v>
      </c>
      <c r="P16">
        <v>131.16</v>
      </c>
      <c r="Q16">
        <v>123.16</v>
      </c>
      <c r="R16">
        <v>139.19999999999999</v>
      </c>
      <c r="S16">
        <v>143.35</v>
      </c>
      <c r="T16">
        <v>140.25</v>
      </c>
      <c r="U16">
        <v>133.88</v>
      </c>
      <c r="V16">
        <v>131.83000000000001</v>
      </c>
      <c r="W16">
        <v>119.67</v>
      </c>
    </row>
    <row r="17" spans="1:23" x14ac:dyDescent="0.25">
      <c r="A17" t="s">
        <v>15</v>
      </c>
      <c r="B17">
        <v>341.2</v>
      </c>
      <c r="C17">
        <v>386.1</v>
      </c>
      <c r="D17">
        <v>434.5</v>
      </c>
      <c r="E17">
        <v>398</v>
      </c>
      <c r="F17">
        <v>429.7</v>
      </c>
      <c r="G17">
        <v>390.5</v>
      </c>
      <c r="H17">
        <v>333.3</v>
      </c>
      <c r="I17">
        <v>328.6</v>
      </c>
      <c r="J17">
        <v>311.3</v>
      </c>
      <c r="K17">
        <v>307.2</v>
      </c>
      <c r="L17">
        <v>300.5</v>
      </c>
      <c r="M17">
        <v>313.20999999999998</v>
      </c>
      <c r="N17">
        <v>288.49</v>
      </c>
      <c r="O17">
        <v>279.55</v>
      </c>
      <c r="P17">
        <v>232.37</v>
      </c>
      <c r="Q17">
        <v>217.64</v>
      </c>
      <c r="R17">
        <v>247.94</v>
      </c>
      <c r="S17">
        <v>271.02</v>
      </c>
      <c r="T17">
        <v>266.10000000000002</v>
      </c>
      <c r="U17">
        <v>249.18</v>
      </c>
      <c r="V17">
        <v>245.92</v>
      </c>
      <c r="W17">
        <v>229.64</v>
      </c>
    </row>
    <row r="18" spans="1:23" x14ac:dyDescent="0.25">
      <c r="A18" t="s">
        <v>16</v>
      </c>
      <c r="B18">
        <v>202</v>
      </c>
      <c r="C18">
        <v>227.4</v>
      </c>
      <c r="D18">
        <v>255.9</v>
      </c>
      <c r="E18">
        <v>234.4</v>
      </c>
      <c r="F18">
        <v>225.7</v>
      </c>
      <c r="G18">
        <v>207.2</v>
      </c>
      <c r="H18">
        <v>181.1</v>
      </c>
      <c r="I18">
        <v>178.6</v>
      </c>
      <c r="J18">
        <v>168.6</v>
      </c>
      <c r="K18">
        <v>164.9</v>
      </c>
      <c r="L18">
        <v>158</v>
      </c>
      <c r="M18">
        <v>167.5</v>
      </c>
      <c r="N18">
        <v>152.5</v>
      </c>
      <c r="O18">
        <v>150.26</v>
      </c>
      <c r="P18">
        <v>129.29</v>
      </c>
      <c r="Q18">
        <v>121.06</v>
      </c>
      <c r="R18">
        <v>138.21</v>
      </c>
      <c r="S18">
        <v>151.13999999999999</v>
      </c>
      <c r="T18">
        <v>147.12</v>
      </c>
      <c r="U18">
        <v>138.74</v>
      </c>
      <c r="V18">
        <v>134.58000000000001</v>
      </c>
      <c r="W18">
        <v>128.66999999999999</v>
      </c>
    </row>
    <row r="19" spans="1:23" x14ac:dyDescent="0.25">
      <c r="A19" t="s">
        <v>17</v>
      </c>
      <c r="B19">
        <v>120.3</v>
      </c>
      <c r="C19">
        <v>137.5</v>
      </c>
      <c r="D19">
        <v>154.69999999999999</v>
      </c>
      <c r="E19">
        <v>161.80000000000001</v>
      </c>
      <c r="F19">
        <v>159.69999999999999</v>
      </c>
      <c r="G19">
        <v>145.30000000000001</v>
      </c>
      <c r="H19">
        <v>141.4</v>
      </c>
      <c r="I19">
        <v>139.4</v>
      </c>
      <c r="J19">
        <v>132.9</v>
      </c>
      <c r="K19">
        <v>127.4</v>
      </c>
      <c r="L19">
        <v>122</v>
      </c>
      <c r="M19">
        <v>129.03</v>
      </c>
      <c r="N19">
        <v>120.6</v>
      </c>
      <c r="O19">
        <v>120.63</v>
      </c>
      <c r="P19">
        <v>112.14</v>
      </c>
      <c r="Q19">
        <v>104.18</v>
      </c>
      <c r="R19">
        <v>118.38</v>
      </c>
      <c r="S19">
        <v>126.28</v>
      </c>
      <c r="T19">
        <v>120.12</v>
      </c>
      <c r="U19">
        <v>111.39</v>
      </c>
      <c r="V19">
        <v>108.89</v>
      </c>
      <c r="W19">
        <v>105.82</v>
      </c>
    </row>
    <row r="20" spans="1:23" x14ac:dyDescent="0.25">
      <c r="A20" t="s">
        <v>18</v>
      </c>
      <c r="B20">
        <v>273</v>
      </c>
      <c r="C20">
        <v>312.10000000000002</v>
      </c>
      <c r="D20">
        <v>351.2</v>
      </c>
      <c r="E20">
        <v>361.7</v>
      </c>
      <c r="F20">
        <v>347</v>
      </c>
      <c r="G20">
        <v>319.5</v>
      </c>
      <c r="H20">
        <v>276</v>
      </c>
      <c r="I20">
        <v>272.10000000000002</v>
      </c>
      <c r="J20">
        <v>257.3</v>
      </c>
      <c r="K20">
        <v>251.1</v>
      </c>
      <c r="L20">
        <v>240.7</v>
      </c>
      <c r="M20">
        <v>253.12</v>
      </c>
      <c r="N20">
        <v>237</v>
      </c>
      <c r="O20">
        <v>233.38</v>
      </c>
      <c r="P20">
        <v>204.18</v>
      </c>
      <c r="Q20">
        <v>191.86</v>
      </c>
      <c r="R20">
        <v>220.31</v>
      </c>
      <c r="S20">
        <v>228.59</v>
      </c>
      <c r="T20">
        <v>225.04</v>
      </c>
      <c r="U20">
        <v>214.74</v>
      </c>
      <c r="V20">
        <v>212.14</v>
      </c>
      <c r="W20">
        <v>196.78</v>
      </c>
    </row>
    <row r="21" spans="1:23" x14ac:dyDescent="0.25">
      <c r="A21" t="s">
        <v>19</v>
      </c>
      <c r="B21">
        <v>202.5</v>
      </c>
      <c r="C21">
        <v>232.7</v>
      </c>
      <c r="D21">
        <v>261.89999999999998</v>
      </c>
      <c r="E21">
        <v>235.8</v>
      </c>
      <c r="F21">
        <v>215</v>
      </c>
      <c r="G21">
        <v>201.8</v>
      </c>
      <c r="H21">
        <v>198.3</v>
      </c>
      <c r="I21">
        <v>195.5</v>
      </c>
      <c r="J21">
        <v>185.4</v>
      </c>
      <c r="K21">
        <v>185.4</v>
      </c>
      <c r="L21">
        <v>177.9</v>
      </c>
      <c r="M21">
        <v>187.17</v>
      </c>
      <c r="N21">
        <v>170.37</v>
      </c>
      <c r="O21">
        <v>167.79</v>
      </c>
      <c r="P21">
        <v>136.61000000000001</v>
      </c>
      <c r="Q21">
        <v>129.18</v>
      </c>
      <c r="R21">
        <v>149.81</v>
      </c>
      <c r="S21">
        <v>158.97</v>
      </c>
      <c r="T21">
        <v>155.34</v>
      </c>
      <c r="U21">
        <v>152.33000000000001</v>
      </c>
      <c r="V21">
        <v>152.56</v>
      </c>
      <c r="W21">
        <v>148.99</v>
      </c>
    </row>
    <row r="22" spans="1:23" x14ac:dyDescent="0.25">
      <c r="A22" t="s">
        <v>20</v>
      </c>
      <c r="B22">
        <v>95.5</v>
      </c>
      <c r="C22">
        <v>111.1</v>
      </c>
      <c r="D22">
        <v>125</v>
      </c>
      <c r="E22">
        <v>114.5</v>
      </c>
      <c r="F22">
        <v>92.5</v>
      </c>
      <c r="G22">
        <v>84.7</v>
      </c>
      <c r="H22">
        <v>90.3</v>
      </c>
      <c r="I22">
        <v>89</v>
      </c>
      <c r="J22">
        <v>85</v>
      </c>
      <c r="K22">
        <v>83.6</v>
      </c>
      <c r="L22">
        <v>80.3</v>
      </c>
      <c r="M22">
        <v>83.94</v>
      </c>
      <c r="N22">
        <v>83.55</v>
      </c>
      <c r="O22">
        <v>85.25</v>
      </c>
      <c r="P22">
        <v>75.94</v>
      </c>
      <c r="Q22">
        <v>71.86</v>
      </c>
      <c r="R22">
        <v>80.17</v>
      </c>
      <c r="S22">
        <v>84.27</v>
      </c>
      <c r="T22">
        <v>83.44</v>
      </c>
      <c r="U22">
        <v>81.540000000000006</v>
      </c>
      <c r="V22">
        <v>81.44</v>
      </c>
      <c r="W22">
        <v>76.510000000000005</v>
      </c>
    </row>
    <row r="23" spans="1:23" x14ac:dyDescent="0.25">
      <c r="A23" t="s">
        <v>21</v>
      </c>
      <c r="B23">
        <v>252.1</v>
      </c>
      <c r="C23">
        <v>285.60000000000002</v>
      </c>
      <c r="D23">
        <v>321.39999999999998</v>
      </c>
      <c r="E23">
        <v>294.39999999999998</v>
      </c>
      <c r="F23">
        <v>283.39999999999998</v>
      </c>
      <c r="G23">
        <v>264.8</v>
      </c>
      <c r="H23">
        <v>260.3</v>
      </c>
      <c r="I23">
        <v>256.7</v>
      </c>
      <c r="J23">
        <v>245.1</v>
      </c>
      <c r="K23">
        <v>238.6</v>
      </c>
      <c r="L23">
        <v>229</v>
      </c>
      <c r="M23">
        <v>235.03</v>
      </c>
      <c r="N23">
        <v>230.6</v>
      </c>
      <c r="O23">
        <v>236.84</v>
      </c>
      <c r="P23">
        <v>187.96</v>
      </c>
      <c r="Q23">
        <v>173.66</v>
      </c>
      <c r="R23">
        <v>195.41</v>
      </c>
      <c r="S23">
        <v>210.78</v>
      </c>
      <c r="T23">
        <v>199.91</v>
      </c>
      <c r="U23">
        <v>187.23</v>
      </c>
      <c r="V23">
        <v>187.77</v>
      </c>
      <c r="W23">
        <v>169.8</v>
      </c>
    </row>
    <row r="24" spans="1:23" x14ac:dyDescent="0.25">
      <c r="A24" t="s">
        <v>22</v>
      </c>
      <c r="B24">
        <v>121.7</v>
      </c>
      <c r="C24">
        <v>137.5</v>
      </c>
      <c r="D24">
        <v>154.69999999999999</v>
      </c>
      <c r="E24">
        <v>141.69999999999999</v>
      </c>
      <c r="F24">
        <v>130.4</v>
      </c>
      <c r="G24">
        <v>136.69999999999999</v>
      </c>
      <c r="H24">
        <v>161.80000000000001</v>
      </c>
      <c r="I24">
        <v>159.5</v>
      </c>
      <c r="J24">
        <v>153.1</v>
      </c>
      <c r="K24">
        <v>157.69999999999999</v>
      </c>
      <c r="L24">
        <v>156.6</v>
      </c>
      <c r="M24">
        <v>169.2</v>
      </c>
      <c r="N24">
        <v>164.41</v>
      </c>
      <c r="O24">
        <v>163.95</v>
      </c>
      <c r="P24">
        <v>157.21</v>
      </c>
      <c r="Q24">
        <v>149.43</v>
      </c>
      <c r="R24">
        <v>186.3</v>
      </c>
      <c r="S24">
        <v>202.73</v>
      </c>
      <c r="T24">
        <v>201.14</v>
      </c>
      <c r="U24">
        <v>204.09</v>
      </c>
      <c r="V24">
        <v>204.54</v>
      </c>
      <c r="W24">
        <v>191</v>
      </c>
    </row>
    <row r="25" spans="1:23" x14ac:dyDescent="0.25">
      <c r="A25" t="s">
        <v>23</v>
      </c>
      <c r="B25" t="s">
        <v>25</v>
      </c>
      <c r="C25" t="s">
        <v>25</v>
      </c>
      <c r="D25" t="s">
        <v>25</v>
      </c>
      <c r="E25">
        <v>261.7</v>
      </c>
      <c r="F25">
        <v>251.7</v>
      </c>
      <c r="G25">
        <v>232.7</v>
      </c>
      <c r="H25">
        <v>222.9</v>
      </c>
      <c r="I25">
        <v>219.8</v>
      </c>
      <c r="J25">
        <v>209.9</v>
      </c>
      <c r="K25">
        <v>206</v>
      </c>
      <c r="L25">
        <v>197.9</v>
      </c>
      <c r="M25">
        <v>205.69</v>
      </c>
      <c r="N25">
        <v>192.48</v>
      </c>
      <c r="O25">
        <v>190.89</v>
      </c>
      <c r="P25">
        <v>169</v>
      </c>
      <c r="Q25">
        <v>159.03</v>
      </c>
      <c r="R25">
        <v>179.46</v>
      </c>
      <c r="S25">
        <v>190.77</v>
      </c>
      <c r="T25">
        <v>183.67</v>
      </c>
      <c r="U25">
        <v>179.43</v>
      </c>
      <c r="V25">
        <v>179.7</v>
      </c>
      <c r="W25">
        <v>169.66</v>
      </c>
    </row>
    <row r="26" spans="1:23" x14ac:dyDescent="0.25">
      <c r="A26" t="s">
        <v>24</v>
      </c>
      <c r="B26" t="s">
        <v>25</v>
      </c>
      <c r="C26" t="s">
        <v>25</v>
      </c>
      <c r="D26" t="s">
        <v>25</v>
      </c>
      <c r="E26" t="s">
        <v>25</v>
      </c>
      <c r="F26" t="s">
        <v>25</v>
      </c>
      <c r="G26" t="s">
        <v>25</v>
      </c>
      <c r="H26" t="s">
        <v>25</v>
      </c>
      <c r="I26" t="s">
        <v>25</v>
      </c>
      <c r="J26" t="s">
        <v>25</v>
      </c>
      <c r="K26" t="s">
        <v>25</v>
      </c>
      <c r="L26" t="s">
        <v>25</v>
      </c>
      <c r="M26">
        <v>41.97</v>
      </c>
      <c r="N26">
        <v>40.14</v>
      </c>
      <c r="O26">
        <v>39.46</v>
      </c>
      <c r="P26">
        <v>32.19</v>
      </c>
      <c r="Q26">
        <v>30.73</v>
      </c>
      <c r="R26">
        <v>36.049999999999997</v>
      </c>
      <c r="S26">
        <v>39.07</v>
      </c>
      <c r="T26">
        <v>37.909999999999997</v>
      </c>
      <c r="U26">
        <v>36.700000000000003</v>
      </c>
      <c r="V26">
        <v>35.950000000000003</v>
      </c>
      <c r="W26">
        <v>33.090000000000003</v>
      </c>
    </row>
    <row r="27" spans="1:23" x14ac:dyDescent="0.25">
      <c r="A27" t="s">
        <v>26</v>
      </c>
      <c r="B27">
        <v>67.7</v>
      </c>
      <c r="C27">
        <v>79.3</v>
      </c>
      <c r="D27">
        <v>89.2</v>
      </c>
      <c r="E27">
        <v>91.4</v>
      </c>
      <c r="F27">
        <v>97.7</v>
      </c>
      <c r="G27">
        <v>91.7</v>
      </c>
      <c r="H27">
        <v>90.2</v>
      </c>
      <c r="I27">
        <v>88.9</v>
      </c>
      <c r="J27">
        <v>84.8</v>
      </c>
      <c r="K27">
        <v>83.3</v>
      </c>
      <c r="L27">
        <v>80.099999999999994</v>
      </c>
      <c r="M27">
        <v>79.150000000000006</v>
      </c>
      <c r="N27">
        <v>77.28</v>
      </c>
      <c r="O27">
        <v>76.53</v>
      </c>
      <c r="P27">
        <v>64.849999999999994</v>
      </c>
      <c r="Q27">
        <v>63.97</v>
      </c>
      <c r="R27">
        <v>75.040000000000006</v>
      </c>
      <c r="S27">
        <v>80.09</v>
      </c>
      <c r="T27">
        <v>79.150000000000006</v>
      </c>
      <c r="U27">
        <v>74.95</v>
      </c>
      <c r="V27">
        <v>73.930000000000007</v>
      </c>
      <c r="W27">
        <v>67.16</v>
      </c>
    </row>
    <row r="28" spans="1:23" x14ac:dyDescent="0.25">
      <c r="A28" t="s">
        <v>27</v>
      </c>
      <c r="B28">
        <v>16.8</v>
      </c>
      <c r="C28">
        <v>21.9</v>
      </c>
      <c r="D28">
        <v>24.6</v>
      </c>
      <c r="E28">
        <v>22.6</v>
      </c>
      <c r="F28">
        <v>33.6</v>
      </c>
      <c r="G28">
        <v>30.4</v>
      </c>
      <c r="H28">
        <v>27.7</v>
      </c>
      <c r="I28">
        <v>27.3</v>
      </c>
      <c r="J28">
        <v>26</v>
      </c>
      <c r="K28">
        <v>25.2</v>
      </c>
      <c r="L28">
        <v>24.1</v>
      </c>
      <c r="M28">
        <v>27.84</v>
      </c>
      <c r="N28">
        <v>27.51</v>
      </c>
      <c r="O28">
        <v>27.41</v>
      </c>
      <c r="P28">
        <v>23.2</v>
      </c>
      <c r="Q28">
        <v>21.87</v>
      </c>
      <c r="R28">
        <v>25.42</v>
      </c>
      <c r="S28">
        <v>27.19</v>
      </c>
      <c r="T28">
        <v>26.59</v>
      </c>
      <c r="U28">
        <v>24.96</v>
      </c>
      <c r="V28">
        <v>24.1</v>
      </c>
      <c r="W28">
        <v>23.17</v>
      </c>
    </row>
    <row r="29" spans="1:23" x14ac:dyDescent="0.25">
      <c r="A29" t="s">
        <v>28</v>
      </c>
      <c r="B29">
        <v>75.5</v>
      </c>
      <c r="C29">
        <v>84.6</v>
      </c>
      <c r="D29">
        <v>95.2</v>
      </c>
      <c r="E29">
        <v>87.2</v>
      </c>
      <c r="F29">
        <v>106.8</v>
      </c>
      <c r="G29">
        <v>110.3</v>
      </c>
      <c r="H29">
        <v>118.6</v>
      </c>
      <c r="I29">
        <v>116.9</v>
      </c>
      <c r="J29">
        <v>111.4</v>
      </c>
      <c r="K29">
        <v>117.7</v>
      </c>
      <c r="L29">
        <v>115</v>
      </c>
      <c r="M29">
        <v>114.12</v>
      </c>
      <c r="N29">
        <v>107.58</v>
      </c>
      <c r="O29">
        <v>103.98</v>
      </c>
      <c r="P29">
        <v>89.38</v>
      </c>
      <c r="Q29">
        <v>84.67</v>
      </c>
      <c r="R29">
        <v>100.02</v>
      </c>
      <c r="S29">
        <v>112.5</v>
      </c>
      <c r="T29">
        <v>109.82</v>
      </c>
      <c r="U29">
        <v>102.8</v>
      </c>
      <c r="V29">
        <v>101.1</v>
      </c>
      <c r="W29">
        <v>99.12</v>
      </c>
    </row>
    <row r="30" spans="1:23" x14ac:dyDescent="0.25">
      <c r="A30" t="s">
        <v>29</v>
      </c>
      <c r="B30">
        <v>20.7</v>
      </c>
      <c r="C30">
        <v>21.2</v>
      </c>
      <c r="D30">
        <v>27.4</v>
      </c>
      <c r="E30">
        <v>28.3</v>
      </c>
      <c r="F30">
        <v>47.4</v>
      </c>
      <c r="G30">
        <v>45</v>
      </c>
      <c r="H30">
        <v>35.5</v>
      </c>
      <c r="I30">
        <v>35</v>
      </c>
      <c r="J30">
        <v>33.200000000000003</v>
      </c>
      <c r="K30">
        <v>31.9</v>
      </c>
      <c r="L30">
        <v>30.6</v>
      </c>
      <c r="M30">
        <v>31.74</v>
      </c>
      <c r="N30">
        <v>30.15</v>
      </c>
      <c r="O30">
        <v>30.19</v>
      </c>
      <c r="P30">
        <v>28.03</v>
      </c>
      <c r="Q30">
        <v>26.8</v>
      </c>
      <c r="R30">
        <v>30.61</v>
      </c>
      <c r="S30">
        <v>31.98</v>
      </c>
      <c r="T30">
        <v>31.47</v>
      </c>
      <c r="U30">
        <v>29.49</v>
      </c>
      <c r="V30">
        <v>29.17</v>
      </c>
      <c r="W30">
        <v>28.12</v>
      </c>
    </row>
    <row r="31" spans="1:23" x14ac:dyDescent="0.25">
      <c r="A31" t="s">
        <v>30</v>
      </c>
      <c r="B31">
        <v>58.2</v>
      </c>
      <c r="C31">
        <v>71.5</v>
      </c>
      <c r="D31">
        <v>104.4</v>
      </c>
      <c r="E31">
        <v>106.9</v>
      </c>
      <c r="F31">
        <v>142.30000000000001</v>
      </c>
      <c r="G31">
        <v>134.19999999999999</v>
      </c>
      <c r="H31">
        <v>148</v>
      </c>
      <c r="I31">
        <v>145.9</v>
      </c>
      <c r="J31">
        <v>139.80000000000001</v>
      </c>
      <c r="K31">
        <v>137.80000000000001</v>
      </c>
      <c r="L31">
        <v>139.69999999999999</v>
      </c>
      <c r="M31">
        <v>146.94</v>
      </c>
      <c r="N31">
        <v>140.03</v>
      </c>
      <c r="O31">
        <v>136.01</v>
      </c>
      <c r="P31">
        <v>119.82</v>
      </c>
      <c r="Q31">
        <v>113.65</v>
      </c>
      <c r="R31">
        <v>134.01</v>
      </c>
      <c r="S31">
        <v>144.12</v>
      </c>
      <c r="T31">
        <v>137.38999999999999</v>
      </c>
      <c r="U31">
        <v>129.4</v>
      </c>
      <c r="V31">
        <v>128.84</v>
      </c>
      <c r="W31">
        <v>129.54</v>
      </c>
    </row>
    <row r="32" spans="1:23" x14ac:dyDescent="0.25">
      <c r="A32" t="s">
        <v>31</v>
      </c>
      <c r="B32">
        <v>64</v>
      </c>
      <c r="C32">
        <v>39.6</v>
      </c>
      <c r="D32">
        <v>35.299999999999997</v>
      </c>
      <c r="E32">
        <v>35.9</v>
      </c>
      <c r="F32">
        <v>41.7</v>
      </c>
      <c r="G32">
        <v>47.1</v>
      </c>
      <c r="H32">
        <v>49.6</v>
      </c>
      <c r="I32">
        <v>48.9</v>
      </c>
      <c r="J32">
        <v>47</v>
      </c>
      <c r="K32">
        <v>45.9</v>
      </c>
      <c r="L32">
        <v>47.5</v>
      </c>
      <c r="M32">
        <v>49.97</v>
      </c>
      <c r="N32">
        <v>50.56</v>
      </c>
      <c r="O32">
        <v>52.34</v>
      </c>
      <c r="P32">
        <v>49.39</v>
      </c>
      <c r="Q32">
        <v>49.35</v>
      </c>
      <c r="R32">
        <v>60.43</v>
      </c>
      <c r="S32">
        <v>63.86</v>
      </c>
      <c r="T32">
        <v>64.36</v>
      </c>
      <c r="U32">
        <v>61.95</v>
      </c>
      <c r="V32">
        <v>62.6</v>
      </c>
      <c r="W32">
        <v>63.45</v>
      </c>
    </row>
    <row r="33" spans="1:23" x14ac:dyDescent="0.25">
      <c r="A33" t="s">
        <v>32</v>
      </c>
      <c r="B33">
        <v>43.5</v>
      </c>
      <c r="C33">
        <v>50.8</v>
      </c>
      <c r="D33">
        <v>42.2</v>
      </c>
      <c r="E33">
        <v>43.7</v>
      </c>
      <c r="F33">
        <v>52.3</v>
      </c>
      <c r="G33">
        <v>46.4</v>
      </c>
      <c r="H33">
        <v>40.1</v>
      </c>
      <c r="I33">
        <v>39.5</v>
      </c>
      <c r="J33">
        <v>37.700000000000003</v>
      </c>
      <c r="K33">
        <v>32.299999999999997</v>
      </c>
      <c r="L33">
        <v>31.8</v>
      </c>
      <c r="M33">
        <v>34.090000000000003</v>
      </c>
      <c r="N33">
        <v>35.07</v>
      </c>
      <c r="O33">
        <v>34.53</v>
      </c>
      <c r="P33">
        <v>29.94</v>
      </c>
      <c r="Q33">
        <v>26.91</v>
      </c>
      <c r="R33">
        <v>31.64</v>
      </c>
      <c r="S33">
        <v>32.479999999999997</v>
      </c>
      <c r="T33">
        <v>31.16</v>
      </c>
      <c r="U33">
        <v>28.56</v>
      </c>
      <c r="V33">
        <v>27</v>
      </c>
      <c r="W33">
        <v>25.97</v>
      </c>
    </row>
    <row r="34" spans="1:23" x14ac:dyDescent="0.25">
      <c r="A34" t="s">
        <v>33</v>
      </c>
      <c r="B34">
        <v>48.6</v>
      </c>
      <c r="C34">
        <v>52.9</v>
      </c>
      <c r="D34">
        <v>59.5</v>
      </c>
      <c r="E34">
        <v>54.5</v>
      </c>
      <c r="F34">
        <v>154.5</v>
      </c>
      <c r="G34">
        <v>140.1</v>
      </c>
      <c r="H34">
        <v>131.6</v>
      </c>
      <c r="I34">
        <v>129.80000000000001</v>
      </c>
      <c r="J34">
        <v>123</v>
      </c>
      <c r="K34">
        <v>112.2</v>
      </c>
      <c r="L34">
        <v>104.5</v>
      </c>
      <c r="M34">
        <v>106.78</v>
      </c>
      <c r="N34">
        <v>102.79</v>
      </c>
      <c r="O34">
        <v>97.85</v>
      </c>
      <c r="P34">
        <v>84.22</v>
      </c>
      <c r="Q34">
        <v>76.98</v>
      </c>
      <c r="R34">
        <v>86.13</v>
      </c>
      <c r="S34">
        <v>89.46</v>
      </c>
      <c r="T34">
        <v>87.13</v>
      </c>
      <c r="U34">
        <v>79.37</v>
      </c>
      <c r="V34">
        <v>76.709999999999994</v>
      </c>
      <c r="W34">
        <v>75.22</v>
      </c>
    </row>
    <row r="35" spans="1:23" x14ac:dyDescent="0.25">
      <c r="A35" t="s">
        <v>34</v>
      </c>
      <c r="B35">
        <v>16.899999999999999</v>
      </c>
      <c r="C35">
        <v>17.100000000000001</v>
      </c>
      <c r="D35">
        <v>13</v>
      </c>
      <c r="E35">
        <v>12.9</v>
      </c>
      <c r="F35">
        <v>15.7</v>
      </c>
      <c r="G35">
        <v>14.6</v>
      </c>
      <c r="H35">
        <v>14.9</v>
      </c>
      <c r="I35">
        <v>14.7</v>
      </c>
      <c r="J35">
        <v>13.9</v>
      </c>
      <c r="K35">
        <v>12.8</v>
      </c>
      <c r="L35">
        <v>12.7</v>
      </c>
      <c r="M35">
        <v>13.42</v>
      </c>
      <c r="N35">
        <v>12.74</v>
      </c>
      <c r="O35">
        <v>12.87</v>
      </c>
      <c r="P35">
        <v>10.41</v>
      </c>
      <c r="Q35">
        <v>10.07</v>
      </c>
      <c r="R35">
        <v>11.16</v>
      </c>
      <c r="S35">
        <v>13.37</v>
      </c>
      <c r="T35">
        <v>12.73</v>
      </c>
      <c r="U35">
        <v>11.66</v>
      </c>
      <c r="V35">
        <v>11.16</v>
      </c>
      <c r="W35">
        <v>10.97</v>
      </c>
    </row>
    <row r="36" spans="1:23" x14ac:dyDescent="0.25">
      <c r="A36" t="s">
        <v>35</v>
      </c>
      <c r="B36">
        <v>151.5</v>
      </c>
      <c r="C36">
        <v>154.80000000000001</v>
      </c>
      <c r="D36">
        <v>170.3</v>
      </c>
      <c r="E36">
        <v>175.5</v>
      </c>
      <c r="F36">
        <v>144.5</v>
      </c>
      <c r="G36">
        <v>140.30000000000001</v>
      </c>
      <c r="H36">
        <v>127.9</v>
      </c>
      <c r="I36">
        <v>117.6</v>
      </c>
      <c r="J36">
        <v>109.1</v>
      </c>
      <c r="K36">
        <v>121.1</v>
      </c>
      <c r="L36">
        <v>113.1</v>
      </c>
      <c r="M36">
        <v>124.42</v>
      </c>
      <c r="N36">
        <v>115.9</v>
      </c>
      <c r="O36">
        <v>117.31</v>
      </c>
      <c r="P36">
        <v>116.16</v>
      </c>
      <c r="Q36">
        <v>114.09</v>
      </c>
      <c r="R36">
        <v>120.44</v>
      </c>
      <c r="S36">
        <v>131.43</v>
      </c>
      <c r="T36">
        <v>114.65</v>
      </c>
      <c r="U36">
        <v>114.23</v>
      </c>
      <c r="V36">
        <v>113.45</v>
      </c>
      <c r="W36">
        <v>105.35</v>
      </c>
    </row>
    <row r="37" spans="1:23" x14ac:dyDescent="0.25">
      <c r="A37" t="s">
        <v>36</v>
      </c>
      <c r="B37">
        <v>138</v>
      </c>
      <c r="C37">
        <v>141</v>
      </c>
      <c r="D37">
        <v>172.4</v>
      </c>
      <c r="E37">
        <v>181.1</v>
      </c>
      <c r="F37">
        <v>156.9</v>
      </c>
      <c r="G37">
        <v>142.19999999999999</v>
      </c>
      <c r="H37">
        <v>125.2</v>
      </c>
      <c r="I37">
        <v>115.2</v>
      </c>
      <c r="J37">
        <v>106.9</v>
      </c>
      <c r="K37">
        <v>118.6</v>
      </c>
      <c r="L37">
        <v>115.8</v>
      </c>
      <c r="M37">
        <v>126.42</v>
      </c>
      <c r="N37">
        <v>111.21</v>
      </c>
      <c r="O37">
        <v>111.08</v>
      </c>
      <c r="P37">
        <v>108.82</v>
      </c>
      <c r="Q37">
        <v>107.93</v>
      </c>
      <c r="R37">
        <v>120.83</v>
      </c>
      <c r="S37">
        <v>134.75</v>
      </c>
      <c r="T37">
        <v>117.22</v>
      </c>
      <c r="U37">
        <v>114.54</v>
      </c>
      <c r="V37">
        <v>111.71</v>
      </c>
      <c r="W37">
        <v>106.52</v>
      </c>
    </row>
    <row r="38" spans="1:23" x14ac:dyDescent="0.25">
      <c r="A38" t="s">
        <v>37</v>
      </c>
      <c r="B38">
        <v>246</v>
      </c>
      <c r="C38">
        <v>251.2</v>
      </c>
      <c r="D38">
        <v>279.10000000000002</v>
      </c>
      <c r="E38">
        <v>258.89999999999998</v>
      </c>
      <c r="F38">
        <v>279.5</v>
      </c>
      <c r="G38">
        <v>256.2</v>
      </c>
      <c r="H38">
        <v>205.1</v>
      </c>
      <c r="I38">
        <v>188.7</v>
      </c>
      <c r="J38">
        <v>176</v>
      </c>
      <c r="K38">
        <v>183.9</v>
      </c>
      <c r="L38">
        <v>173.1</v>
      </c>
      <c r="M38">
        <v>191.12</v>
      </c>
      <c r="N38">
        <v>182.52</v>
      </c>
      <c r="O38">
        <v>191.62</v>
      </c>
      <c r="P38">
        <v>190.05</v>
      </c>
      <c r="Q38">
        <v>193.97</v>
      </c>
      <c r="R38">
        <v>242.16</v>
      </c>
      <c r="S38">
        <v>272.35000000000002</v>
      </c>
      <c r="T38">
        <v>270.52</v>
      </c>
      <c r="U38">
        <v>276.33</v>
      </c>
      <c r="V38">
        <v>266.43</v>
      </c>
      <c r="W38">
        <v>265.89999999999998</v>
      </c>
    </row>
    <row r="39" spans="1:23" x14ac:dyDescent="0.25">
      <c r="A39" t="s">
        <v>38</v>
      </c>
      <c r="B39">
        <v>166.7</v>
      </c>
      <c r="C39">
        <v>196.8</v>
      </c>
      <c r="D39">
        <v>170.8</v>
      </c>
      <c r="E39">
        <v>177.4</v>
      </c>
      <c r="F39">
        <v>124.8</v>
      </c>
      <c r="G39">
        <v>82.9</v>
      </c>
      <c r="H39">
        <v>89.2</v>
      </c>
      <c r="I39">
        <v>82</v>
      </c>
      <c r="J39">
        <v>76.099999999999994</v>
      </c>
      <c r="K39">
        <v>72.8</v>
      </c>
      <c r="L39">
        <v>71.400000000000006</v>
      </c>
      <c r="M39">
        <v>74.849999999999994</v>
      </c>
      <c r="N39">
        <v>67.92</v>
      </c>
      <c r="O39">
        <v>69.11</v>
      </c>
      <c r="P39">
        <v>64.459999999999994</v>
      </c>
      <c r="Q39">
        <v>61.54</v>
      </c>
      <c r="R39">
        <v>74.8</v>
      </c>
      <c r="S39">
        <v>83.09</v>
      </c>
      <c r="T39">
        <v>75.45</v>
      </c>
      <c r="U39">
        <v>73.83</v>
      </c>
      <c r="V39">
        <v>68.86</v>
      </c>
      <c r="W39">
        <v>68.510000000000005</v>
      </c>
    </row>
    <row r="40" spans="1:23" x14ac:dyDescent="0.25">
      <c r="A40" t="s">
        <v>39</v>
      </c>
      <c r="B40">
        <v>62.4</v>
      </c>
      <c r="C40">
        <v>68</v>
      </c>
      <c r="D40">
        <v>95.1</v>
      </c>
      <c r="E40">
        <v>76.900000000000006</v>
      </c>
      <c r="F40">
        <v>110.4</v>
      </c>
      <c r="G40">
        <v>106.1</v>
      </c>
      <c r="H40">
        <v>124.3</v>
      </c>
      <c r="I40">
        <v>114.3</v>
      </c>
      <c r="J40">
        <v>106.5</v>
      </c>
      <c r="K40">
        <v>103.1</v>
      </c>
      <c r="L40">
        <v>98.8</v>
      </c>
      <c r="M40">
        <v>102.56</v>
      </c>
      <c r="N40">
        <v>102.88</v>
      </c>
      <c r="O40">
        <v>105.34</v>
      </c>
      <c r="P40">
        <v>103.49</v>
      </c>
      <c r="Q40">
        <v>98.37</v>
      </c>
      <c r="R40">
        <v>118.22</v>
      </c>
      <c r="S40">
        <v>134.24</v>
      </c>
      <c r="T40">
        <v>132.88</v>
      </c>
      <c r="U40">
        <v>137.69999999999999</v>
      </c>
      <c r="V40">
        <v>128.91</v>
      </c>
      <c r="W40">
        <v>124.76</v>
      </c>
    </row>
    <row r="41" spans="1:23" x14ac:dyDescent="0.25">
      <c r="A41" t="s">
        <v>40</v>
      </c>
      <c r="B41">
        <v>14.5</v>
      </c>
      <c r="C41">
        <v>18.7</v>
      </c>
      <c r="D41">
        <v>16.600000000000001</v>
      </c>
      <c r="E41">
        <v>16.5</v>
      </c>
      <c r="F41">
        <v>14.3</v>
      </c>
      <c r="G41">
        <v>15.4</v>
      </c>
      <c r="H41">
        <v>16.8</v>
      </c>
      <c r="I41">
        <v>15.5</v>
      </c>
      <c r="J41">
        <v>15</v>
      </c>
      <c r="K41">
        <v>15.9</v>
      </c>
      <c r="L41">
        <v>15.5</v>
      </c>
      <c r="M41">
        <v>16.96</v>
      </c>
      <c r="N41">
        <v>14.9</v>
      </c>
      <c r="O41">
        <v>14.89</v>
      </c>
      <c r="P41">
        <v>13.96</v>
      </c>
      <c r="Q41">
        <v>13.2</v>
      </c>
      <c r="R41">
        <v>16.309999999999999</v>
      </c>
      <c r="S41">
        <v>18.89</v>
      </c>
      <c r="T41">
        <v>16.46</v>
      </c>
      <c r="U41">
        <v>18.2</v>
      </c>
      <c r="V41">
        <v>17.309999999999999</v>
      </c>
      <c r="W41">
        <v>16.05</v>
      </c>
    </row>
    <row r="42" spans="1:23" x14ac:dyDescent="0.25">
      <c r="A42" t="s">
        <v>41</v>
      </c>
      <c r="B42" t="s">
        <v>25</v>
      </c>
      <c r="C42" t="s">
        <v>25</v>
      </c>
      <c r="D42" t="s">
        <v>25</v>
      </c>
      <c r="E42" t="s">
        <v>25</v>
      </c>
      <c r="F42" t="s">
        <v>25</v>
      </c>
      <c r="G42">
        <v>32.799999999999997</v>
      </c>
      <c r="H42">
        <v>40.700000000000003</v>
      </c>
      <c r="I42">
        <v>37.4</v>
      </c>
      <c r="J42">
        <v>34.700000000000003</v>
      </c>
      <c r="K42">
        <v>36.700000000000003</v>
      </c>
      <c r="L42">
        <v>36.200000000000003</v>
      </c>
      <c r="M42">
        <v>40.19</v>
      </c>
      <c r="N42">
        <v>36.4</v>
      </c>
      <c r="O42">
        <v>36.97</v>
      </c>
      <c r="P42">
        <v>36.21</v>
      </c>
      <c r="Q42">
        <v>36.21</v>
      </c>
      <c r="R42">
        <v>42.24</v>
      </c>
      <c r="S42">
        <v>47.91</v>
      </c>
      <c r="T42">
        <v>42.56</v>
      </c>
      <c r="U42">
        <v>44.99</v>
      </c>
      <c r="V42">
        <v>41.62</v>
      </c>
      <c r="W42">
        <v>41.07</v>
      </c>
    </row>
    <row r="43" spans="1:23" x14ac:dyDescent="0.25">
      <c r="A43" t="s">
        <v>42</v>
      </c>
      <c r="B43" t="s">
        <v>25</v>
      </c>
      <c r="C43" t="s">
        <v>25</v>
      </c>
      <c r="D43" t="s">
        <v>25</v>
      </c>
      <c r="E43" t="s">
        <v>25</v>
      </c>
      <c r="F43" t="s">
        <v>25</v>
      </c>
      <c r="G43" t="s">
        <v>25</v>
      </c>
      <c r="H43">
        <v>21.9</v>
      </c>
      <c r="I43">
        <v>20.100000000000001</v>
      </c>
      <c r="J43">
        <v>18.7</v>
      </c>
      <c r="K43">
        <v>25.4</v>
      </c>
      <c r="L43">
        <v>25.3</v>
      </c>
      <c r="M43">
        <v>25.89</v>
      </c>
      <c r="N43">
        <v>26.38</v>
      </c>
      <c r="O43">
        <v>28.73</v>
      </c>
      <c r="P43">
        <v>28.21</v>
      </c>
      <c r="Q43">
        <v>29.16</v>
      </c>
      <c r="R43">
        <v>40.99</v>
      </c>
      <c r="S43">
        <v>44.57</v>
      </c>
      <c r="T43">
        <v>44.29</v>
      </c>
      <c r="U43">
        <v>46.31</v>
      </c>
      <c r="V43">
        <v>43.33</v>
      </c>
      <c r="W43">
        <v>44.61</v>
      </c>
    </row>
    <row r="45" spans="1:23" x14ac:dyDescent="0.25">
      <c r="B45" t="s">
        <v>67</v>
      </c>
    </row>
  </sheetData>
  <mergeCells count="2">
    <mergeCell ref="A1:A2"/>
    <mergeCell ref="B1:W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5DBF6-BE2D-482F-A148-772EA407BE30}">
  <dimension ref="A1:Q43"/>
  <sheetViews>
    <sheetView workbookViewId="0">
      <selection activeCell="B1" sqref="B1:Q1"/>
    </sheetView>
  </sheetViews>
  <sheetFormatPr defaultRowHeight="15.75" x14ac:dyDescent="0.25"/>
  <sheetData>
    <row r="1" spans="1:17" x14ac:dyDescent="0.25">
      <c r="A1" s="3" t="s">
        <v>61</v>
      </c>
      <c r="B1" s="4" t="s">
        <v>54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3"/>
      <c r="B2">
        <v>2010</v>
      </c>
      <c r="C2">
        <v>2011</v>
      </c>
      <c r="D2">
        <v>2012</v>
      </c>
      <c r="E2">
        <v>2013</v>
      </c>
      <c r="F2">
        <v>2014</v>
      </c>
      <c r="G2">
        <v>2015</v>
      </c>
      <c r="H2">
        <v>2016</v>
      </c>
      <c r="I2">
        <v>2017</v>
      </c>
      <c r="J2">
        <v>2018</v>
      </c>
      <c r="K2">
        <v>2019</v>
      </c>
      <c r="L2">
        <v>2020</v>
      </c>
      <c r="M2">
        <v>2021</v>
      </c>
      <c r="N2">
        <v>2022</v>
      </c>
      <c r="O2">
        <v>2023</v>
      </c>
      <c r="P2">
        <v>2024</v>
      </c>
      <c r="Q2">
        <v>2025</v>
      </c>
    </row>
    <row r="3" spans="1:17" x14ac:dyDescent="0.25">
      <c r="A3" t="s">
        <v>1</v>
      </c>
      <c r="B3">
        <v>10.25</v>
      </c>
      <c r="C3">
        <v>10.59</v>
      </c>
      <c r="D3">
        <v>10.93</v>
      </c>
      <c r="E3">
        <v>11.21</v>
      </c>
      <c r="F3">
        <v>11.89</v>
      </c>
      <c r="G3">
        <v>11.9</v>
      </c>
      <c r="H3">
        <v>12.1</v>
      </c>
      <c r="I3">
        <v>12.4</v>
      </c>
      <c r="J3">
        <v>12.48</v>
      </c>
      <c r="K3">
        <v>12.56</v>
      </c>
      <c r="L3">
        <v>12.57</v>
      </c>
      <c r="M3">
        <v>12.63</v>
      </c>
      <c r="N3">
        <v>12.65</v>
      </c>
      <c r="O3">
        <v>12.66</v>
      </c>
      <c r="P3">
        <v>12.67</v>
      </c>
      <c r="Q3">
        <v>12.97</v>
      </c>
    </row>
    <row r="4" spans="1:17" x14ac:dyDescent="0.25">
      <c r="A4" t="s">
        <v>2</v>
      </c>
      <c r="B4">
        <v>11.92</v>
      </c>
      <c r="C4">
        <v>12.26</v>
      </c>
      <c r="D4">
        <v>12.31</v>
      </c>
      <c r="E4">
        <v>12.96</v>
      </c>
      <c r="F4">
        <v>13.09</v>
      </c>
      <c r="G4">
        <v>13.09</v>
      </c>
      <c r="H4">
        <v>13.22</v>
      </c>
      <c r="I4">
        <v>13.27</v>
      </c>
      <c r="J4">
        <v>13.31</v>
      </c>
      <c r="K4">
        <v>13.32</v>
      </c>
      <c r="L4">
        <v>13.33</v>
      </c>
      <c r="M4">
        <v>13.34</v>
      </c>
      <c r="N4">
        <v>13.35</v>
      </c>
      <c r="O4">
        <v>13.66</v>
      </c>
      <c r="P4">
        <v>13.94</v>
      </c>
      <c r="Q4">
        <v>14.28</v>
      </c>
    </row>
    <row r="5" spans="1:17" x14ac:dyDescent="0.25">
      <c r="A5" t="s">
        <v>3</v>
      </c>
      <c r="B5">
        <v>12.11</v>
      </c>
      <c r="C5">
        <v>12.28</v>
      </c>
      <c r="D5">
        <v>12.45</v>
      </c>
      <c r="E5">
        <v>12.63</v>
      </c>
      <c r="F5">
        <v>13.06</v>
      </c>
      <c r="G5">
        <v>13.08</v>
      </c>
      <c r="H5">
        <v>13.2</v>
      </c>
      <c r="I5">
        <v>13.26</v>
      </c>
      <c r="J5">
        <v>13.43</v>
      </c>
      <c r="K5">
        <v>13.82</v>
      </c>
      <c r="L5">
        <v>13.86</v>
      </c>
      <c r="M5">
        <v>13.96</v>
      </c>
      <c r="N5">
        <v>13.97</v>
      </c>
      <c r="O5">
        <v>14.06</v>
      </c>
      <c r="P5">
        <v>14.07</v>
      </c>
      <c r="Q5">
        <v>14.32</v>
      </c>
    </row>
    <row r="6" spans="1:17" x14ac:dyDescent="0.25">
      <c r="A6" t="s">
        <v>4</v>
      </c>
      <c r="B6">
        <v>11.96</v>
      </c>
      <c r="C6">
        <v>12.12</v>
      </c>
      <c r="D6">
        <v>12.28</v>
      </c>
      <c r="E6">
        <v>12.39</v>
      </c>
      <c r="F6">
        <v>12.51</v>
      </c>
      <c r="G6">
        <v>12.96</v>
      </c>
      <c r="H6">
        <v>13.09</v>
      </c>
      <c r="I6">
        <v>13.18</v>
      </c>
      <c r="J6">
        <v>13.23</v>
      </c>
      <c r="K6">
        <v>13.24</v>
      </c>
      <c r="L6">
        <v>13.25</v>
      </c>
      <c r="M6">
        <v>13.26</v>
      </c>
      <c r="N6">
        <v>13.28</v>
      </c>
      <c r="O6">
        <v>13.29</v>
      </c>
      <c r="P6">
        <v>13.31</v>
      </c>
      <c r="Q6">
        <v>13.5</v>
      </c>
    </row>
    <row r="7" spans="1:17" x14ac:dyDescent="0.25">
      <c r="A7" t="s">
        <v>5</v>
      </c>
      <c r="B7">
        <v>11.6</v>
      </c>
      <c r="C7">
        <v>11.63</v>
      </c>
      <c r="D7">
        <v>11.66</v>
      </c>
      <c r="E7">
        <v>12.01</v>
      </c>
      <c r="F7">
        <v>12.39</v>
      </c>
      <c r="G7">
        <v>12.6</v>
      </c>
      <c r="H7">
        <v>12.69</v>
      </c>
      <c r="I7">
        <v>12.7</v>
      </c>
      <c r="J7">
        <v>12.78</v>
      </c>
      <c r="K7">
        <v>12.79</v>
      </c>
      <c r="L7">
        <v>12.8</v>
      </c>
      <c r="M7">
        <v>12.81</v>
      </c>
      <c r="N7">
        <v>12.82</v>
      </c>
      <c r="O7">
        <v>12.87</v>
      </c>
      <c r="P7">
        <v>13.14</v>
      </c>
      <c r="Q7">
        <v>13.47</v>
      </c>
    </row>
    <row r="8" spans="1:17" x14ac:dyDescent="0.25">
      <c r="A8" t="s">
        <v>6</v>
      </c>
      <c r="B8">
        <v>11.14</v>
      </c>
      <c r="C8">
        <v>11.47</v>
      </c>
      <c r="D8">
        <v>11.8</v>
      </c>
      <c r="E8">
        <v>11.84</v>
      </c>
      <c r="F8">
        <v>11.89</v>
      </c>
      <c r="G8">
        <v>12.42</v>
      </c>
      <c r="H8">
        <v>12.53</v>
      </c>
      <c r="I8">
        <v>12.55</v>
      </c>
      <c r="J8">
        <v>12.61</v>
      </c>
      <c r="K8">
        <v>12.62</v>
      </c>
      <c r="L8">
        <v>12.63</v>
      </c>
      <c r="M8">
        <v>12.64</v>
      </c>
      <c r="N8">
        <v>12.66</v>
      </c>
      <c r="O8">
        <v>12.67</v>
      </c>
      <c r="P8">
        <v>12.7</v>
      </c>
      <c r="Q8">
        <v>13.05</v>
      </c>
    </row>
    <row r="9" spans="1:17" x14ac:dyDescent="0.25">
      <c r="A9" t="s">
        <v>7</v>
      </c>
      <c r="B9">
        <v>10.28</v>
      </c>
      <c r="C9">
        <v>10.59</v>
      </c>
      <c r="D9">
        <v>10.91</v>
      </c>
      <c r="E9">
        <v>11.68</v>
      </c>
      <c r="F9">
        <v>11.81</v>
      </c>
      <c r="G9">
        <v>11.83</v>
      </c>
      <c r="H9">
        <v>12.05</v>
      </c>
      <c r="I9">
        <v>12.43</v>
      </c>
      <c r="J9">
        <v>12.44</v>
      </c>
      <c r="K9">
        <v>12.47</v>
      </c>
      <c r="L9">
        <v>12.48</v>
      </c>
      <c r="M9">
        <v>12.49</v>
      </c>
      <c r="N9">
        <v>12.5</v>
      </c>
      <c r="O9">
        <v>12.64</v>
      </c>
      <c r="P9">
        <v>12.75</v>
      </c>
      <c r="Q9">
        <v>12.76</v>
      </c>
    </row>
    <row r="10" spans="1:17" x14ac:dyDescent="0.25">
      <c r="A10" t="s">
        <v>8</v>
      </c>
      <c r="B10">
        <v>10.08</v>
      </c>
      <c r="C10">
        <v>10.1</v>
      </c>
      <c r="D10">
        <v>10.73</v>
      </c>
      <c r="E10">
        <v>11.8</v>
      </c>
      <c r="F10">
        <v>12.12</v>
      </c>
      <c r="G10">
        <v>12.13</v>
      </c>
      <c r="H10">
        <v>12.18</v>
      </c>
      <c r="I10">
        <v>12.19</v>
      </c>
      <c r="J10">
        <v>12.2</v>
      </c>
      <c r="K10">
        <v>12.22</v>
      </c>
      <c r="L10">
        <v>12.23</v>
      </c>
      <c r="M10">
        <v>12.24</v>
      </c>
      <c r="N10">
        <v>12.25</v>
      </c>
      <c r="O10">
        <v>12.38</v>
      </c>
      <c r="P10">
        <v>12.39</v>
      </c>
      <c r="Q10">
        <v>12.4</v>
      </c>
    </row>
    <row r="11" spans="1:17" x14ac:dyDescent="0.25">
      <c r="A11" t="s">
        <v>9</v>
      </c>
      <c r="B11">
        <v>9.6199999999999992</v>
      </c>
      <c r="C11">
        <v>10.07</v>
      </c>
      <c r="D11">
        <v>10.62</v>
      </c>
      <c r="E11">
        <v>11.54</v>
      </c>
      <c r="F11">
        <v>11.82</v>
      </c>
      <c r="G11">
        <v>11.83</v>
      </c>
      <c r="H11">
        <v>11.88</v>
      </c>
      <c r="I11">
        <v>11.89</v>
      </c>
      <c r="J11">
        <v>11.9</v>
      </c>
      <c r="K11">
        <v>11.98</v>
      </c>
      <c r="L11">
        <v>11.99</v>
      </c>
      <c r="M11">
        <v>12</v>
      </c>
      <c r="N11">
        <v>12.01</v>
      </c>
      <c r="O11">
        <v>12.03</v>
      </c>
      <c r="P11">
        <v>12.04</v>
      </c>
      <c r="Q11">
        <v>12.31</v>
      </c>
    </row>
    <row r="12" spans="1:17" x14ac:dyDescent="0.25">
      <c r="A12" t="s">
        <v>10</v>
      </c>
      <c r="B12">
        <v>10.82</v>
      </c>
      <c r="C12">
        <v>11.01</v>
      </c>
      <c r="D12">
        <v>11.26</v>
      </c>
      <c r="E12">
        <v>11.5</v>
      </c>
      <c r="F12">
        <v>11.74</v>
      </c>
      <c r="G12">
        <v>12.13</v>
      </c>
      <c r="H12">
        <v>12.42</v>
      </c>
      <c r="I12">
        <v>12.43</v>
      </c>
      <c r="J12">
        <v>12.64</v>
      </c>
      <c r="K12">
        <v>12.68</v>
      </c>
      <c r="L12">
        <v>12.69</v>
      </c>
      <c r="M12">
        <v>12.7</v>
      </c>
      <c r="N12">
        <v>12.71</v>
      </c>
      <c r="O12">
        <v>12.73</v>
      </c>
      <c r="P12">
        <v>12.74</v>
      </c>
      <c r="Q12">
        <v>12.99</v>
      </c>
    </row>
    <row r="13" spans="1:17" x14ac:dyDescent="0.25">
      <c r="A13" t="s">
        <v>11</v>
      </c>
      <c r="B13">
        <v>10.36</v>
      </c>
      <c r="C13">
        <v>10.52</v>
      </c>
      <c r="D13">
        <v>10.85</v>
      </c>
      <c r="E13">
        <v>11.17</v>
      </c>
      <c r="F13">
        <v>11.62</v>
      </c>
      <c r="G13">
        <v>11.65</v>
      </c>
      <c r="H13">
        <v>11.69</v>
      </c>
      <c r="I13">
        <v>11.73</v>
      </c>
      <c r="J13">
        <v>11.8</v>
      </c>
      <c r="K13">
        <v>11.82</v>
      </c>
      <c r="L13">
        <v>11.91</v>
      </c>
      <c r="M13">
        <v>12.03</v>
      </c>
      <c r="N13">
        <v>12.15</v>
      </c>
      <c r="O13">
        <v>12.16</v>
      </c>
      <c r="P13">
        <v>12.17</v>
      </c>
      <c r="Q13">
        <v>12.43</v>
      </c>
    </row>
    <row r="14" spans="1:17" x14ac:dyDescent="0.25">
      <c r="A14" t="s">
        <v>12</v>
      </c>
      <c r="B14">
        <v>10.76</v>
      </c>
      <c r="C14">
        <v>11.38</v>
      </c>
      <c r="D14">
        <v>11.83</v>
      </c>
      <c r="E14">
        <v>12.29</v>
      </c>
      <c r="F14">
        <v>12.41</v>
      </c>
      <c r="G14">
        <v>12.44</v>
      </c>
      <c r="H14">
        <v>12.46</v>
      </c>
      <c r="I14">
        <v>12.47</v>
      </c>
      <c r="J14">
        <v>12.48</v>
      </c>
      <c r="K14">
        <v>12.52</v>
      </c>
      <c r="L14">
        <v>12.53</v>
      </c>
      <c r="M14">
        <v>12.54</v>
      </c>
      <c r="N14">
        <v>12.59</v>
      </c>
      <c r="O14">
        <v>12.63</v>
      </c>
      <c r="P14">
        <v>12.64</v>
      </c>
      <c r="Q14">
        <v>12.92</v>
      </c>
    </row>
    <row r="15" spans="1:17" x14ac:dyDescent="0.25">
      <c r="A15" t="s">
        <v>13</v>
      </c>
      <c r="B15">
        <v>11.75</v>
      </c>
      <c r="C15">
        <v>12.21</v>
      </c>
      <c r="D15">
        <v>12.83</v>
      </c>
      <c r="E15">
        <v>13.46</v>
      </c>
      <c r="F15">
        <v>13.57</v>
      </c>
      <c r="G15">
        <v>13.59</v>
      </c>
      <c r="H15">
        <v>13.65</v>
      </c>
      <c r="I15">
        <v>13.66</v>
      </c>
      <c r="J15">
        <v>13.67</v>
      </c>
      <c r="K15">
        <v>13.79</v>
      </c>
      <c r="L15">
        <v>14.06</v>
      </c>
      <c r="M15">
        <v>14.2</v>
      </c>
      <c r="N15">
        <v>14.28</v>
      </c>
      <c r="O15">
        <v>14.29</v>
      </c>
      <c r="P15">
        <v>14.3</v>
      </c>
      <c r="Q15">
        <v>14.31</v>
      </c>
    </row>
    <row r="16" spans="1:17" x14ac:dyDescent="0.25">
      <c r="A16" t="s">
        <v>14</v>
      </c>
      <c r="B16">
        <v>10.84</v>
      </c>
      <c r="C16">
        <v>11</v>
      </c>
      <c r="D16">
        <v>11.4</v>
      </c>
      <c r="E16">
        <v>11.7</v>
      </c>
      <c r="F16">
        <v>12.01</v>
      </c>
      <c r="G16">
        <v>12.03</v>
      </c>
      <c r="H16">
        <v>12.04</v>
      </c>
      <c r="I16">
        <v>12.06</v>
      </c>
      <c r="J16">
        <v>12.07</v>
      </c>
      <c r="K16">
        <v>12.1</v>
      </c>
      <c r="L16">
        <v>12.22</v>
      </c>
      <c r="M16">
        <v>12.23</v>
      </c>
      <c r="N16">
        <v>12.24</v>
      </c>
      <c r="O16">
        <v>12.26</v>
      </c>
      <c r="P16">
        <v>12.27</v>
      </c>
      <c r="Q16">
        <v>12.52</v>
      </c>
    </row>
    <row r="17" spans="1:17" x14ac:dyDescent="0.25">
      <c r="A17" t="s">
        <v>15</v>
      </c>
      <c r="B17">
        <v>10.66</v>
      </c>
      <c r="C17">
        <v>11</v>
      </c>
      <c r="D17">
        <v>11.17</v>
      </c>
      <c r="E17">
        <v>11.48</v>
      </c>
      <c r="F17">
        <v>11.6</v>
      </c>
      <c r="G17">
        <v>11.79</v>
      </c>
      <c r="H17">
        <v>12.03</v>
      </c>
      <c r="I17">
        <v>12.21</v>
      </c>
      <c r="J17">
        <v>12.22</v>
      </c>
      <c r="K17">
        <v>12.24</v>
      </c>
      <c r="L17">
        <v>12.25</v>
      </c>
      <c r="M17">
        <v>12.27</v>
      </c>
      <c r="N17">
        <v>12.28</v>
      </c>
      <c r="O17">
        <v>12.41</v>
      </c>
      <c r="P17">
        <v>12.42</v>
      </c>
      <c r="Q17">
        <v>12.67</v>
      </c>
    </row>
    <row r="18" spans="1:17" x14ac:dyDescent="0.25">
      <c r="A18" t="s">
        <v>16</v>
      </c>
      <c r="B18">
        <v>11</v>
      </c>
      <c r="C18">
        <v>11.08</v>
      </c>
      <c r="D18">
        <v>11.22</v>
      </c>
      <c r="E18">
        <v>11.38</v>
      </c>
      <c r="F18">
        <v>11.61</v>
      </c>
      <c r="G18">
        <v>11.74</v>
      </c>
      <c r="H18">
        <v>11.89</v>
      </c>
      <c r="I18">
        <v>12.18</v>
      </c>
      <c r="J18">
        <v>12.19</v>
      </c>
      <c r="K18">
        <v>12.21</v>
      </c>
      <c r="L18">
        <v>12.22</v>
      </c>
      <c r="M18">
        <v>12.23</v>
      </c>
      <c r="N18">
        <v>12.24</v>
      </c>
      <c r="O18">
        <v>12.26</v>
      </c>
      <c r="P18">
        <v>12.27</v>
      </c>
      <c r="Q18">
        <v>12.5</v>
      </c>
    </row>
    <row r="19" spans="1:17" x14ac:dyDescent="0.25">
      <c r="A19" t="s">
        <v>17</v>
      </c>
      <c r="B19">
        <v>10.9</v>
      </c>
      <c r="C19">
        <v>10.93</v>
      </c>
      <c r="D19">
        <v>11.95</v>
      </c>
      <c r="E19">
        <v>12.83</v>
      </c>
      <c r="F19">
        <v>12.89</v>
      </c>
      <c r="G19">
        <v>12.9</v>
      </c>
      <c r="H19">
        <v>12.91</v>
      </c>
      <c r="I19">
        <v>12.93</v>
      </c>
      <c r="J19">
        <v>12.94</v>
      </c>
      <c r="K19">
        <v>12.96</v>
      </c>
      <c r="L19">
        <v>12.97</v>
      </c>
      <c r="M19">
        <v>12.98</v>
      </c>
      <c r="N19">
        <v>12.99</v>
      </c>
      <c r="O19">
        <v>13.01</v>
      </c>
      <c r="P19">
        <v>13.02</v>
      </c>
      <c r="Q19">
        <v>13.21</v>
      </c>
    </row>
    <row r="20" spans="1:17" x14ac:dyDescent="0.25">
      <c r="A20" t="s">
        <v>18</v>
      </c>
      <c r="B20">
        <v>10.45</v>
      </c>
      <c r="C20">
        <v>10.87</v>
      </c>
      <c r="D20">
        <v>11.11</v>
      </c>
      <c r="E20">
        <v>11.36</v>
      </c>
      <c r="F20">
        <v>11.62</v>
      </c>
      <c r="G20">
        <v>12.09</v>
      </c>
      <c r="H20">
        <v>12.2</v>
      </c>
      <c r="I20">
        <v>12.21</v>
      </c>
      <c r="J20">
        <v>12.22</v>
      </c>
      <c r="K20">
        <v>12.24</v>
      </c>
      <c r="L20">
        <v>12.25</v>
      </c>
      <c r="M20">
        <v>12.26</v>
      </c>
      <c r="N20">
        <v>12.27</v>
      </c>
      <c r="O20">
        <v>12.29</v>
      </c>
      <c r="P20">
        <v>12.32</v>
      </c>
      <c r="Q20">
        <v>12.58</v>
      </c>
    </row>
    <row r="21" spans="1:17" x14ac:dyDescent="0.25">
      <c r="A21" t="s">
        <v>19</v>
      </c>
      <c r="B21">
        <v>10.59</v>
      </c>
      <c r="C21">
        <v>10.87</v>
      </c>
      <c r="D21">
        <v>11.15</v>
      </c>
      <c r="E21">
        <v>11.38</v>
      </c>
      <c r="F21">
        <v>11.44</v>
      </c>
      <c r="G21">
        <v>11.46</v>
      </c>
      <c r="H21">
        <v>11.66</v>
      </c>
      <c r="I21">
        <v>11.67</v>
      </c>
      <c r="J21">
        <v>11.68</v>
      </c>
      <c r="K21">
        <v>11.69</v>
      </c>
      <c r="L21">
        <v>11.7</v>
      </c>
      <c r="M21">
        <v>11.71</v>
      </c>
      <c r="N21">
        <v>11.78</v>
      </c>
      <c r="O21">
        <v>11.91</v>
      </c>
      <c r="P21">
        <v>12.11</v>
      </c>
      <c r="Q21">
        <v>12.38</v>
      </c>
    </row>
    <row r="22" spans="1:17" x14ac:dyDescent="0.25">
      <c r="A22" t="s">
        <v>20</v>
      </c>
      <c r="B22">
        <v>10.16</v>
      </c>
      <c r="C22">
        <v>10.26</v>
      </c>
      <c r="D22">
        <v>10.71</v>
      </c>
      <c r="E22">
        <v>11.22</v>
      </c>
      <c r="F22">
        <v>11.33</v>
      </c>
      <c r="G22">
        <v>11.44</v>
      </c>
      <c r="H22">
        <v>11.82</v>
      </c>
      <c r="I22">
        <v>11.89</v>
      </c>
      <c r="J22">
        <v>12.09</v>
      </c>
      <c r="K22">
        <v>12.1</v>
      </c>
      <c r="L22">
        <v>12.11</v>
      </c>
      <c r="M22">
        <v>12.12</v>
      </c>
      <c r="N22">
        <v>12.13</v>
      </c>
      <c r="O22">
        <v>12.18</v>
      </c>
      <c r="P22">
        <v>12.25</v>
      </c>
      <c r="Q22">
        <v>12.51</v>
      </c>
    </row>
    <row r="23" spans="1:17" x14ac:dyDescent="0.25">
      <c r="A23" t="s">
        <v>21</v>
      </c>
      <c r="B23">
        <v>10.76</v>
      </c>
      <c r="C23">
        <v>10.92</v>
      </c>
      <c r="D23">
        <v>11.08</v>
      </c>
      <c r="E23">
        <v>11.31</v>
      </c>
      <c r="F23">
        <v>11.64</v>
      </c>
      <c r="G23">
        <v>11.69</v>
      </c>
      <c r="H23">
        <v>11.85</v>
      </c>
      <c r="I23">
        <v>11.96</v>
      </c>
      <c r="J23">
        <v>12.07</v>
      </c>
      <c r="K23">
        <v>12.08</v>
      </c>
      <c r="L23">
        <v>12.09</v>
      </c>
      <c r="M23">
        <v>12.1</v>
      </c>
      <c r="N23">
        <v>12.19</v>
      </c>
      <c r="O23">
        <v>12.2</v>
      </c>
      <c r="P23">
        <v>12.21</v>
      </c>
      <c r="Q23">
        <v>12.22</v>
      </c>
    </row>
    <row r="24" spans="1:17" x14ac:dyDescent="0.25">
      <c r="A24" t="s">
        <v>22</v>
      </c>
      <c r="B24">
        <v>10.54</v>
      </c>
      <c r="C24">
        <v>10.84</v>
      </c>
      <c r="D24">
        <v>11.05</v>
      </c>
      <c r="E24">
        <v>11.42</v>
      </c>
      <c r="F24">
        <v>11.73</v>
      </c>
      <c r="G24">
        <v>11.93</v>
      </c>
      <c r="H24">
        <v>12.23</v>
      </c>
      <c r="I24">
        <v>12.63</v>
      </c>
      <c r="J24">
        <v>13.05</v>
      </c>
      <c r="K24">
        <v>13.08</v>
      </c>
      <c r="L24">
        <v>13.09</v>
      </c>
      <c r="M24">
        <v>13.1</v>
      </c>
      <c r="N24">
        <v>13.11</v>
      </c>
      <c r="O24">
        <v>13.17</v>
      </c>
      <c r="P24">
        <v>13.18</v>
      </c>
      <c r="Q24">
        <v>13.22</v>
      </c>
    </row>
    <row r="25" spans="1:17" x14ac:dyDescent="0.25">
      <c r="A25" t="s">
        <v>23</v>
      </c>
      <c r="B25">
        <v>9.68</v>
      </c>
      <c r="C25">
        <v>10.09</v>
      </c>
      <c r="D25">
        <v>10.53</v>
      </c>
      <c r="E25">
        <v>11</v>
      </c>
      <c r="F25">
        <v>11.06</v>
      </c>
      <c r="G25">
        <v>11.39</v>
      </c>
      <c r="H25">
        <v>11.56</v>
      </c>
      <c r="I25">
        <v>11.79</v>
      </c>
      <c r="J25">
        <v>11.83</v>
      </c>
      <c r="K25">
        <v>11.86</v>
      </c>
      <c r="L25">
        <v>11.87</v>
      </c>
      <c r="M25">
        <v>11.88</v>
      </c>
      <c r="N25">
        <v>11.89</v>
      </c>
      <c r="O25">
        <v>11.91</v>
      </c>
      <c r="P25">
        <v>12</v>
      </c>
      <c r="Q25">
        <v>12.26</v>
      </c>
    </row>
    <row r="26" spans="1:17" x14ac:dyDescent="0.25">
      <c r="A26" t="s">
        <v>24</v>
      </c>
      <c r="B26" t="s">
        <v>25</v>
      </c>
      <c r="C26" t="s">
        <v>25</v>
      </c>
      <c r="D26" t="s">
        <v>25</v>
      </c>
      <c r="E26">
        <v>11.48</v>
      </c>
      <c r="F26">
        <v>11.89</v>
      </c>
      <c r="G26">
        <v>11.99</v>
      </c>
      <c r="H26">
        <v>12.02</v>
      </c>
      <c r="I26">
        <v>12.03</v>
      </c>
      <c r="J26">
        <v>12.04</v>
      </c>
      <c r="K26">
        <v>12.06</v>
      </c>
      <c r="L26">
        <v>12.07</v>
      </c>
      <c r="M26">
        <v>12.08</v>
      </c>
      <c r="N26">
        <v>12.11</v>
      </c>
      <c r="O26">
        <v>12.3</v>
      </c>
      <c r="P26">
        <v>12.31</v>
      </c>
      <c r="Q26">
        <v>12.41</v>
      </c>
    </row>
    <row r="27" spans="1:17" x14ac:dyDescent="0.25">
      <c r="A27" t="s">
        <v>26</v>
      </c>
      <c r="B27">
        <v>11.72</v>
      </c>
      <c r="C27">
        <v>11.85</v>
      </c>
      <c r="D27">
        <v>11.98</v>
      </c>
      <c r="E27">
        <v>12.1</v>
      </c>
      <c r="F27">
        <v>12.23</v>
      </c>
      <c r="G27">
        <v>12.36</v>
      </c>
      <c r="H27">
        <v>13.01</v>
      </c>
      <c r="I27">
        <v>13.37</v>
      </c>
      <c r="J27">
        <v>13.38</v>
      </c>
      <c r="K27">
        <v>13.4</v>
      </c>
      <c r="L27">
        <v>13.41</v>
      </c>
      <c r="M27">
        <v>13.42</v>
      </c>
      <c r="N27">
        <v>13.43</v>
      </c>
      <c r="O27">
        <v>13.45</v>
      </c>
      <c r="P27">
        <v>13.51</v>
      </c>
      <c r="Q27">
        <v>13.69</v>
      </c>
    </row>
    <row r="28" spans="1:17" x14ac:dyDescent="0.25">
      <c r="A28" t="s">
        <v>27</v>
      </c>
      <c r="B28">
        <v>11.55</v>
      </c>
      <c r="C28">
        <v>11.68</v>
      </c>
      <c r="D28">
        <v>12.19</v>
      </c>
      <c r="E28">
        <v>13.08</v>
      </c>
      <c r="F28">
        <v>13.18</v>
      </c>
      <c r="G28">
        <v>13.24</v>
      </c>
      <c r="H28">
        <v>13.38</v>
      </c>
      <c r="I28">
        <v>13.39</v>
      </c>
      <c r="J28">
        <v>13.4</v>
      </c>
      <c r="K28">
        <v>13.46</v>
      </c>
      <c r="L28">
        <v>13.47</v>
      </c>
      <c r="M28">
        <v>13.58</v>
      </c>
      <c r="N28">
        <v>13.59</v>
      </c>
      <c r="O28">
        <v>13.6</v>
      </c>
      <c r="P28">
        <v>13.62</v>
      </c>
      <c r="Q28">
        <v>13.63</v>
      </c>
    </row>
    <row r="29" spans="1:17" x14ac:dyDescent="0.25">
      <c r="A29" t="s">
        <v>28</v>
      </c>
      <c r="B29">
        <v>12.41</v>
      </c>
      <c r="C29">
        <v>12.97</v>
      </c>
      <c r="D29">
        <v>13.05</v>
      </c>
      <c r="E29">
        <v>13.13</v>
      </c>
      <c r="F29">
        <v>13.33</v>
      </c>
      <c r="G29">
        <v>13.63</v>
      </c>
      <c r="H29">
        <v>13.89</v>
      </c>
      <c r="I29">
        <v>13.9</v>
      </c>
      <c r="J29">
        <v>14.18</v>
      </c>
      <c r="K29">
        <v>14.19</v>
      </c>
      <c r="L29">
        <v>14.2</v>
      </c>
      <c r="M29">
        <v>14.21</v>
      </c>
      <c r="N29">
        <v>14.23</v>
      </c>
      <c r="O29">
        <v>14.24</v>
      </c>
      <c r="P29">
        <v>14.25</v>
      </c>
      <c r="Q29">
        <v>14.27</v>
      </c>
    </row>
    <row r="30" spans="1:17" x14ac:dyDescent="0.25">
      <c r="A30" t="s">
        <v>29</v>
      </c>
      <c r="B30">
        <v>11.7</v>
      </c>
      <c r="C30">
        <v>12.1</v>
      </c>
      <c r="D30">
        <v>12.5</v>
      </c>
      <c r="E30">
        <v>12.58</v>
      </c>
      <c r="F30">
        <v>12.93</v>
      </c>
      <c r="G30">
        <v>12.94</v>
      </c>
      <c r="H30">
        <v>13.07</v>
      </c>
      <c r="I30">
        <v>13.08</v>
      </c>
      <c r="J30">
        <v>13.09</v>
      </c>
      <c r="K30">
        <v>13.11</v>
      </c>
      <c r="L30">
        <v>13.12</v>
      </c>
      <c r="M30">
        <v>13.13</v>
      </c>
      <c r="N30">
        <v>13.14</v>
      </c>
      <c r="O30">
        <v>13.16</v>
      </c>
      <c r="P30">
        <v>13.17</v>
      </c>
      <c r="Q30">
        <v>13.45</v>
      </c>
    </row>
    <row r="31" spans="1:17" x14ac:dyDescent="0.25">
      <c r="A31" t="s">
        <v>30</v>
      </c>
      <c r="B31">
        <v>12.13</v>
      </c>
      <c r="C31">
        <v>12.36</v>
      </c>
      <c r="D31">
        <v>12.43</v>
      </c>
      <c r="E31">
        <v>13.2</v>
      </c>
      <c r="F31">
        <v>13.28</v>
      </c>
      <c r="G31">
        <v>13.36</v>
      </c>
      <c r="H31">
        <v>13.47</v>
      </c>
      <c r="I31">
        <v>13.51</v>
      </c>
      <c r="J31">
        <v>13.76</v>
      </c>
      <c r="K31">
        <v>13.99</v>
      </c>
      <c r="L31">
        <v>14</v>
      </c>
      <c r="M31">
        <v>14.1</v>
      </c>
      <c r="N31">
        <v>14.11</v>
      </c>
      <c r="O31">
        <v>14.12</v>
      </c>
      <c r="P31">
        <v>14.14</v>
      </c>
      <c r="Q31">
        <v>14.15</v>
      </c>
    </row>
    <row r="32" spans="1:17" x14ac:dyDescent="0.25">
      <c r="A32" t="s">
        <v>31</v>
      </c>
      <c r="B32">
        <v>12.45</v>
      </c>
      <c r="C32">
        <v>12.46</v>
      </c>
      <c r="D32">
        <v>12.47</v>
      </c>
      <c r="E32">
        <v>13.24</v>
      </c>
      <c r="F32">
        <v>13.3</v>
      </c>
      <c r="G32">
        <v>13.54</v>
      </c>
      <c r="H32">
        <v>13.86</v>
      </c>
      <c r="I32">
        <v>13.87</v>
      </c>
      <c r="J32">
        <v>13.9</v>
      </c>
      <c r="K32">
        <v>13.91</v>
      </c>
      <c r="L32">
        <v>13.92</v>
      </c>
      <c r="M32">
        <v>13.93</v>
      </c>
      <c r="N32">
        <v>13.94</v>
      </c>
      <c r="O32">
        <v>13.96</v>
      </c>
      <c r="P32">
        <v>14.11</v>
      </c>
      <c r="Q32">
        <v>14.21</v>
      </c>
    </row>
    <row r="33" spans="1:17" x14ac:dyDescent="0.25">
      <c r="A33" t="s">
        <v>32</v>
      </c>
      <c r="B33">
        <v>12.24</v>
      </c>
      <c r="C33">
        <v>12.76</v>
      </c>
      <c r="D33">
        <v>13.23</v>
      </c>
      <c r="E33">
        <v>13.7</v>
      </c>
      <c r="F33">
        <v>13.71</v>
      </c>
      <c r="G33">
        <v>13.73</v>
      </c>
      <c r="H33">
        <v>13.75</v>
      </c>
      <c r="I33">
        <v>13.76</v>
      </c>
      <c r="J33">
        <v>13.77</v>
      </c>
      <c r="K33">
        <v>13.79</v>
      </c>
      <c r="L33">
        <v>13.8</v>
      </c>
      <c r="M33">
        <v>13.81</v>
      </c>
      <c r="N33">
        <v>13.82</v>
      </c>
      <c r="O33">
        <v>13.84</v>
      </c>
      <c r="P33">
        <v>13.85</v>
      </c>
      <c r="Q33">
        <v>13.86</v>
      </c>
    </row>
    <row r="34" spans="1:17" x14ac:dyDescent="0.25">
      <c r="A34" t="s">
        <v>33</v>
      </c>
      <c r="B34">
        <v>11.85</v>
      </c>
      <c r="C34">
        <v>12.24</v>
      </c>
      <c r="D34">
        <v>12.66</v>
      </c>
      <c r="E34">
        <v>13.11</v>
      </c>
      <c r="F34">
        <v>13.36</v>
      </c>
      <c r="G34">
        <v>13.37</v>
      </c>
      <c r="H34">
        <v>13.4</v>
      </c>
      <c r="I34">
        <v>13.41</v>
      </c>
      <c r="J34">
        <v>13.42</v>
      </c>
      <c r="K34">
        <v>13.44</v>
      </c>
      <c r="L34">
        <v>13.45</v>
      </c>
      <c r="M34">
        <v>13.46</v>
      </c>
      <c r="N34">
        <v>13.47</v>
      </c>
      <c r="O34">
        <v>13.49</v>
      </c>
      <c r="P34">
        <v>13.5</v>
      </c>
      <c r="Q34">
        <v>13.51</v>
      </c>
    </row>
    <row r="35" spans="1:17" x14ac:dyDescent="0.25">
      <c r="A35" t="s">
        <v>34</v>
      </c>
      <c r="B35">
        <v>11.9</v>
      </c>
      <c r="C35">
        <v>12.02</v>
      </c>
      <c r="D35">
        <v>12.15</v>
      </c>
      <c r="E35">
        <v>12.29</v>
      </c>
      <c r="F35">
        <v>12.42</v>
      </c>
      <c r="G35">
        <v>12.95</v>
      </c>
      <c r="H35">
        <v>13.18</v>
      </c>
      <c r="I35">
        <v>13.19</v>
      </c>
      <c r="J35">
        <v>13.2</v>
      </c>
      <c r="K35">
        <v>13.22</v>
      </c>
      <c r="L35">
        <v>13.23</v>
      </c>
      <c r="M35">
        <v>13.24</v>
      </c>
      <c r="N35">
        <v>13.25</v>
      </c>
      <c r="O35">
        <v>13.27</v>
      </c>
      <c r="P35">
        <v>13.28</v>
      </c>
      <c r="Q35">
        <v>13.29</v>
      </c>
    </row>
    <row r="36" spans="1:17" x14ac:dyDescent="0.25">
      <c r="A36" t="s">
        <v>35</v>
      </c>
      <c r="B36">
        <v>11.23</v>
      </c>
      <c r="C36">
        <v>11.81</v>
      </c>
      <c r="D36">
        <v>12.17</v>
      </c>
      <c r="E36">
        <v>12.86</v>
      </c>
      <c r="F36">
        <v>13.38</v>
      </c>
      <c r="G36">
        <v>13.39</v>
      </c>
      <c r="H36">
        <v>13.4</v>
      </c>
      <c r="I36">
        <v>13.41</v>
      </c>
      <c r="J36">
        <v>13.42</v>
      </c>
      <c r="K36">
        <v>13.46</v>
      </c>
      <c r="L36">
        <v>13.47</v>
      </c>
      <c r="M36">
        <v>13.49</v>
      </c>
      <c r="N36">
        <v>13.72</v>
      </c>
      <c r="O36">
        <v>13.73</v>
      </c>
      <c r="P36">
        <v>13.74</v>
      </c>
      <c r="Q36">
        <v>13.75</v>
      </c>
    </row>
    <row r="37" spans="1:17" x14ac:dyDescent="0.25">
      <c r="A37" t="s">
        <v>36</v>
      </c>
      <c r="B37">
        <v>10.35</v>
      </c>
      <c r="C37">
        <v>10.83</v>
      </c>
      <c r="D37">
        <v>10.96</v>
      </c>
      <c r="E37">
        <v>11.55</v>
      </c>
      <c r="F37">
        <v>11.88</v>
      </c>
      <c r="G37">
        <v>11.9</v>
      </c>
      <c r="H37">
        <v>11.91</v>
      </c>
      <c r="I37">
        <v>11.92</v>
      </c>
      <c r="J37">
        <v>11.93</v>
      </c>
      <c r="K37">
        <v>11.96</v>
      </c>
      <c r="L37">
        <v>11.97</v>
      </c>
      <c r="M37">
        <v>11.98</v>
      </c>
      <c r="N37">
        <v>12.09</v>
      </c>
      <c r="O37">
        <v>12.1</v>
      </c>
      <c r="P37">
        <v>12.11</v>
      </c>
      <c r="Q37">
        <v>12.12</v>
      </c>
    </row>
    <row r="38" spans="1:17" x14ac:dyDescent="0.25">
      <c r="A38" t="s">
        <v>37</v>
      </c>
      <c r="B38">
        <v>10.77</v>
      </c>
      <c r="C38">
        <v>10.99</v>
      </c>
      <c r="D38">
        <v>11.18</v>
      </c>
      <c r="E38">
        <v>11.44</v>
      </c>
      <c r="F38">
        <v>11.65</v>
      </c>
      <c r="G38">
        <v>11.89</v>
      </c>
      <c r="H38">
        <v>12.11</v>
      </c>
      <c r="I38">
        <v>12.51</v>
      </c>
      <c r="J38">
        <v>12.8</v>
      </c>
      <c r="K38">
        <v>12.81</v>
      </c>
      <c r="L38">
        <v>12.82</v>
      </c>
      <c r="M38">
        <v>12.84</v>
      </c>
      <c r="N38">
        <v>12.85</v>
      </c>
      <c r="O38">
        <v>12.87</v>
      </c>
      <c r="P38">
        <v>12.88</v>
      </c>
      <c r="Q38">
        <v>12.89</v>
      </c>
    </row>
    <row r="39" spans="1:17" x14ac:dyDescent="0.25">
      <c r="A39" t="s">
        <v>38</v>
      </c>
      <c r="B39">
        <v>10.74</v>
      </c>
      <c r="C39">
        <v>11.23</v>
      </c>
      <c r="D39">
        <v>11.72</v>
      </c>
      <c r="E39">
        <v>12.09</v>
      </c>
      <c r="F39">
        <v>12.35</v>
      </c>
      <c r="G39">
        <v>12.36</v>
      </c>
      <c r="H39">
        <v>12.37</v>
      </c>
      <c r="I39">
        <v>12.38</v>
      </c>
      <c r="J39">
        <v>12.39</v>
      </c>
      <c r="K39">
        <v>12.43</v>
      </c>
      <c r="L39">
        <v>12.57</v>
      </c>
      <c r="M39">
        <v>12.58</v>
      </c>
      <c r="N39">
        <v>12.78</v>
      </c>
      <c r="O39">
        <v>12.86</v>
      </c>
      <c r="P39">
        <v>12.87</v>
      </c>
      <c r="Q39">
        <v>13.02</v>
      </c>
    </row>
    <row r="40" spans="1:17" x14ac:dyDescent="0.25">
      <c r="A40" t="s">
        <v>39</v>
      </c>
      <c r="B40">
        <v>11.56</v>
      </c>
      <c r="C40">
        <v>11.86</v>
      </c>
      <c r="D40">
        <v>12.23</v>
      </c>
      <c r="E40">
        <v>12.6</v>
      </c>
      <c r="F40">
        <v>12.86</v>
      </c>
      <c r="G40">
        <v>12.9</v>
      </c>
      <c r="H40">
        <v>13.41</v>
      </c>
      <c r="I40">
        <v>13.44</v>
      </c>
      <c r="J40">
        <v>13.83</v>
      </c>
      <c r="K40">
        <v>13.84</v>
      </c>
      <c r="L40">
        <v>13.85</v>
      </c>
      <c r="M40">
        <v>13.87</v>
      </c>
      <c r="N40">
        <v>13.88</v>
      </c>
      <c r="O40">
        <v>13.89</v>
      </c>
      <c r="P40">
        <v>13.9</v>
      </c>
      <c r="Q40">
        <v>13.96</v>
      </c>
    </row>
    <row r="41" spans="1:17" x14ac:dyDescent="0.25">
      <c r="A41" t="s">
        <v>40</v>
      </c>
      <c r="B41">
        <v>11.78</v>
      </c>
      <c r="C41">
        <v>11.88</v>
      </c>
      <c r="D41">
        <v>12.18</v>
      </c>
      <c r="E41">
        <v>12.67</v>
      </c>
      <c r="F41">
        <v>13.07</v>
      </c>
      <c r="G41">
        <v>13.1</v>
      </c>
      <c r="H41">
        <v>13.11</v>
      </c>
      <c r="I41">
        <v>13.12</v>
      </c>
      <c r="J41">
        <v>13.13</v>
      </c>
      <c r="K41">
        <v>13.15</v>
      </c>
      <c r="L41">
        <v>13.16</v>
      </c>
      <c r="M41">
        <v>13.18</v>
      </c>
      <c r="N41">
        <v>13.2</v>
      </c>
      <c r="O41">
        <v>13.21</v>
      </c>
      <c r="P41">
        <v>13.23</v>
      </c>
      <c r="Q41">
        <v>13.41</v>
      </c>
    </row>
    <row r="42" spans="1:17" x14ac:dyDescent="0.25">
      <c r="A42" t="s">
        <v>41</v>
      </c>
      <c r="B42">
        <v>10.98</v>
      </c>
      <c r="C42">
        <v>11.27</v>
      </c>
      <c r="D42">
        <v>11.82</v>
      </c>
      <c r="E42">
        <v>11.92</v>
      </c>
      <c r="F42">
        <v>12.34</v>
      </c>
      <c r="G42">
        <v>12.36</v>
      </c>
      <c r="H42">
        <v>12.63</v>
      </c>
      <c r="I42">
        <v>12.64</v>
      </c>
      <c r="J42">
        <v>12.65</v>
      </c>
      <c r="K42">
        <v>12.77</v>
      </c>
      <c r="L42">
        <v>12.78</v>
      </c>
      <c r="M42">
        <v>12.79</v>
      </c>
      <c r="N42">
        <v>12.81</v>
      </c>
      <c r="O42">
        <v>12.82</v>
      </c>
      <c r="P42">
        <v>12.83</v>
      </c>
      <c r="Q42">
        <v>12.85</v>
      </c>
    </row>
    <row r="43" spans="1:17" x14ac:dyDescent="0.25">
      <c r="A43" t="s">
        <v>42</v>
      </c>
      <c r="B43">
        <v>12.08</v>
      </c>
      <c r="C43">
        <v>12.43</v>
      </c>
      <c r="D43">
        <v>12.79</v>
      </c>
      <c r="E43">
        <v>13.24</v>
      </c>
      <c r="F43">
        <v>13.58</v>
      </c>
      <c r="G43">
        <v>13.61</v>
      </c>
      <c r="H43">
        <v>14.08</v>
      </c>
      <c r="I43">
        <v>14.39</v>
      </c>
      <c r="J43">
        <v>14.42</v>
      </c>
      <c r="K43">
        <v>14.43</v>
      </c>
      <c r="L43">
        <v>14.47</v>
      </c>
      <c r="M43">
        <v>14.66</v>
      </c>
      <c r="N43">
        <v>14.67</v>
      </c>
      <c r="O43">
        <v>14.68</v>
      </c>
      <c r="P43">
        <v>14.7</v>
      </c>
      <c r="Q43">
        <v>14.71</v>
      </c>
    </row>
  </sheetData>
  <mergeCells count="2">
    <mergeCell ref="A1:A2"/>
    <mergeCell ref="B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0B4-9E8B-4412-830D-E6DF9D2B9F81}">
  <dimension ref="A1:I43"/>
  <sheetViews>
    <sheetView workbookViewId="0">
      <selection activeCell="B1" sqref="B1:I1"/>
    </sheetView>
  </sheetViews>
  <sheetFormatPr defaultRowHeight="15.75" x14ac:dyDescent="0.25"/>
  <sheetData>
    <row r="1" spans="1:9" x14ac:dyDescent="0.25">
      <c r="A1" s="3" t="s">
        <v>61</v>
      </c>
      <c r="B1" s="4" t="s">
        <v>60</v>
      </c>
      <c r="C1" s="4"/>
      <c r="D1" s="4"/>
      <c r="E1" s="4"/>
      <c r="F1" s="4"/>
      <c r="G1" s="4"/>
      <c r="H1" s="4"/>
      <c r="I1" s="4"/>
    </row>
    <row r="2" spans="1:9" x14ac:dyDescent="0.25">
      <c r="A2" s="3"/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</row>
    <row r="3" spans="1:9" x14ac:dyDescent="0.25">
      <c r="A3" t="s">
        <v>1</v>
      </c>
      <c r="B3">
        <v>0.2</v>
      </c>
      <c r="C3">
        <v>72.790000000000006</v>
      </c>
      <c r="D3">
        <v>82.27</v>
      </c>
      <c r="E3">
        <v>83.75</v>
      </c>
      <c r="F3">
        <v>85.66</v>
      </c>
      <c r="G3">
        <v>82.55</v>
      </c>
      <c r="H3">
        <v>89.1</v>
      </c>
      <c r="I3">
        <v>93.98</v>
      </c>
    </row>
    <row r="4" spans="1:9" x14ac:dyDescent="0.25">
      <c r="A4" t="s">
        <v>2</v>
      </c>
      <c r="B4">
        <v>22.8</v>
      </c>
      <c r="C4">
        <v>92.75</v>
      </c>
      <c r="D4">
        <v>90.07</v>
      </c>
      <c r="E4">
        <v>96.51</v>
      </c>
      <c r="F4">
        <v>95.45</v>
      </c>
      <c r="G4">
        <v>94.46</v>
      </c>
      <c r="H4">
        <v>92.61</v>
      </c>
      <c r="I4">
        <v>93.98</v>
      </c>
    </row>
    <row r="5" spans="1:9" x14ac:dyDescent="0.25">
      <c r="A5" t="s">
        <v>3</v>
      </c>
      <c r="B5">
        <v>29.7</v>
      </c>
      <c r="C5">
        <v>95.36</v>
      </c>
      <c r="D5">
        <v>97.81</v>
      </c>
      <c r="E5">
        <v>96.73</v>
      </c>
      <c r="F5">
        <v>94.32</v>
      </c>
      <c r="G5">
        <v>94.19</v>
      </c>
      <c r="H5">
        <v>97.15</v>
      </c>
      <c r="I5">
        <v>93.98</v>
      </c>
    </row>
    <row r="6" spans="1:9" x14ac:dyDescent="0.25">
      <c r="A6" t="s">
        <v>4</v>
      </c>
      <c r="B6">
        <v>7.7</v>
      </c>
      <c r="C6">
        <v>87.53</v>
      </c>
      <c r="D6">
        <v>90.05</v>
      </c>
      <c r="E6">
        <v>89.56</v>
      </c>
      <c r="F6">
        <v>92.35</v>
      </c>
      <c r="G6">
        <v>93.09</v>
      </c>
      <c r="H6">
        <v>90.3</v>
      </c>
      <c r="I6">
        <v>93.98</v>
      </c>
    </row>
    <row r="7" spans="1:9" x14ac:dyDescent="0.25">
      <c r="A7" t="s">
        <v>5</v>
      </c>
      <c r="B7">
        <v>24.2</v>
      </c>
      <c r="C7">
        <v>94.95</v>
      </c>
      <c r="D7">
        <v>94.01</v>
      </c>
      <c r="E7">
        <v>97.75</v>
      </c>
      <c r="F7">
        <v>91.65</v>
      </c>
      <c r="G7">
        <v>93.96</v>
      </c>
      <c r="H7">
        <v>94.94</v>
      </c>
      <c r="I7">
        <v>93.98</v>
      </c>
    </row>
    <row r="8" spans="1:9" x14ac:dyDescent="0.25">
      <c r="A8" t="s">
        <v>6</v>
      </c>
      <c r="B8">
        <v>15.4</v>
      </c>
      <c r="C8">
        <v>89.51</v>
      </c>
      <c r="D8">
        <v>89.58</v>
      </c>
      <c r="E8">
        <v>90.61</v>
      </c>
      <c r="F8">
        <v>88.92</v>
      </c>
      <c r="G8">
        <v>90.96</v>
      </c>
      <c r="H8">
        <v>91.39</v>
      </c>
      <c r="I8">
        <v>93.98</v>
      </c>
    </row>
    <row r="9" spans="1:9" x14ac:dyDescent="0.25">
      <c r="A9" t="s">
        <v>7</v>
      </c>
      <c r="B9" t="s">
        <v>25</v>
      </c>
      <c r="C9">
        <v>61.17</v>
      </c>
      <c r="D9">
        <v>53.36</v>
      </c>
      <c r="E9">
        <v>63.91</v>
      </c>
      <c r="F9">
        <v>73.47</v>
      </c>
      <c r="G9">
        <v>71.489999999999995</v>
      </c>
      <c r="H9">
        <v>67.180000000000007</v>
      </c>
      <c r="I9">
        <v>67.17</v>
      </c>
    </row>
    <row r="10" spans="1:9" x14ac:dyDescent="0.25">
      <c r="A10" t="s">
        <v>8</v>
      </c>
      <c r="B10" t="s">
        <v>25</v>
      </c>
      <c r="C10">
        <v>49.66</v>
      </c>
      <c r="D10">
        <v>62.88</v>
      </c>
      <c r="E10">
        <v>64.349999999999994</v>
      </c>
      <c r="F10">
        <v>63.32</v>
      </c>
      <c r="G10">
        <v>53.21</v>
      </c>
      <c r="H10">
        <v>51.9</v>
      </c>
      <c r="I10">
        <v>59.25</v>
      </c>
    </row>
    <row r="11" spans="1:9" x14ac:dyDescent="0.25">
      <c r="A11" t="s">
        <v>9</v>
      </c>
      <c r="B11" t="s">
        <v>25</v>
      </c>
      <c r="C11">
        <v>49.71</v>
      </c>
      <c r="D11">
        <v>51.4</v>
      </c>
      <c r="E11">
        <v>58.52</v>
      </c>
      <c r="F11">
        <v>61.76</v>
      </c>
      <c r="G11">
        <v>63.83</v>
      </c>
      <c r="H11">
        <v>63.3</v>
      </c>
      <c r="I11">
        <v>61.11</v>
      </c>
    </row>
    <row r="12" spans="1:9" x14ac:dyDescent="0.25">
      <c r="A12" t="s">
        <v>10</v>
      </c>
      <c r="B12" t="s">
        <v>25</v>
      </c>
      <c r="C12">
        <v>70.09</v>
      </c>
      <c r="D12">
        <v>67.27</v>
      </c>
      <c r="E12">
        <v>64.510000000000005</v>
      </c>
      <c r="F12">
        <v>70.849999999999994</v>
      </c>
      <c r="G12">
        <v>66.67</v>
      </c>
      <c r="H12">
        <v>69.12</v>
      </c>
      <c r="I12">
        <v>70.400000000000006</v>
      </c>
    </row>
    <row r="13" spans="1:9" x14ac:dyDescent="0.25">
      <c r="A13" t="s">
        <v>11</v>
      </c>
      <c r="B13" t="s">
        <v>25</v>
      </c>
      <c r="C13">
        <v>41.37</v>
      </c>
      <c r="D13">
        <v>46.42</v>
      </c>
      <c r="E13">
        <v>43.73</v>
      </c>
      <c r="F13">
        <v>51.9</v>
      </c>
      <c r="G13">
        <v>54.68</v>
      </c>
      <c r="H13">
        <v>49.99</v>
      </c>
      <c r="I13">
        <v>53.35</v>
      </c>
    </row>
    <row r="14" spans="1:9" x14ac:dyDescent="0.25">
      <c r="A14" t="s">
        <v>12</v>
      </c>
      <c r="B14" t="s">
        <v>25</v>
      </c>
      <c r="C14">
        <v>47.19</v>
      </c>
      <c r="D14">
        <v>51.45</v>
      </c>
      <c r="E14">
        <v>49.35</v>
      </c>
      <c r="F14">
        <v>54.39</v>
      </c>
      <c r="G14">
        <v>51.33</v>
      </c>
      <c r="H14">
        <v>54.68</v>
      </c>
      <c r="I14">
        <v>58.76</v>
      </c>
    </row>
    <row r="15" spans="1:9" x14ac:dyDescent="0.25">
      <c r="A15" t="s">
        <v>13</v>
      </c>
      <c r="B15" t="s">
        <v>25</v>
      </c>
      <c r="C15">
        <v>57.53</v>
      </c>
      <c r="D15">
        <v>69.2</v>
      </c>
      <c r="E15">
        <v>66.59</v>
      </c>
      <c r="F15">
        <v>75.5</v>
      </c>
      <c r="G15">
        <v>71.38</v>
      </c>
      <c r="H15">
        <v>77.12</v>
      </c>
      <c r="I15">
        <v>75.84</v>
      </c>
    </row>
    <row r="16" spans="1:9" x14ac:dyDescent="0.25">
      <c r="A16" t="s">
        <v>14</v>
      </c>
      <c r="B16" t="s">
        <v>25</v>
      </c>
      <c r="C16">
        <v>82.68</v>
      </c>
      <c r="D16">
        <v>83.92</v>
      </c>
      <c r="E16">
        <v>80.98</v>
      </c>
      <c r="F16">
        <v>69.290000000000006</v>
      </c>
      <c r="G16">
        <v>83.03</v>
      </c>
      <c r="H16">
        <v>84.64</v>
      </c>
      <c r="I16">
        <v>89.38</v>
      </c>
    </row>
    <row r="17" spans="1:9" x14ac:dyDescent="0.25">
      <c r="A17" t="s">
        <v>15</v>
      </c>
      <c r="B17" t="s">
        <v>25</v>
      </c>
      <c r="C17">
        <v>81.84</v>
      </c>
      <c r="D17">
        <v>83.23</v>
      </c>
      <c r="E17">
        <v>83.41</v>
      </c>
      <c r="F17">
        <v>86.76</v>
      </c>
      <c r="G17">
        <v>89.02</v>
      </c>
      <c r="H17">
        <v>87.92</v>
      </c>
      <c r="I17">
        <v>90.78</v>
      </c>
    </row>
    <row r="18" spans="1:9" x14ac:dyDescent="0.25">
      <c r="A18" t="s">
        <v>16</v>
      </c>
      <c r="B18" t="s">
        <v>25</v>
      </c>
      <c r="C18">
        <v>76.36</v>
      </c>
      <c r="D18">
        <v>79.44</v>
      </c>
      <c r="E18">
        <v>80.59</v>
      </c>
      <c r="F18">
        <v>81.260000000000005</v>
      </c>
      <c r="G18">
        <v>82.67</v>
      </c>
      <c r="H18">
        <v>83.61</v>
      </c>
      <c r="I18">
        <v>81.849999999999994</v>
      </c>
    </row>
    <row r="19" spans="1:9" x14ac:dyDescent="0.25">
      <c r="A19" t="s">
        <v>17</v>
      </c>
      <c r="B19" t="s">
        <v>25</v>
      </c>
      <c r="C19">
        <v>89.26</v>
      </c>
      <c r="D19">
        <v>92.43</v>
      </c>
      <c r="E19">
        <v>87.87</v>
      </c>
      <c r="F19">
        <v>80.59</v>
      </c>
      <c r="G19">
        <v>72.55</v>
      </c>
      <c r="H19">
        <v>77.319999999999993</v>
      </c>
      <c r="I19">
        <v>86.77</v>
      </c>
    </row>
    <row r="20" spans="1:9" x14ac:dyDescent="0.25">
      <c r="A20" t="s">
        <v>18</v>
      </c>
      <c r="B20" t="s">
        <v>25</v>
      </c>
      <c r="C20">
        <v>86.4</v>
      </c>
      <c r="D20">
        <v>88.86</v>
      </c>
      <c r="E20">
        <v>89.75</v>
      </c>
      <c r="F20">
        <v>86.64</v>
      </c>
      <c r="G20">
        <v>95.9</v>
      </c>
      <c r="H20">
        <v>97.27</v>
      </c>
      <c r="I20">
        <v>93.41</v>
      </c>
    </row>
    <row r="21" spans="1:9" x14ac:dyDescent="0.25">
      <c r="A21" t="s">
        <v>19</v>
      </c>
      <c r="B21" t="s">
        <v>25</v>
      </c>
      <c r="C21">
        <v>78.23</v>
      </c>
      <c r="D21">
        <v>81.14</v>
      </c>
      <c r="E21">
        <v>85.82</v>
      </c>
      <c r="F21">
        <v>80.02</v>
      </c>
      <c r="G21">
        <v>89.4</v>
      </c>
      <c r="H21">
        <v>90.29</v>
      </c>
      <c r="I21">
        <v>90.56</v>
      </c>
    </row>
    <row r="22" spans="1:9" x14ac:dyDescent="0.25">
      <c r="A22" t="s">
        <v>20</v>
      </c>
      <c r="B22" t="s">
        <v>25</v>
      </c>
      <c r="C22">
        <v>82.6</v>
      </c>
      <c r="D22">
        <v>83.21</v>
      </c>
      <c r="E22">
        <v>72.61</v>
      </c>
      <c r="F22">
        <v>82.46</v>
      </c>
      <c r="G22">
        <v>77.33</v>
      </c>
      <c r="H22">
        <v>83.01</v>
      </c>
      <c r="I22">
        <v>74.37</v>
      </c>
    </row>
    <row r="23" spans="1:9" x14ac:dyDescent="0.25">
      <c r="A23" t="s">
        <v>21</v>
      </c>
      <c r="B23" t="s">
        <v>25</v>
      </c>
      <c r="C23">
        <v>74.319999999999993</v>
      </c>
      <c r="D23">
        <v>78.14</v>
      </c>
      <c r="E23">
        <v>77.19</v>
      </c>
      <c r="F23">
        <v>85.1</v>
      </c>
      <c r="G23">
        <v>83.02</v>
      </c>
      <c r="H23">
        <v>85.99</v>
      </c>
      <c r="I23">
        <v>86.79</v>
      </c>
    </row>
    <row r="24" spans="1:9" x14ac:dyDescent="0.25">
      <c r="A24" t="s">
        <v>22</v>
      </c>
      <c r="B24" t="s">
        <v>25</v>
      </c>
      <c r="C24">
        <v>86.97</v>
      </c>
      <c r="D24">
        <v>88.82</v>
      </c>
      <c r="E24">
        <v>81.02</v>
      </c>
      <c r="F24">
        <v>89.99</v>
      </c>
      <c r="G24">
        <v>91.54</v>
      </c>
      <c r="H24">
        <v>89.16</v>
      </c>
      <c r="I24">
        <v>90.24</v>
      </c>
    </row>
    <row r="25" spans="1:9" x14ac:dyDescent="0.25">
      <c r="A25" t="s">
        <v>23</v>
      </c>
      <c r="B25" t="s">
        <v>25</v>
      </c>
      <c r="C25">
        <v>59.47</v>
      </c>
      <c r="D25">
        <v>71.47</v>
      </c>
      <c r="E25">
        <v>63.78</v>
      </c>
      <c r="F25">
        <v>50.96</v>
      </c>
      <c r="G25">
        <v>56.93</v>
      </c>
      <c r="H25">
        <v>54.02</v>
      </c>
      <c r="I25">
        <v>55.95</v>
      </c>
    </row>
    <row r="26" spans="1:9" x14ac:dyDescent="0.25">
      <c r="A26" t="s">
        <v>24</v>
      </c>
      <c r="B26" t="s">
        <v>25</v>
      </c>
      <c r="C26">
        <v>82.77</v>
      </c>
      <c r="D26">
        <v>87.58</v>
      </c>
      <c r="E26">
        <v>81.489999999999995</v>
      </c>
      <c r="F26">
        <v>83</v>
      </c>
      <c r="G26">
        <v>86.91</v>
      </c>
      <c r="H26">
        <v>90.3</v>
      </c>
      <c r="I26">
        <v>93.02</v>
      </c>
    </row>
    <row r="27" spans="1:9" x14ac:dyDescent="0.25">
      <c r="A27" t="s">
        <v>26</v>
      </c>
      <c r="B27" t="s">
        <v>25</v>
      </c>
      <c r="C27">
        <v>67.569999999999993</v>
      </c>
      <c r="D27">
        <v>69.86</v>
      </c>
      <c r="E27">
        <v>75.349999999999994</v>
      </c>
      <c r="F27">
        <v>67.930000000000007</v>
      </c>
      <c r="G27">
        <v>74.36</v>
      </c>
      <c r="H27">
        <v>71.489999999999995</v>
      </c>
      <c r="I27">
        <v>74.41</v>
      </c>
    </row>
    <row r="28" spans="1:9" x14ac:dyDescent="0.25">
      <c r="A28" t="s">
        <v>27</v>
      </c>
      <c r="B28" t="s">
        <v>25</v>
      </c>
      <c r="C28">
        <v>39.79</v>
      </c>
      <c r="D28">
        <v>34.93</v>
      </c>
      <c r="E28">
        <v>39.64</v>
      </c>
      <c r="F28">
        <v>45.8</v>
      </c>
      <c r="G28">
        <v>44.76</v>
      </c>
      <c r="H28">
        <v>45.88</v>
      </c>
      <c r="I28">
        <v>46.61</v>
      </c>
    </row>
    <row r="29" spans="1:9" x14ac:dyDescent="0.25">
      <c r="A29" t="s">
        <v>28</v>
      </c>
      <c r="B29" t="s">
        <v>25</v>
      </c>
      <c r="C29">
        <v>51.65</v>
      </c>
      <c r="D29">
        <v>51.39</v>
      </c>
      <c r="E29">
        <v>48.9</v>
      </c>
      <c r="F29">
        <v>49.85</v>
      </c>
      <c r="G29">
        <v>56.01</v>
      </c>
      <c r="H29">
        <v>55.9</v>
      </c>
      <c r="I29">
        <v>56.5</v>
      </c>
    </row>
    <row r="30" spans="1:9" x14ac:dyDescent="0.25">
      <c r="A30" t="s">
        <v>29</v>
      </c>
      <c r="B30" t="s">
        <v>25</v>
      </c>
      <c r="C30">
        <v>90.85</v>
      </c>
      <c r="D30">
        <v>89.01</v>
      </c>
      <c r="E30">
        <v>92.71</v>
      </c>
      <c r="F30">
        <v>90.62</v>
      </c>
      <c r="G30">
        <v>93.27</v>
      </c>
      <c r="H30">
        <v>95.38</v>
      </c>
      <c r="I30">
        <v>92.67</v>
      </c>
    </row>
    <row r="31" spans="1:9" x14ac:dyDescent="0.25">
      <c r="A31" t="s">
        <v>30</v>
      </c>
      <c r="B31" t="s">
        <v>25</v>
      </c>
      <c r="C31">
        <v>96.01</v>
      </c>
      <c r="D31">
        <v>93.9</v>
      </c>
      <c r="E31">
        <v>97.54</v>
      </c>
      <c r="F31">
        <v>90.8</v>
      </c>
      <c r="G31">
        <v>98.52</v>
      </c>
      <c r="H31">
        <v>99.08</v>
      </c>
      <c r="I31">
        <v>97.93</v>
      </c>
    </row>
    <row r="32" spans="1:9" x14ac:dyDescent="0.25">
      <c r="A32" t="s">
        <v>31</v>
      </c>
      <c r="B32" t="s">
        <v>25</v>
      </c>
      <c r="C32">
        <v>96.3</v>
      </c>
      <c r="D32">
        <v>97.48</v>
      </c>
      <c r="E32">
        <v>97.06</v>
      </c>
      <c r="F32">
        <v>96.21</v>
      </c>
      <c r="G32">
        <v>97.43</v>
      </c>
      <c r="H32">
        <v>98.76</v>
      </c>
      <c r="I32">
        <v>97.68</v>
      </c>
    </row>
    <row r="33" spans="1:9" x14ac:dyDescent="0.25">
      <c r="A33" t="s">
        <v>32</v>
      </c>
      <c r="B33" t="s">
        <v>25</v>
      </c>
      <c r="C33">
        <v>69.61</v>
      </c>
      <c r="D33">
        <v>70.05</v>
      </c>
      <c r="E33">
        <v>78.67</v>
      </c>
      <c r="F33">
        <v>77.180000000000007</v>
      </c>
      <c r="G33">
        <v>76.37</v>
      </c>
      <c r="H33">
        <v>76.44</v>
      </c>
      <c r="I33">
        <v>79.180000000000007</v>
      </c>
    </row>
    <row r="34" spans="1:9" x14ac:dyDescent="0.25">
      <c r="A34" t="s">
        <v>33</v>
      </c>
      <c r="B34" t="s">
        <v>25</v>
      </c>
      <c r="C34">
        <v>46.66</v>
      </c>
      <c r="D34">
        <v>49.29</v>
      </c>
      <c r="E34">
        <v>52.62</v>
      </c>
      <c r="F34">
        <v>52.62</v>
      </c>
      <c r="G34">
        <v>56.25</v>
      </c>
      <c r="H34">
        <v>53.16</v>
      </c>
      <c r="I34">
        <v>56.37</v>
      </c>
    </row>
    <row r="35" spans="1:9" x14ac:dyDescent="0.25">
      <c r="A35" t="s">
        <v>34</v>
      </c>
      <c r="B35" t="s">
        <v>25</v>
      </c>
      <c r="C35">
        <v>88.21</v>
      </c>
      <c r="D35">
        <v>89.33</v>
      </c>
      <c r="E35">
        <v>81.92</v>
      </c>
      <c r="F35">
        <v>88.26</v>
      </c>
      <c r="G35">
        <v>89.06</v>
      </c>
      <c r="H35">
        <v>91.07</v>
      </c>
      <c r="I35">
        <v>93.02</v>
      </c>
    </row>
    <row r="36" spans="1:9" x14ac:dyDescent="0.25">
      <c r="A36" t="s">
        <v>56</v>
      </c>
      <c r="B36" t="s">
        <v>25</v>
      </c>
      <c r="C36">
        <v>19.89</v>
      </c>
      <c r="D36">
        <v>50.15</v>
      </c>
      <c r="E36">
        <v>49.11</v>
      </c>
      <c r="F36">
        <v>62.14</v>
      </c>
      <c r="G36">
        <v>62.08</v>
      </c>
      <c r="H36">
        <v>63.66</v>
      </c>
      <c r="I36">
        <v>90.71</v>
      </c>
    </row>
    <row r="37" spans="1:9" x14ac:dyDescent="0.25">
      <c r="A37" t="s">
        <v>57</v>
      </c>
      <c r="B37" t="s">
        <v>25</v>
      </c>
      <c r="C37">
        <v>32.39</v>
      </c>
      <c r="D37">
        <v>63.35</v>
      </c>
      <c r="E37">
        <v>56.82</v>
      </c>
      <c r="F37">
        <v>67.400000000000006</v>
      </c>
      <c r="G37">
        <v>68.83</v>
      </c>
      <c r="H37">
        <v>70.23</v>
      </c>
      <c r="I37">
        <v>90.71</v>
      </c>
    </row>
    <row r="38" spans="1:9" x14ac:dyDescent="0.25">
      <c r="A38" t="s">
        <v>58</v>
      </c>
      <c r="B38" t="s">
        <v>25</v>
      </c>
      <c r="C38">
        <v>72.89</v>
      </c>
      <c r="D38">
        <v>82.23</v>
      </c>
      <c r="E38">
        <v>85.89</v>
      </c>
      <c r="F38">
        <v>86.63</v>
      </c>
      <c r="G38">
        <v>87.75</v>
      </c>
      <c r="H38">
        <v>89.38</v>
      </c>
      <c r="I38">
        <v>90.71</v>
      </c>
    </row>
    <row r="39" spans="1:9" x14ac:dyDescent="0.25">
      <c r="A39" t="s">
        <v>59</v>
      </c>
      <c r="B39" t="s">
        <v>25</v>
      </c>
      <c r="C39">
        <v>59.5</v>
      </c>
      <c r="D39">
        <v>77.569999999999993</v>
      </c>
      <c r="E39">
        <v>80.34</v>
      </c>
      <c r="F39">
        <v>82.38</v>
      </c>
      <c r="G39">
        <v>84.07</v>
      </c>
      <c r="H39">
        <v>85.31</v>
      </c>
      <c r="I39">
        <v>90.71</v>
      </c>
    </row>
    <row r="40" spans="1:9" x14ac:dyDescent="0.25">
      <c r="A40" t="s">
        <v>39</v>
      </c>
      <c r="B40" t="s">
        <v>25</v>
      </c>
      <c r="C40">
        <v>95.4</v>
      </c>
      <c r="D40">
        <v>95.1</v>
      </c>
      <c r="E40">
        <v>94.94</v>
      </c>
      <c r="F40">
        <v>94.43</v>
      </c>
      <c r="G40">
        <v>94.95</v>
      </c>
      <c r="H40">
        <v>96.93</v>
      </c>
      <c r="I40">
        <v>90.71</v>
      </c>
    </row>
    <row r="41" spans="1:9" x14ac:dyDescent="0.25">
      <c r="A41" t="s">
        <v>40</v>
      </c>
      <c r="B41" t="s">
        <v>25</v>
      </c>
      <c r="C41">
        <v>95.17</v>
      </c>
      <c r="D41">
        <v>94.38</v>
      </c>
      <c r="E41">
        <v>97.07</v>
      </c>
      <c r="F41">
        <v>87.72</v>
      </c>
      <c r="G41">
        <v>96.23</v>
      </c>
      <c r="H41">
        <v>97.1</v>
      </c>
      <c r="I41">
        <v>90.71</v>
      </c>
    </row>
    <row r="42" spans="1:9" x14ac:dyDescent="0.25">
      <c r="A42" t="s">
        <v>41</v>
      </c>
      <c r="B42" t="s">
        <v>25</v>
      </c>
      <c r="C42">
        <v>81.99</v>
      </c>
      <c r="D42">
        <v>87.34</v>
      </c>
      <c r="E42">
        <v>90.76</v>
      </c>
      <c r="F42">
        <v>91.55</v>
      </c>
      <c r="G42">
        <v>92.36</v>
      </c>
      <c r="H42">
        <v>92.71</v>
      </c>
      <c r="I42">
        <v>90.71</v>
      </c>
    </row>
    <row r="43" spans="1:9" x14ac:dyDescent="0.25">
      <c r="A43" t="s">
        <v>42</v>
      </c>
      <c r="B43" t="s">
        <v>25</v>
      </c>
      <c r="C43">
        <v>97.3</v>
      </c>
      <c r="D43">
        <v>97.45</v>
      </c>
      <c r="E43">
        <v>98.84</v>
      </c>
      <c r="F43">
        <v>97.56</v>
      </c>
      <c r="G43">
        <v>99.29</v>
      </c>
      <c r="H43">
        <v>99.34</v>
      </c>
      <c r="I43">
        <v>90.71</v>
      </c>
    </row>
  </sheetData>
  <mergeCells count="2">
    <mergeCell ref="A1:A2"/>
    <mergeCell ref="B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14DD9-D8DD-487B-8AF5-D15D642E7D7B}">
  <dimension ref="A1:J43"/>
  <sheetViews>
    <sheetView workbookViewId="0">
      <selection sqref="A1:A2"/>
    </sheetView>
  </sheetViews>
  <sheetFormatPr defaultRowHeight="15.75" x14ac:dyDescent="0.25"/>
  <sheetData>
    <row r="1" spans="1:10" x14ac:dyDescent="0.25">
      <c r="A1" s="3" t="s">
        <v>61</v>
      </c>
      <c r="B1" s="4" t="s">
        <v>63</v>
      </c>
      <c r="C1" s="4"/>
      <c r="D1" s="4"/>
      <c r="E1" s="4"/>
      <c r="F1" s="4"/>
      <c r="G1" s="4"/>
      <c r="H1" s="4"/>
      <c r="I1" s="4"/>
      <c r="J1" s="4"/>
    </row>
    <row r="2" spans="1:10" x14ac:dyDescent="0.25">
      <c r="A2" s="3"/>
      <c r="B2">
        <v>2017</v>
      </c>
      <c r="C2">
        <v>2018</v>
      </c>
      <c r="D2">
        <v>2019</v>
      </c>
      <c r="E2">
        <v>2020</v>
      </c>
      <c r="F2">
        <v>2021</v>
      </c>
      <c r="G2">
        <v>2022</v>
      </c>
      <c r="H2">
        <v>2023</v>
      </c>
      <c r="I2">
        <v>2024</v>
      </c>
      <c r="J2">
        <v>2025</v>
      </c>
    </row>
    <row r="3" spans="1:10" x14ac:dyDescent="0.25">
      <c r="A3" t="s">
        <v>1</v>
      </c>
      <c r="B3">
        <v>1.9</v>
      </c>
      <c r="C3">
        <v>0.86</v>
      </c>
      <c r="D3">
        <v>1.99</v>
      </c>
      <c r="E3">
        <v>2.86</v>
      </c>
      <c r="F3">
        <v>2.41</v>
      </c>
      <c r="G3">
        <v>3.91</v>
      </c>
      <c r="H3">
        <v>3.63</v>
      </c>
      <c r="I3">
        <v>4.3899999999999997</v>
      </c>
      <c r="J3">
        <v>4.93</v>
      </c>
    </row>
    <row r="4" spans="1:10" x14ac:dyDescent="0.25">
      <c r="A4" t="s">
        <v>2</v>
      </c>
      <c r="B4">
        <v>1.95</v>
      </c>
      <c r="C4">
        <v>1.4</v>
      </c>
      <c r="D4">
        <v>1.27</v>
      </c>
      <c r="E4">
        <v>1.5</v>
      </c>
      <c r="F4">
        <v>1.63</v>
      </c>
      <c r="G4">
        <v>2.5099999999999998</v>
      </c>
      <c r="H4">
        <v>2.2799999999999998</v>
      </c>
      <c r="I4">
        <v>2.4500000000000002</v>
      </c>
      <c r="J4">
        <v>2.0299999999999998</v>
      </c>
    </row>
    <row r="5" spans="1:10" x14ac:dyDescent="0.25">
      <c r="A5" t="s">
        <v>3</v>
      </c>
      <c r="B5">
        <v>1.79</v>
      </c>
      <c r="C5">
        <v>1.64</v>
      </c>
      <c r="D5">
        <v>1.5</v>
      </c>
      <c r="E5">
        <v>2.1800000000000002</v>
      </c>
      <c r="F5">
        <v>2.2400000000000002</v>
      </c>
      <c r="G5">
        <v>3.71</v>
      </c>
      <c r="H5">
        <v>3.08</v>
      </c>
      <c r="I5">
        <v>4.38</v>
      </c>
      <c r="J5">
        <v>4.12</v>
      </c>
    </row>
    <row r="6" spans="1:10" x14ac:dyDescent="0.25">
      <c r="A6" t="s">
        <v>4</v>
      </c>
      <c r="B6">
        <v>2.0699999999999998</v>
      </c>
      <c r="C6">
        <v>1.35</v>
      </c>
      <c r="D6">
        <v>1.58</v>
      </c>
      <c r="E6">
        <v>1.97</v>
      </c>
      <c r="F6">
        <v>3.08</v>
      </c>
      <c r="G6">
        <v>3.82</v>
      </c>
      <c r="H6">
        <v>2.91</v>
      </c>
      <c r="I6">
        <v>3.63</v>
      </c>
      <c r="J6">
        <v>3.03</v>
      </c>
    </row>
    <row r="7" spans="1:10" x14ac:dyDescent="0.25">
      <c r="A7" t="s">
        <v>5</v>
      </c>
      <c r="B7">
        <v>1.48</v>
      </c>
      <c r="C7">
        <v>1.35</v>
      </c>
      <c r="D7">
        <v>1.42</v>
      </c>
      <c r="E7">
        <v>1.78</v>
      </c>
      <c r="F7">
        <v>2</v>
      </c>
      <c r="G7">
        <v>2.8</v>
      </c>
      <c r="H7">
        <v>2.0299999999999998</v>
      </c>
      <c r="I7">
        <v>3.55</v>
      </c>
      <c r="J7">
        <v>3.48</v>
      </c>
    </row>
    <row r="8" spans="1:10" x14ac:dyDescent="0.25">
      <c r="A8" t="s">
        <v>6</v>
      </c>
      <c r="B8">
        <v>1.87</v>
      </c>
      <c r="C8">
        <v>1.45</v>
      </c>
      <c r="D8">
        <v>1.38</v>
      </c>
      <c r="E8">
        <v>2.1800000000000002</v>
      </c>
      <c r="F8">
        <v>2.63</v>
      </c>
      <c r="G8">
        <v>4.78</v>
      </c>
      <c r="H8">
        <v>2.62</v>
      </c>
      <c r="I8">
        <v>3.39</v>
      </c>
      <c r="J8">
        <v>2.89</v>
      </c>
    </row>
    <row r="9" spans="1:10" x14ac:dyDescent="0.25">
      <c r="A9" t="s">
        <v>7</v>
      </c>
      <c r="B9">
        <v>2.31</v>
      </c>
      <c r="C9">
        <v>2.9</v>
      </c>
      <c r="D9">
        <v>3.54</v>
      </c>
      <c r="E9">
        <v>4.0599999999999996</v>
      </c>
      <c r="F9">
        <v>4.7300000000000004</v>
      </c>
      <c r="G9">
        <v>7.03</v>
      </c>
      <c r="H9">
        <v>5.3</v>
      </c>
      <c r="I9">
        <v>5.68</v>
      </c>
      <c r="J9">
        <v>4.3</v>
      </c>
    </row>
    <row r="10" spans="1:10" x14ac:dyDescent="0.25">
      <c r="A10" t="s">
        <v>8</v>
      </c>
      <c r="B10">
        <v>4.2300000000000004</v>
      </c>
      <c r="C10">
        <v>4.3</v>
      </c>
      <c r="D10">
        <v>4.1900000000000004</v>
      </c>
      <c r="E10">
        <v>4.8899999999999997</v>
      </c>
      <c r="F10">
        <v>4.8099999999999996</v>
      </c>
      <c r="G10">
        <v>7.42</v>
      </c>
      <c r="H10">
        <v>5.98</v>
      </c>
      <c r="I10">
        <v>5.82</v>
      </c>
      <c r="J10">
        <v>4.3</v>
      </c>
    </row>
    <row r="11" spans="1:10" x14ac:dyDescent="0.25">
      <c r="A11" t="s">
        <v>9</v>
      </c>
      <c r="B11">
        <v>5.73</v>
      </c>
      <c r="C11">
        <v>5.81</v>
      </c>
      <c r="D11">
        <v>6.02</v>
      </c>
      <c r="E11">
        <v>4.75</v>
      </c>
      <c r="F11">
        <v>6.2</v>
      </c>
      <c r="G11">
        <v>9.5399999999999991</v>
      </c>
      <c r="H11">
        <v>7.02</v>
      </c>
      <c r="I11">
        <v>5.37</v>
      </c>
      <c r="J11">
        <v>4.82</v>
      </c>
    </row>
    <row r="12" spans="1:10" x14ac:dyDescent="0.25">
      <c r="A12" t="s">
        <v>10</v>
      </c>
      <c r="B12">
        <v>3.43</v>
      </c>
      <c r="C12">
        <v>4.54</v>
      </c>
      <c r="D12">
        <v>3.77</v>
      </c>
      <c r="E12">
        <v>5.07</v>
      </c>
      <c r="F12">
        <v>5.53</v>
      </c>
      <c r="G12">
        <v>8.3000000000000007</v>
      </c>
      <c r="H12">
        <v>5.19</v>
      </c>
      <c r="I12">
        <v>5.8</v>
      </c>
      <c r="J12">
        <v>5.33</v>
      </c>
    </row>
    <row r="13" spans="1:10" x14ac:dyDescent="0.25">
      <c r="A13" t="s">
        <v>11</v>
      </c>
      <c r="B13">
        <v>5.33</v>
      </c>
      <c r="C13">
        <v>3.87</v>
      </c>
      <c r="D13">
        <v>4.42</v>
      </c>
      <c r="E13">
        <v>4.0599999999999996</v>
      </c>
      <c r="F13">
        <v>5</v>
      </c>
      <c r="G13">
        <v>7.74</v>
      </c>
      <c r="H13">
        <v>5.76</v>
      </c>
      <c r="I13">
        <v>5.0199999999999996</v>
      </c>
      <c r="J13">
        <v>4.2</v>
      </c>
    </row>
    <row r="14" spans="1:10" x14ac:dyDescent="0.25">
      <c r="A14" t="s">
        <v>12</v>
      </c>
      <c r="B14">
        <v>5.38</v>
      </c>
      <c r="C14">
        <v>7.07</v>
      </c>
      <c r="D14">
        <v>4.96</v>
      </c>
      <c r="E14">
        <v>5.64</v>
      </c>
      <c r="F14">
        <v>7.12</v>
      </c>
      <c r="G14">
        <v>10.45</v>
      </c>
      <c r="H14">
        <v>8.65</v>
      </c>
      <c r="I14">
        <v>5.95</v>
      </c>
      <c r="J14">
        <v>5.41</v>
      </c>
    </row>
    <row r="15" spans="1:10" x14ac:dyDescent="0.25">
      <c r="A15" t="s">
        <v>13</v>
      </c>
      <c r="B15">
        <v>6</v>
      </c>
      <c r="C15">
        <v>4.66</v>
      </c>
      <c r="D15">
        <v>5.15</v>
      </c>
      <c r="E15">
        <v>5.1100000000000003</v>
      </c>
      <c r="F15">
        <v>5.87</v>
      </c>
      <c r="G15">
        <v>6.74</v>
      </c>
      <c r="H15">
        <v>6.1</v>
      </c>
      <c r="I15">
        <v>5.78</v>
      </c>
      <c r="J15">
        <v>4.96</v>
      </c>
    </row>
    <row r="16" spans="1:10" x14ac:dyDescent="0.25">
      <c r="A16" t="s">
        <v>14</v>
      </c>
      <c r="B16">
        <v>4.7</v>
      </c>
      <c r="C16">
        <v>5.0999999999999996</v>
      </c>
      <c r="D16">
        <v>6.36</v>
      </c>
      <c r="E16">
        <v>3.51</v>
      </c>
      <c r="F16">
        <v>3.73</v>
      </c>
      <c r="G16">
        <v>6.63</v>
      </c>
      <c r="H16">
        <v>6.43</v>
      </c>
      <c r="I16">
        <v>5.83</v>
      </c>
      <c r="J16">
        <v>4.5199999999999996</v>
      </c>
    </row>
    <row r="17" spans="1:10" x14ac:dyDescent="0.25">
      <c r="A17" t="s">
        <v>15</v>
      </c>
      <c r="B17">
        <v>5.73</v>
      </c>
      <c r="C17">
        <v>5.96</v>
      </c>
      <c r="D17">
        <v>5.77</v>
      </c>
      <c r="E17">
        <v>5.41</v>
      </c>
      <c r="F17">
        <v>6.19</v>
      </c>
      <c r="G17">
        <v>9.0399999999999991</v>
      </c>
      <c r="H17">
        <v>7.28</v>
      </c>
      <c r="I17">
        <v>5.65</v>
      </c>
      <c r="J17">
        <v>5.2</v>
      </c>
    </row>
    <row r="18" spans="1:10" x14ac:dyDescent="0.25">
      <c r="A18" t="s">
        <v>16</v>
      </c>
      <c r="B18">
        <v>6.07</v>
      </c>
      <c r="C18">
        <v>5.66</v>
      </c>
      <c r="D18">
        <v>5.13</v>
      </c>
      <c r="E18">
        <v>4.17</v>
      </c>
      <c r="F18">
        <v>4.9400000000000004</v>
      </c>
      <c r="G18">
        <v>9.8800000000000008</v>
      </c>
      <c r="H18">
        <v>7.9</v>
      </c>
      <c r="I18">
        <v>5.95</v>
      </c>
      <c r="J18">
        <v>4.91</v>
      </c>
    </row>
    <row r="19" spans="1:10" x14ac:dyDescent="0.25">
      <c r="A19" t="s">
        <v>17</v>
      </c>
      <c r="B19">
        <v>5.83</v>
      </c>
      <c r="C19">
        <v>6.62</v>
      </c>
      <c r="D19">
        <v>4.9000000000000004</v>
      </c>
      <c r="E19">
        <v>4.01</v>
      </c>
      <c r="F19">
        <v>5.09</v>
      </c>
      <c r="G19">
        <v>7.43</v>
      </c>
      <c r="H19">
        <v>5.55</v>
      </c>
      <c r="I19">
        <v>5.43</v>
      </c>
      <c r="J19">
        <v>5.0599999999999996</v>
      </c>
    </row>
    <row r="20" spans="1:10" x14ac:dyDescent="0.25">
      <c r="A20" t="s">
        <v>18</v>
      </c>
      <c r="B20">
        <v>4.49</v>
      </c>
      <c r="C20">
        <v>4.68</v>
      </c>
      <c r="D20">
        <v>4.1100000000000003</v>
      </c>
      <c r="E20">
        <v>4.28</v>
      </c>
      <c r="F20">
        <v>3.97</v>
      </c>
      <c r="G20">
        <v>5.99</v>
      </c>
      <c r="H20">
        <v>5.4</v>
      </c>
      <c r="I20">
        <v>5.46</v>
      </c>
      <c r="J20">
        <v>5.75</v>
      </c>
    </row>
    <row r="21" spans="1:10" x14ac:dyDescent="0.25">
      <c r="A21" t="s">
        <v>19</v>
      </c>
      <c r="B21">
        <v>3.81</v>
      </c>
      <c r="C21">
        <v>3.78</v>
      </c>
      <c r="D21">
        <v>4.18</v>
      </c>
      <c r="E21">
        <v>4.8099999999999996</v>
      </c>
      <c r="F21">
        <v>4.16</v>
      </c>
      <c r="G21">
        <v>7.06</v>
      </c>
      <c r="H21">
        <v>6.23</v>
      </c>
      <c r="I21">
        <v>6.19</v>
      </c>
      <c r="J21">
        <v>5.25</v>
      </c>
    </row>
    <row r="22" spans="1:10" x14ac:dyDescent="0.25">
      <c r="A22" t="s">
        <v>20</v>
      </c>
      <c r="B22">
        <v>2.8</v>
      </c>
      <c r="C22">
        <v>4.21</v>
      </c>
      <c r="D22">
        <v>3.73</v>
      </c>
      <c r="E22">
        <v>4.08</v>
      </c>
      <c r="F22">
        <v>3.45</v>
      </c>
      <c r="G22">
        <v>6.72</v>
      </c>
      <c r="H22">
        <v>5.07</v>
      </c>
      <c r="I22">
        <v>5.84</v>
      </c>
      <c r="J22">
        <v>4.07</v>
      </c>
    </row>
    <row r="23" spans="1:10" x14ac:dyDescent="0.25">
      <c r="A23" t="s">
        <v>21</v>
      </c>
      <c r="B23">
        <v>3.23</v>
      </c>
      <c r="C23">
        <v>2.6</v>
      </c>
      <c r="D23">
        <v>3.42</v>
      </c>
      <c r="E23">
        <v>3.79</v>
      </c>
      <c r="F23">
        <v>4.8</v>
      </c>
      <c r="G23">
        <v>6.73</v>
      </c>
      <c r="H23">
        <v>5.93</v>
      </c>
      <c r="I23">
        <v>5.0999999999999996</v>
      </c>
      <c r="J23">
        <v>4.68</v>
      </c>
    </row>
    <row r="24" spans="1:10" x14ac:dyDescent="0.25">
      <c r="A24" t="s">
        <v>22</v>
      </c>
      <c r="B24">
        <v>1.61</v>
      </c>
      <c r="C24">
        <v>2.0499999999999998</v>
      </c>
      <c r="D24">
        <v>2.04</v>
      </c>
      <c r="E24">
        <v>2.2599999999999998</v>
      </c>
      <c r="F24">
        <v>2.38</v>
      </c>
      <c r="G24">
        <v>4.3</v>
      </c>
      <c r="H24">
        <v>4.3600000000000003</v>
      </c>
      <c r="I24">
        <v>4.5999999999999996</v>
      </c>
      <c r="J24">
        <v>3.64</v>
      </c>
    </row>
    <row r="25" spans="1:10" x14ac:dyDescent="0.25">
      <c r="A25" t="s">
        <v>23</v>
      </c>
      <c r="B25">
        <v>5.35</v>
      </c>
      <c r="C25">
        <v>6.19</v>
      </c>
      <c r="D25">
        <v>4.2</v>
      </c>
      <c r="E25">
        <v>5.07</v>
      </c>
      <c r="F25">
        <v>6.04</v>
      </c>
      <c r="G25">
        <v>7.81</v>
      </c>
      <c r="H25">
        <v>7.48</v>
      </c>
      <c r="I25">
        <v>6.25</v>
      </c>
      <c r="J25">
        <v>4.79</v>
      </c>
    </row>
    <row r="26" spans="1:10" x14ac:dyDescent="0.25">
      <c r="A26" t="s">
        <v>24</v>
      </c>
      <c r="B26">
        <v>5.18</v>
      </c>
      <c r="C26">
        <v>3.6</v>
      </c>
      <c r="D26">
        <v>4.0999999999999996</v>
      </c>
      <c r="E26">
        <v>4.3899999999999997</v>
      </c>
      <c r="F26">
        <v>4.32</v>
      </c>
      <c r="G26">
        <v>5.77</v>
      </c>
      <c r="H26">
        <v>6.04</v>
      </c>
      <c r="I26">
        <v>5.22</v>
      </c>
      <c r="J26">
        <v>4.51</v>
      </c>
    </row>
    <row r="27" spans="1:10" x14ac:dyDescent="0.25">
      <c r="A27" t="s">
        <v>26</v>
      </c>
      <c r="B27">
        <v>2.93</v>
      </c>
      <c r="C27">
        <v>2.5299999999999998</v>
      </c>
      <c r="D27">
        <v>1.93</v>
      </c>
      <c r="E27">
        <v>2.95</v>
      </c>
      <c r="F27">
        <v>3.08</v>
      </c>
      <c r="G27">
        <v>5.35</v>
      </c>
      <c r="H27">
        <v>4.8600000000000003</v>
      </c>
      <c r="I27">
        <v>7.98</v>
      </c>
      <c r="J27">
        <v>4.8099999999999996</v>
      </c>
    </row>
    <row r="28" spans="1:10" x14ac:dyDescent="0.25">
      <c r="A28" t="s">
        <v>27</v>
      </c>
      <c r="B28">
        <v>3.11</v>
      </c>
      <c r="C28">
        <v>3.78</v>
      </c>
      <c r="D28">
        <v>2.92</v>
      </c>
      <c r="E28">
        <v>3.65</v>
      </c>
      <c r="F28">
        <v>4.9000000000000004</v>
      </c>
      <c r="G28">
        <v>8.4600000000000009</v>
      </c>
      <c r="H28">
        <v>5.23</v>
      </c>
      <c r="I28">
        <v>5.57</v>
      </c>
      <c r="J28">
        <v>4.74</v>
      </c>
    </row>
    <row r="29" spans="1:10" x14ac:dyDescent="0.25">
      <c r="A29" t="s">
        <v>28</v>
      </c>
      <c r="B29">
        <v>2.2400000000000002</v>
      </c>
      <c r="C29">
        <v>2.5099999999999998</v>
      </c>
      <c r="D29">
        <v>2.5099999999999998</v>
      </c>
      <c r="E29">
        <v>2.82</v>
      </c>
      <c r="F29">
        <v>2.92</v>
      </c>
      <c r="G29">
        <v>4.55</v>
      </c>
      <c r="H29">
        <v>3.64</v>
      </c>
      <c r="I29">
        <v>5.48</v>
      </c>
      <c r="J29">
        <v>5.85</v>
      </c>
    </row>
    <row r="30" spans="1:10" x14ac:dyDescent="0.25">
      <c r="A30" t="s">
        <v>29</v>
      </c>
      <c r="B30">
        <v>3.75</v>
      </c>
      <c r="C30">
        <v>5.0599999999999996</v>
      </c>
      <c r="D30">
        <v>3.91</v>
      </c>
      <c r="E30">
        <v>4.5199999999999996</v>
      </c>
      <c r="F30">
        <v>5.71</v>
      </c>
      <c r="G30">
        <v>7.97</v>
      </c>
      <c r="H30">
        <v>6.85</v>
      </c>
      <c r="I30">
        <v>6.56</v>
      </c>
      <c r="J30">
        <v>5.7</v>
      </c>
    </row>
    <row r="31" spans="1:10" x14ac:dyDescent="0.25">
      <c r="A31" t="s">
        <v>30</v>
      </c>
      <c r="B31">
        <v>1.4</v>
      </c>
      <c r="C31">
        <v>1.32</v>
      </c>
      <c r="D31">
        <v>1.26</v>
      </c>
      <c r="E31">
        <v>1.33</v>
      </c>
      <c r="F31">
        <v>1.79</v>
      </c>
      <c r="G31">
        <v>3.33</v>
      </c>
      <c r="H31">
        <v>2.27</v>
      </c>
      <c r="I31">
        <v>4.88</v>
      </c>
      <c r="J31">
        <v>5.05</v>
      </c>
    </row>
    <row r="32" spans="1:10" x14ac:dyDescent="0.25">
      <c r="A32" t="s">
        <v>31</v>
      </c>
      <c r="B32">
        <v>0.96</v>
      </c>
      <c r="C32">
        <v>1.35</v>
      </c>
      <c r="D32">
        <v>1.1200000000000001</v>
      </c>
      <c r="E32">
        <v>1.26</v>
      </c>
      <c r="F32">
        <v>1.55</v>
      </c>
      <c r="G32">
        <v>2.15</v>
      </c>
      <c r="H32">
        <v>1.99</v>
      </c>
      <c r="I32">
        <v>4.5199999999999996</v>
      </c>
      <c r="J32">
        <v>5.55</v>
      </c>
    </row>
    <row r="33" spans="1:10" x14ac:dyDescent="0.25">
      <c r="A33" t="s">
        <v>32</v>
      </c>
      <c r="B33">
        <v>2.78</v>
      </c>
      <c r="C33">
        <v>2.71</v>
      </c>
      <c r="D33">
        <v>3.1</v>
      </c>
      <c r="E33">
        <v>2.66</v>
      </c>
      <c r="F33">
        <v>3.23</v>
      </c>
      <c r="G33">
        <v>4.63</v>
      </c>
      <c r="H33">
        <v>2.98</v>
      </c>
      <c r="I33">
        <v>5.43</v>
      </c>
      <c r="J33">
        <v>6.45</v>
      </c>
    </row>
    <row r="34" spans="1:10" x14ac:dyDescent="0.25">
      <c r="A34" t="s">
        <v>33</v>
      </c>
      <c r="B34">
        <v>3.78</v>
      </c>
      <c r="C34">
        <v>4.5599999999999996</v>
      </c>
      <c r="D34">
        <v>3.03</v>
      </c>
      <c r="E34">
        <v>4.17</v>
      </c>
      <c r="F34">
        <v>5.35</v>
      </c>
      <c r="G34">
        <v>7.92</v>
      </c>
      <c r="H34">
        <v>5.14</v>
      </c>
      <c r="I34">
        <v>5.31</v>
      </c>
      <c r="J34">
        <v>4.24</v>
      </c>
    </row>
    <row r="35" spans="1:10" x14ac:dyDescent="0.25">
      <c r="A35" t="s">
        <v>34</v>
      </c>
      <c r="B35">
        <v>4.63</v>
      </c>
      <c r="C35">
        <v>4.12</v>
      </c>
      <c r="D35">
        <v>4.1500000000000004</v>
      </c>
      <c r="E35">
        <v>3.93</v>
      </c>
      <c r="F35">
        <v>5.93</v>
      </c>
      <c r="G35">
        <v>6.4</v>
      </c>
      <c r="H35">
        <v>5.55</v>
      </c>
      <c r="I35">
        <v>5.13</v>
      </c>
      <c r="J35">
        <v>4.24</v>
      </c>
    </row>
    <row r="36" spans="1:10" x14ac:dyDescent="0.25">
      <c r="A36" t="s">
        <v>35</v>
      </c>
      <c r="B36">
        <v>4.97</v>
      </c>
      <c r="C36">
        <v>4.25</v>
      </c>
      <c r="D36">
        <v>4.88</v>
      </c>
      <c r="E36">
        <v>3.6</v>
      </c>
      <c r="F36">
        <v>4.37</v>
      </c>
      <c r="G36">
        <v>4.3899999999999997</v>
      </c>
      <c r="H36">
        <v>4.6900000000000004</v>
      </c>
      <c r="I36">
        <v>2.7</v>
      </c>
      <c r="J36">
        <v>2.58</v>
      </c>
    </row>
    <row r="37" spans="1:10" x14ac:dyDescent="0.25">
      <c r="A37" t="s">
        <v>36</v>
      </c>
      <c r="B37">
        <v>6.6</v>
      </c>
      <c r="C37">
        <v>3.84</v>
      </c>
      <c r="D37">
        <v>4.0199999999999996</v>
      </c>
      <c r="E37">
        <v>3.14</v>
      </c>
      <c r="F37">
        <v>3.87</v>
      </c>
      <c r="G37">
        <v>3.45</v>
      </c>
      <c r="H37">
        <v>4.82</v>
      </c>
      <c r="I37">
        <v>2.52</v>
      </c>
      <c r="J37">
        <v>2.57</v>
      </c>
    </row>
    <row r="38" spans="1:10" x14ac:dyDescent="0.25">
      <c r="A38" t="s">
        <v>37</v>
      </c>
      <c r="B38">
        <v>1.92</v>
      </c>
      <c r="C38">
        <v>3.34</v>
      </c>
      <c r="D38">
        <v>1.75</v>
      </c>
      <c r="E38">
        <v>1.84</v>
      </c>
      <c r="F38">
        <v>2.65</v>
      </c>
      <c r="G38">
        <v>2.2799999999999998</v>
      </c>
      <c r="H38">
        <v>2.59</v>
      </c>
      <c r="I38">
        <v>2.2200000000000002</v>
      </c>
      <c r="J38">
        <v>2.46</v>
      </c>
    </row>
    <row r="39" spans="1:10" x14ac:dyDescent="0.25">
      <c r="A39" t="s">
        <v>38</v>
      </c>
      <c r="B39">
        <v>2.94</v>
      </c>
      <c r="C39">
        <v>2.56</v>
      </c>
      <c r="D39">
        <v>2.37</v>
      </c>
      <c r="E39">
        <v>2.44</v>
      </c>
      <c r="F39">
        <v>3.03</v>
      </c>
      <c r="G39">
        <v>2.9</v>
      </c>
      <c r="H39">
        <v>3.23</v>
      </c>
      <c r="I39">
        <v>2.13</v>
      </c>
      <c r="J39">
        <v>2.4700000000000002</v>
      </c>
    </row>
    <row r="40" spans="1:10" x14ac:dyDescent="0.25">
      <c r="A40" t="s">
        <v>39</v>
      </c>
      <c r="B40">
        <v>1.57</v>
      </c>
      <c r="C40">
        <v>2.2999999999999998</v>
      </c>
      <c r="D40">
        <v>1.1200000000000001</v>
      </c>
      <c r="E40">
        <v>1.42</v>
      </c>
      <c r="F40">
        <v>2.16</v>
      </c>
      <c r="G40">
        <v>1.71</v>
      </c>
      <c r="H40">
        <v>1.58</v>
      </c>
      <c r="I40">
        <v>1.89</v>
      </c>
      <c r="J40">
        <v>2.0499999999999998</v>
      </c>
    </row>
    <row r="41" spans="1:10" x14ac:dyDescent="0.25">
      <c r="A41" t="s">
        <v>40</v>
      </c>
      <c r="B41">
        <v>1.65</v>
      </c>
      <c r="C41">
        <v>2.35</v>
      </c>
      <c r="D41">
        <v>1.31</v>
      </c>
      <c r="E41">
        <v>2.02</v>
      </c>
      <c r="F41">
        <v>2.46</v>
      </c>
      <c r="G41">
        <v>2.04</v>
      </c>
      <c r="H41">
        <v>2.19</v>
      </c>
      <c r="I41">
        <v>1.96</v>
      </c>
      <c r="J41">
        <v>2.78</v>
      </c>
    </row>
    <row r="42" spans="1:10" x14ac:dyDescent="0.25">
      <c r="A42" t="s">
        <v>41</v>
      </c>
      <c r="B42">
        <v>1.81</v>
      </c>
      <c r="C42">
        <v>2.41</v>
      </c>
      <c r="D42">
        <v>1.28</v>
      </c>
      <c r="E42">
        <v>1.29</v>
      </c>
      <c r="F42">
        <v>1.99</v>
      </c>
      <c r="G42">
        <v>2.42</v>
      </c>
      <c r="H42">
        <v>2.2999999999999998</v>
      </c>
      <c r="I42">
        <v>2.1800000000000002</v>
      </c>
      <c r="J42">
        <v>2.64</v>
      </c>
    </row>
    <row r="43" spans="1:10" x14ac:dyDescent="0.25">
      <c r="A43" t="s">
        <v>42</v>
      </c>
      <c r="B43">
        <v>0.88</v>
      </c>
      <c r="C43">
        <v>1.57</v>
      </c>
      <c r="D43">
        <v>1.1200000000000001</v>
      </c>
      <c r="E43">
        <v>1.51</v>
      </c>
      <c r="F43">
        <v>1.89</v>
      </c>
      <c r="G43">
        <v>1.5</v>
      </c>
      <c r="H43">
        <v>1.92</v>
      </c>
      <c r="I43">
        <v>3.13</v>
      </c>
      <c r="J43">
        <v>3.9</v>
      </c>
    </row>
  </sheetData>
  <mergeCells count="2">
    <mergeCell ref="A1:A2"/>
    <mergeCell ref="B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5"/>
  <sheetViews>
    <sheetView topLeftCell="BE1" workbookViewId="0">
      <selection activeCell="B1" sqref="B1:Q1"/>
    </sheetView>
  </sheetViews>
  <sheetFormatPr defaultRowHeight="15.75" x14ac:dyDescent="0.25"/>
  <sheetData>
    <row r="1" spans="1:17" x14ac:dyDescent="0.25">
      <c r="A1" s="3" t="s">
        <v>61</v>
      </c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3"/>
      <c r="B2">
        <v>2010</v>
      </c>
      <c r="C2">
        <v>2011</v>
      </c>
      <c r="D2">
        <v>2012</v>
      </c>
      <c r="E2">
        <v>2013</v>
      </c>
      <c r="F2">
        <v>2014</v>
      </c>
      <c r="G2">
        <v>2015</v>
      </c>
      <c r="H2">
        <v>2016</v>
      </c>
      <c r="I2">
        <v>2017</v>
      </c>
      <c r="J2">
        <v>2018</v>
      </c>
      <c r="K2">
        <v>2019</v>
      </c>
      <c r="L2">
        <v>2020</v>
      </c>
      <c r="M2">
        <v>2021</v>
      </c>
      <c r="N2">
        <v>2022</v>
      </c>
      <c r="O2">
        <v>2023</v>
      </c>
      <c r="P2">
        <v>2024</v>
      </c>
      <c r="Q2">
        <v>2025</v>
      </c>
    </row>
    <row r="3" spans="1:17" x14ac:dyDescent="0.25">
      <c r="A3" t="s">
        <v>1</v>
      </c>
      <c r="B3">
        <v>10398</v>
      </c>
      <c r="C3">
        <v>10653</v>
      </c>
      <c r="D3">
        <v>11180</v>
      </c>
      <c r="E3">
        <v>11253</v>
      </c>
      <c r="F3">
        <v>11316</v>
      </c>
      <c r="G3">
        <v>11433</v>
      </c>
      <c r="H3">
        <v>11608</v>
      </c>
      <c r="I3">
        <v>11833</v>
      </c>
      <c r="J3">
        <v>12264</v>
      </c>
      <c r="K3">
        <v>12623</v>
      </c>
      <c r="L3">
        <v>12412</v>
      </c>
      <c r="M3">
        <v>12587</v>
      </c>
      <c r="N3">
        <v>12999</v>
      </c>
      <c r="O3">
        <v>13523</v>
      </c>
      <c r="P3">
        <v>14110</v>
      </c>
      <c r="Q3">
        <v>14691</v>
      </c>
    </row>
    <row r="4" spans="1:17" x14ac:dyDescent="0.25">
      <c r="A4" t="s">
        <v>2</v>
      </c>
      <c r="B4">
        <v>19804</v>
      </c>
      <c r="C4">
        <v>20744</v>
      </c>
      <c r="D4">
        <v>21628</v>
      </c>
      <c r="E4">
        <v>22067</v>
      </c>
      <c r="F4">
        <v>22208</v>
      </c>
      <c r="G4">
        <v>22425</v>
      </c>
      <c r="H4">
        <v>22932</v>
      </c>
      <c r="I4">
        <v>23098</v>
      </c>
      <c r="J4">
        <v>23363</v>
      </c>
      <c r="K4">
        <v>23851</v>
      </c>
      <c r="L4">
        <v>23575</v>
      </c>
      <c r="M4">
        <v>23888</v>
      </c>
      <c r="N4">
        <v>24221</v>
      </c>
      <c r="O4">
        <v>24975</v>
      </c>
      <c r="P4">
        <v>25573</v>
      </c>
      <c r="Q4">
        <v>26387</v>
      </c>
    </row>
    <row r="5" spans="1:17" x14ac:dyDescent="0.25">
      <c r="A5" t="s">
        <v>3</v>
      </c>
      <c r="B5">
        <v>14960</v>
      </c>
      <c r="C5">
        <v>15563</v>
      </c>
      <c r="D5">
        <v>16101</v>
      </c>
      <c r="E5">
        <v>16181</v>
      </c>
      <c r="F5">
        <v>16248</v>
      </c>
      <c r="G5">
        <v>16455</v>
      </c>
      <c r="H5">
        <v>16733</v>
      </c>
      <c r="I5">
        <v>17007</v>
      </c>
      <c r="J5">
        <v>17339</v>
      </c>
      <c r="K5">
        <v>17662</v>
      </c>
      <c r="L5">
        <v>17438</v>
      </c>
      <c r="M5">
        <v>17733</v>
      </c>
      <c r="N5">
        <v>18199</v>
      </c>
      <c r="O5">
        <v>18712</v>
      </c>
      <c r="P5">
        <v>19193</v>
      </c>
      <c r="Q5">
        <v>19824</v>
      </c>
    </row>
    <row r="6" spans="1:17" x14ac:dyDescent="0.25">
      <c r="A6" t="s">
        <v>4</v>
      </c>
      <c r="B6">
        <v>14837</v>
      </c>
      <c r="C6">
        <v>15362</v>
      </c>
      <c r="D6">
        <v>15591</v>
      </c>
      <c r="E6">
        <v>15820</v>
      </c>
      <c r="F6">
        <v>15922</v>
      </c>
      <c r="G6">
        <v>16143</v>
      </c>
      <c r="H6">
        <v>16493</v>
      </c>
      <c r="I6">
        <v>16719</v>
      </c>
      <c r="J6">
        <v>16994</v>
      </c>
      <c r="K6">
        <v>17285</v>
      </c>
      <c r="L6">
        <v>17179</v>
      </c>
      <c r="M6">
        <v>17365</v>
      </c>
      <c r="N6">
        <v>17765</v>
      </c>
      <c r="O6">
        <v>18202</v>
      </c>
      <c r="P6">
        <v>18661</v>
      </c>
      <c r="Q6">
        <v>19309</v>
      </c>
    </row>
    <row r="7" spans="1:17" x14ac:dyDescent="0.25">
      <c r="A7" t="s">
        <v>5</v>
      </c>
      <c r="B7">
        <v>16218</v>
      </c>
      <c r="C7">
        <v>17436</v>
      </c>
      <c r="D7">
        <v>18344</v>
      </c>
      <c r="E7">
        <v>18794</v>
      </c>
      <c r="F7">
        <v>18897</v>
      </c>
      <c r="G7">
        <v>19006</v>
      </c>
      <c r="H7">
        <v>19501</v>
      </c>
      <c r="I7">
        <v>19695</v>
      </c>
      <c r="J7">
        <v>20298</v>
      </c>
      <c r="K7">
        <v>20875</v>
      </c>
      <c r="L7">
        <v>20468</v>
      </c>
      <c r="M7">
        <v>20801</v>
      </c>
      <c r="N7">
        <v>21357</v>
      </c>
      <c r="O7">
        <v>21709</v>
      </c>
      <c r="P7">
        <v>22119</v>
      </c>
      <c r="Q7">
        <v>22831</v>
      </c>
    </row>
    <row r="8" spans="1:17" x14ac:dyDescent="0.25">
      <c r="A8" t="s">
        <v>6</v>
      </c>
      <c r="B8">
        <v>14923</v>
      </c>
      <c r="C8">
        <v>15903</v>
      </c>
      <c r="D8">
        <v>16605</v>
      </c>
      <c r="E8">
        <v>16851</v>
      </c>
      <c r="F8">
        <v>16959</v>
      </c>
      <c r="G8">
        <v>17205</v>
      </c>
      <c r="H8">
        <v>17418</v>
      </c>
      <c r="I8">
        <v>17763</v>
      </c>
      <c r="J8">
        <v>18121</v>
      </c>
      <c r="K8">
        <v>18566</v>
      </c>
      <c r="L8">
        <v>18437</v>
      </c>
      <c r="M8">
        <v>18762</v>
      </c>
      <c r="N8">
        <v>19201</v>
      </c>
      <c r="O8">
        <v>19617</v>
      </c>
      <c r="P8">
        <v>20032</v>
      </c>
      <c r="Q8">
        <v>20584</v>
      </c>
    </row>
    <row r="9" spans="1:17" x14ac:dyDescent="0.25">
      <c r="A9" t="s">
        <v>7</v>
      </c>
      <c r="B9">
        <v>8952</v>
      </c>
      <c r="C9">
        <v>8960</v>
      </c>
      <c r="D9">
        <v>9000</v>
      </c>
      <c r="E9">
        <v>9041</v>
      </c>
      <c r="F9">
        <v>9066</v>
      </c>
      <c r="G9">
        <v>9368</v>
      </c>
      <c r="H9">
        <v>9537</v>
      </c>
      <c r="I9">
        <v>9901</v>
      </c>
      <c r="J9">
        <v>10323</v>
      </c>
      <c r="K9">
        <v>10683</v>
      </c>
      <c r="L9">
        <v>10317</v>
      </c>
      <c r="M9">
        <v>10410</v>
      </c>
      <c r="N9">
        <v>10860</v>
      </c>
      <c r="O9">
        <v>11153</v>
      </c>
      <c r="P9">
        <v>11563</v>
      </c>
      <c r="Q9">
        <v>11933</v>
      </c>
    </row>
    <row r="10" spans="1:17" x14ac:dyDescent="0.25">
      <c r="A10" t="s">
        <v>8</v>
      </c>
      <c r="B10">
        <v>7659</v>
      </c>
      <c r="C10">
        <v>7684</v>
      </c>
      <c r="D10">
        <v>7700</v>
      </c>
      <c r="E10">
        <v>7800</v>
      </c>
      <c r="F10">
        <v>7824</v>
      </c>
      <c r="G10">
        <v>7849</v>
      </c>
      <c r="H10">
        <v>8077</v>
      </c>
      <c r="I10">
        <v>8263</v>
      </c>
      <c r="J10">
        <v>8618</v>
      </c>
      <c r="K10">
        <v>8973</v>
      </c>
      <c r="L10">
        <v>8823</v>
      </c>
      <c r="M10">
        <v>8850</v>
      </c>
      <c r="N10">
        <v>9210</v>
      </c>
      <c r="O10">
        <v>9482</v>
      </c>
      <c r="P10">
        <v>9815</v>
      </c>
      <c r="Q10">
        <v>10244</v>
      </c>
    </row>
    <row r="11" spans="1:17" x14ac:dyDescent="0.25">
      <c r="A11" t="s">
        <v>9</v>
      </c>
      <c r="B11">
        <v>6431</v>
      </c>
      <c r="C11">
        <v>6496</v>
      </c>
      <c r="D11">
        <v>6553</v>
      </c>
      <c r="E11">
        <v>6694</v>
      </c>
      <c r="F11">
        <v>6733</v>
      </c>
      <c r="G11">
        <v>6877</v>
      </c>
      <c r="H11">
        <v>7074</v>
      </c>
      <c r="I11">
        <v>7300</v>
      </c>
      <c r="J11">
        <v>7874</v>
      </c>
      <c r="K11">
        <v>8290</v>
      </c>
      <c r="L11">
        <v>7980</v>
      </c>
      <c r="M11">
        <v>8052</v>
      </c>
      <c r="N11">
        <v>8244</v>
      </c>
      <c r="O11">
        <v>8626</v>
      </c>
      <c r="P11">
        <v>9026</v>
      </c>
      <c r="Q11">
        <v>9173</v>
      </c>
    </row>
    <row r="12" spans="1:17" x14ac:dyDescent="0.25">
      <c r="A12" t="s">
        <v>10</v>
      </c>
      <c r="B12">
        <v>8740</v>
      </c>
      <c r="C12">
        <v>8797</v>
      </c>
      <c r="D12">
        <v>8846</v>
      </c>
      <c r="E12">
        <v>8978</v>
      </c>
      <c r="F12">
        <v>8999</v>
      </c>
      <c r="G12">
        <v>9375</v>
      </c>
      <c r="H12">
        <v>9580</v>
      </c>
      <c r="I12">
        <v>9854</v>
      </c>
      <c r="J12">
        <v>10203</v>
      </c>
      <c r="K12">
        <v>10502</v>
      </c>
      <c r="L12">
        <v>10201</v>
      </c>
      <c r="M12">
        <v>10307</v>
      </c>
      <c r="N12">
        <v>10588</v>
      </c>
      <c r="O12">
        <v>11018</v>
      </c>
      <c r="P12">
        <v>11392</v>
      </c>
      <c r="Q12">
        <v>11619</v>
      </c>
    </row>
    <row r="13" spans="1:17" x14ac:dyDescent="0.25">
      <c r="A13" t="s">
        <v>11</v>
      </c>
      <c r="B13">
        <v>6150</v>
      </c>
      <c r="C13">
        <v>6195</v>
      </c>
      <c r="D13">
        <v>6233</v>
      </c>
      <c r="E13">
        <v>6355</v>
      </c>
      <c r="F13">
        <v>6372</v>
      </c>
      <c r="G13">
        <v>6875</v>
      </c>
      <c r="H13">
        <v>7079</v>
      </c>
      <c r="I13">
        <v>7270</v>
      </c>
      <c r="J13">
        <v>7597</v>
      </c>
      <c r="K13">
        <v>8099</v>
      </c>
      <c r="L13">
        <v>7876</v>
      </c>
      <c r="M13">
        <v>7961</v>
      </c>
      <c r="N13">
        <v>8227</v>
      </c>
      <c r="O13">
        <v>8685</v>
      </c>
      <c r="P13">
        <v>9168</v>
      </c>
      <c r="Q13">
        <v>9479</v>
      </c>
    </row>
    <row r="14" spans="1:17" x14ac:dyDescent="0.25">
      <c r="A14" t="s">
        <v>12</v>
      </c>
      <c r="B14">
        <v>6620</v>
      </c>
      <c r="C14">
        <v>6664</v>
      </c>
      <c r="D14">
        <v>6699</v>
      </c>
      <c r="E14">
        <v>6818</v>
      </c>
      <c r="F14">
        <v>6830</v>
      </c>
      <c r="G14">
        <v>6934</v>
      </c>
      <c r="H14">
        <v>7081</v>
      </c>
      <c r="I14">
        <v>7250</v>
      </c>
      <c r="J14">
        <v>7761</v>
      </c>
      <c r="K14">
        <v>8092</v>
      </c>
      <c r="L14">
        <v>7852</v>
      </c>
      <c r="M14">
        <v>7829</v>
      </c>
      <c r="N14">
        <v>8177</v>
      </c>
      <c r="O14">
        <v>8562</v>
      </c>
      <c r="P14">
        <v>8965</v>
      </c>
      <c r="Q14">
        <v>9258</v>
      </c>
    </row>
    <row r="15" spans="1:17" x14ac:dyDescent="0.25">
      <c r="A15" t="s">
        <v>13</v>
      </c>
      <c r="B15">
        <v>7888</v>
      </c>
      <c r="C15">
        <v>7951</v>
      </c>
      <c r="D15">
        <v>8007</v>
      </c>
      <c r="E15">
        <v>8147</v>
      </c>
      <c r="F15">
        <v>8162</v>
      </c>
      <c r="G15">
        <v>8296</v>
      </c>
      <c r="H15">
        <v>8432</v>
      </c>
      <c r="I15">
        <v>8658</v>
      </c>
      <c r="J15">
        <v>9190</v>
      </c>
      <c r="K15">
        <v>9557</v>
      </c>
      <c r="L15">
        <v>9288</v>
      </c>
      <c r="M15">
        <v>9259</v>
      </c>
      <c r="N15">
        <v>9428</v>
      </c>
      <c r="O15">
        <v>9750</v>
      </c>
      <c r="P15">
        <v>10085</v>
      </c>
      <c r="Q15">
        <v>10406</v>
      </c>
    </row>
    <row r="16" spans="1:17" x14ac:dyDescent="0.25">
      <c r="A16" t="s">
        <v>14</v>
      </c>
      <c r="B16">
        <v>8205</v>
      </c>
      <c r="C16">
        <v>8231</v>
      </c>
      <c r="D16">
        <v>8248</v>
      </c>
      <c r="E16">
        <v>8348</v>
      </c>
      <c r="F16">
        <v>8393</v>
      </c>
      <c r="G16">
        <v>8516</v>
      </c>
      <c r="H16">
        <v>8580</v>
      </c>
      <c r="I16">
        <v>8736</v>
      </c>
      <c r="J16">
        <v>9297</v>
      </c>
      <c r="K16">
        <v>9673</v>
      </c>
      <c r="L16">
        <v>9459</v>
      </c>
      <c r="M16">
        <v>9409</v>
      </c>
      <c r="N16">
        <v>9620</v>
      </c>
      <c r="O16">
        <v>10011</v>
      </c>
      <c r="P16">
        <v>10418</v>
      </c>
      <c r="Q16">
        <v>10707</v>
      </c>
    </row>
    <row r="17" spans="1:17" x14ac:dyDescent="0.25">
      <c r="A17" t="s">
        <v>15</v>
      </c>
      <c r="B17">
        <v>8866</v>
      </c>
      <c r="C17">
        <v>8890</v>
      </c>
      <c r="D17">
        <v>8905</v>
      </c>
      <c r="E17">
        <v>9002</v>
      </c>
      <c r="F17">
        <v>9013</v>
      </c>
      <c r="G17">
        <v>9261</v>
      </c>
      <c r="H17">
        <v>9463</v>
      </c>
      <c r="I17">
        <v>9650</v>
      </c>
      <c r="J17">
        <v>10212</v>
      </c>
      <c r="K17">
        <v>10670</v>
      </c>
      <c r="L17">
        <v>10342</v>
      </c>
      <c r="M17">
        <v>10368</v>
      </c>
      <c r="N17">
        <v>10791</v>
      </c>
      <c r="O17">
        <v>11128</v>
      </c>
      <c r="P17">
        <v>11529</v>
      </c>
      <c r="Q17">
        <v>11769</v>
      </c>
    </row>
    <row r="18" spans="1:17" x14ac:dyDescent="0.25">
      <c r="A18" t="s">
        <v>16</v>
      </c>
      <c r="B18">
        <v>7918</v>
      </c>
      <c r="C18">
        <v>7987</v>
      </c>
      <c r="D18">
        <v>8049</v>
      </c>
      <c r="E18">
        <v>8194</v>
      </c>
      <c r="F18">
        <v>8233</v>
      </c>
      <c r="G18">
        <v>8477</v>
      </c>
      <c r="H18">
        <v>8594</v>
      </c>
      <c r="I18">
        <v>8833</v>
      </c>
      <c r="J18">
        <v>9416</v>
      </c>
      <c r="K18">
        <v>9822</v>
      </c>
      <c r="L18">
        <v>9521</v>
      </c>
      <c r="M18">
        <v>9591</v>
      </c>
      <c r="N18">
        <v>9950</v>
      </c>
      <c r="O18">
        <v>10340</v>
      </c>
      <c r="P18">
        <v>10842</v>
      </c>
      <c r="Q18">
        <v>11094</v>
      </c>
    </row>
    <row r="19" spans="1:17" x14ac:dyDescent="0.25">
      <c r="A19" t="s">
        <v>17</v>
      </c>
      <c r="B19">
        <v>8598</v>
      </c>
      <c r="C19">
        <v>8653</v>
      </c>
      <c r="D19">
        <v>8699</v>
      </c>
      <c r="E19">
        <v>8828</v>
      </c>
      <c r="F19">
        <v>8844</v>
      </c>
      <c r="G19">
        <v>9279</v>
      </c>
      <c r="H19">
        <v>9339</v>
      </c>
      <c r="I19">
        <v>9569</v>
      </c>
      <c r="J19">
        <v>10153</v>
      </c>
      <c r="K19">
        <v>10406</v>
      </c>
      <c r="L19">
        <v>10217</v>
      </c>
      <c r="M19">
        <v>10262</v>
      </c>
      <c r="N19">
        <v>10776</v>
      </c>
      <c r="O19">
        <v>11136</v>
      </c>
      <c r="P19">
        <v>11589</v>
      </c>
      <c r="Q19">
        <v>11963</v>
      </c>
    </row>
    <row r="20" spans="1:17" x14ac:dyDescent="0.25">
      <c r="A20" t="s">
        <v>18</v>
      </c>
      <c r="B20">
        <v>8299</v>
      </c>
      <c r="C20">
        <v>8356</v>
      </c>
      <c r="D20">
        <v>8404</v>
      </c>
      <c r="E20">
        <v>8644</v>
      </c>
      <c r="F20">
        <v>8668</v>
      </c>
      <c r="G20">
        <v>8769</v>
      </c>
      <c r="H20">
        <v>8866</v>
      </c>
      <c r="I20">
        <v>9014</v>
      </c>
      <c r="J20">
        <v>9633</v>
      </c>
      <c r="K20">
        <v>10090</v>
      </c>
      <c r="L20">
        <v>9859</v>
      </c>
      <c r="M20">
        <v>9810</v>
      </c>
      <c r="N20">
        <v>10166</v>
      </c>
      <c r="O20">
        <v>10580</v>
      </c>
      <c r="P20">
        <v>11010</v>
      </c>
      <c r="Q20">
        <v>11316</v>
      </c>
    </row>
    <row r="21" spans="1:17" x14ac:dyDescent="0.25">
      <c r="A21" t="s">
        <v>19</v>
      </c>
      <c r="B21">
        <v>8973</v>
      </c>
      <c r="C21">
        <v>9048</v>
      </c>
      <c r="D21">
        <v>9115</v>
      </c>
      <c r="E21">
        <v>9266</v>
      </c>
      <c r="F21">
        <v>9287</v>
      </c>
      <c r="G21">
        <v>9831</v>
      </c>
      <c r="H21">
        <v>10012</v>
      </c>
      <c r="I21">
        <v>10206</v>
      </c>
      <c r="J21">
        <v>10715</v>
      </c>
      <c r="K21">
        <v>11012</v>
      </c>
      <c r="L21">
        <v>10790</v>
      </c>
      <c r="M21">
        <v>10854</v>
      </c>
      <c r="N21">
        <v>11294</v>
      </c>
      <c r="O21">
        <v>11537</v>
      </c>
      <c r="P21">
        <v>11894</v>
      </c>
      <c r="Q21">
        <v>12144</v>
      </c>
    </row>
    <row r="22" spans="1:17" x14ac:dyDescent="0.25">
      <c r="A22" t="s">
        <v>20</v>
      </c>
      <c r="B22">
        <v>9684</v>
      </c>
      <c r="C22">
        <v>10111</v>
      </c>
      <c r="D22">
        <v>10333</v>
      </c>
      <c r="E22">
        <v>10492</v>
      </c>
      <c r="F22">
        <v>10521</v>
      </c>
      <c r="G22">
        <v>10550</v>
      </c>
      <c r="H22">
        <v>10732</v>
      </c>
      <c r="I22">
        <v>10941</v>
      </c>
      <c r="J22">
        <v>11372</v>
      </c>
      <c r="K22">
        <v>11819</v>
      </c>
      <c r="L22">
        <v>11614</v>
      </c>
      <c r="M22">
        <v>11669</v>
      </c>
      <c r="N22">
        <v>12193</v>
      </c>
      <c r="O22">
        <v>12619</v>
      </c>
      <c r="P22">
        <v>13099</v>
      </c>
      <c r="Q22">
        <v>13400</v>
      </c>
    </row>
    <row r="23" spans="1:17" x14ac:dyDescent="0.25">
      <c r="A23" t="s">
        <v>21</v>
      </c>
      <c r="B23">
        <v>9441</v>
      </c>
      <c r="C23">
        <v>9525</v>
      </c>
      <c r="D23">
        <v>9671</v>
      </c>
      <c r="E23">
        <v>9755</v>
      </c>
      <c r="F23">
        <v>9768</v>
      </c>
      <c r="G23">
        <v>10217</v>
      </c>
      <c r="H23">
        <v>10379</v>
      </c>
      <c r="I23">
        <v>10703</v>
      </c>
      <c r="J23">
        <v>11277</v>
      </c>
      <c r="K23">
        <v>11856</v>
      </c>
      <c r="L23">
        <v>11315</v>
      </c>
      <c r="M23">
        <v>11522</v>
      </c>
      <c r="N23">
        <v>11927</v>
      </c>
      <c r="O23">
        <v>12392</v>
      </c>
      <c r="P23">
        <v>12942</v>
      </c>
      <c r="Q23">
        <v>13251</v>
      </c>
    </row>
    <row r="24" spans="1:17" x14ac:dyDescent="0.25">
      <c r="A24" t="s">
        <v>22</v>
      </c>
      <c r="B24">
        <v>9881</v>
      </c>
      <c r="C24">
        <v>9946</v>
      </c>
      <c r="D24">
        <v>10040</v>
      </c>
      <c r="E24">
        <v>10207</v>
      </c>
      <c r="F24">
        <v>10232</v>
      </c>
      <c r="G24">
        <v>10323</v>
      </c>
      <c r="H24">
        <v>10435</v>
      </c>
      <c r="I24">
        <v>10790</v>
      </c>
      <c r="J24">
        <v>11155</v>
      </c>
      <c r="K24">
        <v>11610</v>
      </c>
      <c r="L24">
        <v>11241</v>
      </c>
      <c r="M24">
        <v>11341</v>
      </c>
      <c r="N24">
        <v>11757</v>
      </c>
      <c r="O24">
        <v>12123</v>
      </c>
      <c r="P24">
        <v>12500</v>
      </c>
      <c r="Q24">
        <v>13004</v>
      </c>
    </row>
    <row r="25" spans="1:17" x14ac:dyDescent="0.25">
      <c r="A25" t="s">
        <v>23</v>
      </c>
      <c r="B25">
        <v>6702</v>
      </c>
      <c r="C25">
        <v>6788</v>
      </c>
      <c r="D25">
        <v>6976</v>
      </c>
      <c r="E25">
        <v>7112</v>
      </c>
      <c r="F25">
        <v>7188</v>
      </c>
      <c r="G25">
        <v>7522</v>
      </c>
      <c r="H25">
        <v>7698</v>
      </c>
      <c r="I25">
        <v>8002</v>
      </c>
      <c r="J25">
        <v>8329</v>
      </c>
      <c r="K25">
        <v>8684</v>
      </c>
      <c r="L25">
        <v>8455</v>
      </c>
      <c r="M25">
        <v>8546</v>
      </c>
      <c r="N25">
        <v>9044</v>
      </c>
      <c r="O25">
        <v>9392</v>
      </c>
      <c r="P25">
        <v>9583</v>
      </c>
      <c r="Q25">
        <v>9862</v>
      </c>
    </row>
    <row r="26" spans="1:17" x14ac:dyDescent="0.25">
      <c r="A26" t="s">
        <v>24</v>
      </c>
      <c r="B26" t="s">
        <v>25</v>
      </c>
      <c r="C26" t="s">
        <v>25</v>
      </c>
      <c r="D26" t="s">
        <v>25</v>
      </c>
      <c r="E26">
        <v>8200</v>
      </c>
      <c r="F26">
        <v>8232</v>
      </c>
      <c r="G26">
        <v>8265</v>
      </c>
      <c r="H26">
        <v>8312</v>
      </c>
      <c r="I26">
        <v>8588</v>
      </c>
      <c r="J26">
        <v>8968</v>
      </c>
      <c r="K26">
        <v>9423</v>
      </c>
      <c r="L26">
        <v>9084</v>
      </c>
      <c r="M26">
        <v>9065</v>
      </c>
      <c r="N26">
        <v>9389</v>
      </c>
      <c r="O26">
        <v>9406</v>
      </c>
      <c r="P26">
        <v>9654</v>
      </c>
      <c r="Q26">
        <v>9995</v>
      </c>
    </row>
    <row r="27" spans="1:17" x14ac:dyDescent="0.25">
      <c r="A27" t="s">
        <v>26</v>
      </c>
      <c r="B27">
        <v>10148</v>
      </c>
      <c r="C27">
        <v>10265</v>
      </c>
      <c r="D27">
        <v>10440</v>
      </c>
      <c r="E27">
        <v>10488</v>
      </c>
      <c r="F27">
        <v>10532</v>
      </c>
      <c r="G27">
        <v>10576</v>
      </c>
      <c r="H27">
        <v>10662</v>
      </c>
      <c r="I27">
        <v>10940</v>
      </c>
      <c r="J27">
        <v>11348</v>
      </c>
      <c r="K27">
        <v>11825</v>
      </c>
      <c r="L27">
        <v>11564</v>
      </c>
      <c r="M27">
        <v>11716</v>
      </c>
      <c r="N27">
        <v>12058</v>
      </c>
      <c r="O27">
        <v>12656</v>
      </c>
      <c r="P27">
        <v>13154</v>
      </c>
      <c r="Q27">
        <v>13571</v>
      </c>
    </row>
    <row r="28" spans="1:17" x14ac:dyDescent="0.25">
      <c r="A28" t="s">
        <v>27</v>
      </c>
      <c r="B28">
        <v>9294</v>
      </c>
      <c r="C28">
        <v>9411</v>
      </c>
      <c r="D28">
        <v>9467</v>
      </c>
      <c r="E28">
        <v>9609</v>
      </c>
      <c r="F28">
        <v>9641</v>
      </c>
      <c r="G28">
        <v>9729</v>
      </c>
      <c r="H28">
        <v>9819</v>
      </c>
      <c r="I28">
        <v>10188</v>
      </c>
      <c r="J28">
        <v>10609</v>
      </c>
      <c r="K28">
        <v>11204</v>
      </c>
      <c r="L28">
        <v>10999</v>
      </c>
      <c r="M28">
        <v>10942</v>
      </c>
      <c r="N28">
        <v>11229</v>
      </c>
      <c r="O28">
        <v>11799</v>
      </c>
      <c r="P28">
        <v>12252</v>
      </c>
      <c r="Q28">
        <v>12692</v>
      </c>
    </row>
    <row r="29" spans="1:17" x14ac:dyDescent="0.25">
      <c r="A29" t="s">
        <v>28</v>
      </c>
      <c r="B29">
        <v>14629</v>
      </c>
      <c r="C29">
        <v>14700</v>
      </c>
      <c r="D29">
        <v>14763</v>
      </c>
      <c r="E29">
        <v>14957</v>
      </c>
      <c r="F29">
        <v>15048</v>
      </c>
      <c r="G29">
        <v>15609</v>
      </c>
      <c r="H29">
        <v>15805</v>
      </c>
      <c r="I29">
        <v>16033</v>
      </c>
      <c r="J29">
        <v>16630</v>
      </c>
      <c r="K29">
        <v>17254</v>
      </c>
      <c r="L29">
        <v>16887</v>
      </c>
      <c r="M29">
        <v>16996</v>
      </c>
      <c r="N29">
        <v>17639</v>
      </c>
      <c r="O29">
        <v>18236</v>
      </c>
      <c r="P29">
        <v>18795</v>
      </c>
      <c r="Q29">
        <v>19280</v>
      </c>
    </row>
    <row r="30" spans="1:17" x14ac:dyDescent="0.25">
      <c r="A30" t="s">
        <v>29</v>
      </c>
      <c r="B30">
        <v>10285</v>
      </c>
      <c r="C30">
        <v>10332</v>
      </c>
      <c r="D30">
        <v>10369</v>
      </c>
      <c r="E30">
        <v>10563</v>
      </c>
      <c r="F30">
        <v>10606</v>
      </c>
      <c r="G30">
        <v>10732</v>
      </c>
      <c r="H30">
        <v>10824</v>
      </c>
      <c r="I30">
        <v>11100</v>
      </c>
      <c r="J30">
        <v>11397</v>
      </c>
      <c r="K30">
        <v>11930</v>
      </c>
      <c r="L30">
        <v>11800</v>
      </c>
      <c r="M30">
        <v>11810</v>
      </c>
      <c r="N30">
        <v>12087</v>
      </c>
      <c r="O30">
        <v>12506</v>
      </c>
      <c r="P30">
        <v>12869</v>
      </c>
      <c r="Q30">
        <v>13341</v>
      </c>
    </row>
    <row r="31" spans="1:17" x14ac:dyDescent="0.25">
      <c r="A31" t="s">
        <v>30</v>
      </c>
      <c r="B31">
        <v>14164</v>
      </c>
      <c r="C31">
        <v>14187</v>
      </c>
      <c r="D31">
        <v>14342</v>
      </c>
      <c r="E31">
        <v>14475</v>
      </c>
      <c r="F31">
        <v>14558</v>
      </c>
      <c r="G31">
        <v>15116</v>
      </c>
      <c r="H31">
        <v>15236</v>
      </c>
      <c r="I31">
        <v>15378</v>
      </c>
      <c r="J31">
        <v>15755</v>
      </c>
      <c r="K31">
        <v>16157</v>
      </c>
      <c r="L31">
        <v>15776</v>
      </c>
      <c r="M31">
        <v>15903</v>
      </c>
      <c r="N31">
        <v>16239</v>
      </c>
      <c r="O31">
        <v>16479</v>
      </c>
      <c r="P31">
        <v>16775</v>
      </c>
      <c r="Q31">
        <v>17216</v>
      </c>
    </row>
    <row r="32" spans="1:17" x14ac:dyDescent="0.25">
      <c r="A32" t="s">
        <v>31</v>
      </c>
      <c r="B32">
        <v>13748</v>
      </c>
      <c r="C32">
        <v>13839</v>
      </c>
      <c r="D32">
        <v>14080</v>
      </c>
      <c r="E32">
        <v>14161</v>
      </c>
      <c r="F32">
        <v>14239</v>
      </c>
      <c r="G32">
        <v>14424</v>
      </c>
      <c r="H32">
        <v>14560</v>
      </c>
      <c r="I32">
        <v>14727</v>
      </c>
      <c r="J32">
        <v>15262</v>
      </c>
      <c r="K32">
        <v>15696</v>
      </c>
      <c r="L32">
        <v>15281</v>
      </c>
      <c r="M32">
        <v>15420</v>
      </c>
      <c r="N32">
        <v>15926</v>
      </c>
      <c r="O32">
        <v>16279</v>
      </c>
      <c r="P32">
        <v>16640</v>
      </c>
      <c r="Q32">
        <v>17279</v>
      </c>
    </row>
    <row r="33" spans="1:17" x14ac:dyDescent="0.25">
      <c r="A33" t="s">
        <v>32</v>
      </c>
      <c r="B33">
        <v>10364</v>
      </c>
      <c r="C33">
        <v>10428</v>
      </c>
      <c r="D33">
        <v>10474</v>
      </c>
      <c r="E33">
        <v>10622</v>
      </c>
      <c r="F33">
        <v>10681</v>
      </c>
      <c r="G33">
        <v>11012</v>
      </c>
      <c r="H33">
        <v>11141</v>
      </c>
      <c r="I33">
        <v>11353</v>
      </c>
      <c r="J33">
        <v>11921</v>
      </c>
      <c r="K33">
        <v>12448</v>
      </c>
      <c r="L33">
        <v>12025</v>
      </c>
      <c r="M33">
        <v>12019</v>
      </c>
      <c r="N33">
        <v>12500</v>
      </c>
      <c r="O33">
        <v>12883</v>
      </c>
      <c r="P33">
        <v>13278</v>
      </c>
      <c r="Q33">
        <v>13697</v>
      </c>
    </row>
    <row r="34" spans="1:17" x14ac:dyDescent="0.25">
      <c r="A34" t="s">
        <v>33</v>
      </c>
      <c r="B34">
        <v>7828</v>
      </c>
      <c r="C34">
        <v>7909</v>
      </c>
      <c r="D34">
        <v>8013</v>
      </c>
      <c r="E34">
        <v>8158</v>
      </c>
      <c r="F34">
        <v>8210</v>
      </c>
      <c r="G34">
        <v>8785</v>
      </c>
      <c r="H34">
        <v>9145</v>
      </c>
      <c r="I34">
        <v>9497</v>
      </c>
      <c r="J34">
        <v>9855</v>
      </c>
      <c r="K34">
        <v>10414</v>
      </c>
      <c r="L34">
        <v>10263</v>
      </c>
      <c r="M34">
        <v>10213</v>
      </c>
      <c r="N34">
        <v>10578</v>
      </c>
      <c r="O34">
        <v>11063</v>
      </c>
      <c r="P34">
        <v>11431</v>
      </c>
      <c r="Q34">
        <v>11849</v>
      </c>
    </row>
    <row r="35" spans="1:17" x14ac:dyDescent="0.25">
      <c r="A35" t="s">
        <v>34</v>
      </c>
      <c r="B35">
        <v>9051</v>
      </c>
      <c r="C35">
        <v>9121</v>
      </c>
      <c r="D35">
        <v>9219</v>
      </c>
      <c r="E35">
        <v>9402</v>
      </c>
      <c r="F35">
        <v>9439</v>
      </c>
      <c r="G35">
        <v>9476</v>
      </c>
      <c r="H35">
        <v>9815</v>
      </c>
      <c r="I35">
        <v>9987</v>
      </c>
      <c r="J35">
        <v>10329</v>
      </c>
      <c r="K35">
        <v>10705</v>
      </c>
      <c r="L35">
        <v>10535</v>
      </c>
      <c r="M35">
        <v>10476</v>
      </c>
      <c r="N35">
        <v>10967</v>
      </c>
      <c r="O35">
        <v>11356</v>
      </c>
      <c r="P35">
        <v>11811</v>
      </c>
      <c r="Q35">
        <v>12222</v>
      </c>
    </row>
    <row r="36" spans="1:17" x14ac:dyDescent="0.25">
      <c r="A36" t="s">
        <v>35</v>
      </c>
      <c r="B36">
        <v>7335</v>
      </c>
      <c r="C36">
        <v>7395</v>
      </c>
      <c r="D36">
        <v>7426</v>
      </c>
      <c r="E36">
        <v>7486</v>
      </c>
      <c r="F36">
        <v>7589</v>
      </c>
      <c r="G36">
        <v>7730</v>
      </c>
      <c r="H36">
        <v>8138</v>
      </c>
      <c r="I36">
        <v>8358</v>
      </c>
      <c r="J36">
        <v>8613</v>
      </c>
      <c r="K36">
        <v>8719</v>
      </c>
      <c r="L36">
        <v>8572</v>
      </c>
      <c r="M36">
        <v>8635</v>
      </c>
      <c r="N36">
        <v>8827</v>
      </c>
      <c r="O36">
        <v>9151</v>
      </c>
      <c r="P36">
        <v>9574</v>
      </c>
      <c r="Q36">
        <v>9923</v>
      </c>
    </row>
    <row r="37" spans="1:17" x14ac:dyDescent="0.25">
      <c r="A37" t="s">
        <v>36</v>
      </c>
      <c r="B37">
        <v>7779</v>
      </c>
      <c r="C37">
        <v>7819</v>
      </c>
      <c r="D37">
        <v>7859</v>
      </c>
      <c r="E37">
        <v>7918</v>
      </c>
      <c r="F37">
        <v>7977</v>
      </c>
      <c r="G37">
        <v>8111</v>
      </c>
      <c r="H37">
        <v>8308</v>
      </c>
      <c r="I37">
        <v>8372</v>
      </c>
      <c r="J37">
        <v>8634</v>
      </c>
      <c r="K37">
        <v>8850</v>
      </c>
      <c r="L37">
        <v>8690</v>
      </c>
      <c r="M37">
        <v>8724</v>
      </c>
      <c r="N37">
        <v>8854</v>
      </c>
      <c r="O37">
        <v>9130</v>
      </c>
      <c r="P37">
        <v>9631</v>
      </c>
      <c r="Q37">
        <v>10165</v>
      </c>
    </row>
    <row r="38" spans="1:17" x14ac:dyDescent="0.25">
      <c r="A38" t="s">
        <v>37</v>
      </c>
      <c r="B38">
        <v>11622</v>
      </c>
      <c r="C38">
        <v>11631</v>
      </c>
      <c r="D38">
        <v>11640</v>
      </c>
      <c r="E38">
        <v>11648</v>
      </c>
      <c r="F38">
        <v>11666</v>
      </c>
      <c r="G38">
        <v>11727</v>
      </c>
      <c r="H38">
        <v>11863</v>
      </c>
      <c r="I38">
        <v>11914</v>
      </c>
      <c r="J38">
        <v>12179</v>
      </c>
      <c r="K38">
        <v>12476</v>
      </c>
      <c r="L38">
        <v>12203</v>
      </c>
      <c r="M38">
        <v>12273</v>
      </c>
      <c r="N38">
        <v>12427</v>
      </c>
      <c r="O38">
        <v>12749</v>
      </c>
      <c r="P38">
        <v>13254</v>
      </c>
      <c r="Q38">
        <v>13625</v>
      </c>
    </row>
    <row r="39" spans="1:17" x14ac:dyDescent="0.25">
      <c r="A39" t="s">
        <v>38</v>
      </c>
      <c r="B39">
        <v>9668</v>
      </c>
      <c r="C39">
        <v>9722</v>
      </c>
      <c r="D39">
        <v>9777</v>
      </c>
      <c r="E39">
        <v>9831</v>
      </c>
      <c r="F39">
        <v>9886</v>
      </c>
      <c r="G39">
        <v>10004</v>
      </c>
      <c r="H39">
        <v>10317</v>
      </c>
      <c r="I39">
        <v>10466</v>
      </c>
      <c r="J39">
        <v>10693</v>
      </c>
      <c r="K39">
        <v>10802</v>
      </c>
      <c r="L39">
        <v>10665</v>
      </c>
      <c r="M39">
        <v>10713</v>
      </c>
      <c r="N39">
        <v>10916</v>
      </c>
      <c r="O39">
        <v>11320</v>
      </c>
      <c r="P39">
        <v>11767</v>
      </c>
      <c r="Q39">
        <v>12065</v>
      </c>
    </row>
    <row r="40" spans="1:17" x14ac:dyDescent="0.25">
      <c r="A40" t="s">
        <v>39</v>
      </c>
      <c r="B40">
        <v>13485</v>
      </c>
      <c r="C40">
        <v>13500</v>
      </c>
      <c r="D40">
        <v>13515</v>
      </c>
      <c r="E40">
        <v>13531</v>
      </c>
      <c r="F40">
        <v>13671</v>
      </c>
      <c r="G40">
        <v>13766</v>
      </c>
      <c r="H40">
        <v>13911</v>
      </c>
      <c r="I40">
        <v>14104</v>
      </c>
      <c r="J40">
        <v>14443</v>
      </c>
      <c r="K40">
        <v>14860</v>
      </c>
      <c r="L40">
        <v>14484</v>
      </c>
      <c r="M40">
        <v>14575</v>
      </c>
      <c r="N40">
        <v>14909</v>
      </c>
      <c r="O40">
        <v>15377</v>
      </c>
      <c r="P40">
        <v>15641</v>
      </c>
      <c r="Q40">
        <v>16058</v>
      </c>
    </row>
    <row r="41" spans="1:17" x14ac:dyDescent="0.25">
      <c r="A41" t="s">
        <v>40</v>
      </c>
      <c r="B41">
        <v>11716</v>
      </c>
      <c r="C41">
        <v>11784</v>
      </c>
      <c r="D41">
        <v>11852</v>
      </c>
      <c r="E41">
        <v>11920</v>
      </c>
      <c r="F41">
        <v>12057</v>
      </c>
      <c r="G41">
        <v>12127</v>
      </c>
      <c r="H41">
        <v>12326</v>
      </c>
      <c r="I41">
        <v>12562</v>
      </c>
      <c r="J41">
        <v>12900</v>
      </c>
      <c r="K41">
        <v>13230</v>
      </c>
      <c r="L41">
        <v>13010</v>
      </c>
      <c r="M41">
        <v>13041</v>
      </c>
      <c r="N41">
        <v>13185</v>
      </c>
      <c r="O41">
        <v>13663</v>
      </c>
      <c r="P41">
        <v>14294</v>
      </c>
      <c r="Q41">
        <v>14759</v>
      </c>
    </row>
    <row r="42" spans="1:17" x14ac:dyDescent="0.25">
      <c r="A42" t="s">
        <v>41</v>
      </c>
      <c r="B42">
        <v>11788</v>
      </c>
      <c r="C42">
        <v>11834</v>
      </c>
      <c r="D42">
        <v>11880</v>
      </c>
      <c r="E42">
        <v>11950</v>
      </c>
      <c r="F42">
        <v>12091</v>
      </c>
      <c r="G42">
        <v>12289</v>
      </c>
      <c r="H42">
        <v>12660</v>
      </c>
      <c r="I42">
        <v>12914</v>
      </c>
      <c r="J42">
        <v>13261</v>
      </c>
      <c r="K42">
        <v>13418</v>
      </c>
      <c r="L42">
        <v>13212</v>
      </c>
      <c r="M42">
        <v>13281</v>
      </c>
      <c r="N42">
        <v>13709</v>
      </c>
      <c r="O42">
        <v>14088</v>
      </c>
      <c r="P42">
        <v>14603</v>
      </c>
      <c r="Q42">
        <v>15250</v>
      </c>
    </row>
    <row r="43" spans="1:17" x14ac:dyDescent="0.25">
      <c r="A43" t="s">
        <v>42</v>
      </c>
      <c r="B43" t="s">
        <v>25</v>
      </c>
      <c r="C43">
        <v>14037</v>
      </c>
      <c r="D43">
        <v>14131</v>
      </c>
      <c r="E43">
        <v>14207</v>
      </c>
      <c r="F43">
        <v>14361</v>
      </c>
      <c r="G43">
        <v>14588</v>
      </c>
      <c r="H43">
        <v>14972</v>
      </c>
      <c r="I43">
        <v>15291</v>
      </c>
      <c r="J43">
        <v>15672</v>
      </c>
      <c r="K43">
        <v>15988</v>
      </c>
      <c r="L43">
        <v>15667</v>
      </c>
      <c r="M43">
        <v>15751</v>
      </c>
      <c r="N43">
        <v>15997</v>
      </c>
      <c r="O43">
        <v>16225</v>
      </c>
      <c r="P43">
        <v>17028</v>
      </c>
      <c r="Q43">
        <v>17396</v>
      </c>
    </row>
    <row r="45" spans="1:17" x14ac:dyDescent="0.25">
      <c r="A45" t="s">
        <v>43</v>
      </c>
      <c r="B45" t="s">
        <v>44</v>
      </c>
      <c r="C45" t="s">
        <v>45</v>
      </c>
      <c r="D45" t="s">
        <v>46</v>
      </c>
    </row>
  </sheetData>
  <mergeCells count="2">
    <mergeCell ref="A1:A2"/>
    <mergeCell ref="B1:Q1"/>
  </mergeCells>
  <pageMargins left="0.7" right="0.7" top="0.75" bottom="0.75" header="0.3" footer="0.3"/>
  <ignoredErrors>
    <ignoredError sqref="A2:Q45 B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56E49-CD3A-43D8-826D-758487B8DA5E}">
  <dimension ref="A1:AB43"/>
  <sheetViews>
    <sheetView workbookViewId="0">
      <selection activeCell="K26" sqref="K26"/>
    </sheetView>
  </sheetViews>
  <sheetFormatPr defaultRowHeight="15.75" x14ac:dyDescent="0.25"/>
  <sheetData>
    <row r="1" spans="1:28" x14ac:dyDescent="0.25">
      <c r="A1" s="3" t="s">
        <v>61</v>
      </c>
      <c r="B1" s="4" t="s">
        <v>62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x14ac:dyDescent="0.25">
      <c r="A2" s="3"/>
      <c r="B2">
        <v>1999</v>
      </c>
      <c r="C2">
        <v>2000</v>
      </c>
      <c r="D2">
        <v>2001</v>
      </c>
      <c r="E2">
        <v>2002</v>
      </c>
      <c r="F2">
        <v>2003</v>
      </c>
      <c r="G2">
        <v>2004</v>
      </c>
      <c r="H2">
        <v>2005</v>
      </c>
      <c r="I2">
        <v>2006</v>
      </c>
      <c r="J2">
        <v>2007</v>
      </c>
      <c r="K2">
        <v>2008</v>
      </c>
      <c r="L2">
        <v>2009</v>
      </c>
      <c r="M2">
        <v>2010</v>
      </c>
      <c r="N2">
        <v>2011</v>
      </c>
      <c r="O2">
        <v>2012</v>
      </c>
      <c r="P2">
        <v>2013</v>
      </c>
      <c r="Q2">
        <v>2014</v>
      </c>
      <c r="R2">
        <v>2015</v>
      </c>
      <c r="S2">
        <v>2016</v>
      </c>
      <c r="T2">
        <v>2017</v>
      </c>
      <c r="U2">
        <v>2018</v>
      </c>
      <c r="V2">
        <v>2019</v>
      </c>
      <c r="W2">
        <v>2020</v>
      </c>
      <c r="X2">
        <v>2021</v>
      </c>
      <c r="Y2">
        <v>2022</v>
      </c>
      <c r="Z2">
        <v>2023</v>
      </c>
      <c r="AA2">
        <v>2024</v>
      </c>
      <c r="AB2">
        <v>2025</v>
      </c>
    </row>
    <row r="3" spans="1:28" x14ac:dyDescent="0.25">
      <c r="A3" t="s">
        <v>1</v>
      </c>
      <c r="B3">
        <v>231000</v>
      </c>
      <c r="C3">
        <v>344257</v>
      </c>
      <c r="D3">
        <v>426250</v>
      </c>
      <c r="E3">
        <v>591266</v>
      </c>
      <c r="F3">
        <v>631554</v>
      </c>
      <c r="G3">
        <v>671550</v>
      </c>
      <c r="H3">
        <v>819100</v>
      </c>
      <c r="I3">
        <v>900560</v>
      </c>
      <c r="J3">
        <v>972605</v>
      </c>
      <c r="K3">
        <v>972605</v>
      </c>
      <c r="L3">
        <v>1069865</v>
      </c>
      <c r="M3">
        <v>1118000</v>
      </c>
      <c r="N3">
        <v>1290000</v>
      </c>
      <c r="O3">
        <v>1529150</v>
      </c>
      <c r="P3">
        <v>2200000</v>
      </c>
      <c r="Q3">
        <v>2441000</v>
      </c>
      <c r="R3">
        <v>2700000</v>
      </c>
      <c r="S3">
        <v>3100000</v>
      </c>
      <c r="T3">
        <v>3355750</v>
      </c>
      <c r="U3">
        <v>3648036</v>
      </c>
      <c r="V3">
        <v>3940973</v>
      </c>
      <c r="W3">
        <v>4267349</v>
      </c>
      <c r="X3">
        <v>4416186</v>
      </c>
      <c r="Y3">
        <v>4641854</v>
      </c>
      <c r="Z3">
        <v>4901798</v>
      </c>
      <c r="AA3">
        <v>5067381</v>
      </c>
      <c r="AB3" t="s">
        <v>25</v>
      </c>
    </row>
    <row r="4" spans="1:28" x14ac:dyDescent="0.25">
      <c r="A4" t="s">
        <v>2</v>
      </c>
      <c r="B4">
        <v>231000</v>
      </c>
      <c r="C4">
        <v>344257</v>
      </c>
      <c r="D4">
        <v>426250</v>
      </c>
      <c r="E4">
        <v>591266</v>
      </c>
      <c r="F4">
        <v>631554</v>
      </c>
      <c r="G4">
        <v>671550</v>
      </c>
      <c r="H4">
        <v>819100</v>
      </c>
      <c r="I4">
        <v>900560</v>
      </c>
      <c r="J4">
        <v>972605</v>
      </c>
      <c r="K4">
        <v>972605</v>
      </c>
      <c r="L4">
        <v>1069865</v>
      </c>
      <c r="M4">
        <v>1118000</v>
      </c>
      <c r="N4">
        <v>1290000</v>
      </c>
      <c r="O4">
        <v>1529150</v>
      </c>
      <c r="P4">
        <v>2200000</v>
      </c>
      <c r="Q4">
        <v>2441000</v>
      </c>
      <c r="R4">
        <v>2700000</v>
      </c>
      <c r="S4">
        <v>3100000</v>
      </c>
      <c r="T4">
        <v>3355750</v>
      </c>
      <c r="U4">
        <v>3648036</v>
      </c>
      <c r="V4">
        <v>3940973</v>
      </c>
      <c r="W4">
        <v>4267349</v>
      </c>
      <c r="X4">
        <v>4416186</v>
      </c>
      <c r="Y4">
        <v>4641854</v>
      </c>
      <c r="Z4">
        <v>4901798</v>
      </c>
      <c r="AA4">
        <v>5067381</v>
      </c>
      <c r="AB4" t="s">
        <v>25</v>
      </c>
    </row>
    <row r="5" spans="1:28" x14ac:dyDescent="0.25">
      <c r="A5" t="s">
        <v>3</v>
      </c>
      <c r="B5">
        <v>231000</v>
      </c>
      <c r="C5">
        <v>344257</v>
      </c>
      <c r="D5">
        <v>426250</v>
      </c>
      <c r="E5">
        <v>591266</v>
      </c>
      <c r="F5">
        <v>631554</v>
      </c>
      <c r="G5">
        <v>671550</v>
      </c>
      <c r="H5">
        <v>819100</v>
      </c>
      <c r="I5">
        <v>900560</v>
      </c>
      <c r="J5">
        <v>972605</v>
      </c>
      <c r="K5">
        <v>972605</v>
      </c>
      <c r="L5">
        <v>1069865</v>
      </c>
      <c r="M5">
        <v>1118000</v>
      </c>
      <c r="N5">
        <v>1290000</v>
      </c>
      <c r="O5">
        <v>1529150</v>
      </c>
      <c r="P5">
        <v>2200000</v>
      </c>
      <c r="Q5">
        <v>2441000</v>
      </c>
      <c r="R5">
        <v>2700000</v>
      </c>
      <c r="S5">
        <v>3100000</v>
      </c>
      <c r="T5">
        <v>3355750</v>
      </c>
      <c r="U5">
        <v>3648036</v>
      </c>
      <c r="V5">
        <v>3940973</v>
      </c>
      <c r="W5">
        <v>4267349</v>
      </c>
      <c r="X5">
        <v>4416186</v>
      </c>
      <c r="Y5">
        <v>4641854</v>
      </c>
      <c r="Z5">
        <v>4901798</v>
      </c>
      <c r="AA5">
        <v>5067381</v>
      </c>
      <c r="AB5" t="s">
        <v>25</v>
      </c>
    </row>
    <row r="6" spans="1:28" x14ac:dyDescent="0.25">
      <c r="A6" t="s">
        <v>4</v>
      </c>
      <c r="B6">
        <v>231000</v>
      </c>
      <c r="C6">
        <v>344257</v>
      </c>
      <c r="D6">
        <v>426250</v>
      </c>
      <c r="E6">
        <v>591266</v>
      </c>
      <c r="F6">
        <v>631554</v>
      </c>
      <c r="G6">
        <v>671550</v>
      </c>
      <c r="H6">
        <v>819100</v>
      </c>
      <c r="I6">
        <v>900560</v>
      </c>
      <c r="J6">
        <v>972605</v>
      </c>
      <c r="K6">
        <v>972605</v>
      </c>
      <c r="L6">
        <v>1069865</v>
      </c>
      <c r="M6">
        <v>1118000</v>
      </c>
      <c r="N6">
        <v>1290000</v>
      </c>
      <c r="O6">
        <v>1529150</v>
      </c>
      <c r="P6">
        <v>2200000</v>
      </c>
      <c r="Q6">
        <v>2441000</v>
      </c>
      <c r="R6">
        <v>2700000</v>
      </c>
      <c r="S6">
        <v>3100000</v>
      </c>
      <c r="T6">
        <v>3355750</v>
      </c>
      <c r="U6">
        <v>3648036</v>
      </c>
      <c r="V6">
        <v>3940973</v>
      </c>
      <c r="W6">
        <v>4267349</v>
      </c>
      <c r="X6">
        <v>4416186</v>
      </c>
      <c r="Y6">
        <v>4641854</v>
      </c>
      <c r="Z6">
        <v>4901798</v>
      </c>
      <c r="AA6">
        <v>5067381</v>
      </c>
      <c r="AB6" t="s">
        <v>25</v>
      </c>
    </row>
    <row r="7" spans="1:28" x14ac:dyDescent="0.25">
      <c r="A7" t="s">
        <v>5</v>
      </c>
      <c r="B7">
        <v>231000</v>
      </c>
      <c r="C7">
        <v>344257</v>
      </c>
      <c r="D7">
        <v>426250</v>
      </c>
      <c r="E7">
        <v>591266</v>
      </c>
      <c r="F7">
        <v>631554</v>
      </c>
      <c r="G7">
        <v>671550</v>
      </c>
      <c r="H7">
        <v>819100</v>
      </c>
      <c r="I7">
        <v>900560</v>
      </c>
      <c r="J7">
        <v>972605</v>
      </c>
      <c r="K7">
        <v>972605</v>
      </c>
      <c r="L7">
        <v>1069865</v>
      </c>
      <c r="M7">
        <v>1118000</v>
      </c>
      <c r="N7">
        <v>1290000</v>
      </c>
      <c r="O7">
        <v>1529150</v>
      </c>
      <c r="P7">
        <v>2200000</v>
      </c>
      <c r="Q7">
        <v>2441000</v>
      </c>
      <c r="R7">
        <v>2700000</v>
      </c>
      <c r="S7">
        <v>3100000</v>
      </c>
      <c r="T7">
        <v>3355750</v>
      </c>
      <c r="U7">
        <v>3648036</v>
      </c>
      <c r="V7">
        <v>3940973</v>
      </c>
      <c r="W7">
        <v>4267349</v>
      </c>
      <c r="X7">
        <v>4416186</v>
      </c>
      <c r="Y7">
        <v>4641854</v>
      </c>
      <c r="Z7">
        <v>4901798</v>
      </c>
      <c r="AA7">
        <v>5067381</v>
      </c>
      <c r="AB7" t="s">
        <v>25</v>
      </c>
    </row>
    <row r="8" spans="1:28" x14ac:dyDescent="0.25">
      <c r="A8" t="s">
        <v>6</v>
      </c>
      <c r="B8">
        <v>231000</v>
      </c>
      <c r="C8">
        <v>344257</v>
      </c>
      <c r="D8">
        <v>426250</v>
      </c>
      <c r="E8">
        <v>591266</v>
      </c>
      <c r="F8">
        <v>631554</v>
      </c>
      <c r="G8">
        <v>671550</v>
      </c>
      <c r="H8">
        <v>819100</v>
      </c>
      <c r="I8">
        <v>900560</v>
      </c>
      <c r="J8">
        <v>972605</v>
      </c>
      <c r="K8">
        <v>972605</v>
      </c>
      <c r="L8">
        <v>1069865</v>
      </c>
      <c r="M8">
        <v>1118000</v>
      </c>
      <c r="N8">
        <v>1290000</v>
      </c>
      <c r="O8">
        <v>1529150</v>
      </c>
      <c r="P8">
        <v>2200000</v>
      </c>
      <c r="Q8">
        <v>2441000</v>
      </c>
      <c r="R8">
        <v>2700000</v>
      </c>
      <c r="S8">
        <v>3100000</v>
      </c>
      <c r="T8">
        <v>3355750</v>
      </c>
      <c r="U8">
        <v>3648036</v>
      </c>
      <c r="V8">
        <v>3940973</v>
      </c>
      <c r="W8">
        <v>4267349</v>
      </c>
      <c r="X8">
        <v>4416186</v>
      </c>
      <c r="Y8">
        <v>4641854</v>
      </c>
      <c r="Z8">
        <v>4901798</v>
      </c>
      <c r="AA8">
        <v>5067381</v>
      </c>
      <c r="AB8" t="s">
        <v>25</v>
      </c>
    </row>
    <row r="9" spans="1:28" x14ac:dyDescent="0.25">
      <c r="A9" t="s">
        <v>7</v>
      </c>
      <c r="B9" t="s">
        <v>25</v>
      </c>
      <c r="C9" t="s">
        <v>25</v>
      </c>
      <c r="D9" t="s">
        <v>25</v>
      </c>
      <c r="E9" t="s">
        <v>25</v>
      </c>
      <c r="F9" t="s">
        <v>25</v>
      </c>
      <c r="G9" t="s">
        <v>25</v>
      </c>
      <c r="H9" t="s">
        <v>25</v>
      </c>
      <c r="I9" t="s">
        <v>25</v>
      </c>
      <c r="J9" t="s">
        <v>25</v>
      </c>
      <c r="K9" t="s">
        <v>25</v>
      </c>
      <c r="L9" t="s">
        <v>25</v>
      </c>
      <c r="M9" t="s">
        <v>25</v>
      </c>
      <c r="N9" t="s">
        <v>25</v>
      </c>
      <c r="O9" t="s">
        <v>25</v>
      </c>
      <c r="P9" t="s">
        <v>25</v>
      </c>
      <c r="Q9" t="s">
        <v>25</v>
      </c>
      <c r="R9" t="s">
        <v>25</v>
      </c>
      <c r="S9" t="s">
        <v>25</v>
      </c>
      <c r="T9">
        <v>3204551</v>
      </c>
      <c r="U9">
        <v>3483667.39</v>
      </c>
      <c r="V9">
        <v>3763405.88</v>
      </c>
      <c r="W9">
        <v>4083670</v>
      </c>
      <c r="X9">
        <v>4217206</v>
      </c>
      <c r="Y9">
        <v>4217206</v>
      </c>
      <c r="Z9">
        <v>4520212.25</v>
      </c>
      <c r="AA9">
        <v>4579541</v>
      </c>
      <c r="AB9">
        <v>4877211.17</v>
      </c>
    </row>
    <row r="10" spans="1:28" x14ac:dyDescent="0.25">
      <c r="A10" t="s">
        <v>8</v>
      </c>
      <c r="B10" t="s">
        <v>25</v>
      </c>
      <c r="C10" t="s">
        <v>25</v>
      </c>
      <c r="D10" t="s">
        <v>25</v>
      </c>
      <c r="E10" t="s">
        <v>25</v>
      </c>
      <c r="F10" t="s">
        <v>25</v>
      </c>
      <c r="G10" t="s">
        <v>25</v>
      </c>
      <c r="H10" t="s">
        <v>25</v>
      </c>
      <c r="I10" t="s">
        <v>25</v>
      </c>
      <c r="J10" t="s">
        <v>25</v>
      </c>
      <c r="K10" t="s">
        <v>25</v>
      </c>
      <c r="L10" t="s">
        <v>25</v>
      </c>
      <c r="M10" t="s">
        <v>25</v>
      </c>
      <c r="N10" t="s">
        <v>25</v>
      </c>
      <c r="O10" t="s">
        <v>25</v>
      </c>
      <c r="P10" t="s">
        <v>25</v>
      </c>
      <c r="Q10" t="s">
        <v>25</v>
      </c>
      <c r="R10" t="s">
        <v>25</v>
      </c>
      <c r="S10" t="s">
        <v>25</v>
      </c>
      <c r="T10">
        <v>2376558.39</v>
      </c>
      <c r="U10">
        <v>2583556.63</v>
      </c>
      <c r="V10">
        <v>2791016.23</v>
      </c>
      <c r="W10">
        <v>3028531.71</v>
      </c>
      <c r="X10">
        <v>3125444.72</v>
      </c>
      <c r="Y10">
        <v>3125444.72</v>
      </c>
      <c r="Z10">
        <v>3351883.19</v>
      </c>
      <c r="AA10">
        <v>3384491</v>
      </c>
      <c r="AB10">
        <v>3604482.92</v>
      </c>
    </row>
    <row r="11" spans="1:28" x14ac:dyDescent="0.25">
      <c r="A11" t="s">
        <v>9</v>
      </c>
      <c r="B11" t="s">
        <v>25</v>
      </c>
      <c r="C11" t="s">
        <v>25</v>
      </c>
      <c r="D11" t="s">
        <v>25</v>
      </c>
      <c r="E11" t="s">
        <v>25</v>
      </c>
      <c r="F11" t="s">
        <v>25</v>
      </c>
      <c r="G11" t="s">
        <v>25</v>
      </c>
      <c r="H11" t="s">
        <v>25</v>
      </c>
      <c r="I11" t="s">
        <v>25</v>
      </c>
      <c r="J11" t="s">
        <v>25</v>
      </c>
      <c r="K11" t="s">
        <v>25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  <c r="Q11" t="s">
        <v>25</v>
      </c>
      <c r="R11" t="s">
        <v>25</v>
      </c>
      <c r="S11" t="s">
        <v>25</v>
      </c>
      <c r="T11">
        <v>1989115</v>
      </c>
      <c r="U11">
        <v>2162366.91</v>
      </c>
      <c r="V11">
        <v>2336004.9700000002</v>
      </c>
      <c r="W11">
        <v>2534798.9900000002</v>
      </c>
      <c r="X11">
        <v>2534798.9900000002</v>
      </c>
      <c r="Y11">
        <v>2699814.4</v>
      </c>
      <c r="Z11">
        <v>2893229.1</v>
      </c>
      <c r="AA11">
        <v>2915102</v>
      </c>
      <c r="AB11">
        <v>3104583.63</v>
      </c>
    </row>
    <row r="12" spans="1:28" x14ac:dyDescent="0.25">
      <c r="A12" t="s">
        <v>10</v>
      </c>
      <c r="B12" t="s">
        <v>25</v>
      </c>
      <c r="C12" t="s">
        <v>25</v>
      </c>
      <c r="D12" t="s">
        <v>25</v>
      </c>
      <c r="E12" t="s">
        <v>25</v>
      </c>
      <c r="F12" t="s">
        <v>25</v>
      </c>
      <c r="G12" t="s">
        <v>25</v>
      </c>
      <c r="H12" t="s">
        <v>25</v>
      </c>
      <c r="I12" t="s">
        <v>25</v>
      </c>
      <c r="J12" t="s">
        <v>25</v>
      </c>
      <c r="K12" t="s">
        <v>25</v>
      </c>
      <c r="L12" t="s">
        <v>25</v>
      </c>
      <c r="M12" t="s">
        <v>25</v>
      </c>
      <c r="N12" t="s">
        <v>25</v>
      </c>
      <c r="O12" t="s">
        <v>25</v>
      </c>
      <c r="P12" t="s">
        <v>25</v>
      </c>
      <c r="Q12" t="s">
        <v>25</v>
      </c>
      <c r="R12" t="s">
        <v>25</v>
      </c>
      <c r="S12" t="s">
        <v>25</v>
      </c>
      <c r="T12">
        <v>2463461.4900000002</v>
      </c>
      <c r="U12">
        <v>2678028.98</v>
      </c>
      <c r="V12">
        <v>2893074.71</v>
      </c>
      <c r="W12">
        <v>3139275.37</v>
      </c>
      <c r="X12">
        <v>3241929.67</v>
      </c>
      <c r="Y12">
        <v>3241929.67</v>
      </c>
      <c r="Z12">
        <v>3492465.99</v>
      </c>
      <c r="AA12">
        <v>3527967</v>
      </c>
      <c r="AB12">
        <v>3757284.86</v>
      </c>
    </row>
    <row r="13" spans="1:28" x14ac:dyDescent="0.25">
      <c r="A13" t="s">
        <v>11</v>
      </c>
      <c r="B13" t="s">
        <v>25</v>
      </c>
      <c r="C13" t="s">
        <v>25</v>
      </c>
      <c r="D13" t="s">
        <v>25</v>
      </c>
      <c r="E13" t="s">
        <v>25</v>
      </c>
      <c r="F13" t="s">
        <v>25</v>
      </c>
      <c r="G13" t="s">
        <v>25</v>
      </c>
      <c r="H13" t="s">
        <v>25</v>
      </c>
      <c r="I13" t="s">
        <v>25</v>
      </c>
      <c r="J13" t="s">
        <v>25</v>
      </c>
      <c r="K13" t="s">
        <v>25</v>
      </c>
      <c r="L13" t="s">
        <v>25</v>
      </c>
      <c r="M13" t="s">
        <v>25</v>
      </c>
      <c r="N13" t="s">
        <v>25</v>
      </c>
      <c r="O13" t="s">
        <v>25</v>
      </c>
      <c r="P13" t="s">
        <v>25</v>
      </c>
      <c r="Q13" t="s">
        <v>25</v>
      </c>
      <c r="R13" t="s">
        <v>25</v>
      </c>
      <c r="S13" t="s">
        <v>25</v>
      </c>
      <c r="T13">
        <v>1538909</v>
      </c>
      <c r="U13">
        <v>1672947.97</v>
      </c>
      <c r="V13">
        <v>1807285.69</v>
      </c>
      <c r="W13">
        <v>1961085.7</v>
      </c>
      <c r="X13">
        <v>1961085.7</v>
      </c>
      <c r="Y13">
        <v>1975220.92</v>
      </c>
      <c r="Z13">
        <v>2117318.31</v>
      </c>
      <c r="AA13">
        <v>2186437</v>
      </c>
      <c r="AB13">
        <v>2328555.41</v>
      </c>
    </row>
    <row r="14" spans="1:28" x14ac:dyDescent="0.25">
      <c r="A14" t="s">
        <v>12</v>
      </c>
      <c r="B14" t="s">
        <v>25</v>
      </c>
      <c r="C14" t="s">
        <v>25</v>
      </c>
      <c r="D14" t="s">
        <v>25</v>
      </c>
      <c r="E14" t="s">
        <v>25</v>
      </c>
      <c r="F14" t="s">
        <v>25</v>
      </c>
      <c r="G14" t="s">
        <v>25</v>
      </c>
      <c r="H14" t="s">
        <v>25</v>
      </c>
      <c r="I14" t="s">
        <v>25</v>
      </c>
      <c r="J14" t="s">
        <v>25</v>
      </c>
      <c r="K14" t="s">
        <v>25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>
        <v>1767029.7</v>
      </c>
      <c r="U14">
        <v>1920937.99</v>
      </c>
      <c r="V14">
        <v>2075189.31</v>
      </c>
      <c r="W14">
        <v>2251787.92</v>
      </c>
      <c r="X14">
        <v>2251787.92</v>
      </c>
      <c r="Y14">
        <v>2326772.46</v>
      </c>
      <c r="Z14">
        <v>2499954.13</v>
      </c>
      <c r="AA14">
        <v>2535204</v>
      </c>
      <c r="AB14">
        <v>2699992.26</v>
      </c>
    </row>
    <row r="15" spans="1:28" x14ac:dyDescent="0.25">
      <c r="A15" t="s">
        <v>13</v>
      </c>
      <c r="B15" t="s">
        <v>25</v>
      </c>
      <c r="C15" t="s">
        <v>25</v>
      </c>
      <c r="D15" t="s">
        <v>25</v>
      </c>
      <c r="E15" t="s">
        <v>25</v>
      </c>
      <c r="F15" t="s">
        <v>25</v>
      </c>
      <c r="G15" t="s">
        <v>25</v>
      </c>
      <c r="H15" t="s">
        <v>25</v>
      </c>
      <c r="I15" t="s">
        <v>25</v>
      </c>
      <c r="J15" t="s">
        <v>25</v>
      </c>
      <c r="K15" t="s">
        <v>25</v>
      </c>
      <c r="L15" t="s">
        <v>25</v>
      </c>
      <c r="M15" t="s">
        <v>25</v>
      </c>
      <c r="N15" t="s">
        <v>25</v>
      </c>
      <c r="O15" t="s">
        <v>25</v>
      </c>
      <c r="P15" t="s">
        <v>25</v>
      </c>
      <c r="Q15" t="s">
        <v>25</v>
      </c>
      <c r="R15" t="s">
        <v>25</v>
      </c>
      <c r="S15" t="s">
        <v>25</v>
      </c>
      <c r="T15">
        <v>1475792.82</v>
      </c>
      <c r="U15">
        <v>1604334.37</v>
      </c>
      <c r="V15">
        <v>1733162.42</v>
      </c>
      <c r="W15">
        <v>1880654.54</v>
      </c>
      <c r="X15">
        <v>1880654.54</v>
      </c>
      <c r="Y15">
        <v>1897867.14</v>
      </c>
      <c r="Z15">
        <v>2021657.42</v>
      </c>
      <c r="AA15">
        <v>2089464</v>
      </c>
      <c r="AB15">
        <v>2225279.16</v>
      </c>
    </row>
    <row r="16" spans="1:28" x14ac:dyDescent="0.25">
      <c r="A16" t="s">
        <v>14</v>
      </c>
      <c r="B16" t="s">
        <v>25</v>
      </c>
      <c r="C16" t="s">
        <v>25</v>
      </c>
      <c r="D16" t="s">
        <v>25</v>
      </c>
      <c r="E16" t="s">
        <v>25</v>
      </c>
      <c r="F16" t="s">
        <v>25</v>
      </c>
      <c r="G16" t="s">
        <v>25</v>
      </c>
      <c r="H16" t="s">
        <v>25</v>
      </c>
      <c r="I16" t="s">
        <v>25</v>
      </c>
      <c r="J16" t="s">
        <v>25</v>
      </c>
      <c r="K16" t="s">
        <v>25</v>
      </c>
      <c r="L16" t="s">
        <v>25</v>
      </c>
      <c r="M16" t="s">
        <v>25</v>
      </c>
      <c r="N16" t="s">
        <v>25</v>
      </c>
      <c r="O16" t="s">
        <v>25</v>
      </c>
      <c r="P16" t="s">
        <v>25</v>
      </c>
      <c r="Q16" t="s">
        <v>25</v>
      </c>
      <c r="R16" t="s">
        <v>25</v>
      </c>
      <c r="S16" t="s">
        <v>25</v>
      </c>
      <c r="T16">
        <v>1477352.7</v>
      </c>
      <c r="U16">
        <v>1606030.12</v>
      </c>
      <c r="V16">
        <v>1734994.34</v>
      </c>
      <c r="W16">
        <v>1882642.36</v>
      </c>
      <c r="X16">
        <v>1882642.36</v>
      </c>
      <c r="Y16">
        <v>1908102.17</v>
      </c>
      <c r="Z16">
        <v>2010734.3</v>
      </c>
      <c r="AA16">
        <v>2074666</v>
      </c>
      <c r="AB16">
        <v>2209519.29</v>
      </c>
    </row>
    <row r="17" spans="1:28" x14ac:dyDescent="0.25">
      <c r="A17" t="s">
        <v>15</v>
      </c>
      <c r="B17" t="s">
        <v>25</v>
      </c>
      <c r="C17" t="s">
        <v>25</v>
      </c>
      <c r="D17" t="s">
        <v>25</v>
      </c>
      <c r="E17" t="s">
        <v>25</v>
      </c>
      <c r="F17" t="s">
        <v>25</v>
      </c>
      <c r="G17" t="s">
        <v>25</v>
      </c>
      <c r="H17" t="s">
        <v>25</v>
      </c>
      <c r="I17" t="s">
        <v>25</v>
      </c>
      <c r="J17" t="s">
        <v>25</v>
      </c>
      <c r="K17" t="s">
        <v>25</v>
      </c>
      <c r="L17" t="s">
        <v>25</v>
      </c>
      <c r="M17" t="s">
        <v>25</v>
      </c>
      <c r="N17" t="s">
        <v>25</v>
      </c>
      <c r="O17" t="s">
        <v>25</v>
      </c>
      <c r="P17" t="s">
        <v>25</v>
      </c>
      <c r="Q17" t="s">
        <v>25</v>
      </c>
      <c r="R17" t="s">
        <v>25</v>
      </c>
      <c r="S17" t="s">
        <v>25</v>
      </c>
      <c r="T17">
        <v>1723578.15</v>
      </c>
      <c r="U17">
        <v>1873701.81</v>
      </c>
      <c r="V17">
        <v>2024160.07</v>
      </c>
      <c r="W17">
        <v>2196416.09</v>
      </c>
      <c r="X17">
        <v>2269556.75</v>
      </c>
      <c r="Y17">
        <v>2279982.77</v>
      </c>
      <c r="Z17">
        <v>2430780.83</v>
      </c>
      <c r="AA17">
        <v>2517730</v>
      </c>
      <c r="AB17">
        <v>2681382.4500000002</v>
      </c>
    </row>
    <row r="18" spans="1:28" x14ac:dyDescent="0.25">
      <c r="A18" t="s">
        <v>16</v>
      </c>
      <c r="B18" t="s">
        <v>25</v>
      </c>
      <c r="C18" t="s">
        <v>25</v>
      </c>
      <c r="D18" t="s">
        <v>25</v>
      </c>
      <c r="E18" t="s">
        <v>25</v>
      </c>
      <c r="F18" t="s">
        <v>25</v>
      </c>
      <c r="G18" t="s">
        <v>25</v>
      </c>
      <c r="H18" t="s">
        <v>25</v>
      </c>
      <c r="I18" t="s">
        <v>25</v>
      </c>
      <c r="J18" t="s">
        <v>25</v>
      </c>
      <c r="K18" t="s">
        <v>25</v>
      </c>
      <c r="L18" t="s">
        <v>25</v>
      </c>
      <c r="M18" t="s">
        <v>25</v>
      </c>
      <c r="N18" t="s">
        <v>25</v>
      </c>
      <c r="O18" t="s">
        <v>25</v>
      </c>
      <c r="P18" t="s">
        <v>25</v>
      </c>
      <c r="Q18" t="s">
        <v>25</v>
      </c>
      <c r="R18" t="s">
        <v>25</v>
      </c>
      <c r="S18" t="s">
        <v>25</v>
      </c>
      <c r="T18">
        <v>1525632</v>
      </c>
      <c r="U18">
        <v>1658514.54</v>
      </c>
      <c r="V18">
        <v>1791693.26</v>
      </c>
      <c r="W18">
        <v>1944166.36</v>
      </c>
      <c r="X18">
        <v>2009000</v>
      </c>
      <c r="Y18">
        <v>2027619.04</v>
      </c>
      <c r="Z18">
        <v>2180602.9</v>
      </c>
      <c r="AA18">
        <v>2257871</v>
      </c>
      <c r="AB18">
        <v>2404632.62</v>
      </c>
    </row>
    <row r="19" spans="1:28" x14ac:dyDescent="0.25">
      <c r="A19" t="s">
        <v>17</v>
      </c>
      <c r="B19" t="s">
        <v>25</v>
      </c>
      <c r="C19" t="s">
        <v>25</v>
      </c>
      <c r="D19" t="s">
        <v>25</v>
      </c>
      <c r="E19" t="s">
        <v>25</v>
      </c>
      <c r="F19" t="s">
        <v>25</v>
      </c>
      <c r="G19" t="s">
        <v>25</v>
      </c>
      <c r="H19" t="s">
        <v>25</v>
      </c>
      <c r="I19" t="s">
        <v>25</v>
      </c>
      <c r="J19" t="s">
        <v>25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>
        <v>2463461.4900000002</v>
      </c>
      <c r="U19">
        <v>2678028.9900000002</v>
      </c>
      <c r="V19">
        <v>2893074.72</v>
      </c>
      <c r="W19">
        <v>3139275.37</v>
      </c>
      <c r="X19">
        <v>3241929.67</v>
      </c>
      <c r="Y19">
        <v>3241929.67</v>
      </c>
      <c r="Z19">
        <v>3471134.1</v>
      </c>
      <c r="AA19">
        <v>3504308</v>
      </c>
      <c r="AB19">
        <v>3732088.02</v>
      </c>
    </row>
    <row r="20" spans="1:28" x14ac:dyDescent="0.25">
      <c r="A20" t="s">
        <v>18</v>
      </c>
      <c r="B20" t="s">
        <v>25</v>
      </c>
      <c r="C20" t="s">
        <v>25</v>
      </c>
      <c r="D20" t="s">
        <v>25</v>
      </c>
      <c r="E20" t="s">
        <v>25</v>
      </c>
      <c r="F20" t="s">
        <v>25</v>
      </c>
      <c r="G20" t="s">
        <v>25</v>
      </c>
      <c r="H20" t="s">
        <v>25</v>
      </c>
      <c r="I20" t="s">
        <v>25</v>
      </c>
      <c r="J20" t="s">
        <v>25</v>
      </c>
      <c r="K20" t="s">
        <v>25</v>
      </c>
      <c r="L20" t="s">
        <v>25</v>
      </c>
      <c r="M20" t="s">
        <v>25</v>
      </c>
      <c r="N20" t="s">
        <v>25</v>
      </c>
      <c r="O20" t="s">
        <v>25</v>
      </c>
      <c r="P20" t="s">
        <v>25</v>
      </c>
      <c r="Q20" t="s">
        <v>25</v>
      </c>
      <c r="R20" t="s">
        <v>25</v>
      </c>
      <c r="S20" t="s">
        <v>25</v>
      </c>
      <c r="T20">
        <v>1803239.33</v>
      </c>
      <c r="U20">
        <v>1960301.47</v>
      </c>
      <c r="V20">
        <v>2117713.6800000002</v>
      </c>
      <c r="W20">
        <v>2297931.11</v>
      </c>
      <c r="X20">
        <v>2373073.46</v>
      </c>
      <c r="Y20">
        <v>2391567.15</v>
      </c>
      <c r="Z20">
        <v>2541996.7200000002</v>
      </c>
      <c r="AA20">
        <v>2623697</v>
      </c>
      <c r="AB20">
        <v>2794237</v>
      </c>
    </row>
    <row r="21" spans="1:28" x14ac:dyDescent="0.25">
      <c r="A21" t="s">
        <v>19</v>
      </c>
      <c r="B21" t="s">
        <v>25</v>
      </c>
      <c r="C21" t="s">
        <v>25</v>
      </c>
      <c r="D21" t="s">
        <v>25</v>
      </c>
      <c r="E21" t="s">
        <v>25</v>
      </c>
      <c r="F21" t="s">
        <v>25</v>
      </c>
      <c r="G21" t="s">
        <v>25</v>
      </c>
      <c r="H21" t="s">
        <v>25</v>
      </c>
      <c r="I21" t="s">
        <v>25</v>
      </c>
      <c r="J21" t="s">
        <v>25</v>
      </c>
      <c r="K21" t="s">
        <v>25</v>
      </c>
      <c r="L21" t="s">
        <v>25</v>
      </c>
      <c r="M21" t="s">
        <v>25</v>
      </c>
      <c r="N21" t="s">
        <v>25</v>
      </c>
      <c r="O21" t="s">
        <v>25</v>
      </c>
      <c r="P21" t="s">
        <v>25</v>
      </c>
      <c r="Q21" t="s">
        <v>25</v>
      </c>
      <c r="R21" t="s">
        <v>25</v>
      </c>
      <c r="S21" t="s">
        <v>25</v>
      </c>
      <c r="T21">
        <v>2327072</v>
      </c>
      <c r="U21">
        <v>2529759.9700000002</v>
      </c>
      <c r="V21">
        <v>2732899.7</v>
      </c>
      <c r="W21">
        <v>2965468</v>
      </c>
      <c r="X21">
        <v>3064218.08</v>
      </c>
      <c r="Y21">
        <v>3064218</v>
      </c>
      <c r="Z21">
        <v>3273810.6</v>
      </c>
      <c r="AA21">
        <v>3294485</v>
      </c>
      <c r="AB21">
        <v>3508626.53</v>
      </c>
    </row>
    <row r="22" spans="1:28" x14ac:dyDescent="0.25">
      <c r="A22" t="s">
        <v>20</v>
      </c>
      <c r="B22" t="s">
        <v>25</v>
      </c>
      <c r="C22" t="s">
        <v>25</v>
      </c>
      <c r="D22" t="s">
        <v>25</v>
      </c>
      <c r="E22" t="s">
        <v>25</v>
      </c>
      <c r="F22" t="s">
        <v>25</v>
      </c>
      <c r="G22" t="s">
        <v>25</v>
      </c>
      <c r="H22" t="s">
        <v>25</v>
      </c>
      <c r="I22" t="s">
        <v>25</v>
      </c>
      <c r="J22" t="s">
        <v>25</v>
      </c>
      <c r="K22" t="s">
        <v>25</v>
      </c>
      <c r="L22" t="s">
        <v>25</v>
      </c>
      <c r="M22" t="s">
        <v>25</v>
      </c>
      <c r="N22" t="s">
        <v>25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>
        <v>3169549.17</v>
      </c>
      <c r="U22">
        <v>3445616.9</v>
      </c>
      <c r="V22">
        <v>3722299.94</v>
      </c>
      <c r="W22">
        <v>4039067.66</v>
      </c>
      <c r="X22">
        <v>4173568.61</v>
      </c>
      <c r="Y22">
        <v>4173568.61</v>
      </c>
      <c r="Z22">
        <v>4464675.0199999996</v>
      </c>
      <c r="AA22">
        <v>4499768</v>
      </c>
      <c r="AB22">
        <v>4792252.92</v>
      </c>
    </row>
    <row r="23" spans="1:28" x14ac:dyDescent="0.25">
      <c r="A23" t="s">
        <v>21</v>
      </c>
      <c r="B23" t="s">
        <v>25</v>
      </c>
      <c r="C23" t="s">
        <v>25</v>
      </c>
      <c r="D23" t="s">
        <v>25</v>
      </c>
      <c r="E23" t="s">
        <v>25</v>
      </c>
      <c r="F23" t="s">
        <v>25</v>
      </c>
      <c r="G23" t="s">
        <v>25</v>
      </c>
      <c r="H23" t="s">
        <v>25</v>
      </c>
      <c r="I23" t="s">
        <v>25</v>
      </c>
      <c r="J23" t="s">
        <v>25</v>
      </c>
      <c r="K23" t="s">
        <v>25</v>
      </c>
      <c r="L23" t="s">
        <v>25</v>
      </c>
      <c r="M23" t="s">
        <v>25</v>
      </c>
      <c r="N23" t="s">
        <v>25</v>
      </c>
      <c r="O23" t="s">
        <v>25</v>
      </c>
      <c r="P23" t="s">
        <v>25</v>
      </c>
      <c r="Q23" t="s">
        <v>25</v>
      </c>
      <c r="R23" t="s">
        <v>25</v>
      </c>
      <c r="S23" t="s">
        <v>25</v>
      </c>
      <c r="T23">
        <v>3605272</v>
      </c>
      <c r="U23">
        <v>3919291.19</v>
      </c>
      <c r="V23">
        <v>4234010.2699999996</v>
      </c>
      <c r="W23">
        <v>4594324.54</v>
      </c>
      <c r="X23">
        <v>4798312</v>
      </c>
      <c r="Y23">
        <v>4798312</v>
      </c>
      <c r="Z23">
        <v>5176179.07</v>
      </c>
      <c r="AA23">
        <v>5257834</v>
      </c>
      <c r="AB23">
        <v>5599593.21</v>
      </c>
    </row>
    <row r="24" spans="1:28" x14ac:dyDescent="0.25">
      <c r="A24" t="s">
        <v>22</v>
      </c>
      <c r="B24" t="s">
        <v>25</v>
      </c>
      <c r="C24" t="s">
        <v>25</v>
      </c>
      <c r="D24" t="s">
        <v>25</v>
      </c>
      <c r="E24" t="s">
        <v>25</v>
      </c>
      <c r="F24" t="s">
        <v>25</v>
      </c>
      <c r="G24" t="s">
        <v>25</v>
      </c>
      <c r="H24" t="s">
        <v>25</v>
      </c>
      <c r="I24" t="s">
        <v>25</v>
      </c>
      <c r="J24" t="s">
        <v>25</v>
      </c>
      <c r="K24" t="s">
        <v>25</v>
      </c>
      <c r="L24" t="s">
        <v>25</v>
      </c>
      <c r="M24" t="s">
        <v>25</v>
      </c>
      <c r="N24" t="s">
        <v>25</v>
      </c>
      <c r="O24" t="s">
        <v>25</v>
      </c>
      <c r="P24" t="s">
        <v>25</v>
      </c>
      <c r="Q24" t="s">
        <v>25</v>
      </c>
      <c r="R24" t="s">
        <v>25</v>
      </c>
      <c r="S24" t="s">
        <v>25</v>
      </c>
      <c r="T24">
        <v>3530438.44</v>
      </c>
      <c r="U24">
        <v>3837939.63</v>
      </c>
      <c r="V24">
        <v>4146126.18</v>
      </c>
      <c r="W24">
        <v>4498961.51</v>
      </c>
      <c r="X24">
        <v>4791843.9000000004</v>
      </c>
      <c r="Y24">
        <v>4791843.9000000004</v>
      </c>
      <c r="Z24">
        <v>5137575.4400000004</v>
      </c>
      <c r="AA24">
        <v>5219263</v>
      </c>
      <c r="AB24">
        <v>5558515.0999999996</v>
      </c>
    </row>
    <row r="25" spans="1:28" x14ac:dyDescent="0.25">
      <c r="A25" t="s">
        <v>23</v>
      </c>
      <c r="B25" t="s">
        <v>25</v>
      </c>
      <c r="C25" t="s">
        <v>25</v>
      </c>
      <c r="D25" t="s">
        <v>25</v>
      </c>
      <c r="E25" t="s">
        <v>25</v>
      </c>
      <c r="F25" t="s">
        <v>25</v>
      </c>
      <c r="G25" t="s">
        <v>25</v>
      </c>
      <c r="H25" t="s">
        <v>25</v>
      </c>
      <c r="I25" t="s">
        <v>25</v>
      </c>
      <c r="J25" t="s">
        <v>25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t="s">
        <v>25</v>
      </c>
      <c r="S25" t="s">
        <v>25</v>
      </c>
      <c r="T25">
        <v>2468289.44</v>
      </c>
      <c r="U25">
        <v>2683277.4500000002</v>
      </c>
      <c r="V25">
        <v>2898744.63</v>
      </c>
      <c r="W25">
        <v>3145427.79</v>
      </c>
      <c r="X25">
        <v>3248283.28</v>
      </c>
      <c r="Y25">
        <v>3248283.28</v>
      </c>
      <c r="Z25">
        <v>3480795.4</v>
      </c>
      <c r="AA25">
        <v>3508677</v>
      </c>
      <c r="AB25">
        <v>3736741</v>
      </c>
    </row>
    <row r="26" spans="1:28" x14ac:dyDescent="0.25">
      <c r="A26" t="s">
        <v>24</v>
      </c>
      <c r="B26" t="s">
        <v>25</v>
      </c>
      <c r="C26" t="s">
        <v>25</v>
      </c>
      <c r="D26" t="s">
        <v>25</v>
      </c>
      <c r="E26" t="s">
        <v>25</v>
      </c>
      <c r="F26" t="s">
        <v>25</v>
      </c>
      <c r="G26" t="s">
        <v>25</v>
      </c>
      <c r="H26" t="s">
        <v>25</v>
      </c>
      <c r="I26" t="s">
        <v>25</v>
      </c>
      <c r="J26" t="s">
        <v>25</v>
      </c>
      <c r="K26" t="s">
        <v>25</v>
      </c>
      <c r="L26" t="s">
        <v>25</v>
      </c>
      <c r="M26" t="s">
        <v>25</v>
      </c>
      <c r="N26" t="s">
        <v>25</v>
      </c>
      <c r="O26" t="s">
        <v>25</v>
      </c>
      <c r="P26" t="s">
        <v>25</v>
      </c>
      <c r="Q26" t="s">
        <v>25</v>
      </c>
      <c r="R26" t="s">
        <v>25</v>
      </c>
      <c r="S26" t="s">
        <v>25</v>
      </c>
      <c r="T26">
        <v>1433901.15</v>
      </c>
      <c r="U26">
        <v>1558793.94</v>
      </c>
      <c r="V26">
        <v>1714673.33</v>
      </c>
      <c r="W26">
        <v>1860591.33</v>
      </c>
      <c r="X26">
        <v>1860591.33</v>
      </c>
      <c r="Y26">
        <v>1884364.08</v>
      </c>
      <c r="Z26">
        <v>2018389</v>
      </c>
      <c r="AA26">
        <v>2086126</v>
      </c>
      <c r="AB26">
        <v>2221724.19</v>
      </c>
    </row>
    <row r="27" spans="1:28" x14ac:dyDescent="0.25">
      <c r="A27" t="s">
        <v>26</v>
      </c>
      <c r="B27" t="s">
        <v>25</v>
      </c>
      <c r="C27" t="s">
        <v>25</v>
      </c>
      <c r="D27" t="s">
        <v>25</v>
      </c>
      <c r="E27" t="s">
        <v>25</v>
      </c>
      <c r="F27" t="s">
        <v>25</v>
      </c>
      <c r="G27" t="s">
        <v>25</v>
      </c>
      <c r="H27" t="s">
        <v>25</v>
      </c>
      <c r="I27" t="s">
        <v>25</v>
      </c>
      <c r="J27" t="s">
        <v>25</v>
      </c>
      <c r="K27" t="s">
        <v>25</v>
      </c>
      <c r="L27" t="s">
        <v>25</v>
      </c>
      <c r="M27" t="s">
        <v>25</v>
      </c>
      <c r="N27" t="s">
        <v>25</v>
      </c>
      <c r="O27" t="s">
        <v>25</v>
      </c>
      <c r="P27" t="s">
        <v>25</v>
      </c>
      <c r="Q27" t="s">
        <v>25</v>
      </c>
      <c r="R27" t="s">
        <v>25</v>
      </c>
      <c r="S27" t="s">
        <v>25</v>
      </c>
      <c r="T27">
        <v>3272143</v>
      </c>
      <c r="U27">
        <v>3557146.66</v>
      </c>
      <c r="V27">
        <v>3842785.54</v>
      </c>
      <c r="W27">
        <v>4169806.58</v>
      </c>
      <c r="X27">
        <v>4169806.58</v>
      </c>
      <c r="Y27">
        <v>4330249.57</v>
      </c>
      <c r="Z27">
        <v>4639429.3899999997</v>
      </c>
      <c r="AA27">
        <v>4813988</v>
      </c>
      <c r="AB27">
        <v>5126897.22</v>
      </c>
    </row>
    <row r="28" spans="1:28" x14ac:dyDescent="0.25">
      <c r="A28" t="s">
        <v>27</v>
      </c>
      <c r="B28" t="s">
        <v>25</v>
      </c>
      <c r="C28" t="s">
        <v>25</v>
      </c>
      <c r="D28" t="s">
        <v>25</v>
      </c>
      <c r="E28" t="s">
        <v>25</v>
      </c>
      <c r="F28" t="s">
        <v>25</v>
      </c>
      <c r="G28" t="s">
        <v>25</v>
      </c>
      <c r="H28" t="s">
        <v>25</v>
      </c>
      <c r="I28" t="s">
        <v>25</v>
      </c>
      <c r="J28" t="s">
        <v>25</v>
      </c>
      <c r="K28" t="s">
        <v>25</v>
      </c>
      <c r="L28" t="s">
        <v>25</v>
      </c>
      <c r="M28" t="s">
        <v>25</v>
      </c>
      <c r="N28" t="s">
        <v>25</v>
      </c>
      <c r="O28" t="s">
        <v>25</v>
      </c>
      <c r="P28" t="s">
        <v>25</v>
      </c>
      <c r="Q28" t="s">
        <v>25</v>
      </c>
      <c r="R28" t="s">
        <v>25</v>
      </c>
      <c r="S28" t="s">
        <v>25</v>
      </c>
      <c r="T28">
        <v>1985494</v>
      </c>
      <c r="U28">
        <v>2158430.5299999998</v>
      </c>
      <c r="V28">
        <v>2331752.5</v>
      </c>
      <c r="W28">
        <v>2530182.63</v>
      </c>
      <c r="X28">
        <v>2530182.63</v>
      </c>
      <c r="Y28">
        <v>2562434.0099999998</v>
      </c>
      <c r="Z28">
        <v>2893229.1</v>
      </c>
      <c r="AA28">
        <v>2834399</v>
      </c>
      <c r="AB28">
        <v>3604482.92</v>
      </c>
    </row>
    <row r="29" spans="1:28" x14ac:dyDescent="0.25">
      <c r="A29" t="s">
        <v>28</v>
      </c>
      <c r="B29" t="s">
        <v>25</v>
      </c>
      <c r="C29" t="s">
        <v>25</v>
      </c>
      <c r="D29" t="s">
        <v>25</v>
      </c>
      <c r="E29" t="s">
        <v>25</v>
      </c>
      <c r="F29" t="s">
        <v>25</v>
      </c>
      <c r="G29" t="s">
        <v>25</v>
      </c>
      <c r="H29" t="s">
        <v>25</v>
      </c>
      <c r="I29" t="s">
        <v>25</v>
      </c>
      <c r="J29" t="s">
        <v>25</v>
      </c>
      <c r="K29" t="s">
        <v>25</v>
      </c>
      <c r="L29" t="s">
        <v>25</v>
      </c>
      <c r="M29" t="s">
        <v>25</v>
      </c>
      <c r="N29" t="s">
        <v>25</v>
      </c>
      <c r="O29" t="s">
        <v>25</v>
      </c>
      <c r="P29" t="s">
        <v>25</v>
      </c>
      <c r="Q29" t="s">
        <v>25</v>
      </c>
      <c r="R29" t="s">
        <v>25</v>
      </c>
      <c r="S29" t="s">
        <v>25</v>
      </c>
      <c r="T29">
        <v>2843662.55</v>
      </c>
      <c r="U29">
        <v>3091345.56</v>
      </c>
      <c r="V29">
        <v>3339580.61</v>
      </c>
      <c r="W29">
        <v>3623778.91</v>
      </c>
      <c r="X29">
        <v>3742276.48</v>
      </c>
      <c r="Y29">
        <v>3774860.78</v>
      </c>
      <c r="Z29">
        <v>4048462.69</v>
      </c>
      <c r="AA29">
        <v>4209309</v>
      </c>
      <c r="AB29">
        <v>4482914.09</v>
      </c>
    </row>
    <row r="30" spans="1:28" x14ac:dyDescent="0.25">
      <c r="A30" t="s">
        <v>29</v>
      </c>
      <c r="B30" t="s">
        <v>25</v>
      </c>
      <c r="C30" t="s">
        <v>25</v>
      </c>
      <c r="D30" t="s">
        <v>25</v>
      </c>
      <c r="E30" t="s">
        <v>25</v>
      </c>
      <c r="F30" t="s">
        <v>25</v>
      </c>
      <c r="G30" t="s">
        <v>25</v>
      </c>
      <c r="H30" t="s">
        <v>25</v>
      </c>
      <c r="I30" t="s">
        <v>25</v>
      </c>
      <c r="J30" t="s">
        <v>25</v>
      </c>
      <c r="K30" t="s">
        <v>25</v>
      </c>
      <c r="L30" t="s">
        <v>25</v>
      </c>
      <c r="M30" t="s">
        <v>25</v>
      </c>
      <c r="N30" t="s">
        <v>25</v>
      </c>
      <c r="O30" t="s">
        <v>25</v>
      </c>
      <c r="P30" t="s">
        <v>25</v>
      </c>
      <c r="Q30" t="s">
        <v>25</v>
      </c>
      <c r="R30" t="s">
        <v>25</v>
      </c>
      <c r="S30" t="s">
        <v>25</v>
      </c>
      <c r="T30">
        <v>1741682.96</v>
      </c>
      <c r="U30">
        <v>1893383.54</v>
      </c>
      <c r="V30">
        <v>2045422.24</v>
      </c>
      <c r="W30">
        <v>2219487.67</v>
      </c>
      <c r="X30">
        <v>2271201.73</v>
      </c>
      <c r="Y30">
        <v>2304943.5099999998</v>
      </c>
      <c r="Z30">
        <v>2456516.6</v>
      </c>
      <c r="AA30">
        <v>2533038</v>
      </c>
      <c r="AB30">
        <v>2697685.47</v>
      </c>
    </row>
    <row r="31" spans="1:28" x14ac:dyDescent="0.25">
      <c r="A31" t="s">
        <v>30</v>
      </c>
      <c r="B31" t="s">
        <v>25</v>
      </c>
      <c r="C31" t="s">
        <v>25</v>
      </c>
      <c r="D31" t="s">
        <v>25</v>
      </c>
      <c r="E31" t="s">
        <v>25</v>
      </c>
      <c r="F31" t="s">
        <v>25</v>
      </c>
      <c r="G31" t="s">
        <v>25</v>
      </c>
      <c r="H31" t="s">
        <v>25</v>
      </c>
      <c r="I31" t="s">
        <v>25</v>
      </c>
      <c r="J31" t="s">
        <v>25</v>
      </c>
      <c r="K31" t="s">
        <v>25</v>
      </c>
      <c r="L31" t="s">
        <v>25</v>
      </c>
      <c r="M31" t="s">
        <v>25</v>
      </c>
      <c r="N31" t="s">
        <v>25</v>
      </c>
      <c r="O31" t="s">
        <v>25</v>
      </c>
      <c r="P31" t="s">
        <v>25</v>
      </c>
      <c r="Q31" t="s">
        <v>25</v>
      </c>
      <c r="R31" t="s">
        <v>25</v>
      </c>
      <c r="S31" t="s">
        <v>25</v>
      </c>
      <c r="T31">
        <v>3601650</v>
      </c>
      <c r="U31">
        <v>3915353.71</v>
      </c>
      <c r="V31">
        <v>4229756.6100000003</v>
      </c>
      <c r="W31">
        <v>4589708.9000000004</v>
      </c>
      <c r="X31">
        <v>4782935.6399999997</v>
      </c>
      <c r="Y31">
        <v>4816921.17</v>
      </c>
      <c r="Z31">
        <v>5158248.2</v>
      </c>
      <c r="AA31">
        <v>5343430</v>
      </c>
      <c r="AB31">
        <v>5690752.9500000002</v>
      </c>
    </row>
    <row r="32" spans="1:28" x14ac:dyDescent="0.25">
      <c r="A32" t="s">
        <v>31</v>
      </c>
      <c r="B32" t="s">
        <v>25</v>
      </c>
      <c r="C32" t="s">
        <v>25</v>
      </c>
      <c r="D32" t="s">
        <v>25</v>
      </c>
      <c r="E32" t="s">
        <v>25</v>
      </c>
      <c r="F32" t="s">
        <v>25</v>
      </c>
      <c r="G32" t="s">
        <v>25</v>
      </c>
      <c r="H32" t="s">
        <v>25</v>
      </c>
      <c r="I32" t="s">
        <v>25</v>
      </c>
      <c r="J32" t="s">
        <v>25</v>
      </c>
      <c r="K32" t="s">
        <v>25</v>
      </c>
      <c r="L32" t="s">
        <v>25</v>
      </c>
      <c r="M32" t="s">
        <v>25</v>
      </c>
      <c r="N32" t="s">
        <v>25</v>
      </c>
      <c r="O32" t="s">
        <v>25</v>
      </c>
      <c r="P32" t="s">
        <v>25</v>
      </c>
      <c r="Q32" t="s">
        <v>25</v>
      </c>
      <c r="R32" t="s">
        <v>25</v>
      </c>
      <c r="S32" t="s">
        <v>25</v>
      </c>
      <c r="T32">
        <v>3297489</v>
      </c>
      <c r="U32">
        <v>3584700.29</v>
      </c>
      <c r="V32">
        <v>3872551.72</v>
      </c>
      <c r="W32">
        <v>4202105.87</v>
      </c>
      <c r="X32">
        <v>4339514.7300000004</v>
      </c>
      <c r="Y32">
        <v>4377231.93</v>
      </c>
      <c r="Z32">
        <v>4694493.7</v>
      </c>
      <c r="AA32">
        <v>4878612</v>
      </c>
      <c r="AB32">
        <v>5195721.78</v>
      </c>
    </row>
    <row r="33" spans="1:28" x14ac:dyDescent="0.25">
      <c r="A33" t="s">
        <v>32</v>
      </c>
      <c r="B33" t="s">
        <v>25</v>
      </c>
      <c r="C33" t="s">
        <v>25</v>
      </c>
      <c r="D33" t="s">
        <v>25</v>
      </c>
      <c r="E33" t="s">
        <v>25</v>
      </c>
      <c r="F33" t="s">
        <v>25</v>
      </c>
      <c r="G33" t="s">
        <v>25</v>
      </c>
      <c r="H33" t="s">
        <v>25</v>
      </c>
      <c r="I33" t="s">
        <v>25</v>
      </c>
      <c r="J33" t="s">
        <v>25</v>
      </c>
      <c r="K33" t="s">
        <v>25</v>
      </c>
      <c r="L33" t="s">
        <v>25</v>
      </c>
      <c r="M33" t="s">
        <v>25</v>
      </c>
      <c r="N33" t="s">
        <v>25</v>
      </c>
      <c r="O33" t="s">
        <v>25</v>
      </c>
      <c r="P33" t="s">
        <v>25</v>
      </c>
      <c r="Q33" t="s">
        <v>25</v>
      </c>
      <c r="R33" t="s">
        <v>25</v>
      </c>
      <c r="S33" t="s">
        <v>25</v>
      </c>
      <c r="T33">
        <v>2463461</v>
      </c>
      <c r="U33">
        <v>2678028.4500000002</v>
      </c>
      <c r="V33">
        <v>2893074.13</v>
      </c>
      <c r="W33">
        <v>3139274.74</v>
      </c>
      <c r="X33">
        <v>3241929</v>
      </c>
      <c r="Y33">
        <v>3272668.5</v>
      </c>
      <c r="Z33">
        <v>3514093.25</v>
      </c>
      <c r="AA33">
        <v>3627880</v>
      </c>
      <c r="AB33">
        <v>3863692</v>
      </c>
    </row>
    <row r="34" spans="1:28" x14ac:dyDescent="0.25">
      <c r="A34" t="s">
        <v>33</v>
      </c>
      <c r="B34" t="s">
        <v>25</v>
      </c>
      <c r="C34" t="s">
        <v>25</v>
      </c>
      <c r="D34" t="s">
        <v>25</v>
      </c>
      <c r="E34" t="s">
        <v>25</v>
      </c>
      <c r="F34" t="s">
        <v>25</v>
      </c>
      <c r="G34" t="s">
        <v>25</v>
      </c>
      <c r="H34" t="s">
        <v>25</v>
      </c>
      <c r="I34" t="s">
        <v>25</v>
      </c>
      <c r="J34" t="s">
        <v>25</v>
      </c>
      <c r="K34" t="s">
        <v>25</v>
      </c>
      <c r="L34" t="s">
        <v>25</v>
      </c>
      <c r="M34" t="s">
        <v>25</v>
      </c>
      <c r="N34" t="s">
        <v>25</v>
      </c>
      <c r="O34" t="s">
        <v>25</v>
      </c>
      <c r="P34" t="s">
        <v>25</v>
      </c>
      <c r="Q34" t="s">
        <v>25</v>
      </c>
      <c r="R34" t="s">
        <v>25</v>
      </c>
      <c r="S34" t="s">
        <v>25</v>
      </c>
      <c r="T34">
        <v>1776686</v>
      </c>
      <c r="U34">
        <v>1931435.35</v>
      </c>
      <c r="V34">
        <v>2086529.61</v>
      </c>
      <c r="W34">
        <v>2264093.2799999998</v>
      </c>
      <c r="X34">
        <v>2264093.2799999998</v>
      </c>
      <c r="Y34">
        <v>2363389.67</v>
      </c>
      <c r="Z34">
        <v>2533341.02</v>
      </c>
      <c r="AA34">
        <v>2630951</v>
      </c>
      <c r="AB34">
        <v>2801962.82</v>
      </c>
    </row>
    <row r="35" spans="1:28" x14ac:dyDescent="0.25">
      <c r="A35" t="s">
        <v>34</v>
      </c>
      <c r="B35" t="s">
        <v>25</v>
      </c>
      <c r="C35" t="s">
        <v>25</v>
      </c>
      <c r="D35" t="s">
        <v>25</v>
      </c>
      <c r="E35" t="s">
        <v>25</v>
      </c>
      <c r="F35" t="s">
        <v>25</v>
      </c>
      <c r="G35" t="s">
        <v>25</v>
      </c>
      <c r="H35" t="s">
        <v>25</v>
      </c>
      <c r="I35" t="s">
        <v>25</v>
      </c>
      <c r="J35" t="s">
        <v>25</v>
      </c>
      <c r="K35" t="s">
        <v>25</v>
      </c>
      <c r="L35" t="s">
        <v>25</v>
      </c>
      <c r="M35" t="s">
        <v>25</v>
      </c>
      <c r="N35" t="s">
        <v>25</v>
      </c>
      <c r="O35" t="s">
        <v>25</v>
      </c>
      <c r="P35" t="s">
        <v>25</v>
      </c>
      <c r="Q35" t="s">
        <v>25</v>
      </c>
      <c r="R35" t="s">
        <v>25</v>
      </c>
      <c r="S35" t="s">
        <v>25</v>
      </c>
      <c r="T35">
        <v>1437522.11</v>
      </c>
      <c r="U35">
        <v>1562730.28</v>
      </c>
      <c r="V35">
        <v>1688217.52</v>
      </c>
      <c r="W35">
        <v>1831884.83</v>
      </c>
      <c r="X35">
        <v>1831884.83</v>
      </c>
      <c r="Y35">
        <v>1852099.52</v>
      </c>
      <c r="Z35">
        <v>1998119.05</v>
      </c>
      <c r="AA35">
        <v>2070192</v>
      </c>
      <c r="AB35">
        <v>2204754.48</v>
      </c>
    </row>
    <row r="36" spans="1:28" x14ac:dyDescent="0.25">
      <c r="A36" t="s">
        <v>56</v>
      </c>
      <c r="B36" t="s">
        <v>25</v>
      </c>
      <c r="C36" t="s">
        <v>25</v>
      </c>
      <c r="D36" t="s">
        <v>25</v>
      </c>
      <c r="E36" t="s">
        <v>25</v>
      </c>
      <c r="F36" t="s">
        <v>25</v>
      </c>
      <c r="G36" t="s">
        <v>25</v>
      </c>
      <c r="H36" t="s">
        <v>25</v>
      </c>
      <c r="I36" t="s">
        <v>25</v>
      </c>
      <c r="J36" t="s">
        <v>25</v>
      </c>
      <c r="K36">
        <v>840000</v>
      </c>
      <c r="L36">
        <v>918950</v>
      </c>
      <c r="M36">
        <v>964500</v>
      </c>
      <c r="N36">
        <v>1015000</v>
      </c>
      <c r="O36">
        <v>1050000</v>
      </c>
      <c r="P36">
        <v>1182000</v>
      </c>
      <c r="Q36">
        <v>1418000</v>
      </c>
      <c r="R36">
        <v>1737000</v>
      </c>
      <c r="S36">
        <v>1999981</v>
      </c>
      <c r="T36">
        <v>2164979</v>
      </c>
      <c r="U36">
        <v>2363549</v>
      </c>
      <c r="V36">
        <v>2542539</v>
      </c>
      <c r="W36">
        <v>2758909</v>
      </c>
      <c r="X36">
        <v>2800293</v>
      </c>
      <c r="Y36">
        <v>2800293</v>
      </c>
      <c r="Z36">
        <v>2980351</v>
      </c>
      <c r="AA36" t="s">
        <v>25</v>
      </c>
      <c r="AB36" t="s">
        <v>25</v>
      </c>
    </row>
    <row r="37" spans="1:28" x14ac:dyDescent="0.25">
      <c r="A37" t="s">
        <v>57</v>
      </c>
      <c r="B37" t="s">
        <v>25</v>
      </c>
      <c r="C37" t="s">
        <v>25</v>
      </c>
      <c r="D37" t="s">
        <v>25</v>
      </c>
      <c r="E37" t="s">
        <v>25</v>
      </c>
      <c r="F37" t="s">
        <v>25</v>
      </c>
      <c r="G37" t="s">
        <v>25</v>
      </c>
      <c r="H37" t="s">
        <v>25</v>
      </c>
      <c r="I37" t="s">
        <v>25</v>
      </c>
      <c r="J37" t="s">
        <v>25</v>
      </c>
      <c r="K37">
        <v>842000</v>
      </c>
      <c r="L37">
        <v>918000</v>
      </c>
      <c r="M37">
        <v>959500</v>
      </c>
      <c r="N37">
        <v>1007500</v>
      </c>
      <c r="O37">
        <v>1047800</v>
      </c>
      <c r="P37">
        <v>1187500</v>
      </c>
      <c r="Q37">
        <v>1490000</v>
      </c>
      <c r="R37">
        <v>1728000</v>
      </c>
      <c r="S37">
        <v>1965000</v>
      </c>
      <c r="T37">
        <v>2127112</v>
      </c>
      <c r="U37">
        <v>2312384</v>
      </c>
      <c r="V37">
        <v>2498068</v>
      </c>
      <c r="W37">
        <v>2710654</v>
      </c>
      <c r="X37">
        <v>2751314</v>
      </c>
      <c r="Y37">
        <v>2773590</v>
      </c>
      <c r="Z37">
        <v>2944665</v>
      </c>
      <c r="AA37" t="s">
        <v>25</v>
      </c>
      <c r="AB37" t="s">
        <v>25</v>
      </c>
    </row>
    <row r="38" spans="1:28" x14ac:dyDescent="0.25">
      <c r="A38" t="s">
        <v>58</v>
      </c>
      <c r="B38" t="s">
        <v>25</v>
      </c>
      <c r="C38" t="s">
        <v>25</v>
      </c>
      <c r="D38" t="s">
        <v>25</v>
      </c>
      <c r="E38" t="s">
        <v>25</v>
      </c>
      <c r="F38" t="s">
        <v>25</v>
      </c>
      <c r="G38" t="s">
        <v>25</v>
      </c>
      <c r="H38" t="s">
        <v>25</v>
      </c>
      <c r="I38" t="s">
        <v>25</v>
      </c>
      <c r="J38" t="s">
        <v>25</v>
      </c>
      <c r="K38">
        <v>953850</v>
      </c>
      <c r="L38">
        <v>1055000</v>
      </c>
      <c r="M38">
        <v>1117245</v>
      </c>
      <c r="N38">
        <v>1285000</v>
      </c>
      <c r="O38">
        <v>1527000</v>
      </c>
      <c r="P38">
        <v>2200000</v>
      </c>
      <c r="Q38">
        <v>2442000</v>
      </c>
      <c r="R38">
        <v>2710000</v>
      </c>
      <c r="S38">
        <v>3021650</v>
      </c>
      <c r="T38">
        <v>3270936</v>
      </c>
      <c r="U38">
        <v>3555835</v>
      </c>
      <c r="V38">
        <v>3841368</v>
      </c>
      <c r="W38">
        <v>4168268</v>
      </c>
      <c r="X38">
        <v>4230793</v>
      </c>
      <c r="Y38">
        <v>4230793</v>
      </c>
      <c r="Z38">
        <v>4527689</v>
      </c>
      <c r="AA38" t="s">
        <v>25</v>
      </c>
      <c r="AB38" t="s">
        <v>25</v>
      </c>
    </row>
    <row r="39" spans="1:28" x14ac:dyDescent="0.25">
      <c r="A39" t="s">
        <v>59</v>
      </c>
      <c r="B39" t="s">
        <v>25</v>
      </c>
      <c r="C39" t="s">
        <v>25</v>
      </c>
      <c r="D39" t="s">
        <v>25</v>
      </c>
      <c r="E39" t="s">
        <v>25</v>
      </c>
      <c r="F39" t="s">
        <v>25</v>
      </c>
      <c r="G39" t="s">
        <v>25</v>
      </c>
      <c r="H39" t="s">
        <v>25</v>
      </c>
      <c r="I39" t="s">
        <v>25</v>
      </c>
      <c r="J39" t="s">
        <v>25</v>
      </c>
      <c r="K39">
        <v>927500</v>
      </c>
      <c r="L39">
        <v>1030000</v>
      </c>
      <c r="M39">
        <v>1101000</v>
      </c>
      <c r="N39">
        <v>1189600</v>
      </c>
      <c r="O39">
        <v>1320500</v>
      </c>
      <c r="P39">
        <v>2080000</v>
      </c>
      <c r="Q39">
        <v>2340000</v>
      </c>
      <c r="R39">
        <v>2700000</v>
      </c>
      <c r="S39">
        <v>3010500</v>
      </c>
      <c r="T39">
        <v>3258866</v>
      </c>
      <c r="U39">
        <v>3542714</v>
      </c>
      <c r="V39">
        <v>3827193</v>
      </c>
      <c r="W39">
        <v>4152887</v>
      </c>
      <c r="X39">
        <v>4215181</v>
      </c>
      <c r="Y39">
        <v>4215181</v>
      </c>
      <c r="Z39">
        <v>4492961</v>
      </c>
      <c r="AA39" t="s">
        <v>25</v>
      </c>
      <c r="AB39" t="s">
        <v>25</v>
      </c>
    </row>
    <row r="40" spans="1:28" x14ac:dyDescent="0.25">
      <c r="A40" t="s">
        <v>39</v>
      </c>
      <c r="B40" t="s">
        <v>25</v>
      </c>
      <c r="C40" t="s">
        <v>25</v>
      </c>
      <c r="D40" t="s">
        <v>25</v>
      </c>
      <c r="E40" t="s">
        <v>25</v>
      </c>
      <c r="F40" t="s">
        <v>25</v>
      </c>
      <c r="G40" t="s">
        <v>25</v>
      </c>
      <c r="H40" t="s">
        <v>25</v>
      </c>
      <c r="I40" t="s">
        <v>25</v>
      </c>
      <c r="J40" t="s">
        <v>25</v>
      </c>
      <c r="K40">
        <v>958782</v>
      </c>
      <c r="L40">
        <v>1064500</v>
      </c>
      <c r="M40">
        <v>1118009</v>
      </c>
      <c r="N40">
        <v>1290000</v>
      </c>
      <c r="O40">
        <v>1527000</v>
      </c>
      <c r="P40">
        <v>2203000</v>
      </c>
      <c r="Q40">
        <v>2444301</v>
      </c>
      <c r="R40">
        <v>2730000</v>
      </c>
      <c r="S40">
        <v>3043950</v>
      </c>
      <c r="T40">
        <v>3295075</v>
      </c>
      <c r="U40">
        <v>3582077</v>
      </c>
      <c r="V40">
        <v>3869717</v>
      </c>
      <c r="W40">
        <v>4199029</v>
      </c>
      <c r="X40">
        <v>4262015</v>
      </c>
      <c r="Y40">
        <v>4285799</v>
      </c>
      <c r="Z40">
        <v>4584519</v>
      </c>
      <c r="AA40" t="s">
        <v>25</v>
      </c>
      <c r="AB40" t="s">
        <v>25</v>
      </c>
    </row>
    <row r="41" spans="1:28" x14ac:dyDescent="0.25">
      <c r="A41" t="s">
        <v>40</v>
      </c>
      <c r="B41" t="s">
        <v>25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25</v>
      </c>
      <c r="I41" t="s">
        <v>25</v>
      </c>
      <c r="J41" t="s">
        <v>25</v>
      </c>
      <c r="K41">
        <v>971400</v>
      </c>
      <c r="L41">
        <v>1099000</v>
      </c>
      <c r="M41">
        <v>1174000</v>
      </c>
      <c r="N41">
        <v>1224000</v>
      </c>
      <c r="O41">
        <v>1347000</v>
      </c>
      <c r="P41">
        <v>2200000</v>
      </c>
      <c r="Q41">
        <v>2443000</v>
      </c>
      <c r="R41">
        <v>2760590</v>
      </c>
      <c r="S41">
        <v>3078058</v>
      </c>
      <c r="T41">
        <v>3331997</v>
      </c>
      <c r="U41">
        <v>3622215</v>
      </c>
      <c r="V41">
        <v>3913078</v>
      </c>
      <c r="W41">
        <v>4246081</v>
      </c>
      <c r="X41">
        <v>4309773</v>
      </c>
      <c r="Y41">
        <v>4340254</v>
      </c>
      <c r="Z41">
        <v>4657223</v>
      </c>
      <c r="AA41" t="s">
        <v>25</v>
      </c>
      <c r="AB41" t="s">
        <v>25</v>
      </c>
    </row>
    <row r="42" spans="1:28" x14ac:dyDescent="0.25">
      <c r="A42" t="s">
        <v>41</v>
      </c>
      <c r="B42" t="s">
        <v>25</v>
      </c>
      <c r="C42" t="s">
        <v>25</v>
      </c>
      <c r="D42" t="s">
        <v>25</v>
      </c>
      <c r="E42" t="s">
        <v>25</v>
      </c>
      <c r="F42" t="s">
        <v>25</v>
      </c>
      <c r="G42" t="s">
        <v>25</v>
      </c>
      <c r="H42" t="s">
        <v>25</v>
      </c>
      <c r="I42" t="s">
        <v>25</v>
      </c>
      <c r="J42" t="s">
        <v>25</v>
      </c>
      <c r="K42">
        <v>927500</v>
      </c>
      <c r="L42">
        <v>1030000</v>
      </c>
      <c r="M42">
        <v>1050000</v>
      </c>
      <c r="N42">
        <v>1156000</v>
      </c>
      <c r="O42">
        <v>1231000</v>
      </c>
      <c r="P42">
        <v>1798446</v>
      </c>
      <c r="Q42">
        <v>2166000</v>
      </c>
      <c r="R42">
        <v>2375000</v>
      </c>
      <c r="S42">
        <v>2648125</v>
      </c>
      <c r="T42">
        <v>2866595</v>
      </c>
      <c r="U42">
        <v>3116276</v>
      </c>
      <c r="V42">
        <v>3366512</v>
      </c>
      <c r="W42">
        <v>3773940</v>
      </c>
      <c r="X42">
        <v>3830549</v>
      </c>
      <c r="Y42">
        <v>3850526</v>
      </c>
      <c r="Z42">
        <v>4090799</v>
      </c>
      <c r="AA42" t="s">
        <v>25</v>
      </c>
      <c r="AB42" t="s">
        <v>25</v>
      </c>
    </row>
    <row r="43" spans="1:28" x14ac:dyDescent="0.25">
      <c r="A43" t="s">
        <v>42</v>
      </c>
      <c r="B43" t="s">
        <v>25</v>
      </c>
      <c r="C43" t="s">
        <v>25</v>
      </c>
      <c r="D43" t="s">
        <v>25</v>
      </c>
      <c r="E43" t="s">
        <v>25</v>
      </c>
      <c r="F43" t="s">
        <v>25</v>
      </c>
      <c r="G43" t="s">
        <v>25</v>
      </c>
      <c r="H43" t="s">
        <v>25</v>
      </c>
      <c r="I43" t="s">
        <v>25</v>
      </c>
      <c r="J43" t="s">
        <v>25</v>
      </c>
      <c r="K43" t="s">
        <v>25</v>
      </c>
      <c r="L43" t="s">
        <v>25</v>
      </c>
      <c r="M43" t="s">
        <v>25</v>
      </c>
      <c r="N43">
        <v>1290000</v>
      </c>
      <c r="O43">
        <v>1527000</v>
      </c>
      <c r="P43">
        <v>2200000</v>
      </c>
      <c r="Q43">
        <v>2442000</v>
      </c>
      <c r="R43">
        <v>2710000</v>
      </c>
      <c r="S43">
        <v>3021650</v>
      </c>
      <c r="T43">
        <v>3270936</v>
      </c>
      <c r="U43">
        <v>3555835</v>
      </c>
      <c r="V43">
        <v>3841368</v>
      </c>
      <c r="W43">
        <v>4168268</v>
      </c>
      <c r="X43">
        <v>4230793</v>
      </c>
      <c r="Y43">
        <v>4280214</v>
      </c>
      <c r="Z43">
        <v>4551452</v>
      </c>
      <c r="AA43" t="s">
        <v>25</v>
      </c>
      <c r="AB43" t="s">
        <v>25</v>
      </c>
    </row>
  </sheetData>
  <mergeCells count="2">
    <mergeCell ref="A1:A2"/>
    <mergeCell ref="B1:AB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27514-397B-4BA0-8353-3463DFBAC250}">
  <dimension ref="A1:P43"/>
  <sheetViews>
    <sheetView tabSelected="1" topLeftCell="A19" workbookViewId="0">
      <selection sqref="A1:A2"/>
    </sheetView>
  </sheetViews>
  <sheetFormatPr defaultRowHeight="15.75" x14ac:dyDescent="0.25"/>
  <sheetData>
    <row r="1" spans="1:16" x14ac:dyDescent="0.25">
      <c r="A1" s="3" t="s">
        <v>61</v>
      </c>
      <c r="B1" s="4" t="s">
        <v>65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x14ac:dyDescent="0.25">
      <c r="A2" s="3"/>
      <c r="B2">
        <v>2011</v>
      </c>
      <c r="C2">
        <v>2012</v>
      </c>
      <c r="D2">
        <v>2013</v>
      </c>
      <c r="E2">
        <v>2014</v>
      </c>
      <c r="F2">
        <v>2015</v>
      </c>
      <c r="G2">
        <v>2016</v>
      </c>
      <c r="H2">
        <v>2017</v>
      </c>
      <c r="I2">
        <v>2018</v>
      </c>
      <c r="J2">
        <v>2019</v>
      </c>
      <c r="K2">
        <v>2020</v>
      </c>
      <c r="L2">
        <v>2021</v>
      </c>
      <c r="M2">
        <v>2022</v>
      </c>
      <c r="N2">
        <v>2023</v>
      </c>
      <c r="O2">
        <v>2024</v>
      </c>
      <c r="P2">
        <v>2025</v>
      </c>
    </row>
    <row r="3" spans="1:16" x14ac:dyDescent="0.25">
      <c r="A3" t="s">
        <v>1</v>
      </c>
      <c r="B3">
        <v>0.38500000000000001</v>
      </c>
      <c r="C3">
        <v>0.39700000000000002</v>
      </c>
      <c r="D3">
        <v>0.36399999999999999</v>
      </c>
      <c r="E3">
        <v>0.44700000000000001</v>
      </c>
      <c r="F3">
        <v>0.43099999999999999</v>
      </c>
      <c r="G3">
        <v>0.41099999999999998</v>
      </c>
      <c r="H3">
        <v>0.41299999999999998</v>
      </c>
      <c r="I3">
        <v>0.23499999999999999</v>
      </c>
      <c r="J3">
        <v>0.28000000000000003</v>
      </c>
      <c r="K3">
        <v>0.30599999999999999</v>
      </c>
      <c r="L3">
        <v>0.245</v>
      </c>
      <c r="M3">
        <v>0.21099999999999999</v>
      </c>
      <c r="N3">
        <v>0.43</v>
      </c>
      <c r="O3">
        <v>0.42</v>
      </c>
      <c r="P3" t="s">
        <v>25</v>
      </c>
    </row>
    <row r="4" spans="1:16" x14ac:dyDescent="0.25">
      <c r="A4" t="s">
        <v>2</v>
      </c>
      <c r="B4">
        <v>0.38500000000000001</v>
      </c>
      <c r="C4">
        <v>0.39700000000000002</v>
      </c>
      <c r="D4">
        <v>0.36399999999999999</v>
      </c>
      <c r="E4">
        <v>0.44700000000000001</v>
      </c>
      <c r="F4">
        <v>0.43099999999999999</v>
      </c>
      <c r="G4">
        <v>0.41099999999999998</v>
      </c>
      <c r="H4">
        <v>0.41299999999999998</v>
      </c>
      <c r="I4">
        <v>0.42199999999999999</v>
      </c>
      <c r="J4">
        <v>0.443</v>
      </c>
      <c r="K4">
        <v>0.42699999999999999</v>
      </c>
      <c r="L4">
        <v>0.38300000000000001</v>
      </c>
      <c r="M4">
        <v>0.377</v>
      </c>
      <c r="N4">
        <v>0.43</v>
      </c>
      <c r="O4">
        <v>0.42</v>
      </c>
      <c r="P4" t="s">
        <v>25</v>
      </c>
    </row>
    <row r="5" spans="1:16" x14ac:dyDescent="0.25">
      <c r="A5" t="s">
        <v>3</v>
      </c>
      <c r="B5">
        <v>0.38500000000000001</v>
      </c>
      <c r="C5">
        <v>0.39700000000000002</v>
      </c>
      <c r="D5">
        <v>0.36399999999999999</v>
      </c>
      <c r="E5">
        <v>0.44700000000000001</v>
      </c>
      <c r="F5">
        <v>0.43099999999999999</v>
      </c>
      <c r="G5">
        <v>0.41099999999999998</v>
      </c>
      <c r="H5">
        <v>0.41299999999999998</v>
      </c>
      <c r="I5">
        <v>0.39900000000000002</v>
      </c>
      <c r="J5">
        <v>0.376</v>
      </c>
      <c r="K5">
        <v>0.36299999999999999</v>
      </c>
      <c r="L5">
        <v>0.374</v>
      </c>
      <c r="M5">
        <v>0.374</v>
      </c>
      <c r="N5">
        <v>0.43</v>
      </c>
      <c r="O5">
        <v>0.42</v>
      </c>
      <c r="P5" t="s">
        <v>25</v>
      </c>
    </row>
    <row r="6" spans="1:16" x14ac:dyDescent="0.25">
      <c r="A6" t="s">
        <v>4</v>
      </c>
      <c r="B6">
        <v>0.38500000000000001</v>
      </c>
      <c r="C6">
        <v>0.39700000000000002</v>
      </c>
      <c r="D6">
        <v>0.36399999999999999</v>
      </c>
      <c r="E6">
        <v>0.44700000000000001</v>
      </c>
      <c r="F6">
        <v>0.43099999999999999</v>
      </c>
      <c r="G6">
        <v>0.41099999999999998</v>
      </c>
      <c r="H6">
        <v>0.41299999999999998</v>
      </c>
      <c r="I6">
        <v>0.33900000000000002</v>
      </c>
      <c r="J6">
        <v>0.35799999999999998</v>
      </c>
      <c r="K6">
        <v>0.39</v>
      </c>
      <c r="L6">
        <v>0.39700000000000002</v>
      </c>
      <c r="M6">
        <v>0.34300000000000003</v>
      </c>
      <c r="N6">
        <v>0.43</v>
      </c>
      <c r="O6">
        <v>0.42</v>
      </c>
      <c r="P6" t="s">
        <v>25</v>
      </c>
    </row>
    <row r="7" spans="1:16" x14ac:dyDescent="0.25">
      <c r="A7" t="s">
        <v>5</v>
      </c>
      <c r="B7">
        <v>0.38500000000000001</v>
      </c>
      <c r="C7">
        <v>0.39700000000000002</v>
      </c>
      <c r="D7">
        <v>0.36399999999999999</v>
      </c>
      <c r="E7">
        <v>0.44700000000000001</v>
      </c>
      <c r="F7">
        <v>0.43099999999999999</v>
      </c>
      <c r="G7">
        <v>0.41099999999999998</v>
      </c>
      <c r="H7">
        <v>0.41299999999999998</v>
      </c>
      <c r="I7">
        <v>0.35299999999999998</v>
      </c>
      <c r="J7">
        <v>0.38700000000000001</v>
      </c>
      <c r="K7">
        <v>0.38</v>
      </c>
      <c r="L7">
        <v>0.36599999999999999</v>
      </c>
      <c r="M7">
        <v>0.42199999999999999</v>
      </c>
      <c r="N7">
        <v>0.43</v>
      </c>
      <c r="O7">
        <v>0.42</v>
      </c>
      <c r="P7" t="s">
        <v>25</v>
      </c>
    </row>
    <row r="8" spans="1:16" x14ac:dyDescent="0.25">
      <c r="A8" t="s">
        <v>6</v>
      </c>
      <c r="B8">
        <v>0.38500000000000001</v>
      </c>
      <c r="C8">
        <v>0.39700000000000002</v>
      </c>
      <c r="D8">
        <v>0.36399999999999999</v>
      </c>
      <c r="E8">
        <v>0.44700000000000001</v>
      </c>
      <c r="F8">
        <v>0.43099999999999999</v>
      </c>
      <c r="G8">
        <v>0.41099999999999998</v>
      </c>
      <c r="H8">
        <v>0.41299999999999998</v>
      </c>
      <c r="I8">
        <v>0.41299999999999998</v>
      </c>
      <c r="J8">
        <v>0.35499999999999998</v>
      </c>
      <c r="K8">
        <v>0.41299999999999998</v>
      </c>
      <c r="L8">
        <v>0.51500000000000001</v>
      </c>
      <c r="M8">
        <v>0.54300000000000004</v>
      </c>
      <c r="N8">
        <v>0.43</v>
      </c>
      <c r="O8">
        <v>0.42</v>
      </c>
      <c r="P8" t="s">
        <v>25</v>
      </c>
    </row>
    <row r="9" spans="1:16" x14ac:dyDescent="0.25">
      <c r="A9" t="s">
        <v>7</v>
      </c>
      <c r="B9">
        <v>0.41</v>
      </c>
      <c r="C9">
        <v>0.42</v>
      </c>
      <c r="D9">
        <v>0.42</v>
      </c>
      <c r="E9">
        <v>0.38</v>
      </c>
      <c r="F9">
        <v>0.42</v>
      </c>
      <c r="G9">
        <v>0.4</v>
      </c>
      <c r="H9">
        <v>0.38</v>
      </c>
      <c r="I9">
        <v>0.42</v>
      </c>
      <c r="J9">
        <v>0.4</v>
      </c>
      <c r="K9">
        <v>0.38</v>
      </c>
      <c r="L9">
        <v>0.4</v>
      </c>
      <c r="M9">
        <v>0.4</v>
      </c>
      <c r="N9">
        <v>0.36899999999999999</v>
      </c>
      <c r="O9">
        <v>0.39800000000000002</v>
      </c>
      <c r="P9" t="s">
        <v>25</v>
      </c>
    </row>
    <row r="10" spans="1:16" x14ac:dyDescent="0.25">
      <c r="A10" t="s">
        <v>8</v>
      </c>
      <c r="B10">
        <v>0.3</v>
      </c>
      <c r="C10">
        <v>0.35</v>
      </c>
      <c r="D10">
        <v>0.35</v>
      </c>
      <c r="E10">
        <v>0.32</v>
      </c>
      <c r="F10">
        <v>0.36</v>
      </c>
      <c r="G10">
        <v>0.33</v>
      </c>
      <c r="H10">
        <v>0.33</v>
      </c>
      <c r="I10">
        <v>0.33</v>
      </c>
      <c r="J10">
        <v>0.35</v>
      </c>
      <c r="K10">
        <v>0.33</v>
      </c>
      <c r="L10">
        <v>0.34</v>
      </c>
      <c r="M10">
        <v>0.31</v>
      </c>
      <c r="N10">
        <v>0.35499999999999998</v>
      </c>
      <c r="O10">
        <v>0.34200000000000003</v>
      </c>
      <c r="P10" t="s">
        <v>25</v>
      </c>
    </row>
    <row r="11" spans="1:16" x14ac:dyDescent="0.25">
      <c r="A11" t="s">
        <v>9</v>
      </c>
      <c r="B11">
        <v>0.28999999999999998</v>
      </c>
      <c r="C11">
        <v>0.33</v>
      </c>
      <c r="D11">
        <v>0.33</v>
      </c>
      <c r="E11">
        <v>0.28000000000000003</v>
      </c>
      <c r="F11">
        <v>0.28000000000000003</v>
      </c>
      <c r="G11">
        <v>0.36</v>
      </c>
      <c r="H11">
        <v>0.35</v>
      </c>
      <c r="I11">
        <v>0.37</v>
      </c>
      <c r="J11">
        <v>0.36</v>
      </c>
      <c r="K11">
        <v>0.35</v>
      </c>
      <c r="L11">
        <v>0.37</v>
      </c>
      <c r="M11">
        <v>0.31</v>
      </c>
      <c r="N11">
        <v>0.31900000000000001</v>
      </c>
      <c r="O11">
        <v>0.33800000000000002</v>
      </c>
      <c r="P11" t="s">
        <v>25</v>
      </c>
    </row>
    <row r="12" spans="1:16" x14ac:dyDescent="0.25">
      <c r="A12" t="s">
        <v>10</v>
      </c>
      <c r="B12">
        <v>0.36</v>
      </c>
      <c r="C12">
        <v>0.36</v>
      </c>
      <c r="D12">
        <v>0.36</v>
      </c>
      <c r="E12">
        <v>0.37</v>
      </c>
      <c r="F12">
        <v>0.4</v>
      </c>
      <c r="G12">
        <v>0.4</v>
      </c>
      <c r="H12">
        <v>0.39</v>
      </c>
      <c r="I12">
        <v>0.42</v>
      </c>
      <c r="J12">
        <v>0.36</v>
      </c>
      <c r="K12">
        <v>0.41</v>
      </c>
      <c r="L12">
        <v>0.39</v>
      </c>
      <c r="M12">
        <v>0.37</v>
      </c>
      <c r="N12">
        <v>0.34799999999999998</v>
      </c>
      <c r="O12">
        <v>0.36399999999999999</v>
      </c>
      <c r="P12" t="s">
        <v>25</v>
      </c>
    </row>
    <row r="13" spans="1:16" x14ac:dyDescent="0.25">
      <c r="A13" t="s">
        <v>11</v>
      </c>
      <c r="B13">
        <v>0.3</v>
      </c>
      <c r="C13">
        <v>0.34</v>
      </c>
      <c r="D13">
        <v>0.34</v>
      </c>
      <c r="E13">
        <v>0.33</v>
      </c>
      <c r="F13">
        <v>0.31</v>
      </c>
      <c r="G13">
        <v>0.35</v>
      </c>
      <c r="H13">
        <v>0.37</v>
      </c>
      <c r="I13">
        <v>0.37</v>
      </c>
      <c r="J13">
        <v>0.35</v>
      </c>
      <c r="K13">
        <v>0.35</v>
      </c>
      <c r="L13">
        <v>0.32</v>
      </c>
      <c r="M13">
        <v>0.3</v>
      </c>
      <c r="N13">
        <v>0.36099999999999999</v>
      </c>
      <c r="O13">
        <v>0.32400000000000001</v>
      </c>
      <c r="P13" t="s">
        <v>25</v>
      </c>
    </row>
    <row r="14" spans="1:16" x14ac:dyDescent="0.25">
      <c r="A14" t="s">
        <v>12</v>
      </c>
      <c r="B14">
        <v>0.37</v>
      </c>
      <c r="C14">
        <v>0.33</v>
      </c>
      <c r="D14">
        <v>0.33</v>
      </c>
      <c r="E14">
        <v>0.28999999999999998</v>
      </c>
      <c r="F14">
        <v>0.3</v>
      </c>
      <c r="G14">
        <v>0.3</v>
      </c>
      <c r="H14">
        <v>0.32</v>
      </c>
      <c r="I14">
        <v>0.35</v>
      </c>
      <c r="J14">
        <v>0.32</v>
      </c>
      <c r="K14">
        <v>0.34</v>
      </c>
      <c r="L14">
        <v>0.38</v>
      </c>
      <c r="M14">
        <v>0.38</v>
      </c>
      <c r="N14">
        <v>0.40400000000000003</v>
      </c>
      <c r="O14">
        <v>0.36299999999999999</v>
      </c>
      <c r="P14" t="s">
        <v>25</v>
      </c>
    </row>
    <row r="15" spans="1:16" x14ac:dyDescent="0.25">
      <c r="A15" t="s">
        <v>13</v>
      </c>
      <c r="B15">
        <v>0.31</v>
      </c>
      <c r="C15">
        <v>0.31</v>
      </c>
      <c r="D15">
        <v>0.31</v>
      </c>
      <c r="E15">
        <v>0.31</v>
      </c>
      <c r="F15">
        <v>0.33</v>
      </c>
      <c r="G15">
        <v>0.33</v>
      </c>
      <c r="H15">
        <v>0.36</v>
      </c>
      <c r="I15">
        <v>0.31</v>
      </c>
      <c r="J15">
        <v>0.35</v>
      </c>
      <c r="K15">
        <v>0.34</v>
      </c>
      <c r="L15">
        <v>0.34</v>
      </c>
      <c r="M15">
        <v>0.34</v>
      </c>
      <c r="N15">
        <v>0.34100000000000003</v>
      </c>
      <c r="O15">
        <v>0.32600000000000001</v>
      </c>
      <c r="P15" t="s">
        <v>25</v>
      </c>
    </row>
    <row r="16" spans="1:16" x14ac:dyDescent="0.25">
      <c r="A16" t="s">
        <v>14</v>
      </c>
      <c r="B16">
        <v>0.33</v>
      </c>
      <c r="C16">
        <v>0.36</v>
      </c>
      <c r="D16">
        <v>0.36</v>
      </c>
      <c r="E16">
        <v>0.37</v>
      </c>
      <c r="F16">
        <v>0.34</v>
      </c>
      <c r="G16">
        <v>0.33</v>
      </c>
      <c r="H16">
        <v>0.32</v>
      </c>
      <c r="I16">
        <v>0.4</v>
      </c>
      <c r="J16">
        <v>0.44</v>
      </c>
      <c r="K16">
        <v>0.36</v>
      </c>
      <c r="L16">
        <v>0.35</v>
      </c>
      <c r="M16">
        <v>0.35</v>
      </c>
      <c r="N16">
        <v>0.35099999999999998</v>
      </c>
      <c r="O16">
        <v>0.36899999999999999</v>
      </c>
      <c r="P16" t="s">
        <v>25</v>
      </c>
    </row>
    <row r="17" spans="1:16" x14ac:dyDescent="0.25">
      <c r="A17" t="s">
        <v>15</v>
      </c>
      <c r="B17">
        <v>0.27</v>
      </c>
      <c r="C17">
        <v>0.36</v>
      </c>
      <c r="D17">
        <v>0.36</v>
      </c>
      <c r="E17">
        <v>0.28000000000000003</v>
      </c>
      <c r="F17">
        <v>0.33</v>
      </c>
      <c r="G17">
        <v>0.36</v>
      </c>
      <c r="H17">
        <v>0.36</v>
      </c>
      <c r="I17">
        <v>0.36</v>
      </c>
      <c r="J17">
        <v>0.34</v>
      </c>
      <c r="K17">
        <v>0.34</v>
      </c>
      <c r="L17">
        <v>0.34</v>
      </c>
      <c r="M17">
        <v>0.36</v>
      </c>
      <c r="N17">
        <v>0.36099999999999999</v>
      </c>
      <c r="O17">
        <v>0.374</v>
      </c>
      <c r="P17" t="s">
        <v>25</v>
      </c>
    </row>
    <row r="18" spans="1:16" x14ac:dyDescent="0.25">
      <c r="A18" t="s">
        <v>16</v>
      </c>
      <c r="B18">
        <v>0.31</v>
      </c>
      <c r="C18">
        <v>0.39</v>
      </c>
      <c r="D18">
        <v>0.39</v>
      </c>
      <c r="E18">
        <v>0.34</v>
      </c>
      <c r="F18">
        <v>0.35</v>
      </c>
      <c r="G18">
        <v>0.36</v>
      </c>
      <c r="H18">
        <v>0.35</v>
      </c>
      <c r="I18">
        <v>0.37</v>
      </c>
      <c r="J18">
        <v>0.35</v>
      </c>
      <c r="K18">
        <v>0.34</v>
      </c>
      <c r="L18">
        <v>0.35</v>
      </c>
      <c r="M18">
        <v>0.37</v>
      </c>
      <c r="N18">
        <v>0.34200000000000003</v>
      </c>
      <c r="O18">
        <v>0.35399999999999998</v>
      </c>
      <c r="P18" t="s">
        <v>25</v>
      </c>
    </row>
    <row r="19" spans="1:16" x14ac:dyDescent="0.25">
      <c r="A19" t="s">
        <v>17</v>
      </c>
      <c r="B19">
        <v>0.33</v>
      </c>
      <c r="C19">
        <v>0.37</v>
      </c>
      <c r="D19">
        <v>0.37</v>
      </c>
      <c r="E19">
        <v>0.33</v>
      </c>
      <c r="F19">
        <v>0.35</v>
      </c>
      <c r="G19">
        <v>0.37</v>
      </c>
      <c r="H19">
        <v>0.39</v>
      </c>
      <c r="I19">
        <v>0.42</v>
      </c>
      <c r="J19">
        <v>0.34</v>
      </c>
      <c r="K19">
        <v>0.38</v>
      </c>
      <c r="L19">
        <v>0.36</v>
      </c>
      <c r="M19">
        <v>0.39</v>
      </c>
      <c r="N19">
        <v>0.36599999999999999</v>
      </c>
      <c r="O19">
        <v>0.33700000000000002</v>
      </c>
      <c r="P19" t="s">
        <v>25</v>
      </c>
    </row>
    <row r="20" spans="1:16" x14ac:dyDescent="0.25">
      <c r="A20" t="s">
        <v>18</v>
      </c>
      <c r="B20">
        <v>0.28000000000000003</v>
      </c>
      <c r="C20">
        <v>0.28999999999999998</v>
      </c>
      <c r="D20">
        <v>0.28999999999999998</v>
      </c>
      <c r="E20">
        <v>0.28000000000000003</v>
      </c>
      <c r="F20">
        <v>0.28999999999999998</v>
      </c>
      <c r="G20">
        <v>0.26</v>
      </c>
      <c r="H20">
        <v>0.28999999999999998</v>
      </c>
      <c r="I20">
        <v>0.32</v>
      </c>
      <c r="J20">
        <v>0.28000000000000003</v>
      </c>
      <c r="K20">
        <v>0.32</v>
      </c>
      <c r="L20">
        <v>0.32</v>
      </c>
      <c r="M20">
        <v>0.3</v>
      </c>
      <c r="N20">
        <v>0.34399999999999997</v>
      </c>
      <c r="O20">
        <v>0.30599999999999999</v>
      </c>
      <c r="P20" t="s">
        <v>25</v>
      </c>
    </row>
    <row r="21" spans="1:16" x14ac:dyDescent="0.25">
      <c r="A21" t="s">
        <v>19</v>
      </c>
      <c r="B21">
        <v>0.28000000000000003</v>
      </c>
      <c r="C21">
        <v>0.33</v>
      </c>
      <c r="D21">
        <v>0.33</v>
      </c>
      <c r="E21">
        <v>0.31</v>
      </c>
      <c r="F21">
        <v>0.33</v>
      </c>
      <c r="G21">
        <v>0.35</v>
      </c>
      <c r="H21">
        <v>0.34</v>
      </c>
      <c r="I21">
        <v>0.33</v>
      </c>
      <c r="J21">
        <v>0.33</v>
      </c>
      <c r="K21">
        <v>0.35</v>
      </c>
      <c r="L21">
        <v>0.33</v>
      </c>
      <c r="M21">
        <v>0.36</v>
      </c>
      <c r="N21">
        <v>0.33100000000000002</v>
      </c>
      <c r="O21">
        <v>0.32</v>
      </c>
      <c r="P21" t="s">
        <v>25</v>
      </c>
    </row>
    <row r="22" spans="1:16" x14ac:dyDescent="0.25">
      <c r="A22" t="s">
        <v>20</v>
      </c>
      <c r="B22">
        <v>0.34</v>
      </c>
      <c r="C22">
        <v>0.39</v>
      </c>
      <c r="D22">
        <v>0.39</v>
      </c>
      <c r="E22">
        <v>0.37</v>
      </c>
      <c r="F22">
        <v>0.35</v>
      </c>
      <c r="G22">
        <v>0.36</v>
      </c>
      <c r="H22">
        <v>0.39</v>
      </c>
      <c r="I22">
        <v>0.4</v>
      </c>
      <c r="J22">
        <v>0.4</v>
      </c>
      <c r="K22">
        <v>0.41</v>
      </c>
      <c r="L22">
        <v>0.39</v>
      </c>
      <c r="M22">
        <v>0.37</v>
      </c>
      <c r="N22">
        <v>0.372</v>
      </c>
      <c r="O22">
        <v>0.39800000000000002</v>
      </c>
      <c r="P22" t="s">
        <v>25</v>
      </c>
    </row>
    <row r="23" spans="1:16" x14ac:dyDescent="0.25">
      <c r="A23" t="s">
        <v>21</v>
      </c>
      <c r="B23">
        <v>0.33</v>
      </c>
      <c r="C23">
        <v>0.34</v>
      </c>
      <c r="D23">
        <v>0.34</v>
      </c>
      <c r="E23">
        <v>0.3</v>
      </c>
      <c r="F23">
        <v>0.34</v>
      </c>
      <c r="G23">
        <v>0.34</v>
      </c>
      <c r="H23">
        <v>0.35</v>
      </c>
      <c r="I23">
        <v>0.33</v>
      </c>
      <c r="J23">
        <v>0.36</v>
      </c>
      <c r="K23">
        <v>0.33</v>
      </c>
      <c r="L23">
        <v>0.37</v>
      </c>
      <c r="M23">
        <v>0.35</v>
      </c>
      <c r="N23">
        <v>0.38900000000000001</v>
      </c>
      <c r="O23">
        <v>0.376</v>
      </c>
      <c r="P23" t="s">
        <v>25</v>
      </c>
    </row>
    <row r="24" spans="1:16" x14ac:dyDescent="0.25">
      <c r="A24" t="s">
        <v>22</v>
      </c>
      <c r="B24">
        <v>0.33</v>
      </c>
      <c r="C24">
        <v>0.36</v>
      </c>
      <c r="D24">
        <v>0.36</v>
      </c>
      <c r="E24">
        <v>0.33</v>
      </c>
      <c r="F24">
        <v>0.35</v>
      </c>
      <c r="G24">
        <v>0.31</v>
      </c>
      <c r="H24">
        <v>0.34</v>
      </c>
      <c r="I24">
        <v>0.36</v>
      </c>
      <c r="J24">
        <v>0.35</v>
      </c>
      <c r="K24">
        <v>0.37</v>
      </c>
      <c r="L24">
        <v>0.34</v>
      </c>
      <c r="M24">
        <v>0.37</v>
      </c>
      <c r="N24">
        <v>0.39700000000000002</v>
      </c>
      <c r="O24">
        <v>0.36699999999999999</v>
      </c>
      <c r="P24" t="s">
        <v>25</v>
      </c>
    </row>
    <row r="25" spans="1:16" x14ac:dyDescent="0.25">
      <c r="A25" t="s">
        <v>23</v>
      </c>
      <c r="B25">
        <v>0.28999999999999998</v>
      </c>
      <c r="C25">
        <v>0.37</v>
      </c>
      <c r="D25">
        <v>0.37</v>
      </c>
      <c r="E25">
        <v>0.33</v>
      </c>
      <c r="F25">
        <v>0.34</v>
      </c>
      <c r="G25">
        <v>0.36</v>
      </c>
      <c r="H25">
        <v>0.41</v>
      </c>
      <c r="I25">
        <v>0.39</v>
      </c>
      <c r="J25">
        <v>0.36</v>
      </c>
      <c r="K25">
        <v>0.38</v>
      </c>
      <c r="L25">
        <v>0.36</v>
      </c>
      <c r="M25">
        <v>0.37</v>
      </c>
      <c r="N25">
        <v>0.374</v>
      </c>
      <c r="O25">
        <v>0.4</v>
      </c>
      <c r="P25" t="s">
        <v>25</v>
      </c>
    </row>
    <row r="26" spans="1:1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0.36</v>
      </c>
      <c r="G26">
        <v>0.34</v>
      </c>
      <c r="H26">
        <v>0.35</v>
      </c>
      <c r="I26">
        <v>0.3</v>
      </c>
      <c r="J26">
        <v>0.31</v>
      </c>
      <c r="K26">
        <v>0.34</v>
      </c>
      <c r="L26">
        <v>0.32</v>
      </c>
      <c r="M26">
        <v>0.28999999999999998</v>
      </c>
      <c r="N26">
        <v>0.32300000000000001</v>
      </c>
      <c r="O26">
        <v>0.28599999999999998</v>
      </c>
      <c r="P26" t="s">
        <v>25</v>
      </c>
    </row>
    <row r="27" spans="1:16" x14ac:dyDescent="0.25">
      <c r="A27" t="s">
        <v>26</v>
      </c>
      <c r="B27">
        <v>0.39</v>
      </c>
      <c r="C27">
        <v>0.45</v>
      </c>
      <c r="D27">
        <v>0.45</v>
      </c>
      <c r="E27">
        <v>0.36</v>
      </c>
      <c r="F27">
        <v>0.47</v>
      </c>
      <c r="G27">
        <v>0.42</v>
      </c>
      <c r="H27">
        <v>0.41</v>
      </c>
      <c r="I27">
        <v>0.39</v>
      </c>
      <c r="J27">
        <v>0.39</v>
      </c>
      <c r="K27">
        <v>0.41</v>
      </c>
      <c r="L27">
        <v>0.44</v>
      </c>
      <c r="M27">
        <v>0.43</v>
      </c>
      <c r="N27">
        <v>0.46400000000000002</v>
      </c>
      <c r="O27">
        <v>0.47699999999999998</v>
      </c>
      <c r="P27" t="s">
        <v>25</v>
      </c>
    </row>
    <row r="28" spans="1:16" x14ac:dyDescent="0.25">
      <c r="A28" t="s">
        <v>27</v>
      </c>
      <c r="B28">
        <v>0.34</v>
      </c>
      <c r="C28">
        <v>0.4</v>
      </c>
      <c r="D28">
        <v>0.4</v>
      </c>
      <c r="E28">
        <v>0.36</v>
      </c>
      <c r="F28">
        <v>0.43</v>
      </c>
      <c r="G28">
        <v>0.42</v>
      </c>
      <c r="H28">
        <v>0.4</v>
      </c>
      <c r="I28">
        <v>0.41</v>
      </c>
      <c r="J28">
        <v>0.42</v>
      </c>
      <c r="K28">
        <v>0.4</v>
      </c>
      <c r="L28">
        <v>0.44</v>
      </c>
      <c r="M28">
        <v>0.48</v>
      </c>
      <c r="N28">
        <v>0.45800000000000002</v>
      </c>
      <c r="O28">
        <v>0.436</v>
      </c>
      <c r="P28" t="s">
        <v>25</v>
      </c>
    </row>
    <row r="29" spans="1:16" x14ac:dyDescent="0.25">
      <c r="A29" t="s">
        <v>28</v>
      </c>
      <c r="B29">
        <v>0.41</v>
      </c>
      <c r="C29">
        <v>0.42</v>
      </c>
      <c r="D29">
        <v>0.42</v>
      </c>
      <c r="E29">
        <v>0.48</v>
      </c>
      <c r="F29">
        <v>0.44</v>
      </c>
      <c r="G29">
        <v>0.44</v>
      </c>
      <c r="H29">
        <v>0.43</v>
      </c>
      <c r="I29">
        <v>0.42</v>
      </c>
      <c r="J29">
        <v>0.44</v>
      </c>
      <c r="K29">
        <v>0.4</v>
      </c>
      <c r="L29">
        <v>0.43</v>
      </c>
      <c r="M29">
        <v>0.46</v>
      </c>
      <c r="N29">
        <v>0.45900000000000002</v>
      </c>
      <c r="O29">
        <v>0.44</v>
      </c>
      <c r="P29" t="s">
        <v>25</v>
      </c>
    </row>
    <row r="30" spans="1:16" x14ac:dyDescent="0.25">
      <c r="A30" t="s">
        <v>29</v>
      </c>
      <c r="B30">
        <v>0.38</v>
      </c>
      <c r="C30">
        <v>0.41</v>
      </c>
      <c r="D30">
        <v>0.41</v>
      </c>
      <c r="E30">
        <v>0.4</v>
      </c>
      <c r="F30">
        <v>0.41</v>
      </c>
      <c r="G30">
        <v>0.4</v>
      </c>
      <c r="H30">
        <v>0.41</v>
      </c>
      <c r="I30">
        <v>0.43</v>
      </c>
      <c r="J30">
        <v>0.41</v>
      </c>
      <c r="K30">
        <v>0.42</v>
      </c>
      <c r="L30">
        <v>0.49</v>
      </c>
      <c r="M30">
        <v>0.47</v>
      </c>
      <c r="N30">
        <v>0.46800000000000003</v>
      </c>
      <c r="O30">
        <v>0.42399999999999999</v>
      </c>
      <c r="P30" t="s">
        <v>25</v>
      </c>
    </row>
    <row r="31" spans="1:16" x14ac:dyDescent="0.25">
      <c r="A31" t="s">
        <v>30</v>
      </c>
      <c r="B31">
        <v>0.37</v>
      </c>
      <c r="C31">
        <v>0.37</v>
      </c>
      <c r="D31">
        <v>0.37</v>
      </c>
      <c r="E31">
        <v>0.33</v>
      </c>
      <c r="F31">
        <v>0.41</v>
      </c>
      <c r="G31">
        <v>0.39</v>
      </c>
      <c r="H31">
        <v>0.35</v>
      </c>
      <c r="I31">
        <v>0.34</v>
      </c>
      <c r="J31">
        <v>0.35</v>
      </c>
      <c r="K31">
        <v>0.35</v>
      </c>
      <c r="L31">
        <v>0.4</v>
      </c>
      <c r="M31">
        <v>0.44</v>
      </c>
      <c r="N31">
        <v>0.41399999999999998</v>
      </c>
      <c r="O31">
        <v>0.435</v>
      </c>
      <c r="P31" t="s">
        <v>25</v>
      </c>
    </row>
    <row r="32" spans="1:16" x14ac:dyDescent="0.25">
      <c r="A32" t="s">
        <v>31</v>
      </c>
      <c r="B32">
        <v>0.36</v>
      </c>
      <c r="C32">
        <v>0.4</v>
      </c>
      <c r="D32">
        <v>0.4</v>
      </c>
      <c r="E32">
        <v>0.36</v>
      </c>
      <c r="F32">
        <v>0.4</v>
      </c>
      <c r="G32">
        <v>0.4</v>
      </c>
      <c r="H32">
        <v>0.35</v>
      </c>
      <c r="I32">
        <v>0.37</v>
      </c>
      <c r="J32">
        <v>0.34</v>
      </c>
      <c r="K32">
        <v>0.34</v>
      </c>
      <c r="L32">
        <v>0.37</v>
      </c>
      <c r="M32">
        <v>0.39</v>
      </c>
      <c r="N32">
        <v>0.40200000000000002</v>
      </c>
      <c r="O32">
        <v>0.39800000000000002</v>
      </c>
      <c r="P32" t="s">
        <v>25</v>
      </c>
    </row>
    <row r="33" spans="1:16" x14ac:dyDescent="0.25">
      <c r="A33" t="s">
        <v>32</v>
      </c>
      <c r="B33">
        <v>0.34</v>
      </c>
      <c r="C33">
        <v>0.37</v>
      </c>
      <c r="D33">
        <v>0.37</v>
      </c>
      <c r="E33">
        <v>0.39</v>
      </c>
      <c r="F33">
        <v>0.4</v>
      </c>
      <c r="G33">
        <v>0.42</v>
      </c>
      <c r="H33">
        <v>0.37</v>
      </c>
      <c r="I33">
        <v>0.36</v>
      </c>
      <c r="J33">
        <v>0.44</v>
      </c>
      <c r="K33">
        <v>0.38</v>
      </c>
      <c r="L33">
        <v>0.42</v>
      </c>
      <c r="M33">
        <v>0.41</v>
      </c>
      <c r="N33">
        <v>0.39400000000000002</v>
      </c>
      <c r="O33">
        <v>0.40200000000000002</v>
      </c>
      <c r="P33" t="s">
        <v>25</v>
      </c>
    </row>
    <row r="34" spans="1:16" x14ac:dyDescent="0.25">
      <c r="A34" t="s">
        <v>33</v>
      </c>
      <c r="B34">
        <v>0.37</v>
      </c>
      <c r="C34">
        <v>0.4</v>
      </c>
      <c r="D34">
        <v>0.4</v>
      </c>
      <c r="E34">
        <v>0.37</v>
      </c>
      <c r="F34">
        <v>0.48</v>
      </c>
      <c r="G34">
        <v>0.42</v>
      </c>
      <c r="H34">
        <v>0.42</v>
      </c>
      <c r="I34">
        <v>0.39</v>
      </c>
      <c r="J34">
        <v>0.36</v>
      </c>
      <c r="K34">
        <v>0.37</v>
      </c>
      <c r="L34">
        <v>0.41</v>
      </c>
      <c r="M34">
        <v>0.41</v>
      </c>
      <c r="N34">
        <v>0.42799999999999999</v>
      </c>
      <c r="O34">
        <v>0.35899999999999999</v>
      </c>
      <c r="P34" t="s">
        <v>25</v>
      </c>
    </row>
    <row r="35" spans="1:16" x14ac:dyDescent="0.25">
      <c r="A35" t="s">
        <v>34</v>
      </c>
      <c r="B35">
        <v>0.37</v>
      </c>
      <c r="C35">
        <v>0.39</v>
      </c>
      <c r="D35">
        <v>0.39</v>
      </c>
      <c r="E35">
        <v>0.32</v>
      </c>
      <c r="F35">
        <v>0.42</v>
      </c>
      <c r="G35">
        <v>0.37</v>
      </c>
      <c r="H35">
        <v>0.38</v>
      </c>
      <c r="I35">
        <v>0.32</v>
      </c>
      <c r="J35">
        <v>0.3</v>
      </c>
      <c r="K35">
        <v>0.31</v>
      </c>
      <c r="L35">
        <v>0.34</v>
      </c>
      <c r="M35">
        <v>0.36</v>
      </c>
      <c r="N35">
        <v>0.33700000000000002</v>
      </c>
      <c r="O35">
        <v>0.318</v>
      </c>
      <c r="P35" t="s">
        <v>25</v>
      </c>
    </row>
    <row r="36" spans="1:16" x14ac:dyDescent="0.25">
      <c r="A36" t="s">
        <v>35</v>
      </c>
      <c r="B36">
        <v>0.28999999999999998</v>
      </c>
      <c r="C36">
        <v>0.3</v>
      </c>
      <c r="D36">
        <v>0.28999999999999998</v>
      </c>
      <c r="E36">
        <v>0.31</v>
      </c>
      <c r="F36">
        <v>0.32</v>
      </c>
      <c r="G36">
        <v>0.28999999999999998</v>
      </c>
      <c r="H36">
        <v>0.27900000000000003</v>
      </c>
      <c r="I36">
        <v>0.31900000000000001</v>
      </c>
      <c r="J36">
        <v>0.31</v>
      </c>
      <c r="K36">
        <v>0.30499999999999999</v>
      </c>
      <c r="L36">
        <v>0.26600000000000001</v>
      </c>
      <c r="M36">
        <v>0.30199999999999999</v>
      </c>
      <c r="N36">
        <v>0.24299999999999999</v>
      </c>
      <c r="O36">
        <v>0.245</v>
      </c>
      <c r="P36">
        <v>0.22700000000000001</v>
      </c>
    </row>
    <row r="37" spans="1:16" x14ac:dyDescent="0.25">
      <c r="A37" t="s">
        <v>36</v>
      </c>
      <c r="B37">
        <v>0.35</v>
      </c>
      <c r="C37">
        <v>0.34</v>
      </c>
      <c r="D37">
        <v>0.31</v>
      </c>
      <c r="E37">
        <v>0.27</v>
      </c>
      <c r="F37">
        <v>0.28000000000000003</v>
      </c>
      <c r="G37">
        <v>0.31</v>
      </c>
      <c r="H37">
        <v>0.26800000000000002</v>
      </c>
      <c r="I37">
        <v>0.30299999999999999</v>
      </c>
      <c r="J37">
        <v>0.29699999999999999</v>
      </c>
      <c r="K37">
        <v>0.314</v>
      </c>
      <c r="L37">
        <v>0.33200000000000002</v>
      </c>
      <c r="M37">
        <v>0.312</v>
      </c>
      <c r="N37">
        <v>0.27100000000000002</v>
      </c>
      <c r="O37">
        <v>0.25700000000000001</v>
      </c>
      <c r="P37">
        <v>0.23499999999999999</v>
      </c>
    </row>
    <row r="38" spans="1:16" x14ac:dyDescent="0.25">
      <c r="A38" t="s">
        <v>37</v>
      </c>
      <c r="B38">
        <v>0.39</v>
      </c>
      <c r="C38">
        <v>0.32</v>
      </c>
      <c r="D38">
        <v>0.34</v>
      </c>
      <c r="E38">
        <v>0.38</v>
      </c>
      <c r="F38">
        <v>0.35</v>
      </c>
      <c r="G38">
        <v>0.32</v>
      </c>
      <c r="H38">
        <v>0.32900000000000001</v>
      </c>
      <c r="I38">
        <v>0.34200000000000003</v>
      </c>
      <c r="J38">
        <v>0.32500000000000001</v>
      </c>
      <c r="K38">
        <v>0.28499999999999998</v>
      </c>
      <c r="L38">
        <v>0.29399999999999998</v>
      </c>
      <c r="M38">
        <v>0.28199999999999997</v>
      </c>
      <c r="N38">
        <v>0.28599999999999998</v>
      </c>
      <c r="O38">
        <v>0.26900000000000002</v>
      </c>
      <c r="P38">
        <v>0.26100000000000001</v>
      </c>
    </row>
    <row r="39" spans="1:16" x14ac:dyDescent="0.25">
      <c r="A39" t="s">
        <v>38</v>
      </c>
      <c r="B39">
        <v>0.33</v>
      </c>
      <c r="C39">
        <v>0.34</v>
      </c>
      <c r="D39">
        <v>0.33</v>
      </c>
      <c r="E39">
        <v>0.31</v>
      </c>
      <c r="F39">
        <v>0.33</v>
      </c>
      <c r="G39">
        <v>0.31</v>
      </c>
      <c r="H39">
        <v>0.28499999999999998</v>
      </c>
      <c r="I39">
        <v>0.28399999999999997</v>
      </c>
      <c r="J39">
        <v>0.30499999999999999</v>
      </c>
      <c r="K39">
        <v>0.30299999999999999</v>
      </c>
      <c r="L39">
        <v>0.26400000000000001</v>
      </c>
      <c r="M39">
        <v>0.28399999999999997</v>
      </c>
      <c r="N39">
        <v>0.27400000000000002</v>
      </c>
      <c r="O39">
        <v>0.26700000000000002</v>
      </c>
      <c r="P39">
        <v>0.252</v>
      </c>
    </row>
    <row r="40" spans="1:16" x14ac:dyDescent="0.25">
      <c r="A40" t="s">
        <v>39</v>
      </c>
      <c r="B40">
        <v>0.31</v>
      </c>
      <c r="C40">
        <v>0.32</v>
      </c>
      <c r="D40">
        <v>0.39</v>
      </c>
      <c r="E40">
        <v>0.37</v>
      </c>
      <c r="F40">
        <v>0.37</v>
      </c>
      <c r="G40">
        <v>0.38</v>
      </c>
      <c r="H40">
        <v>0.34300000000000003</v>
      </c>
      <c r="I40">
        <v>0.33</v>
      </c>
      <c r="J40">
        <v>0.32800000000000001</v>
      </c>
      <c r="K40">
        <v>0.33900000000000002</v>
      </c>
      <c r="L40">
        <v>0.34300000000000003</v>
      </c>
      <c r="M40">
        <v>0.38300000000000001</v>
      </c>
      <c r="N40">
        <v>0.379</v>
      </c>
      <c r="O40">
        <v>0.32500000000000001</v>
      </c>
      <c r="P40">
        <v>0.29499999999999998</v>
      </c>
    </row>
    <row r="41" spans="1:16" x14ac:dyDescent="0.25">
      <c r="A41" t="s">
        <v>40</v>
      </c>
      <c r="B41">
        <v>0.35</v>
      </c>
      <c r="C41">
        <v>0.38</v>
      </c>
      <c r="D41">
        <v>0.39</v>
      </c>
      <c r="E41">
        <v>0.45</v>
      </c>
      <c r="F41">
        <v>0.39</v>
      </c>
      <c r="G41">
        <v>0.38</v>
      </c>
      <c r="H41">
        <v>0.34100000000000003</v>
      </c>
      <c r="I41">
        <v>0.35199999999999998</v>
      </c>
      <c r="J41">
        <v>0.315</v>
      </c>
      <c r="K41">
        <v>0.373</v>
      </c>
      <c r="L41">
        <v>0.36299999999999999</v>
      </c>
      <c r="M41">
        <v>0.318</v>
      </c>
      <c r="N41">
        <v>0.36199999999999999</v>
      </c>
      <c r="O41">
        <v>0.36</v>
      </c>
      <c r="P41">
        <v>0.32900000000000001</v>
      </c>
    </row>
    <row r="42" spans="1:16" x14ac:dyDescent="0.25">
      <c r="A42" t="s">
        <v>41</v>
      </c>
      <c r="B42">
        <v>0.38</v>
      </c>
      <c r="C42">
        <v>0.37</v>
      </c>
      <c r="D42">
        <v>0.37</v>
      </c>
      <c r="E42">
        <v>0.36</v>
      </c>
      <c r="F42">
        <v>0.38</v>
      </c>
      <c r="G42">
        <v>0.4</v>
      </c>
      <c r="H42">
        <v>0.35799999999999998</v>
      </c>
      <c r="I42">
        <v>0.35099999999999998</v>
      </c>
      <c r="J42">
        <v>0.34200000000000003</v>
      </c>
      <c r="K42">
        <v>0.35199999999999998</v>
      </c>
      <c r="L42">
        <v>0.34</v>
      </c>
      <c r="M42">
        <v>0.35399999999999998</v>
      </c>
      <c r="N42">
        <v>0.30599999999999999</v>
      </c>
      <c r="O42">
        <v>0.32400000000000001</v>
      </c>
      <c r="P42">
        <v>0.32900000000000001</v>
      </c>
    </row>
    <row r="43" spans="1:16" x14ac:dyDescent="0.25">
      <c r="A43" t="s">
        <v>42</v>
      </c>
      <c r="B43">
        <v>0.41</v>
      </c>
      <c r="C43">
        <v>0.44</v>
      </c>
      <c r="D43">
        <v>0.38</v>
      </c>
      <c r="E43">
        <v>0.38</v>
      </c>
      <c r="F43">
        <v>0.44</v>
      </c>
      <c r="G43">
        <v>0.41</v>
      </c>
      <c r="H43">
        <v>0.36099999999999999</v>
      </c>
      <c r="I43">
        <v>0.379</v>
      </c>
      <c r="J43">
        <v>0.33100000000000002</v>
      </c>
      <c r="K43">
        <v>0.36799999999999999</v>
      </c>
      <c r="L43">
        <v>0.37</v>
      </c>
      <c r="M43">
        <v>0.35899999999999999</v>
      </c>
      <c r="N43">
        <v>0.35899999999999999</v>
      </c>
      <c r="O43">
        <v>0.39500000000000002</v>
      </c>
      <c r="P43">
        <v>0.375</v>
      </c>
    </row>
  </sheetData>
  <mergeCells count="2">
    <mergeCell ref="A1:A2"/>
    <mergeCell ref="B1:P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13703-84F9-44F9-B3A1-7B57DCD11432}">
  <dimension ref="A1:AE44"/>
  <sheetViews>
    <sheetView workbookViewId="0">
      <selection activeCell="Q2" sqref="Q2:AE2"/>
    </sheetView>
  </sheetViews>
  <sheetFormatPr defaultRowHeight="15.75" x14ac:dyDescent="0.25"/>
  <sheetData>
    <row r="1" spans="1:31" x14ac:dyDescent="0.25">
      <c r="A1" s="3" t="s">
        <v>61</v>
      </c>
      <c r="B1" s="4" t="s">
        <v>50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x14ac:dyDescent="0.25">
      <c r="A2" s="3"/>
      <c r="B2" s="4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 t="s">
        <v>52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x14ac:dyDescent="0.25">
      <c r="A3" s="3"/>
      <c r="B3">
        <v>2010</v>
      </c>
      <c r="C3">
        <v>2011</v>
      </c>
      <c r="D3">
        <v>2012</v>
      </c>
      <c r="E3">
        <v>2013</v>
      </c>
      <c r="F3">
        <v>2014</v>
      </c>
      <c r="G3">
        <v>2015</v>
      </c>
      <c r="H3">
        <v>2016</v>
      </c>
      <c r="I3">
        <v>2017</v>
      </c>
      <c r="J3">
        <v>2018</v>
      </c>
      <c r="K3">
        <v>2019</v>
      </c>
      <c r="L3">
        <v>2020</v>
      </c>
      <c r="M3">
        <v>2021</v>
      </c>
      <c r="N3">
        <v>2022</v>
      </c>
      <c r="O3">
        <v>2023</v>
      </c>
      <c r="P3">
        <v>2024</v>
      </c>
      <c r="Q3">
        <v>2010</v>
      </c>
      <c r="R3">
        <v>2011</v>
      </c>
      <c r="S3">
        <v>2012</v>
      </c>
      <c r="T3">
        <v>2013</v>
      </c>
      <c r="U3">
        <v>2014</v>
      </c>
      <c r="V3">
        <v>2015</v>
      </c>
      <c r="W3">
        <v>2016</v>
      </c>
      <c r="X3">
        <v>2017</v>
      </c>
      <c r="Y3">
        <v>2018</v>
      </c>
      <c r="Z3">
        <v>2019</v>
      </c>
      <c r="AA3">
        <v>2020</v>
      </c>
      <c r="AB3">
        <v>2021</v>
      </c>
      <c r="AC3">
        <v>2022</v>
      </c>
      <c r="AD3">
        <v>2023</v>
      </c>
      <c r="AE3">
        <v>2024</v>
      </c>
    </row>
    <row r="4" spans="1:31" x14ac:dyDescent="0.25">
      <c r="A4" t="s">
        <v>1</v>
      </c>
      <c r="B4">
        <v>65.23</v>
      </c>
      <c r="C4">
        <v>65.28</v>
      </c>
      <c r="D4">
        <v>65.319999999999993</v>
      </c>
      <c r="E4">
        <v>65.45</v>
      </c>
      <c r="F4">
        <v>65.510000000000005</v>
      </c>
      <c r="G4">
        <v>66.010000000000005</v>
      </c>
      <c r="H4" t="s">
        <v>25</v>
      </c>
      <c r="I4">
        <v>66.099999999999994</v>
      </c>
      <c r="J4">
        <v>66.3</v>
      </c>
      <c r="K4">
        <v>66.47</v>
      </c>
      <c r="L4">
        <v>66.67</v>
      </c>
      <c r="M4">
        <v>66.84</v>
      </c>
      <c r="N4">
        <v>67.02</v>
      </c>
      <c r="O4">
        <v>67.680000000000007</v>
      </c>
      <c r="P4">
        <v>67.849999999999994</v>
      </c>
      <c r="Q4">
        <v>68.55</v>
      </c>
      <c r="R4">
        <v>68.59</v>
      </c>
      <c r="S4">
        <v>68.64</v>
      </c>
      <c r="T4">
        <v>68.77</v>
      </c>
      <c r="U4">
        <v>68.83</v>
      </c>
      <c r="V4">
        <v>69.33</v>
      </c>
      <c r="W4" t="s">
        <v>25</v>
      </c>
      <c r="X4">
        <v>69.959999999999994</v>
      </c>
      <c r="Y4">
        <v>70.22</v>
      </c>
      <c r="Z4">
        <v>70.459999999999994</v>
      </c>
      <c r="AA4">
        <v>70.739999999999995</v>
      </c>
      <c r="AB4">
        <v>71.03</v>
      </c>
      <c r="AC4">
        <v>71.27</v>
      </c>
      <c r="AD4">
        <v>71.63</v>
      </c>
      <c r="AE4">
        <v>71.8</v>
      </c>
    </row>
    <row r="5" spans="1:31" x14ac:dyDescent="0.25">
      <c r="A5" t="s">
        <v>2</v>
      </c>
      <c r="B5">
        <v>71.709999999999994</v>
      </c>
      <c r="C5">
        <v>71.75</v>
      </c>
      <c r="D5">
        <v>71.77</v>
      </c>
      <c r="E5">
        <v>71.790000000000006</v>
      </c>
      <c r="F5">
        <v>71.8</v>
      </c>
      <c r="G5">
        <v>71.8</v>
      </c>
      <c r="H5" t="s">
        <v>25</v>
      </c>
      <c r="I5">
        <v>71.92</v>
      </c>
      <c r="J5">
        <v>72.010000000000005</v>
      </c>
      <c r="K5">
        <v>72.11</v>
      </c>
      <c r="L5">
        <v>72.23</v>
      </c>
      <c r="M5">
        <v>72.33</v>
      </c>
      <c r="N5">
        <v>72.599999999999994</v>
      </c>
      <c r="O5">
        <v>73.03</v>
      </c>
      <c r="P5">
        <v>73.38</v>
      </c>
      <c r="Q5">
        <v>75.61</v>
      </c>
      <c r="R5">
        <v>75.650000000000006</v>
      </c>
      <c r="S5">
        <v>75.680000000000007</v>
      </c>
      <c r="T5">
        <v>75.7</v>
      </c>
      <c r="U5">
        <v>75.709999999999994</v>
      </c>
      <c r="V5">
        <v>75.709999999999994</v>
      </c>
      <c r="W5" t="s">
        <v>25</v>
      </c>
      <c r="X5">
        <v>75.760000000000005</v>
      </c>
      <c r="Y5">
        <v>75.849999999999994</v>
      </c>
      <c r="Z5">
        <v>75.95</v>
      </c>
      <c r="AA5">
        <v>76.040000000000006</v>
      </c>
      <c r="AB5">
        <v>76.12</v>
      </c>
      <c r="AC5">
        <v>76.510000000000005</v>
      </c>
      <c r="AD5">
        <v>76.69</v>
      </c>
      <c r="AE5">
        <v>76.86</v>
      </c>
    </row>
    <row r="6" spans="1:31" x14ac:dyDescent="0.25">
      <c r="A6" t="s">
        <v>3</v>
      </c>
      <c r="B6">
        <v>71.87</v>
      </c>
      <c r="C6">
        <v>71.91</v>
      </c>
      <c r="D6">
        <v>71.94</v>
      </c>
      <c r="E6">
        <v>71.959999999999994</v>
      </c>
      <c r="F6">
        <v>71.97</v>
      </c>
      <c r="G6">
        <v>72.069999999999993</v>
      </c>
      <c r="H6" t="s">
        <v>25</v>
      </c>
      <c r="I6">
        <v>72.27</v>
      </c>
      <c r="J6">
        <v>72.36</v>
      </c>
      <c r="K6">
        <v>72.459999999999994</v>
      </c>
      <c r="L6">
        <v>72.599999999999994</v>
      </c>
      <c r="M6">
        <v>72.7</v>
      </c>
      <c r="N6">
        <v>72.98</v>
      </c>
      <c r="O6">
        <v>73.38</v>
      </c>
      <c r="P6">
        <v>73.73</v>
      </c>
      <c r="Q6">
        <v>75.790000000000006</v>
      </c>
      <c r="R6">
        <v>75.819999999999993</v>
      </c>
      <c r="S6">
        <v>75.849999999999994</v>
      </c>
      <c r="T6">
        <v>75.88</v>
      </c>
      <c r="U6">
        <v>75.900000000000006</v>
      </c>
      <c r="V6">
        <v>76</v>
      </c>
      <c r="W6" t="s">
        <v>25</v>
      </c>
      <c r="X6">
        <v>76.05</v>
      </c>
      <c r="Y6">
        <v>76.14</v>
      </c>
      <c r="Z6">
        <v>76.17</v>
      </c>
      <c r="AA6">
        <v>76.22</v>
      </c>
      <c r="AB6">
        <v>76.27</v>
      </c>
      <c r="AC6">
        <v>76.63</v>
      </c>
      <c r="AD6">
        <v>77.010000000000005</v>
      </c>
      <c r="AE6">
        <v>77.11</v>
      </c>
    </row>
    <row r="7" spans="1:31" x14ac:dyDescent="0.25">
      <c r="A7" t="s">
        <v>4</v>
      </c>
      <c r="B7">
        <v>71.39</v>
      </c>
      <c r="C7">
        <v>71.459999999999994</v>
      </c>
      <c r="D7">
        <v>71.52</v>
      </c>
      <c r="E7">
        <v>71.569999999999993</v>
      </c>
      <c r="F7">
        <v>71.59</v>
      </c>
      <c r="G7">
        <v>71.69</v>
      </c>
      <c r="H7" t="s">
        <v>25</v>
      </c>
      <c r="I7">
        <v>71.900000000000006</v>
      </c>
      <c r="J7">
        <v>72</v>
      </c>
      <c r="K7">
        <v>72.099999999999994</v>
      </c>
      <c r="L7">
        <v>72.22</v>
      </c>
      <c r="M7">
        <v>72.3</v>
      </c>
      <c r="N7">
        <v>72.55</v>
      </c>
      <c r="O7">
        <v>73.06</v>
      </c>
      <c r="P7">
        <v>73.650000000000006</v>
      </c>
      <c r="Q7">
        <v>75.28</v>
      </c>
      <c r="R7">
        <v>75.349999999999994</v>
      </c>
      <c r="S7">
        <v>75.42</v>
      </c>
      <c r="T7">
        <v>75.47</v>
      </c>
      <c r="U7">
        <v>75.489999999999995</v>
      </c>
      <c r="V7">
        <v>75.59</v>
      </c>
      <c r="W7" t="s">
        <v>25</v>
      </c>
      <c r="X7">
        <v>75.650000000000006</v>
      </c>
      <c r="Y7">
        <v>75.73</v>
      </c>
      <c r="Z7">
        <v>75.83</v>
      </c>
      <c r="AA7">
        <v>75.92</v>
      </c>
      <c r="AB7">
        <v>76</v>
      </c>
      <c r="AC7">
        <v>76.39</v>
      </c>
      <c r="AD7">
        <v>76.709999999999994</v>
      </c>
      <c r="AE7">
        <v>76.94</v>
      </c>
    </row>
    <row r="8" spans="1:31" x14ac:dyDescent="0.25">
      <c r="A8" t="s">
        <v>5</v>
      </c>
      <c r="B8">
        <v>71.2</v>
      </c>
      <c r="C8">
        <v>71.22</v>
      </c>
      <c r="D8">
        <v>71.22</v>
      </c>
      <c r="E8">
        <v>71.22</v>
      </c>
      <c r="F8">
        <v>71.22</v>
      </c>
      <c r="G8">
        <v>71.319999999999993</v>
      </c>
      <c r="H8" t="s">
        <v>25</v>
      </c>
      <c r="I8">
        <v>71.42</v>
      </c>
      <c r="J8">
        <v>71.5</v>
      </c>
      <c r="K8">
        <v>71.599999999999994</v>
      </c>
      <c r="L8">
        <v>71.72</v>
      </c>
      <c r="M8">
        <v>71.819999999999993</v>
      </c>
      <c r="N8">
        <v>71.97</v>
      </c>
      <c r="O8">
        <v>72.39</v>
      </c>
      <c r="P8">
        <v>72.55</v>
      </c>
      <c r="Q8">
        <v>75.08</v>
      </c>
      <c r="R8">
        <v>75.099999999999994</v>
      </c>
      <c r="S8">
        <v>75.11</v>
      </c>
      <c r="T8">
        <v>75.11</v>
      </c>
      <c r="U8">
        <v>75.11</v>
      </c>
      <c r="V8">
        <v>75.209999999999994</v>
      </c>
      <c r="W8" t="s">
        <v>25</v>
      </c>
      <c r="X8">
        <v>75.25</v>
      </c>
      <c r="Y8">
        <v>75.33</v>
      </c>
      <c r="Z8">
        <v>75.37</v>
      </c>
      <c r="AA8">
        <v>75.430000000000007</v>
      </c>
      <c r="AB8">
        <v>75.489999999999995</v>
      </c>
      <c r="AC8">
        <v>75.650000000000006</v>
      </c>
      <c r="AD8">
        <v>76.09</v>
      </c>
      <c r="AE8">
        <v>76.28</v>
      </c>
    </row>
    <row r="9" spans="1:31" x14ac:dyDescent="0.25">
      <c r="A9" t="s">
        <v>6</v>
      </c>
      <c r="B9">
        <v>70.73</v>
      </c>
      <c r="C9">
        <v>70.760000000000005</v>
      </c>
      <c r="D9">
        <v>70.790000000000006</v>
      </c>
      <c r="E9">
        <v>70.81</v>
      </c>
      <c r="F9">
        <v>70.819999999999993</v>
      </c>
      <c r="G9">
        <v>70.92</v>
      </c>
      <c r="H9" t="s">
        <v>25</v>
      </c>
      <c r="I9">
        <v>71.03</v>
      </c>
      <c r="J9">
        <v>71.12</v>
      </c>
      <c r="K9">
        <v>71.22</v>
      </c>
      <c r="L9">
        <v>71.36</v>
      </c>
      <c r="M9">
        <v>71.44</v>
      </c>
      <c r="N9">
        <v>71.58</v>
      </c>
      <c r="O9">
        <v>71.8</v>
      </c>
      <c r="P9">
        <v>71.97</v>
      </c>
      <c r="Q9">
        <v>74.59</v>
      </c>
      <c r="R9">
        <v>74.63</v>
      </c>
      <c r="S9">
        <v>74.66</v>
      </c>
      <c r="T9">
        <v>74.67</v>
      </c>
      <c r="U9">
        <v>74.680000000000007</v>
      </c>
      <c r="V9">
        <v>74.78</v>
      </c>
      <c r="W9" t="s">
        <v>25</v>
      </c>
      <c r="X9">
        <v>74.84</v>
      </c>
      <c r="Y9">
        <v>74.930000000000007</v>
      </c>
      <c r="Z9">
        <v>75.02</v>
      </c>
      <c r="AA9">
        <v>75.13</v>
      </c>
      <c r="AB9">
        <v>75.22</v>
      </c>
      <c r="AC9">
        <v>75.41</v>
      </c>
      <c r="AD9">
        <v>75.55</v>
      </c>
      <c r="AE9">
        <v>76.040000000000006</v>
      </c>
    </row>
    <row r="10" spans="1:31" x14ac:dyDescent="0.25">
      <c r="A10" t="s">
        <v>7</v>
      </c>
      <c r="B10">
        <v>68.349999999999994</v>
      </c>
      <c r="C10">
        <v>68.400000000000006</v>
      </c>
      <c r="D10">
        <v>68.44</v>
      </c>
      <c r="E10">
        <v>68.48</v>
      </c>
      <c r="F10">
        <v>68.5</v>
      </c>
      <c r="G10">
        <v>68.599999999999994</v>
      </c>
      <c r="H10" t="s">
        <v>25</v>
      </c>
      <c r="I10">
        <v>68.69</v>
      </c>
      <c r="J10">
        <v>68.849999999999994</v>
      </c>
      <c r="K10">
        <v>69.010000000000005</v>
      </c>
      <c r="L10">
        <v>69.239999999999995</v>
      </c>
      <c r="M10">
        <v>69.52</v>
      </c>
      <c r="N10">
        <v>69.72</v>
      </c>
      <c r="O10">
        <v>69.97</v>
      </c>
      <c r="P10">
        <v>70.2</v>
      </c>
      <c r="Q10">
        <v>72.209999999999994</v>
      </c>
      <c r="R10">
        <v>72.260000000000005</v>
      </c>
      <c r="S10">
        <v>72.3</v>
      </c>
      <c r="T10">
        <v>72.34</v>
      </c>
      <c r="U10">
        <v>72.36</v>
      </c>
      <c r="V10">
        <v>72.459999999999994</v>
      </c>
      <c r="W10" t="s">
        <v>25</v>
      </c>
      <c r="X10">
        <v>72.61</v>
      </c>
      <c r="Y10">
        <v>72.77</v>
      </c>
      <c r="Z10">
        <v>72.91</v>
      </c>
      <c r="AA10">
        <v>73.06</v>
      </c>
      <c r="AB10">
        <v>73.25</v>
      </c>
      <c r="AC10">
        <v>73.540000000000006</v>
      </c>
      <c r="AD10">
        <v>73.959999999999994</v>
      </c>
      <c r="AE10">
        <v>74.209999999999994</v>
      </c>
    </row>
    <row r="11" spans="1:31" x14ac:dyDescent="0.25">
      <c r="A11" t="s">
        <v>8</v>
      </c>
      <c r="B11">
        <v>67.5</v>
      </c>
      <c r="C11">
        <v>67.58</v>
      </c>
      <c r="D11">
        <v>67.66</v>
      </c>
      <c r="E11">
        <v>67.73</v>
      </c>
      <c r="F11">
        <v>67.760000000000005</v>
      </c>
      <c r="G11">
        <v>68.06</v>
      </c>
      <c r="H11" t="s">
        <v>25</v>
      </c>
      <c r="I11">
        <v>68.23</v>
      </c>
      <c r="J11">
        <v>68.459999999999994</v>
      </c>
      <c r="K11">
        <v>68.709999999999994</v>
      </c>
      <c r="L11">
        <v>69.03</v>
      </c>
      <c r="M11">
        <v>69.27</v>
      </c>
      <c r="N11">
        <v>69.53</v>
      </c>
      <c r="O11">
        <v>69.89</v>
      </c>
      <c r="P11">
        <v>70.11</v>
      </c>
      <c r="Q11">
        <v>71.319999999999993</v>
      </c>
      <c r="R11">
        <v>71.41</v>
      </c>
      <c r="S11">
        <v>71.489999999999995</v>
      </c>
      <c r="T11">
        <v>71.56</v>
      </c>
      <c r="U11">
        <v>71.59</v>
      </c>
      <c r="V11">
        <v>71.89</v>
      </c>
      <c r="W11" t="s">
        <v>25</v>
      </c>
      <c r="X11">
        <v>72.17</v>
      </c>
      <c r="Y11">
        <v>72.400000000000006</v>
      </c>
      <c r="Z11">
        <v>72.63</v>
      </c>
      <c r="AA11">
        <v>72.87</v>
      </c>
      <c r="AB11">
        <v>73.13</v>
      </c>
      <c r="AC11">
        <v>73.47</v>
      </c>
      <c r="AD11">
        <v>73.88</v>
      </c>
      <c r="AE11">
        <v>74.11</v>
      </c>
    </row>
    <row r="12" spans="1:31" x14ac:dyDescent="0.25">
      <c r="A12" t="s">
        <v>9</v>
      </c>
      <c r="B12">
        <v>66.8</v>
      </c>
      <c r="C12">
        <v>66.91</v>
      </c>
      <c r="D12">
        <v>67</v>
      </c>
      <c r="E12">
        <v>67.08</v>
      </c>
      <c r="F12">
        <v>67.12</v>
      </c>
      <c r="G12">
        <v>67.319999999999993</v>
      </c>
      <c r="H12" t="s">
        <v>25</v>
      </c>
      <c r="I12">
        <v>67.459999999999994</v>
      </c>
      <c r="J12">
        <v>67.67</v>
      </c>
      <c r="K12">
        <v>67.89</v>
      </c>
      <c r="L12">
        <v>68.17</v>
      </c>
      <c r="M12">
        <v>68.45</v>
      </c>
      <c r="N12">
        <v>68.62</v>
      </c>
      <c r="O12">
        <v>68.87</v>
      </c>
      <c r="P12">
        <v>69.03</v>
      </c>
      <c r="Q12">
        <v>70.61</v>
      </c>
      <c r="R12">
        <v>70.709999999999994</v>
      </c>
      <c r="S12">
        <v>70.81</v>
      </c>
      <c r="T12">
        <v>70.89</v>
      </c>
      <c r="U12">
        <v>70.930000000000007</v>
      </c>
      <c r="V12">
        <v>71.13</v>
      </c>
      <c r="W12" t="s">
        <v>25</v>
      </c>
      <c r="X12">
        <v>71.41</v>
      </c>
      <c r="Y12">
        <v>71.62</v>
      </c>
      <c r="Z12">
        <v>71.83</v>
      </c>
      <c r="AA12">
        <v>72.03</v>
      </c>
      <c r="AB12">
        <v>72.23</v>
      </c>
      <c r="AC12">
        <v>72.5</v>
      </c>
      <c r="AD12">
        <v>72.81</v>
      </c>
      <c r="AE12">
        <v>72.98</v>
      </c>
    </row>
    <row r="13" spans="1:31" x14ac:dyDescent="0.25">
      <c r="A13" t="s">
        <v>10</v>
      </c>
      <c r="B13">
        <v>70.900000000000006</v>
      </c>
      <c r="C13">
        <v>70.91</v>
      </c>
      <c r="D13">
        <v>70.92</v>
      </c>
      <c r="E13">
        <v>70.930000000000007</v>
      </c>
      <c r="F13">
        <v>70.94</v>
      </c>
      <c r="G13">
        <v>71.040000000000006</v>
      </c>
      <c r="H13" t="s">
        <v>25</v>
      </c>
      <c r="I13">
        <v>71.17</v>
      </c>
      <c r="J13">
        <v>71.3</v>
      </c>
      <c r="K13">
        <v>71.45</v>
      </c>
      <c r="L13">
        <v>71.67</v>
      </c>
      <c r="M13">
        <v>71.94</v>
      </c>
      <c r="N13">
        <v>72.14</v>
      </c>
      <c r="O13">
        <v>72.5</v>
      </c>
      <c r="P13">
        <v>72.73</v>
      </c>
      <c r="Q13">
        <v>74.84</v>
      </c>
      <c r="R13">
        <v>74.849999999999994</v>
      </c>
      <c r="S13">
        <v>74.86</v>
      </c>
      <c r="T13">
        <v>74.87</v>
      </c>
      <c r="U13">
        <v>74.88</v>
      </c>
      <c r="V13">
        <v>74.98</v>
      </c>
      <c r="W13" t="s">
        <v>25</v>
      </c>
      <c r="X13">
        <v>75.010000000000005</v>
      </c>
      <c r="Y13">
        <v>75.14</v>
      </c>
      <c r="Z13">
        <v>75.23</v>
      </c>
      <c r="AA13">
        <v>75.34</v>
      </c>
      <c r="AB13">
        <v>75.52</v>
      </c>
      <c r="AC13">
        <v>75.81</v>
      </c>
      <c r="AD13">
        <v>76.2</v>
      </c>
      <c r="AE13">
        <v>76.44</v>
      </c>
    </row>
    <row r="14" spans="1:31" x14ac:dyDescent="0.25">
      <c r="A14" t="s">
        <v>11</v>
      </c>
      <c r="B14">
        <v>68.349999999999994</v>
      </c>
      <c r="C14">
        <v>68.400000000000006</v>
      </c>
      <c r="D14">
        <v>68.45</v>
      </c>
      <c r="E14">
        <v>68.48</v>
      </c>
      <c r="F14">
        <v>68.489999999999995</v>
      </c>
      <c r="G14">
        <v>68.69</v>
      </c>
      <c r="H14" t="s">
        <v>25</v>
      </c>
      <c r="I14">
        <v>68.819999999999993</v>
      </c>
      <c r="J14">
        <v>69.010000000000005</v>
      </c>
      <c r="K14">
        <v>69.209999999999994</v>
      </c>
      <c r="L14">
        <v>69.489999999999995</v>
      </c>
      <c r="M14">
        <v>69.739999999999995</v>
      </c>
      <c r="N14">
        <v>69.739999999999995</v>
      </c>
      <c r="O14">
        <v>70.12</v>
      </c>
      <c r="P14">
        <v>70.319999999999993</v>
      </c>
      <c r="Q14">
        <v>72.209999999999994</v>
      </c>
      <c r="R14">
        <v>72.260000000000005</v>
      </c>
      <c r="S14">
        <v>72.3</v>
      </c>
      <c r="T14">
        <v>72.34</v>
      </c>
      <c r="U14">
        <v>72.36</v>
      </c>
      <c r="V14">
        <v>72.56</v>
      </c>
      <c r="W14" t="s">
        <v>25</v>
      </c>
      <c r="X14">
        <v>72.739999999999995</v>
      </c>
      <c r="Y14">
        <v>72.930000000000007</v>
      </c>
      <c r="Z14">
        <v>73.11</v>
      </c>
      <c r="AA14">
        <v>73.3</v>
      </c>
      <c r="AB14">
        <v>73.48</v>
      </c>
      <c r="AC14">
        <v>73.739999999999995</v>
      </c>
      <c r="AD14">
        <v>74.12</v>
      </c>
      <c r="AE14">
        <v>74.33</v>
      </c>
    </row>
    <row r="15" spans="1:31" x14ac:dyDescent="0.25">
      <c r="A15" t="s">
        <v>12</v>
      </c>
      <c r="B15">
        <v>65.599999999999994</v>
      </c>
      <c r="C15">
        <v>65.73</v>
      </c>
      <c r="D15">
        <v>65.849999999999994</v>
      </c>
      <c r="E15">
        <v>65.959999999999994</v>
      </c>
      <c r="F15">
        <v>66.02</v>
      </c>
      <c r="G15">
        <v>66.42</v>
      </c>
      <c r="H15" t="s">
        <v>25</v>
      </c>
      <c r="I15">
        <v>66.680000000000007</v>
      </c>
      <c r="J15">
        <v>66.930000000000007</v>
      </c>
      <c r="K15">
        <v>67.180000000000007</v>
      </c>
      <c r="L15">
        <v>67.510000000000005</v>
      </c>
      <c r="M15">
        <v>67.78</v>
      </c>
      <c r="N15">
        <v>67.97</v>
      </c>
      <c r="O15">
        <v>68.27</v>
      </c>
      <c r="P15">
        <v>68.47</v>
      </c>
      <c r="Q15">
        <v>69.36</v>
      </c>
      <c r="R15">
        <v>69.5</v>
      </c>
      <c r="S15">
        <v>69.62</v>
      </c>
      <c r="T15">
        <v>69.73</v>
      </c>
      <c r="U15">
        <v>69.790000000000006</v>
      </c>
      <c r="V15">
        <v>70.19</v>
      </c>
      <c r="W15" t="s">
        <v>25</v>
      </c>
      <c r="X15">
        <v>70.64</v>
      </c>
      <c r="Y15">
        <v>70.89</v>
      </c>
      <c r="Z15">
        <v>71.13</v>
      </c>
      <c r="AA15">
        <v>71.39</v>
      </c>
      <c r="AB15">
        <v>71.59</v>
      </c>
      <c r="AC15">
        <v>71.88</v>
      </c>
      <c r="AD15">
        <v>72.209999999999994</v>
      </c>
      <c r="AE15">
        <v>72.41</v>
      </c>
    </row>
    <row r="16" spans="1:31" x14ac:dyDescent="0.25">
      <c r="A16" t="s">
        <v>13</v>
      </c>
      <c r="B16">
        <v>68.010000000000005</v>
      </c>
      <c r="C16">
        <v>68.11</v>
      </c>
      <c r="D16">
        <v>68.209999999999994</v>
      </c>
      <c r="E16">
        <v>68.3</v>
      </c>
      <c r="F16">
        <v>68.349999999999994</v>
      </c>
      <c r="G16">
        <v>68.75</v>
      </c>
      <c r="H16" t="s">
        <v>25</v>
      </c>
      <c r="I16">
        <v>69.06</v>
      </c>
      <c r="J16">
        <v>69.31</v>
      </c>
      <c r="K16">
        <v>69.58</v>
      </c>
      <c r="L16">
        <v>69.92</v>
      </c>
      <c r="M16">
        <v>70.19</v>
      </c>
      <c r="N16">
        <v>70.39</v>
      </c>
      <c r="O16">
        <v>70.61</v>
      </c>
      <c r="P16">
        <v>70.900000000000006</v>
      </c>
      <c r="Q16">
        <v>71.849999999999994</v>
      </c>
      <c r="R16">
        <v>71.959999999999994</v>
      </c>
      <c r="S16">
        <v>72.06</v>
      </c>
      <c r="T16">
        <v>72.16</v>
      </c>
      <c r="U16">
        <v>72.209999999999994</v>
      </c>
      <c r="V16">
        <v>72.61</v>
      </c>
      <c r="W16" t="s">
        <v>25</v>
      </c>
      <c r="X16">
        <v>72.97</v>
      </c>
      <c r="Y16">
        <v>73.22</v>
      </c>
      <c r="Z16">
        <v>73.459999999999994</v>
      </c>
      <c r="AA16">
        <v>73.72</v>
      </c>
      <c r="AB16">
        <v>73.91</v>
      </c>
      <c r="AC16">
        <v>74.2</v>
      </c>
      <c r="AD16">
        <v>74.63</v>
      </c>
      <c r="AE16">
        <v>74.94</v>
      </c>
    </row>
    <row r="17" spans="1:31" x14ac:dyDescent="0.25">
      <c r="A17" t="s">
        <v>14</v>
      </c>
      <c r="B17">
        <v>70.02</v>
      </c>
      <c r="C17">
        <v>70.08</v>
      </c>
      <c r="D17">
        <v>70.14</v>
      </c>
      <c r="E17">
        <v>70.19</v>
      </c>
      <c r="F17">
        <v>70.22</v>
      </c>
      <c r="G17">
        <v>70.62</v>
      </c>
      <c r="H17" t="s">
        <v>25</v>
      </c>
      <c r="I17">
        <v>70.92</v>
      </c>
      <c r="J17">
        <v>71.150000000000006</v>
      </c>
      <c r="K17">
        <v>71.400000000000006</v>
      </c>
      <c r="L17">
        <v>71.72</v>
      </c>
      <c r="M17">
        <v>71.98</v>
      </c>
      <c r="N17">
        <v>72.180000000000007</v>
      </c>
      <c r="O17">
        <v>72.52</v>
      </c>
      <c r="P17">
        <v>72.72</v>
      </c>
      <c r="Q17">
        <v>73.94</v>
      </c>
      <c r="R17">
        <v>74</v>
      </c>
      <c r="S17">
        <v>74.06</v>
      </c>
      <c r="T17">
        <v>74.11</v>
      </c>
      <c r="U17">
        <v>74.14</v>
      </c>
      <c r="V17">
        <v>74.540000000000006</v>
      </c>
      <c r="W17" t="s">
        <v>25</v>
      </c>
      <c r="X17">
        <v>74.73</v>
      </c>
      <c r="Y17">
        <v>74.95</v>
      </c>
      <c r="Z17">
        <v>75.180000000000007</v>
      </c>
      <c r="AA17">
        <v>75.42</v>
      </c>
      <c r="AB17">
        <v>75.61</v>
      </c>
      <c r="AC17">
        <v>75.87</v>
      </c>
      <c r="AD17">
        <v>76.22</v>
      </c>
      <c r="AE17">
        <v>76.42</v>
      </c>
    </row>
    <row r="18" spans="1:31" x14ac:dyDescent="0.25">
      <c r="A18" t="s">
        <v>15</v>
      </c>
      <c r="B18">
        <v>69.09</v>
      </c>
      <c r="C18">
        <v>69.150000000000006</v>
      </c>
      <c r="D18">
        <v>69.2</v>
      </c>
      <c r="E18">
        <v>69.25</v>
      </c>
      <c r="F18">
        <v>69.28</v>
      </c>
      <c r="G18">
        <v>69.38</v>
      </c>
      <c r="H18" t="s">
        <v>25</v>
      </c>
      <c r="I18">
        <v>69.489999999999995</v>
      </c>
      <c r="J18">
        <v>69.66</v>
      </c>
      <c r="K18">
        <v>69.83</v>
      </c>
      <c r="L18">
        <v>70.08</v>
      </c>
      <c r="M18">
        <v>70.34</v>
      </c>
      <c r="N18">
        <v>70.540000000000006</v>
      </c>
      <c r="O18">
        <v>70.790000000000006</v>
      </c>
      <c r="P18">
        <v>71.03</v>
      </c>
      <c r="Q18">
        <v>72.98</v>
      </c>
      <c r="R18">
        <v>73.03</v>
      </c>
      <c r="S18">
        <v>73.08</v>
      </c>
      <c r="T18">
        <v>73.13</v>
      </c>
      <c r="U18">
        <v>73.16</v>
      </c>
      <c r="V18">
        <v>73.260000000000005</v>
      </c>
      <c r="W18" t="s">
        <v>25</v>
      </c>
      <c r="X18">
        <v>73.38</v>
      </c>
      <c r="Y18">
        <v>73.55</v>
      </c>
      <c r="Z18">
        <v>73.7</v>
      </c>
      <c r="AA18">
        <v>73.87</v>
      </c>
      <c r="AB18">
        <v>74.069999999999993</v>
      </c>
      <c r="AC18">
        <v>74.37</v>
      </c>
      <c r="AD18">
        <v>74.83</v>
      </c>
      <c r="AE18">
        <v>75.150000000000006</v>
      </c>
    </row>
    <row r="19" spans="1:31" x14ac:dyDescent="0.25">
      <c r="A19" t="s">
        <v>16</v>
      </c>
      <c r="B19">
        <v>66.27</v>
      </c>
      <c r="C19">
        <v>66.400000000000006</v>
      </c>
      <c r="D19">
        <v>66.53</v>
      </c>
      <c r="E19">
        <v>66.64</v>
      </c>
      <c r="F19">
        <v>66.69</v>
      </c>
      <c r="G19">
        <v>67.09</v>
      </c>
      <c r="H19" t="s">
        <v>25</v>
      </c>
      <c r="I19">
        <v>67.36</v>
      </c>
      <c r="J19">
        <v>67.650000000000006</v>
      </c>
      <c r="K19">
        <v>67.94</v>
      </c>
      <c r="L19">
        <v>68.31</v>
      </c>
      <c r="M19">
        <v>68.58</v>
      </c>
      <c r="N19">
        <v>68.790000000000006</v>
      </c>
      <c r="O19">
        <v>69.12</v>
      </c>
      <c r="P19">
        <v>69.37</v>
      </c>
      <c r="Q19">
        <v>70.05</v>
      </c>
      <c r="R19">
        <v>70.19</v>
      </c>
      <c r="S19">
        <v>70.319999999999993</v>
      </c>
      <c r="T19">
        <v>70.44</v>
      </c>
      <c r="U19">
        <v>70.5</v>
      </c>
      <c r="V19">
        <v>70.900000000000006</v>
      </c>
      <c r="W19" t="s">
        <v>25</v>
      </c>
      <c r="X19">
        <v>71.31</v>
      </c>
      <c r="Y19">
        <v>71.599999999999994</v>
      </c>
      <c r="Z19">
        <v>71.88</v>
      </c>
      <c r="AA19">
        <v>72.180000000000007</v>
      </c>
      <c r="AB19">
        <v>72.37</v>
      </c>
      <c r="AC19">
        <v>72.680000000000007</v>
      </c>
      <c r="AD19">
        <v>73.08</v>
      </c>
      <c r="AE19">
        <v>73.34</v>
      </c>
    </row>
    <row r="20" spans="1:31" x14ac:dyDescent="0.25">
      <c r="A20" t="s">
        <v>17</v>
      </c>
      <c r="B20">
        <v>69.67</v>
      </c>
      <c r="C20">
        <v>69.73</v>
      </c>
      <c r="D20">
        <v>69.790000000000006</v>
      </c>
      <c r="E20">
        <v>69.849999999999994</v>
      </c>
      <c r="F20">
        <v>69.88</v>
      </c>
      <c r="G20">
        <v>69.91</v>
      </c>
      <c r="H20" t="s">
        <v>25</v>
      </c>
      <c r="I20">
        <v>70.02</v>
      </c>
      <c r="J20">
        <v>70.17</v>
      </c>
      <c r="K20">
        <v>70.31</v>
      </c>
      <c r="L20">
        <v>70.52</v>
      </c>
      <c r="M20">
        <v>70.77</v>
      </c>
      <c r="N20">
        <v>70.95</v>
      </c>
      <c r="O20">
        <v>71.13</v>
      </c>
      <c r="P20">
        <v>71.290000000000006</v>
      </c>
      <c r="Q20">
        <v>73.569999999999993</v>
      </c>
      <c r="R20">
        <v>73.64</v>
      </c>
      <c r="S20">
        <v>73.7</v>
      </c>
      <c r="T20">
        <v>73.760000000000005</v>
      </c>
      <c r="U20">
        <v>73.790000000000006</v>
      </c>
      <c r="V20">
        <v>73.849999999999994</v>
      </c>
      <c r="W20" t="s">
        <v>25</v>
      </c>
      <c r="X20">
        <v>73.88</v>
      </c>
      <c r="Y20">
        <v>74.010000000000005</v>
      </c>
      <c r="Z20">
        <v>74.150000000000006</v>
      </c>
      <c r="AA20">
        <v>74.3</v>
      </c>
      <c r="AB20">
        <v>74.489999999999995</v>
      </c>
      <c r="AC20">
        <v>74.78</v>
      </c>
      <c r="AD20">
        <v>75.349999999999994</v>
      </c>
      <c r="AE20">
        <v>75.7</v>
      </c>
    </row>
    <row r="21" spans="1:31" x14ac:dyDescent="0.25">
      <c r="A21" t="s">
        <v>18</v>
      </c>
      <c r="B21">
        <v>68.010000000000005</v>
      </c>
      <c r="C21">
        <v>68.099999999999994</v>
      </c>
      <c r="D21">
        <v>68.19</v>
      </c>
      <c r="E21">
        <v>68.27</v>
      </c>
      <c r="F21">
        <v>68.31</v>
      </c>
      <c r="G21">
        <v>68.61</v>
      </c>
      <c r="H21" t="s">
        <v>25</v>
      </c>
      <c r="I21">
        <v>68.84</v>
      </c>
      <c r="J21">
        <v>69.09</v>
      </c>
      <c r="K21">
        <v>69.37</v>
      </c>
      <c r="L21">
        <v>69.72</v>
      </c>
      <c r="M21">
        <v>70.010000000000005</v>
      </c>
      <c r="N21">
        <v>70.239999999999995</v>
      </c>
      <c r="O21">
        <v>70.5</v>
      </c>
      <c r="P21">
        <v>70.8</v>
      </c>
      <c r="Q21">
        <v>71.86</v>
      </c>
      <c r="R21">
        <v>71.95</v>
      </c>
      <c r="S21">
        <v>72.040000000000006</v>
      </c>
      <c r="T21">
        <v>72.12</v>
      </c>
      <c r="U21">
        <v>72.16</v>
      </c>
      <c r="V21">
        <v>72.459999999999994</v>
      </c>
      <c r="W21" t="s">
        <v>25</v>
      </c>
      <c r="X21">
        <v>72.760000000000005</v>
      </c>
      <c r="Y21">
        <v>73.010000000000005</v>
      </c>
      <c r="Z21">
        <v>73.260000000000005</v>
      </c>
      <c r="AA21">
        <v>73.52</v>
      </c>
      <c r="AB21">
        <v>73.72</v>
      </c>
      <c r="AC21">
        <v>74.040000000000006</v>
      </c>
      <c r="AD21">
        <v>74.52</v>
      </c>
      <c r="AE21">
        <v>74.83</v>
      </c>
    </row>
    <row r="22" spans="1:31" x14ac:dyDescent="0.25">
      <c r="A22" t="s">
        <v>19</v>
      </c>
      <c r="B22">
        <v>69.040000000000006</v>
      </c>
      <c r="C22">
        <v>69.09</v>
      </c>
      <c r="D22">
        <v>69.14</v>
      </c>
      <c r="E22">
        <v>69.19</v>
      </c>
      <c r="F22">
        <v>69.22</v>
      </c>
      <c r="G22">
        <v>69.52</v>
      </c>
      <c r="H22" t="s">
        <v>25</v>
      </c>
      <c r="I22">
        <v>69.709999999999994</v>
      </c>
      <c r="J22">
        <v>69.91</v>
      </c>
      <c r="K22">
        <v>70.150000000000006</v>
      </c>
      <c r="L22">
        <v>70.459999999999994</v>
      </c>
      <c r="M22">
        <v>70.78</v>
      </c>
      <c r="N22">
        <v>71.03</v>
      </c>
      <c r="O22">
        <v>71.16</v>
      </c>
      <c r="P22">
        <v>71.34</v>
      </c>
      <c r="Q22">
        <v>72.92</v>
      </c>
      <c r="R22">
        <v>72.97</v>
      </c>
      <c r="S22">
        <v>73.03</v>
      </c>
      <c r="T22">
        <v>73.08</v>
      </c>
      <c r="U22">
        <v>73.11</v>
      </c>
      <c r="V22">
        <v>73.41</v>
      </c>
      <c r="W22" t="s">
        <v>25</v>
      </c>
      <c r="X22">
        <v>73.59</v>
      </c>
      <c r="Y22">
        <v>73.8</v>
      </c>
      <c r="Z22">
        <v>74</v>
      </c>
      <c r="AA22">
        <v>74.22</v>
      </c>
      <c r="AB22">
        <v>74.44</v>
      </c>
      <c r="AC22">
        <v>74.790000000000006</v>
      </c>
      <c r="AD22">
        <v>75.430000000000007</v>
      </c>
      <c r="AE22">
        <v>75.8</v>
      </c>
    </row>
    <row r="23" spans="1:31" x14ac:dyDescent="0.25">
      <c r="A23" t="s">
        <v>20</v>
      </c>
      <c r="B23">
        <v>67.900000000000006</v>
      </c>
      <c r="C23">
        <v>67.930000000000007</v>
      </c>
      <c r="D23">
        <v>67.95</v>
      </c>
      <c r="E23">
        <v>67.97</v>
      </c>
      <c r="F23">
        <v>67.98</v>
      </c>
      <c r="G23">
        <v>68.28</v>
      </c>
      <c r="H23" t="s">
        <v>25</v>
      </c>
      <c r="I23">
        <v>68.400000000000006</v>
      </c>
      <c r="J23">
        <v>68.59</v>
      </c>
      <c r="K23">
        <v>68.78</v>
      </c>
      <c r="L23">
        <v>69.05</v>
      </c>
      <c r="M23">
        <v>69.31</v>
      </c>
      <c r="N23">
        <v>69.5</v>
      </c>
      <c r="O23">
        <v>69.790000000000006</v>
      </c>
      <c r="P23">
        <v>70.040000000000006</v>
      </c>
      <c r="Q23">
        <v>71.739999999999995</v>
      </c>
      <c r="R23">
        <v>71.77</v>
      </c>
      <c r="S23">
        <v>71.790000000000006</v>
      </c>
      <c r="T23">
        <v>71.81</v>
      </c>
      <c r="U23">
        <v>71.819999999999993</v>
      </c>
      <c r="V23">
        <v>72.12</v>
      </c>
      <c r="W23" t="s">
        <v>25</v>
      </c>
      <c r="X23">
        <v>72.33</v>
      </c>
      <c r="Y23">
        <v>72.52</v>
      </c>
      <c r="Z23">
        <v>72.7</v>
      </c>
      <c r="AA23">
        <v>72.89</v>
      </c>
      <c r="AB23">
        <v>73.08</v>
      </c>
      <c r="AC23">
        <v>73.37</v>
      </c>
      <c r="AD23">
        <v>73.78</v>
      </c>
      <c r="AE23">
        <v>74.040000000000006</v>
      </c>
    </row>
    <row r="24" spans="1:31" x14ac:dyDescent="0.25">
      <c r="A24" t="s">
        <v>21</v>
      </c>
      <c r="B24">
        <v>69.349999999999994</v>
      </c>
      <c r="C24">
        <v>69.38</v>
      </c>
      <c r="D24">
        <v>69.41</v>
      </c>
      <c r="E24">
        <v>69.44</v>
      </c>
      <c r="F24">
        <v>69.45</v>
      </c>
      <c r="G24">
        <v>69.55</v>
      </c>
      <c r="H24" t="s">
        <v>25</v>
      </c>
      <c r="I24">
        <v>69.64</v>
      </c>
      <c r="J24">
        <v>69.81</v>
      </c>
      <c r="K24">
        <v>69.989999999999995</v>
      </c>
      <c r="L24">
        <v>70.25</v>
      </c>
      <c r="M24">
        <v>70.5</v>
      </c>
      <c r="N24">
        <v>70.69</v>
      </c>
      <c r="O24">
        <v>70.930000000000007</v>
      </c>
      <c r="P24">
        <v>71.099999999999994</v>
      </c>
      <c r="Q24">
        <v>73.239999999999995</v>
      </c>
      <c r="R24">
        <v>73.27</v>
      </c>
      <c r="S24">
        <v>73.3</v>
      </c>
      <c r="T24">
        <v>73.33</v>
      </c>
      <c r="U24">
        <v>73.34</v>
      </c>
      <c r="V24">
        <v>73.44</v>
      </c>
      <c r="W24" t="s">
        <v>25</v>
      </c>
      <c r="X24">
        <v>73.52</v>
      </c>
      <c r="Y24">
        <v>73.69</v>
      </c>
      <c r="Z24">
        <v>73.849999999999994</v>
      </c>
      <c r="AA24">
        <v>74.03</v>
      </c>
      <c r="AB24">
        <v>74.209999999999994</v>
      </c>
      <c r="AC24">
        <v>74.5</v>
      </c>
      <c r="AD24">
        <v>74.97</v>
      </c>
      <c r="AE24">
        <v>75.290000000000006</v>
      </c>
    </row>
    <row r="25" spans="1:31" x14ac:dyDescent="0.25">
      <c r="A25" t="s">
        <v>22</v>
      </c>
      <c r="B25">
        <v>70.900000000000006</v>
      </c>
      <c r="C25">
        <v>70.97</v>
      </c>
      <c r="D25">
        <v>71.03</v>
      </c>
      <c r="E25">
        <v>71.09</v>
      </c>
      <c r="F25">
        <v>71.12</v>
      </c>
      <c r="G25">
        <v>71.150000000000006</v>
      </c>
      <c r="H25" t="s">
        <v>25</v>
      </c>
      <c r="I25">
        <v>71.349999999999994</v>
      </c>
      <c r="J25">
        <v>71.5</v>
      </c>
      <c r="K25">
        <v>71.62</v>
      </c>
      <c r="L25">
        <v>71.81</v>
      </c>
      <c r="M25">
        <v>71.989999999999995</v>
      </c>
      <c r="N25">
        <v>72.17</v>
      </c>
      <c r="O25">
        <v>72.53</v>
      </c>
      <c r="P25">
        <v>72.75</v>
      </c>
      <c r="Q25">
        <v>74.849999999999994</v>
      </c>
      <c r="R25">
        <v>74.92</v>
      </c>
      <c r="S25">
        <v>74.98</v>
      </c>
      <c r="T25">
        <v>75.040000000000006</v>
      </c>
      <c r="U25">
        <v>75.069999999999993</v>
      </c>
      <c r="V25">
        <v>75.09</v>
      </c>
      <c r="W25" t="s">
        <v>25</v>
      </c>
      <c r="X25">
        <v>75.14</v>
      </c>
      <c r="Y25">
        <v>75.25</v>
      </c>
      <c r="Z25">
        <v>75.39</v>
      </c>
      <c r="AA25">
        <v>75.5</v>
      </c>
      <c r="AB25">
        <v>75.63</v>
      </c>
      <c r="AC25">
        <v>75.87</v>
      </c>
      <c r="AD25">
        <v>76.23</v>
      </c>
      <c r="AE25">
        <v>76.55</v>
      </c>
    </row>
    <row r="26" spans="1:31" x14ac:dyDescent="0.25">
      <c r="A26" t="s">
        <v>23</v>
      </c>
      <c r="B26">
        <v>69.5</v>
      </c>
      <c r="C26">
        <v>69.52</v>
      </c>
      <c r="D26">
        <v>69.540000000000006</v>
      </c>
      <c r="E26">
        <v>69.56</v>
      </c>
      <c r="F26">
        <v>69.569999999999993</v>
      </c>
      <c r="G26">
        <v>69.77</v>
      </c>
      <c r="H26" t="s">
        <v>25</v>
      </c>
      <c r="I26">
        <v>69.88</v>
      </c>
      <c r="J26">
        <v>70.040000000000006</v>
      </c>
      <c r="K26">
        <v>70.2</v>
      </c>
      <c r="L26">
        <v>70.430000000000007</v>
      </c>
      <c r="M26">
        <v>70.7</v>
      </c>
      <c r="N26">
        <v>70.88</v>
      </c>
      <c r="O26">
        <v>71.069999999999993</v>
      </c>
      <c r="P26">
        <v>71.23</v>
      </c>
      <c r="Q26">
        <v>73.39</v>
      </c>
      <c r="R26">
        <v>73.42</v>
      </c>
      <c r="S26">
        <v>73.44</v>
      </c>
      <c r="T26">
        <v>73.45</v>
      </c>
      <c r="U26">
        <v>73.45</v>
      </c>
      <c r="V26">
        <v>73.650000000000006</v>
      </c>
      <c r="W26" t="s">
        <v>25</v>
      </c>
      <c r="X26">
        <v>73.75</v>
      </c>
      <c r="Y26">
        <v>73.92</v>
      </c>
      <c r="Z26">
        <v>74.05</v>
      </c>
      <c r="AA26">
        <v>74.2</v>
      </c>
      <c r="AB26">
        <v>74.39</v>
      </c>
      <c r="AC26">
        <v>74.67</v>
      </c>
      <c r="AD26">
        <v>75.23</v>
      </c>
      <c r="AE26">
        <v>75.56</v>
      </c>
    </row>
    <row r="27" spans="1:31" x14ac:dyDescent="0.25">
      <c r="A27" t="s">
        <v>24</v>
      </c>
      <c r="B27" t="s">
        <v>25</v>
      </c>
      <c r="C27" t="s">
        <v>25</v>
      </c>
      <c r="D27" t="s">
        <v>25</v>
      </c>
      <c r="E27">
        <v>67.819999999999993</v>
      </c>
      <c r="F27">
        <v>67.87</v>
      </c>
      <c r="G27">
        <v>68.27</v>
      </c>
      <c r="H27" t="s">
        <v>25</v>
      </c>
      <c r="I27">
        <v>68.53</v>
      </c>
      <c r="J27">
        <v>68.81</v>
      </c>
      <c r="K27">
        <v>69.11</v>
      </c>
      <c r="L27">
        <v>69.489999999999995</v>
      </c>
      <c r="M27">
        <v>69.75</v>
      </c>
      <c r="N27">
        <v>69.94</v>
      </c>
      <c r="O27">
        <v>70.22</v>
      </c>
      <c r="P27">
        <v>70.45</v>
      </c>
      <c r="Q27" t="s">
        <v>25</v>
      </c>
      <c r="R27" t="s">
        <v>25</v>
      </c>
      <c r="S27" t="s">
        <v>25</v>
      </c>
      <c r="T27">
        <v>71.650000000000006</v>
      </c>
      <c r="U27">
        <v>71.7</v>
      </c>
      <c r="V27">
        <v>72.099999999999994</v>
      </c>
      <c r="W27" t="s">
        <v>25</v>
      </c>
      <c r="X27">
        <v>72.459999999999994</v>
      </c>
      <c r="Y27">
        <v>72.739999999999995</v>
      </c>
      <c r="Z27">
        <v>73.010000000000005</v>
      </c>
      <c r="AA27">
        <v>73.290000000000006</v>
      </c>
      <c r="AB27">
        <v>73.48</v>
      </c>
      <c r="AC27">
        <v>73.77</v>
      </c>
      <c r="AD27">
        <v>74.22</v>
      </c>
      <c r="AE27">
        <v>74.459999999999994</v>
      </c>
    </row>
    <row r="28" spans="1:31" x14ac:dyDescent="0.25">
      <c r="A28" t="s">
        <v>26</v>
      </c>
      <c r="B28">
        <v>70.52</v>
      </c>
      <c r="C28">
        <v>70.53</v>
      </c>
      <c r="D28">
        <v>70.540000000000006</v>
      </c>
      <c r="E28">
        <v>70.55</v>
      </c>
      <c r="F28">
        <v>70.56</v>
      </c>
      <c r="G28">
        <v>70.86</v>
      </c>
      <c r="H28" t="s">
        <v>25</v>
      </c>
      <c r="I28">
        <v>71.06</v>
      </c>
      <c r="J28">
        <v>71.27</v>
      </c>
      <c r="K28">
        <v>71.47</v>
      </c>
      <c r="L28">
        <v>71.739999999999995</v>
      </c>
      <c r="M28">
        <v>72.02</v>
      </c>
      <c r="N28">
        <v>72.25</v>
      </c>
      <c r="O28">
        <v>72.69</v>
      </c>
      <c r="P28">
        <v>72.89</v>
      </c>
      <c r="Q28">
        <v>74.45</v>
      </c>
      <c r="R28">
        <v>74.459999999999994</v>
      </c>
      <c r="S28">
        <v>74.47</v>
      </c>
      <c r="T28">
        <v>74.48</v>
      </c>
      <c r="U28">
        <v>74.489999999999995</v>
      </c>
      <c r="V28">
        <v>74.790000000000006</v>
      </c>
      <c r="W28" t="s">
        <v>25</v>
      </c>
      <c r="X28">
        <v>74.86</v>
      </c>
      <c r="Y28">
        <v>75.06</v>
      </c>
      <c r="Z28">
        <v>75.25</v>
      </c>
      <c r="AA28">
        <v>75.44</v>
      </c>
      <c r="AB28">
        <v>75.650000000000006</v>
      </c>
      <c r="AC28">
        <v>75.959999999999994</v>
      </c>
      <c r="AD28">
        <v>76.37</v>
      </c>
      <c r="AE28">
        <v>76.69</v>
      </c>
    </row>
    <row r="29" spans="1:31" x14ac:dyDescent="0.25">
      <c r="A29" t="s">
        <v>27</v>
      </c>
      <c r="B29">
        <v>69.64</v>
      </c>
      <c r="C29">
        <v>69.680000000000007</v>
      </c>
      <c r="D29">
        <v>69.709999999999994</v>
      </c>
      <c r="E29">
        <v>69.739999999999995</v>
      </c>
      <c r="F29">
        <v>69.75</v>
      </c>
      <c r="G29">
        <v>69.849999999999994</v>
      </c>
      <c r="H29" t="s">
        <v>25</v>
      </c>
      <c r="I29">
        <v>69.959999999999994</v>
      </c>
      <c r="J29">
        <v>70.12</v>
      </c>
      <c r="K29">
        <v>70.28</v>
      </c>
      <c r="L29">
        <v>70.52</v>
      </c>
      <c r="M29">
        <v>70.75</v>
      </c>
      <c r="N29">
        <v>70.92</v>
      </c>
      <c r="O29">
        <v>71.08</v>
      </c>
      <c r="P29">
        <v>71.23</v>
      </c>
      <c r="Q29">
        <v>73.540000000000006</v>
      </c>
      <c r="R29">
        <v>73.58</v>
      </c>
      <c r="S29">
        <v>73.62</v>
      </c>
      <c r="T29">
        <v>73.650000000000006</v>
      </c>
      <c r="U29">
        <v>73.66</v>
      </c>
      <c r="V29">
        <v>73.760000000000005</v>
      </c>
      <c r="W29" t="s">
        <v>25</v>
      </c>
      <c r="X29">
        <v>73.819999999999993</v>
      </c>
      <c r="Y29">
        <v>73.98</v>
      </c>
      <c r="Z29">
        <v>74.13</v>
      </c>
      <c r="AA29">
        <v>74.28</v>
      </c>
      <c r="AB29">
        <v>74.44</v>
      </c>
      <c r="AC29">
        <v>74.72</v>
      </c>
      <c r="AD29">
        <v>75.25</v>
      </c>
      <c r="AE29">
        <v>75.569999999999993</v>
      </c>
    </row>
    <row r="30" spans="1:31" x14ac:dyDescent="0.25">
      <c r="A30" t="s">
        <v>28</v>
      </c>
      <c r="B30">
        <v>71.67</v>
      </c>
      <c r="C30">
        <v>71.7</v>
      </c>
      <c r="D30">
        <v>71.73</v>
      </c>
      <c r="E30">
        <v>71.75</v>
      </c>
      <c r="F30">
        <v>71.760000000000005</v>
      </c>
      <c r="G30">
        <v>71.78</v>
      </c>
      <c r="H30" t="s">
        <v>25</v>
      </c>
      <c r="I30">
        <v>71.930000000000007</v>
      </c>
      <c r="J30">
        <v>72.069999999999993</v>
      </c>
      <c r="K30">
        <v>72.22</v>
      </c>
      <c r="L30">
        <v>72.45</v>
      </c>
      <c r="M30">
        <v>72.709999999999994</v>
      </c>
      <c r="N30">
        <v>72.92</v>
      </c>
      <c r="O30">
        <v>73.3</v>
      </c>
      <c r="P30">
        <v>73.5</v>
      </c>
      <c r="Q30">
        <v>75.64</v>
      </c>
      <c r="R30">
        <v>75.67</v>
      </c>
      <c r="S30">
        <v>75.7</v>
      </c>
      <c r="T30">
        <v>75.72</v>
      </c>
      <c r="U30">
        <v>75.73</v>
      </c>
      <c r="V30">
        <v>75.75</v>
      </c>
      <c r="W30" t="s">
        <v>25</v>
      </c>
      <c r="X30">
        <v>75.790000000000006</v>
      </c>
      <c r="Y30">
        <v>75.930000000000007</v>
      </c>
      <c r="Z30">
        <v>75.95</v>
      </c>
      <c r="AA30">
        <v>75.97</v>
      </c>
      <c r="AB30">
        <v>76.16</v>
      </c>
      <c r="AC30">
        <v>76.459999999999994</v>
      </c>
      <c r="AD30">
        <v>76.930000000000007</v>
      </c>
      <c r="AE30">
        <v>77.239999999999995</v>
      </c>
    </row>
    <row r="31" spans="1:31" x14ac:dyDescent="0.25">
      <c r="A31" t="s">
        <v>29</v>
      </c>
      <c r="B31">
        <v>69.61</v>
      </c>
      <c r="C31">
        <v>69.650000000000006</v>
      </c>
      <c r="D31">
        <v>69.7</v>
      </c>
      <c r="E31">
        <v>69.739999999999995</v>
      </c>
      <c r="F31">
        <v>69.760000000000005</v>
      </c>
      <c r="G31">
        <v>69.78</v>
      </c>
      <c r="H31" t="s">
        <v>25</v>
      </c>
      <c r="I31">
        <v>69.87</v>
      </c>
      <c r="J31">
        <v>70</v>
      </c>
      <c r="K31">
        <v>70.14</v>
      </c>
      <c r="L31">
        <v>70.349999999999994</v>
      </c>
      <c r="M31">
        <v>70.61</v>
      </c>
      <c r="N31">
        <v>70.819999999999993</v>
      </c>
      <c r="O31">
        <v>71.06</v>
      </c>
      <c r="P31">
        <v>71.22</v>
      </c>
      <c r="Q31">
        <v>73.510000000000005</v>
      </c>
      <c r="R31">
        <v>73.56</v>
      </c>
      <c r="S31">
        <v>73.599999999999994</v>
      </c>
      <c r="T31">
        <v>73.64</v>
      </c>
      <c r="U31">
        <v>73.66</v>
      </c>
      <c r="V31">
        <v>73.680000000000007</v>
      </c>
      <c r="W31" t="s">
        <v>25</v>
      </c>
      <c r="X31">
        <v>73.739999999999995</v>
      </c>
      <c r="Y31">
        <v>73.87</v>
      </c>
      <c r="Z31">
        <v>74</v>
      </c>
      <c r="AA31">
        <v>74.13</v>
      </c>
      <c r="AB31">
        <v>74.31</v>
      </c>
      <c r="AC31">
        <v>74.61</v>
      </c>
      <c r="AD31">
        <v>75.2</v>
      </c>
      <c r="AE31">
        <v>75.55</v>
      </c>
    </row>
    <row r="32" spans="1:31" x14ac:dyDescent="0.25">
      <c r="A32" t="s">
        <v>30</v>
      </c>
      <c r="B32">
        <v>72.06</v>
      </c>
      <c r="C32">
        <v>72.08</v>
      </c>
      <c r="D32">
        <v>72.099999999999994</v>
      </c>
      <c r="E32">
        <v>72.11</v>
      </c>
      <c r="F32">
        <v>72.12</v>
      </c>
      <c r="G32">
        <v>72.42</v>
      </c>
      <c r="H32" t="s">
        <v>25</v>
      </c>
      <c r="I32">
        <v>72.73</v>
      </c>
      <c r="J32">
        <v>72.86</v>
      </c>
      <c r="K32">
        <v>73.010000000000005</v>
      </c>
      <c r="L32">
        <v>73.22</v>
      </c>
      <c r="M32">
        <v>73.48</v>
      </c>
      <c r="N32">
        <v>73.7</v>
      </c>
      <c r="O32">
        <v>74.099999999999994</v>
      </c>
      <c r="P32">
        <v>74.290000000000006</v>
      </c>
      <c r="Q32">
        <v>76.05</v>
      </c>
      <c r="R32">
        <v>76.069999999999993</v>
      </c>
      <c r="S32">
        <v>76.09</v>
      </c>
      <c r="T32">
        <v>76.099999999999994</v>
      </c>
      <c r="U32">
        <v>76.11</v>
      </c>
      <c r="V32">
        <v>76.41</v>
      </c>
      <c r="W32" t="s">
        <v>25</v>
      </c>
      <c r="X32">
        <v>76.5</v>
      </c>
      <c r="Y32">
        <v>76.63</v>
      </c>
      <c r="Z32">
        <v>76.67</v>
      </c>
      <c r="AA32">
        <v>76.709999999999994</v>
      </c>
      <c r="AB32">
        <v>76.89</v>
      </c>
      <c r="AC32">
        <v>77.180000000000007</v>
      </c>
      <c r="AD32">
        <v>77.45</v>
      </c>
      <c r="AE32">
        <v>77.75</v>
      </c>
    </row>
    <row r="33" spans="1:31" x14ac:dyDescent="0.25">
      <c r="A33" t="s">
        <v>31</v>
      </c>
      <c r="B33">
        <v>71.790000000000006</v>
      </c>
      <c r="C33">
        <v>71.819999999999993</v>
      </c>
      <c r="D33">
        <v>71.86</v>
      </c>
      <c r="E33">
        <v>71.89</v>
      </c>
      <c r="F33">
        <v>71.91</v>
      </c>
      <c r="G33">
        <v>71.930000000000007</v>
      </c>
      <c r="H33" t="s">
        <v>25</v>
      </c>
      <c r="I33">
        <v>72.12</v>
      </c>
      <c r="J33">
        <v>72.25</v>
      </c>
      <c r="K33">
        <v>72.400000000000006</v>
      </c>
      <c r="L33">
        <v>72.61</v>
      </c>
      <c r="M33">
        <v>72.87</v>
      </c>
      <c r="N33">
        <v>73.08</v>
      </c>
      <c r="O33">
        <v>73.489999999999995</v>
      </c>
      <c r="P33">
        <v>73.680000000000007</v>
      </c>
      <c r="Q33">
        <v>75.77</v>
      </c>
      <c r="R33">
        <v>75.8</v>
      </c>
      <c r="S33">
        <v>75.84</v>
      </c>
      <c r="T33">
        <v>75.87</v>
      </c>
      <c r="U33">
        <v>75.89</v>
      </c>
      <c r="V33">
        <v>75.989999999999995</v>
      </c>
      <c r="W33" t="s">
        <v>25</v>
      </c>
      <c r="X33">
        <v>76.03</v>
      </c>
      <c r="Y33">
        <v>76.16</v>
      </c>
      <c r="Z33">
        <v>76.290000000000006</v>
      </c>
      <c r="AA33">
        <v>76.42</v>
      </c>
      <c r="AB33">
        <v>76.599999999999994</v>
      </c>
      <c r="AC33">
        <v>76.91</v>
      </c>
      <c r="AD33">
        <v>77.11</v>
      </c>
      <c r="AE33">
        <v>77.41</v>
      </c>
    </row>
    <row r="34" spans="1:31" x14ac:dyDescent="0.25">
      <c r="A34" t="s">
        <v>32</v>
      </c>
      <c r="B34">
        <v>71.489999999999995</v>
      </c>
      <c r="C34">
        <v>71.5</v>
      </c>
      <c r="D34">
        <v>71.510000000000005</v>
      </c>
      <c r="E34">
        <v>71.52</v>
      </c>
      <c r="F34">
        <v>71.52</v>
      </c>
      <c r="G34">
        <v>71.540000000000006</v>
      </c>
      <c r="H34" t="s">
        <v>25</v>
      </c>
      <c r="I34">
        <v>71.67</v>
      </c>
      <c r="J34">
        <v>71.81</v>
      </c>
      <c r="K34">
        <v>71.959999999999994</v>
      </c>
      <c r="L34">
        <v>72.19</v>
      </c>
      <c r="M34">
        <v>72.45</v>
      </c>
      <c r="N34">
        <v>72.66</v>
      </c>
      <c r="O34">
        <v>73.05</v>
      </c>
      <c r="P34">
        <v>73.23</v>
      </c>
      <c r="Q34">
        <v>75.459999999999994</v>
      </c>
      <c r="R34">
        <v>75.47</v>
      </c>
      <c r="S34">
        <v>75.48</v>
      </c>
      <c r="T34">
        <v>75.48</v>
      </c>
      <c r="U34">
        <v>75.48</v>
      </c>
      <c r="V34">
        <v>75.5</v>
      </c>
      <c r="W34" t="s">
        <v>25</v>
      </c>
      <c r="X34">
        <v>75.510000000000005</v>
      </c>
      <c r="Y34">
        <v>75.650000000000006</v>
      </c>
      <c r="Z34">
        <v>75.709999999999994</v>
      </c>
      <c r="AA34">
        <v>75.77</v>
      </c>
      <c r="AB34">
        <v>75.959999999999994</v>
      </c>
      <c r="AC34">
        <v>76.260000000000005</v>
      </c>
      <c r="AD34">
        <v>76.7</v>
      </c>
      <c r="AE34">
        <v>77.010000000000005</v>
      </c>
    </row>
    <row r="35" spans="1:31" x14ac:dyDescent="0.25">
      <c r="A35" t="s">
        <v>33</v>
      </c>
      <c r="B35">
        <v>68.739999999999995</v>
      </c>
      <c r="C35">
        <v>68.81</v>
      </c>
      <c r="D35">
        <v>68.88</v>
      </c>
      <c r="E35">
        <v>68.94</v>
      </c>
      <c r="F35">
        <v>68.97</v>
      </c>
      <c r="G35">
        <v>69.27</v>
      </c>
      <c r="H35" t="s">
        <v>25</v>
      </c>
      <c r="I35">
        <v>69.48</v>
      </c>
      <c r="J35">
        <v>69.7</v>
      </c>
      <c r="K35">
        <v>69.94</v>
      </c>
      <c r="L35">
        <v>70.25</v>
      </c>
      <c r="M35">
        <v>70.52</v>
      </c>
      <c r="N35">
        <v>70.73</v>
      </c>
      <c r="O35">
        <v>70.95</v>
      </c>
      <c r="P35">
        <v>71.11</v>
      </c>
      <c r="Q35">
        <v>72.61</v>
      </c>
      <c r="R35">
        <v>72.69</v>
      </c>
      <c r="S35">
        <v>72.760000000000005</v>
      </c>
      <c r="T35">
        <v>72.819999999999993</v>
      </c>
      <c r="U35">
        <v>72.849999999999994</v>
      </c>
      <c r="V35">
        <v>73.150000000000006</v>
      </c>
      <c r="W35" t="s">
        <v>25</v>
      </c>
      <c r="X35">
        <v>73.36</v>
      </c>
      <c r="Y35">
        <v>73.569999999999993</v>
      </c>
      <c r="Z35">
        <v>73.8</v>
      </c>
      <c r="AA35">
        <v>74.02</v>
      </c>
      <c r="AB35">
        <v>74.209999999999994</v>
      </c>
      <c r="AC35">
        <v>74.510000000000005</v>
      </c>
      <c r="AD35">
        <v>74.989999999999995</v>
      </c>
      <c r="AE35">
        <v>75.319999999999993</v>
      </c>
    </row>
    <row r="36" spans="1:31" x14ac:dyDescent="0.25">
      <c r="A36" t="s">
        <v>34</v>
      </c>
      <c r="B36">
        <v>67.95</v>
      </c>
      <c r="C36">
        <v>68.05</v>
      </c>
      <c r="D36">
        <v>68.14</v>
      </c>
      <c r="E36">
        <v>68.22</v>
      </c>
      <c r="F36">
        <v>68.260000000000005</v>
      </c>
      <c r="G36">
        <v>68.27</v>
      </c>
      <c r="H36" t="s">
        <v>25</v>
      </c>
      <c r="I36">
        <v>68.37</v>
      </c>
      <c r="J36">
        <v>68.58</v>
      </c>
      <c r="K36">
        <v>68.78</v>
      </c>
      <c r="L36">
        <v>69.040000000000006</v>
      </c>
      <c r="M36">
        <v>69.31</v>
      </c>
      <c r="N36">
        <v>69.53</v>
      </c>
      <c r="O36">
        <v>69.849999999999994</v>
      </c>
      <c r="P36">
        <v>70.08</v>
      </c>
      <c r="Q36">
        <v>71.790000000000006</v>
      </c>
      <c r="R36">
        <v>71.89</v>
      </c>
      <c r="S36">
        <v>71.98</v>
      </c>
      <c r="T36">
        <v>72.069999999999993</v>
      </c>
      <c r="U36">
        <v>72.12</v>
      </c>
      <c r="V36">
        <v>72.180000000000007</v>
      </c>
      <c r="W36" t="s">
        <v>25</v>
      </c>
      <c r="X36">
        <v>72.3</v>
      </c>
      <c r="Y36">
        <v>72.5</v>
      </c>
      <c r="Z36">
        <v>72.69</v>
      </c>
      <c r="AA36">
        <v>72.89</v>
      </c>
      <c r="AB36">
        <v>73.08</v>
      </c>
      <c r="AC36">
        <v>73.39</v>
      </c>
      <c r="AD36">
        <v>73.84</v>
      </c>
      <c r="AE36">
        <v>74.08</v>
      </c>
    </row>
    <row r="37" spans="1:31" x14ac:dyDescent="0.25">
      <c r="A37" t="s">
        <v>35</v>
      </c>
      <c r="B37">
        <v>60.39</v>
      </c>
      <c r="C37">
        <v>60.59</v>
      </c>
      <c r="D37">
        <v>60.79</v>
      </c>
      <c r="E37">
        <v>60.95</v>
      </c>
      <c r="F37">
        <v>61.03</v>
      </c>
      <c r="G37">
        <v>61.63</v>
      </c>
      <c r="H37" t="s">
        <v>25</v>
      </c>
      <c r="I37">
        <v>62.08</v>
      </c>
      <c r="J37">
        <v>62.28</v>
      </c>
      <c r="K37">
        <v>62.52</v>
      </c>
      <c r="L37">
        <v>62.69</v>
      </c>
      <c r="M37">
        <v>62.82</v>
      </c>
      <c r="N37">
        <v>63.17</v>
      </c>
      <c r="O37">
        <v>63.7</v>
      </c>
      <c r="P37">
        <v>63.9</v>
      </c>
      <c r="Q37">
        <v>64.02</v>
      </c>
      <c r="R37">
        <v>64.23</v>
      </c>
      <c r="S37">
        <v>64.430000000000007</v>
      </c>
      <c r="T37">
        <v>64.599999999999994</v>
      </c>
      <c r="U37">
        <v>64.680000000000007</v>
      </c>
      <c r="V37">
        <v>65.28</v>
      </c>
      <c r="W37" t="s">
        <v>25</v>
      </c>
      <c r="X37">
        <v>65.88</v>
      </c>
      <c r="Y37">
        <v>66.08</v>
      </c>
      <c r="Z37">
        <v>66.349999999999994</v>
      </c>
      <c r="AA37">
        <v>66.540000000000006</v>
      </c>
      <c r="AB37">
        <v>66.680000000000007</v>
      </c>
      <c r="AC37">
        <v>67.099999999999994</v>
      </c>
      <c r="AD37">
        <v>67.56</v>
      </c>
      <c r="AE37">
        <v>67.78</v>
      </c>
    </row>
    <row r="38" spans="1:31" x14ac:dyDescent="0.25">
      <c r="A38" t="s">
        <v>36</v>
      </c>
      <c r="B38">
        <v>63.56</v>
      </c>
      <c r="C38">
        <v>63.7</v>
      </c>
      <c r="D38">
        <v>63.81</v>
      </c>
      <c r="E38">
        <v>63.9</v>
      </c>
      <c r="F38">
        <v>63.95</v>
      </c>
      <c r="G38">
        <v>64.349999999999994</v>
      </c>
      <c r="H38" t="s">
        <v>25</v>
      </c>
      <c r="I38">
        <v>64.58</v>
      </c>
      <c r="J38">
        <v>64.77</v>
      </c>
      <c r="K38">
        <v>65.02</v>
      </c>
      <c r="L38">
        <v>65.19</v>
      </c>
      <c r="M38">
        <v>65.33</v>
      </c>
      <c r="N38">
        <v>65.69</v>
      </c>
      <c r="O38">
        <v>66.19</v>
      </c>
      <c r="P38">
        <v>66.400000000000006</v>
      </c>
      <c r="Q38">
        <v>67.31</v>
      </c>
      <c r="R38">
        <v>67.44</v>
      </c>
      <c r="S38">
        <v>67.56</v>
      </c>
      <c r="T38">
        <v>67.66</v>
      </c>
      <c r="U38">
        <v>67.709999999999994</v>
      </c>
      <c r="V38">
        <v>68.11</v>
      </c>
      <c r="W38" t="s">
        <v>25</v>
      </c>
      <c r="X38">
        <v>68.48</v>
      </c>
      <c r="Y38">
        <v>68.69</v>
      </c>
      <c r="Z38">
        <v>68.94</v>
      </c>
      <c r="AA38">
        <v>69.13</v>
      </c>
      <c r="AB38">
        <v>69.239999999999995</v>
      </c>
      <c r="AC38">
        <v>69.66</v>
      </c>
      <c r="AD38">
        <v>70.17</v>
      </c>
      <c r="AE38">
        <v>70.38</v>
      </c>
    </row>
    <row r="39" spans="1:31" x14ac:dyDescent="0.25">
      <c r="A39" t="s">
        <v>37</v>
      </c>
      <c r="B39">
        <v>66.8</v>
      </c>
      <c r="C39">
        <v>66.87</v>
      </c>
      <c r="D39">
        <v>66.930000000000007</v>
      </c>
      <c r="E39">
        <v>66.97</v>
      </c>
      <c r="F39">
        <v>66.989999999999995</v>
      </c>
      <c r="G39">
        <v>67.290000000000006</v>
      </c>
      <c r="H39" t="s">
        <v>25</v>
      </c>
      <c r="I39">
        <v>67.44</v>
      </c>
      <c r="J39">
        <v>67.58</v>
      </c>
      <c r="K39">
        <v>67.760000000000005</v>
      </c>
      <c r="L39">
        <v>67.86</v>
      </c>
      <c r="M39">
        <v>67.930000000000007</v>
      </c>
      <c r="N39">
        <v>68.25</v>
      </c>
      <c r="O39">
        <v>68.73</v>
      </c>
      <c r="P39">
        <v>68.95</v>
      </c>
      <c r="Q39">
        <v>70.66</v>
      </c>
      <c r="R39">
        <v>70.73</v>
      </c>
      <c r="S39">
        <v>70.790000000000006</v>
      </c>
      <c r="T39">
        <v>70.84</v>
      </c>
      <c r="U39">
        <v>70.86</v>
      </c>
      <c r="V39">
        <v>71.16</v>
      </c>
      <c r="W39" t="s">
        <v>25</v>
      </c>
      <c r="X39">
        <v>71.39</v>
      </c>
      <c r="Y39">
        <v>71.53</v>
      </c>
      <c r="Z39">
        <v>71.7</v>
      </c>
      <c r="AA39">
        <v>71.81</v>
      </c>
      <c r="AB39">
        <v>71.84</v>
      </c>
      <c r="AC39">
        <v>72.19</v>
      </c>
      <c r="AD39">
        <v>72.67</v>
      </c>
      <c r="AE39">
        <v>72.900000000000006</v>
      </c>
    </row>
    <row r="40" spans="1:31" x14ac:dyDescent="0.25">
      <c r="A40" t="s">
        <v>38</v>
      </c>
      <c r="B40">
        <v>60.69</v>
      </c>
      <c r="C40">
        <v>60.87</v>
      </c>
      <c r="D40">
        <v>61.03</v>
      </c>
      <c r="E40">
        <v>61.15</v>
      </c>
      <c r="F40">
        <v>61.21</v>
      </c>
      <c r="G40">
        <v>61.71</v>
      </c>
      <c r="H40" t="s">
        <v>25</v>
      </c>
      <c r="I40">
        <v>62.06</v>
      </c>
      <c r="J40">
        <v>62.25</v>
      </c>
      <c r="K40">
        <v>62.5</v>
      </c>
      <c r="L40">
        <v>62.68</v>
      </c>
      <c r="M40">
        <v>62.82</v>
      </c>
      <c r="N40">
        <v>63.2</v>
      </c>
      <c r="O40">
        <v>63.72</v>
      </c>
      <c r="P40">
        <v>64</v>
      </c>
      <c r="Q40">
        <v>64.33</v>
      </c>
      <c r="R40">
        <v>64.52</v>
      </c>
      <c r="S40">
        <v>64.680000000000007</v>
      </c>
      <c r="T40">
        <v>64.8</v>
      </c>
      <c r="U40">
        <v>64.86</v>
      </c>
      <c r="V40">
        <v>65.36</v>
      </c>
      <c r="W40" t="s">
        <v>25</v>
      </c>
      <c r="X40">
        <v>65.87</v>
      </c>
      <c r="Y40">
        <v>66.08</v>
      </c>
      <c r="Z40">
        <v>66.33</v>
      </c>
      <c r="AA40">
        <v>66.5</v>
      </c>
      <c r="AB40">
        <v>66.61</v>
      </c>
      <c r="AC40">
        <v>67.03</v>
      </c>
      <c r="AD40">
        <v>67.58</v>
      </c>
      <c r="AE40">
        <v>67.89</v>
      </c>
    </row>
    <row r="41" spans="1:31" x14ac:dyDescent="0.25">
      <c r="A41" t="s">
        <v>39</v>
      </c>
      <c r="B41">
        <v>69.040000000000006</v>
      </c>
      <c r="C41">
        <v>69.05</v>
      </c>
      <c r="D41">
        <v>69.06</v>
      </c>
      <c r="E41">
        <v>69.06</v>
      </c>
      <c r="F41">
        <v>69.06</v>
      </c>
      <c r="G41">
        <v>69.260000000000005</v>
      </c>
      <c r="H41" t="s">
        <v>25</v>
      </c>
      <c r="I41">
        <v>69.38</v>
      </c>
      <c r="J41">
        <v>69.45</v>
      </c>
      <c r="K41">
        <v>69.569999999999993</v>
      </c>
      <c r="L41">
        <v>69.61</v>
      </c>
      <c r="M41">
        <v>69.61</v>
      </c>
      <c r="N41">
        <v>69.86</v>
      </c>
      <c r="O41">
        <v>70.28</v>
      </c>
      <c r="P41">
        <v>70.5</v>
      </c>
      <c r="Q41">
        <v>72.98</v>
      </c>
      <c r="R41">
        <v>73</v>
      </c>
      <c r="S41">
        <v>73</v>
      </c>
      <c r="T41">
        <v>73</v>
      </c>
      <c r="U41">
        <v>73</v>
      </c>
      <c r="V41">
        <v>73.2</v>
      </c>
      <c r="W41" t="s">
        <v>25</v>
      </c>
      <c r="X41">
        <v>73.27</v>
      </c>
      <c r="Y41">
        <v>73.34</v>
      </c>
      <c r="Z41">
        <v>73.45</v>
      </c>
      <c r="AA41">
        <v>73.489999999999995</v>
      </c>
      <c r="AB41">
        <v>73.489999999999995</v>
      </c>
      <c r="AC41">
        <v>73.8</v>
      </c>
      <c r="AD41">
        <v>74.290000000000006</v>
      </c>
      <c r="AE41">
        <v>74.52</v>
      </c>
    </row>
    <row r="42" spans="1:31" x14ac:dyDescent="0.25">
      <c r="A42" t="s">
        <v>40</v>
      </c>
      <c r="B42">
        <v>63.79</v>
      </c>
      <c r="C42">
        <v>63.85</v>
      </c>
      <c r="D42">
        <v>63.89</v>
      </c>
      <c r="E42">
        <v>63.91</v>
      </c>
      <c r="F42">
        <v>63.92</v>
      </c>
      <c r="G42">
        <v>64.22</v>
      </c>
      <c r="H42" t="s">
        <v>25</v>
      </c>
      <c r="I42">
        <v>64.319999999999993</v>
      </c>
      <c r="J42">
        <v>64.430000000000007</v>
      </c>
      <c r="K42">
        <v>64.59</v>
      </c>
      <c r="L42">
        <v>64.66</v>
      </c>
      <c r="M42">
        <v>64.680000000000007</v>
      </c>
      <c r="N42">
        <v>64.95</v>
      </c>
      <c r="O42">
        <v>65.459999999999994</v>
      </c>
      <c r="P42">
        <v>65.72</v>
      </c>
      <c r="Q42">
        <v>67.540000000000006</v>
      </c>
      <c r="R42">
        <v>67.599999999999994</v>
      </c>
      <c r="S42">
        <v>67.64</v>
      </c>
      <c r="T42">
        <v>67.66</v>
      </c>
      <c r="U42">
        <v>67.67</v>
      </c>
      <c r="V42">
        <v>67.97</v>
      </c>
      <c r="W42" t="s">
        <v>25</v>
      </c>
      <c r="X42">
        <v>68.209999999999994</v>
      </c>
      <c r="Y42">
        <v>68.319999999999993</v>
      </c>
      <c r="Z42">
        <v>68.489999999999995</v>
      </c>
      <c r="AA42">
        <v>68.58</v>
      </c>
      <c r="AB42">
        <v>68.61</v>
      </c>
      <c r="AC42">
        <v>68.95</v>
      </c>
      <c r="AD42">
        <v>69.42</v>
      </c>
      <c r="AE42">
        <v>69.7</v>
      </c>
    </row>
    <row r="43" spans="1:31" x14ac:dyDescent="0.25">
      <c r="A43" t="s">
        <v>41</v>
      </c>
      <c r="B43">
        <v>65.239999999999995</v>
      </c>
      <c r="C43">
        <v>65.27</v>
      </c>
      <c r="D43">
        <v>65.27</v>
      </c>
      <c r="E43">
        <v>65.28</v>
      </c>
      <c r="F43">
        <v>65.290000000000006</v>
      </c>
      <c r="G43">
        <v>65.39</v>
      </c>
      <c r="H43" t="s">
        <v>25</v>
      </c>
      <c r="I43">
        <v>65.430000000000007</v>
      </c>
      <c r="J43">
        <v>65.63</v>
      </c>
      <c r="K43">
        <v>65.790000000000006</v>
      </c>
      <c r="L43">
        <v>65.87</v>
      </c>
      <c r="M43">
        <v>65.91</v>
      </c>
      <c r="N43">
        <v>66.19</v>
      </c>
      <c r="O43">
        <v>67.05</v>
      </c>
      <c r="P43">
        <v>67.33</v>
      </c>
      <c r="Q43">
        <v>69.05</v>
      </c>
      <c r="R43">
        <v>69.069999999999993</v>
      </c>
      <c r="S43">
        <v>69.08</v>
      </c>
      <c r="T43">
        <v>69.08</v>
      </c>
      <c r="U43">
        <v>69.08</v>
      </c>
      <c r="V43">
        <v>69.180000000000007</v>
      </c>
      <c r="W43" t="s">
        <v>25</v>
      </c>
      <c r="X43">
        <v>69.3</v>
      </c>
      <c r="Y43">
        <v>69.510000000000005</v>
      </c>
      <c r="Z43">
        <v>69.760000000000005</v>
      </c>
      <c r="AA43">
        <v>69.94</v>
      </c>
      <c r="AB43">
        <v>70.06</v>
      </c>
      <c r="AC43">
        <v>70.48</v>
      </c>
      <c r="AD43">
        <v>71.02</v>
      </c>
      <c r="AE43">
        <v>71.290000000000006</v>
      </c>
    </row>
    <row r="44" spans="1:31" x14ac:dyDescent="0.25">
      <c r="A44" t="s">
        <v>42</v>
      </c>
      <c r="B44" t="s">
        <v>25</v>
      </c>
      <c r="C44">
        <v>70.02</v>
      </c>
      <c r="D44">
        <v>70.040000000000006</v>
      </c>
      <c r="E44">
        <v>70.05</v>
      </c>
      <c r="F44">
        <v>70.06</v>
      </c>
      <c r="G44">
        <v>70.06</v>
      </c>
      <c r="H44" t="s">
        <v>25</v>
      </c>
      <c r="I44">
        <v>70.17</v>
      </c>
      <c r="J44">
        <v>70.27</v>
      </c>
      <c r="K44">
        <v>70.430000000000007</v>
      </c>
      <c r="L44">
        <v>70.510000000000005</v>
      </c>
      <c r="M44">
        <v>70.55</v>
      </c>
      <c r="N44">
        <v>70.849999999999994</v>
      </c>
      <c r="O44">
        <v>71.069999999999993</v>
      </c>
      <c r="P44">
        <v>71.209999999999994</v>
      </c>
      <c r="Q44" t="s">
        <v>25</v>
      </c>
      <c r="R44">
        <v>74</v>
      </c>
      <c r="S44">
        <v>74.02</v>
      </c>
      <c r="T44">
        <v>74.03</v>
      </c>
      <c r="U44">
        <v>74.040000000000006</v>
      </c>
      <c r="V44">
        <v>74.06</v>
      </c>
      <c r="W44" t="s">
        <v>25</v>
      </c>
      <c r="X44">
        <v>74.09</v>
      </c>
      <c r="Y44">
        <v>74.19</v>
      </c>
      <c r="Z44">
        <v>74.27</v>
      </c>
      <c r="AA44">
        <v>74.31</v>
      </c>
      <c r="AB44">
        <v>74.31</v>
      </c>
      <c r="AC44">
        <v>74.62</v>
      </c>
      <c r="AD44">
        <v>75.239999999999995</v>
      </c>
      <c r="AE44">
        <v>75.52</v>
      </c>
    </row>
  </sheetData>
  <mergeCells count="4">
    <mergeCell ref="A1:A3"/>
    <mergeCell ref="B1:AE1"/>
    <mergeCell ref="B2:P2"/>
    <mergeCell ref="Q2:AE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11BD0-B4B6-46CC-87F7-74B11AF4FEFB}">
  <dimension ref="A1:Q43"/>
  <sheetViews>
    <sheetView workbookViewId="0">
      <selection activeCell="B1" sqref="B1:Q1"/>
    </sheetView>
  </sheetViews>
  <sheetFormatPr defaultRowHeight="15.75" x14ac:dyDescent="0.25"/>
  <sheetData>
    <row r="1" spans="1:17" x14ac:dyDescent="0.25">
      <c r="A1" s="3" t="s">
        <v>61</v>
      </c>
      <c r="B1" s="4" t="s">
        <v>55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3"/>
      <c r="B2">
        <v>2010</v>
      </c>
      <c r="C2">
        <v>2011</v>
      </c>
      <c r="D2">
        <v>2012</v>
      </c>
      <c r="E2">
        <v>2013</v>
      </c>
      <c r="F2">
        <v>2014</v>
      </c>
      <c r="G2">
        <v>2015</v>
      </c>
      <c r="H2">
        <v>2016</v>
      </c>
      <c r="I2">
        <v>2017</v>
      </c>
      <c r="J2">
        <v>2018</v>
      </c>
      <c r="K2">
        <v>2019</v>
      </c>
      <c r="L2">
        <v>2020</v>
      </c>
      <c r="M2">
        <v>2021</v>
      </c>
      <c r="N2">
        <v>2022</v>
      </c>
      <c r="O2">
        <v>2023</v>
      </c>
      <c r="P2">
        <v>2024</v>
      </c>
      <c r="Q2">
        <v>2025</v>
      </c>
    </row>
    <row r="3" spans="1:17" x14ac:dyDescent="0.25">
      <c r="A3" t="s">
        <v>1</v>
      </c>
      <c r="B3">
        <v>7.42</v>
      </c>
      <c r="C3">
        <v>7.58</v>
      </c>
      <c r="D3">
        <v>7.79</v>
      </c>
      <c r="E3">
        <v>7.99</v>
      </c>
      <c r="F3">
        <v>8.0299999999999994</v>
      </c>
      <c r="G3">
        <v>8.0399999999999991</v>
      </c>
      <c r="H3">
        <v>8.24</v>
      </c>
      <c r="I3">
        <v>8.25</v>
      </c>
      <c r="J3">
        <v>8.4600000000000009</v>
      </c>
      <c r="K3">
        <v>8.4700000000000006</v>
      </c>
      <c r="L3">
        <v>8.68</v>
      </c>
      <c r="M3">
        <v>8.81</v>
      </c>
      <c r="N3">
        <v>9.02</v>
      </c>
      <c r="O3">
        <v>9.0299999999999994</v>
      </c>
      <c r="P3">
        <v>9.26</v>
      </c>
      <c r="Q3">
        <v>9.27</v>
      </c>
    </row>
    <row r="4" spans="1:17" x14ac:dyDescent="0.25">
      <c r="A4" t="s">
        <v>2</v>
      </c>
      <c r="B4">
        <v>10.68</v>
      </c>
      <c r="C4">
        <v>10.81</v>
      </c>
      <c r="D4">
        <v>10.86</v>
      </c>
      <c r="E4">
        <v>10.95</v>
      </c>
      <c r="F4">
        <v>10.97</v>
      </c>
      <c r="G4">
        <v>11.23</v>
      </c>
      <c r="H4">
        <v>11.42</v>
      </c>
      <c r="I4">
        <v>11.47</v>
      </c>
      <c r="J4">
        <v>11.57</v>
      </c>
      <c r="K4">
        <v>11.62</v>
      </c>
      <c r="L4">
        <v>11.63</v>
      </c>
      <c r="M4">
        <v>11.64</v>
      </c>
      <c r="N4">
        <v>11.66</v>
      </c>
      <c r="O4">
        <v>11.75</v>
      </c>
      <c r="P4">
        <v>11.95</v>
      </c>
      <c r="Q4">
        <v>12.06</v>
      </c>
    </row>
    <row r="5" spans="1:17" x14ac:dyDescent="0.25">
      <c r="A5" t="s">
        <v>3</v>
      </c>
      <c r="B5">
        <v>10.78</v>
      </c>
      <c r="C5">
        <v>10.93</v>
      </c>
      <c r="D5">
        <v>11.08</v>
      </c>
      <c r="E5">
        <v>11.18</v>
      </c>
      <c r="F5">
        <v>11.21</v>
      </c>
      <c r="G5">
        <v>11.32</v>
      </c>
      <c r="H5">
        <v>11.52</v>
      </c>
      <c r="I5">
        <v>11.6</v>
      </c>
      <c r="J5">
        <v>11.64</v>
      </c>
      <c r="K5">
        <v>11.65</v>
      </c>
      <c r="L5">
        <v>11.66</v>
      </c>
      <c r="M5">
        <v>11.67</v>
      </c>
      <c r="N5">
        <v>11.73</v>
      </c>
      <c r="O5">
        <v>11.88</v>
      </c>
      <c r="P5">
        <v>11.99</v>
      </c>
      <c r="Q5">
        <v>12.01</v>
      </c>
    </row>
    <row r="6" spans="1:17" x14ac:dyDescent="0.25">
      <c r="A6" t="s">
        <v>4</v>
      </c>
      <c r="B6">
        <v>10.56</v>
      </c>
      <c r="C6">
        <v>10.67</v>
      </c>
      <c r="D6">
        <v>10.77</v>
      </c>
      <c r="E6">
        <v>10.85</v>
      </c>
      <c r="F6">
        <v>10.87</v>
      </c>
      <c r="G6">
        <v>10.88</v>
      </c>
      <c r="H6">
        <v>11.01</v>
      </c>
      <c r="I6">
        <v>11.02</v>
      </c>
      <c r="J6">
        <v>11.24</v>
      </c>
      <c r="K6">
        <v>11.25</v>
      </c>
      <c r="L6">
        <v>11.38</v>
      </c>
      <c r="M6">
        <v>11.39</v>
      </c>
      <c r="N6">
        <v>11.53</v>
      </c>
      <c r="O6">
        <v>11.54</v>
      </c>
      <c r="P6">
        <v>11.61</v>
      </c>
      <c r="Q6">
        <v>11.62</v>
      </c>
    </row>
    <row r="7" spans="1:17" x14ac:dyDescent="0.25">
      <c r="A7" t="s">
        <v>5</v>
      </c>
      <c r="B7">
        <v>9.7799999999999994</v>
      </c>
      <c r="C7">
        <v>9.82</v>
      </c>
      <c r="D7">
        <v>9.93</v>
      </c>
      <c r="E7">
        <v>10.039999999999999</v>
      </c>
      <c r="F7">
        <v>10.130000000000001</v>
      </c>
      <c r="G7">
        <v>10.15</v>
      </c>
      <c r="H7">
        <v>10.36</v>
      </c>
      <c r="I7">
        <v>10.37</v>
      </c>
      <c r="J7">
        <v>10.38</v>
      </c>
      <c r="K7">
        <v>10.4</v>
      </c>
      <c r="L7">
        <v>10.63</v>
      </c>
      <c r="M7">
        <v>10.78</v>
      </c>
      <c r="N7">
        <v>11.13</v>
      </c>
      <c r="O7">
        <v>11.23</v>
      </c>
      <c r="P7">
        <v>11.24</v>
      </c>
      <c r="Q7">
        <v>11.25</v>
      </c>
    </row>
    <row r="8" spans="1:17" x14ac:dyDescent="0.25">
      <c r="A8" t="s">
        <v>6</v>
      </c>
      <c r="B8">
        <v>9.7799999999999994</v>
      </c>
      <c r="C8">
        <v>9.7799999999999994</v>
      </c>
      <c r="D8">
        <v>9.7799999999999994</v>
      </c>
      <c r="E8">
        <v>9.85</v>
      </c>
      <c r="F8">
        <v>9.85</v>
      </c>
      <c r="G8">
        <v>10.050000000000001</v>
      </c>
      <c r="H8">
        <v>10.23</v>
      </c>
      <c r="I8">
        <v>10.6</v>
      </c>
      <c r="J8">
        <v>10.69</v>
      </c>
      <c r="K8">
        <v>10.7</v>
      </c>
      <c r="L8">
        <v>10.8</v>
      </c>
      <c r="M8">
        <v>10.81</v>
      </c>
      <c r="N8">
        <v>10.82</v>
      </c>
      <c r="O8">
        <v>10.84</v>
      </c>
      <c r="P8">
        <v>10.85</v>
      </c>
      <c r="Q8">
        <v>11.08</v>
      </c>
    </row>
    <row r="9" spans="1:17" x14ac:dyDescent="0.25">
      <c r="A9" t="s">
        <v>7</v>
      </c>
      <c r="B9">
        <v>6.9</v>
      </c>
      <c r="C9">
        <v>6.92</v>
      </c>
      <c r="D9">
        <v>7.27</v>
      </c>
      <c r="E9">
        <v>7.4</v>
      </c>
      <c r="F9">
        <v>7.74</v>
      </c>
      <c r="G9">
        <v>7.75</v>
      </c>
      <c r="H9">
        <v>7.83</v>
      </c>
      <c r="I9">
        <v>7.84</v>
      </c>
      <c r="J9">
        <v>7.88</v>
      </c>
      <c r="K9">
        <v>8.2899999999999991</v>
      </c>
      <c r="L9">
        <v>8.3000000000000007</v>
      </c>
      <c r="M9">
        <v>8.31</v>
      </c>
      <c r="N9">
        <v>8.34</v>
      </c>
      <c r="O9">
        <v>8.3699999999999992</v>
      </c>
      <c r="P9">
        <v>8.39</v>
      </c>
      <c r="Q9">
        <v>8.7200000000000006</v>
      </c>
    </row>
    <row r="10" spans="1:17" x14ac:dyDescent="0.25">
      <c r="A10" t="s">
        <v>8</v>
      </c>
      <c r="B10">
        <v>5.82</v>
      </c>
      <c r="C10">
        <v>6.07</v>
      </c>
      <c r="D10">
        <v>6.32</v>
      </c>
      <c r="E10">
        <v>6.32</v>
      </c>
      <c r="F10">
        <v>6.36</v>
      </c>
      <c r="G10">
        <v>6.51</v>
      </c>
      <c r="H10">
        <v>6.74</v>
      </c>
      <c r="I10">
        <v>6.79</v>
      </c>
      <c r="J10">
        <v>6.8</v>
      </c>
      <c r="K10">
        <v>7.02</v>
      </c>
      <c r="L10">
        <v>7.07</v>
      </c>
      <c r="M10">
        <v>7.1</v>
      </c>
      <c r="N10">
        <v>7.11</v>
      </c>
      <c r="O10">
        <v>7.33</v>
      </c>
      <c r="P10">
        <v>7.34</v>
      </c>
      <c r="Q10">
        <v>7.63</v>
      </c>
    </row>
    <row r="11" spans="1:17" x14ac:dyDescent="0.25">
      <c r="A11" t="s">
        <v>9</v>
      </c>
      <c r="B11">
        <v>6.17</v>
      </c>
      <c r="C11">
        <v>6.28</v>
      </c>
      <c r="D11">
        <v>6.39</v>
      </c>
      <c r="E11">
        <v>6.5</v>
      </c>
      <c r="F11">
        <v>6.52</v>
      </c>
      <c r="G11">
        <v>6.54</v>
      </c>
      <c r="H11">
        <v>6.61</v>
      </c>
      <c r="I11">
        <v>6.92</v>
      </c>
      <c r="J11">
        <v>6.93</v>
      </c>
      <c r="K11">
        <v>6.97</v>
      </c>
      <c r="L11">
        <v>7.18</v>
      </c>
      <c r="M11">
        <v>7.19</v>
      </c>
      <c r="N11">
        <v>7.2</v>
      </c>
      <c r="O11">
        <v>7.22</v>
      </c>
      <c r="P11">
        <v>7.33</v>
      </c>
      <c r="Q11">
        <v>7.62</v>
      </c>
    </row>
    <row r="12" spans="1:17" x14ac:dyDescent="0.25">
      <c r="A12" t="s">
        <v>10</v>
      </c>
      <c r="B12">
        <v>7.98</v>
      </c>
      <c r="C12">
        <v>8.14</v>
      </c>
      <c r="D12">
        <v>8.16</v>
      </c>
      <c r="E12">
        <v>8.18</v>
      </c>
      <c r="F12">
        <v>8.34</v>
      </c>
      <c r="G12">
        <v>8.41</v>
      </c>
      <c r="H12">
        <v>8.5</v>
      </c>
      <c r="I12">
        <v>8.51</v>
      </c>
      <c r="J12">
        <v>8.58</v>
      </c>
      <c r="K12">
        <v>8.7899999999999991</v>
      </c>
      <c r="L12">
        <v>8.9600000000000009</v>
      </c>
      <c r="M12">
        <v>9.07</v>
      </c>
      <c r="N12">
        <v>9.08</v>
      </c>
      <c r="O12">
        <v>9.1</v>
      </c>
      <c r="P12">
        <v>9.15</v>
      </c>
      <c r="Q12">
        <v>9.4</v>
      </c>
    </row>
    <row r="13" spans="1:17" x14ac:dyDescent="0.25">
      <c r="A13" t="s">
        <v>11</v>
      </c>
      <c r="B13">
        <v>6.68</v>
      </c>
      <c r="C13">
        <v>6.71</v>
      </c>
      <c r="D13">
        <v>6.75</v>
      </c>
      <c r="E13">
        <v>6.8</v>
      </c>
      <c r="F13">
        <v>6.83</v>
      </c>
      <c r="G13">
        <v>6.84</v>
      </c>
      <c r="H13">
        <v>6.88</v>
      </c>
      <c r="I13">
        <v>7.28</v>
      </c>
      <c r="J13">
        <v>7.5</v>
      </c>
      <c r="K13">
        <v>7.51</v>
      </c>
      <c r="L13">
        <v>7.52</v>
      </c>
      <c r="M13">
        <v>7.53</v>
      </c>
      <c r="N13">
        <v>7.83</v>
      </c>
      <c r="O13">
        <v>7.84</v>
      </c>
      <c r="P13">
        <v>7.85</v>
      </c>
      <c r="Q13">
        <v>7.86</v>
      </c>
    </row>
    <row r="14" spans="1:17" x14ac:dyDescent="0.25">
      <c r="A14" t="s">
        <v>12</v>
      </c>
      <c r="B14">
        <v>6.59</v>
      </c>
      <c r="C14">
        <v>6.64</v>
      </c>
      <c r="D14">
        <v>6.68</v>
      </c>
      <c r="E14">
        <v>6.69</v>
      </c>
      <c r="F14">
        <v>6.87</v>
      </c>
      <c r="G14">
        <v>6.88</v>
      </c>
      <c r="H14">
        <v>6.94</v>
      </c>
      <c r="I14">
        <v>7.12</v>
      </c>
      <c r="J14">
        <v>7.13</v>
      </c>
      <c r="K14">
        <v>7.17</v>
      </c>
      <c r="L14">
        <v>7.35</v>
      </c>
      <c r="M14">
        <v>7.48</v>
      </c>
      <c r="N14">
        <v>7.73</v>
      </c>
      <c r="O14">
        <v>7.96</v>
      </c>
      <c r="P14">
        <v>7.97</v>
      </c>
      <c r="Q14">
        <v>7.98</v>
      </c>
    </row>
    <row r="15" spans="1:17" x14ac:dyDescent="0.25">
      <c r="A15" t="s">
        <v>13</v>
      </c>
      <c r="B15">
        <v>6.96</v>
      </c>
      <c r="C15">
        <v>7.14</v>
      </c>
      <c r="D15">
        <v>7.17</v>
      </c>
      <c r="E15">
        <v>7.2</v>
      </c>
      <c r="F15">
        <v>7.44</v>
      </c>
      <c r="G15">
        <v>7.45</v>
      </c>
      <c r="H15">
        <v>7.55</v>
      </c>
      <c r="I15">
        <v>7.59</v>
      </c>
      <c r="J15">
        <v>7.6</v>
      </c>
      <c r="K15">
        <v>7.69</v>
      </c>
      <c r="L15">
        <v>7.7</v>
      </c>
      <c r="M15">
        <v>7.9</v>
      </c>
      <c r="N15">
        <v>8</v>
      </c>
      <c r="O15">
        <v>8.09</v>
      </c>
      <c r="P15">
        <v>8.1</v>
      </c>
      <c r="Q15">
        <v>8.23</v>
      </c>
    </row>
    <row r="16" spans="1:17" x14ac:dyDescent="0.25">
      <c r="A16" t="s">
        <v>14</v>
      </c>
      <c r="B16">
        <v>6.58</v>
      </c>
      <c r="C16">
        <v>6.87</v>
      </c>
      <c r="D16">
        <v>6.93</v>
      </c>
      <c r="E16">
        <v>6.98</v>
      </c>
      <c r="F16">
        <v>7.04</v>
      </c>
      <c r="G16">
        <v>7.2</v>
      </c>
      <c r="H16">
        <v>7.34</v>
      </c>
      <c r="I16">
        <v>7.35</v>
      </c>
      <c r="J16">
        <v>7.36</v>
      </c>
      <c r="K16">
        <v>7.38</v>
      </c>
      <c r="L16">
        <v>7.57</v>
      </c>
      <c r="M16">
        <v>7.8</v>
      </c>
      <c r="N16">
        <v>7.88</v>
      </c>
      <c r="O16">
        <v>7.89</v>
      </c>
      <c r="P16">
        <v>7.9</v>
      </c>
      <c r="Q16">
        <v>7.91</v>
      </c>
    </row>
    <row r="17" spans="1:17" x14ac:dyDescent="0.25">
      <c r="A17" t="s">
        <v>15</v>
      </c>
      <c r="B17">
        <v>5.92</v>
      </c>
      <c r="C17">
        <v>5.97</v>
      </c>
      <c r="D17">
        <v>6.03</v>
      </c>
      <c r="E17">
        <v>6.08</v>
      </c>
      <c r="F17">
        <v>6.31</v>
      </c>
      <c r="G17">
        <v>6.32</v>
      </c>
      <c r="H17">
        <v>6.41</v>
      </c>
      <c r="I17">
        <v>6.61</v>
      </c>
      <c r="J17">
        <v>6.62</v>
      </c>
      <c r="K17">
        <v>6.71</v>
      </c>
      <c r="L17">
        <v>6.92</v>
      </c>
      <c r="M17">
        <v>7.1</v>
      </c>
      <c r="N17">
        <v>7.4</v>
      </c>
      <c r="O17">
        <v>7.64</v>
      </c>
      <c r="P17">
        <v>7.65</v>
      </c>
      <c r="Q17">
        <v>7.88</v>
      </c>
    </row>
    <row r="18" spans="1:17" x14ac:dyDescent="0.25">
      <c r="A18" t="s">
        <v>16</v>
      </c>
      <c r="B18">
        <v>6.35</v>
      </c>
      <c r="C18">
        <v>6.46</v>
      </c>
      <c r="D18">
        <v>6.59</v>
      </c>
      <c r="E18">
        <v>6.72</v>
      </c>
      <c r="F18">
        <v>6.75</v>
      </c>
      <c r="G18">
        <v>6.8</v>
      </c>
      <c r="H18">
        <v>6.89</v>
      </c>
      <c r="I18">
        <v>6.9</v>
      </c>
      <c r="J18">
        <v>6.91</v>
      </c>
      <c r="K18">
        <v>7.09</v>
      </c>
      <c r="L18">
        <v>7.27</v>
      </c>
      <c r="M18">
        <v>7.31</v>
      </c>
      <c r="N18">
        <v>7.49</v>
      </c>
      <c r="O18">
        <v>7.52</v>
      </c>
      <c r="P18">
        <v>7.53</v>
      </c>
      <c r="Q18">
        <v>7.81</v>
      </c>
    </row>
    <row r="19" spans="1:17" x14ac:dyDescent="0.25">
      <c r="A19" t="s">
        <v>17</v>
      </c>
      <c r="B19">
        <v>7.51</v>
      </c>
      <c r="C19">
        <v>7.51</v>
      </c>
      <c r="D19">
        <v>7.51</v>
      </c>
      <c r="E19">
        <v>7.51</v>
      </c>
      <c r="F19">
        <v>7.66</v>
      </c>
      <c r="G19">
        <v>7.66</v>
      </c>
      <c r="H19">
        <v>7.72</v>
      </c>
      <c r="I19">
        <v>7.98</v>
      </c>
      <c r="J19">
        <v>8.17</v>
      </c>
      <c r="K19">
        <v>8.27</v>
      </c>
      <c r="L19">
        <v>8.51</v>
      </c>
      <c r="M19">
        <v>8.52</v>
      </c>
      <c r="N19">
        <v>8.7200000000000006</v>
      </c>
      <c r="O19">
        <v>8.73</v>
      </c>
      <c r="P19">
        <v>8.74</v>
      </c>
      <c r="Q19">
        <v>8.92</v>
      </c>
    </row>
    <row r="20" spans="1:17" x14ac:dyDescent="0.25">
      <c r="A20" t="s">
        <v>18</v>
      </c>
      <c r="B20">
        <v>4.93</v>
      </c>
      <c r="C20">
        <v>4.93</v>
      </c>
      <c r="D20">
        <v>5.09</v>
      </c>
      <c r="E20">
        <v>5.29</v>
      </c>
      <c r="F20">
        <v>5.45</v>
      </c>
      <c r="G20">
        <v>5.46</v>
      </c>
      <c r="H20">
        <v>5.56</v>
      </c>
      <c r="I20">
        <v>5.97</v>
      </c>
      <c r="J20">
        <v>5.98</v>
      </c>
      <c r="K20">
        <v>5.99</v>
      </c>
      <c r="L20">
        <v>6.3</v>
      </c>
      <c r="M20">
        <v>6.52</v>
      </c>
      <c r="N20">
        <v>6.83</v>
      </c>
      <c r="O20">
        <v>6.94</v>
      </c>
      <c r="P20">
        <v>6.95</v>
      </c>
      <c r="Q20">
        <v>7.06</v>
      </c>
    </row>
    <row r="21" spans="1:17" x14ac:dyDescent="0.25">
      <c r="A21" t="s">
        <v>19</v>
      </c>
      <c r="B21">
        <v>5.84</v>
      </c>
      <c r="C21">
        <v>6.01</v>
      </c>
      <c r="D21">
        <v>6.17</v>
      </c>
      <c r="E21">
        <v>6.29</v>
      </c>
      <c r="F21">
        <v>6.44</v>
      </c>
      <c r="G21">
        <v>6.45</v>
      </c>
      <c r="H21">
        <v>6.58</v>
      </c>
      <c r="I21">
        <v>6.83</v>
      </c>
      <c r="J21">
        <v>6.84</v>
      </c>
      <c r="K21">
        <v>6.85</v>
      </c>
      <c r="L21">
        <v>7.1</v>
      </c>
      <c r="M21">
        <v>7.11</v>
      </c>
      <c r="N21">
        <v>7.2</v>
      </c>
      <c r="O21">
        <v>7.45</v>
      </c>
      <c r="P21">
        <v>7.46</v>
      </c>
      <c r="Q21">
        <v>7.68</v>
      </c>
    </row>
    <row r="22" spans="1:17" x14ac:dyDescent="0.25">
      <c r="A22" t="s">
        <v>20</v>
      </c>
      <c r="B22">
        <v>7.01</v>
      </c>
      <c r="C22">
        <v>7.04</v>
      </c>
      <c r="D22">
        <v>7.07</v>
      </c>
      <c r="E22">
        <v>7.11</v>
      </c>
      <c r="F22">
        <v>7.17</v>
      </c>
      <c r="G22">
        <v>7.35</v>
      </c>
      <c r="H22">
        <v>7.42</v>
      </c>
      <c r="I22">
        <v>7.74</v>
      </c>
      <c r="J22">
        <v>7.75</v>
      </c>
      <c r="K22">
        <v>7.92</v>
      </c>
      <c r="L22">
        <v>8.09</v>
      </c>
      <c r="M22">
        <v>8.1</v>
      </c>
      <c r="N22">
        <v>8.11</v>
      </c>
      <c r="O22">
        <v>8.1300000000000008</v>
      </c>
      <c r="P22">
        <v>8.14</v>
      </c>
      <c r="Q22">
        <v>8.3699999999999992</v>
      </c>
    </row>
    <row r="23" spans="1:17" x14ac:dyDescent="0.25">
      <c r="A23" t="s">
        <v>21</v>
      </c>
      <c r="B23">
        <v>5.99</v>
      </c>
      <c r="C23">
        <v>6.23</v>
      </c>
      <c r="D23">
        <v>6.52</v>
      </c>
      <c r="E23">
        <v>6.73</v>
      </c>
      <c r="F23">
        <v>6.78</v>
      </c>
      <c r="G23">
        <v>6.81</v>
      </c>
      <c r="H23">
        <v>6.94</v>
      </c>
      <c r="I23">
        <v>7.34</v>
      </c>
      <c r="J23">
        <v>7.35</v>
      </c>
      <c r="K23">
        <v>7.65</v>
      </c>
      <c r="L23">
        <v>7.77</v>
      </c>
      <c r="M23">
        <v>7.78</v>
      </c>
      <c r="N23">
        <v>7.96</v>
      </c>
      <c r="O23">
        <v>8.0399999999999991</v>
      </c>
      <c r="P23">
        <v>8.0500000000000007</v>
      </c>
      <c r="Q23">
        <v>8.31</v>
      </c>
    </row>
    <row r="24" spans="1:17" x14ac:dyDescent="0.25">
      <c r="A24" t="s">
        <v>22</v>
      </c>
      <c r="B24">
        <v>7.51</v>
      </c>
      <c r="C24">
        <v>7.98</v>
      </c>
      <c r="D24">
        <v>8.25</v>
      </c>
      <c r="E24">
        <v>8.34</v>
      </c>
      <c r="F24">
        <v>8.3800000000000008</v>
      </c>
      <c r="G24">
        <v>8.66</v>
      </c>
      <c r="H24">
        <v>8.81</v>
      </c>
      <c r="I24">
        <v>8.82</v>
      </c>
      <c r="J24">
        <v>8.84</v>
      </c>
      <c r="K24">
        <v>8.84</v>
      </c>
      <c r="L24">
        <v>9.1199999999999992</v>
      </c>
      <c r="M24">
        <v>9.3000000000000007</v>
      </c>
      <c r="N24">
        <v>9.5299999999999994</v>
      </c>
      <c r="O24">
        <v>9.57</v>
      </c>
      <c r="P24">
        <v>9.76</v>
      </c>
      <c r="Q24">
        <v>10.07</v>
      </c>
    </row>
    <row r="25" spans="1:17" x14ac:dyDescent="0.25">
      <c r="A25" t="s">
        <v>23</v>
      </c>
      <c r="B25">
        <v>7.03</v>
      </c>
      <c r="C25">
        <v>7.33</v>
      </c>
      <c r="D25">
        <v>7.36</v>
      </c>
      <c r="E25">
        <v>7.39</v>
      </c>
      <c r="F25">
        <v>7.51</v>
      </c>
      <c r="G25">
        <v>7.53</v>
      </c>
      <c r="H25">
        <v>7.63</v>
      </c>
      <c r="I25">
        <v>7.74</v>
      </c>
      <c r="J25">
        <v>7.97</v>
      </c>
      <c r="K25">
        <v>8.18</v>
      </c>
      <c r="L25">
        <v>8.19</v>
      </c>
      <c r="M25">
        <v>8.1999999999999993</v>
      </c>
      <c r="N25">
        <v>8.2200000000000006</v>
      </c>
      <c r="O25">
        <v>8.23</v>
      </c>
      <c r="P25">
        <v>8.24</v>
      </c>
      <c r="Q25">
        <v>8.34</v>
      </c>
    </row>
    <row r="26" spans="1:17" x14ac:dyDescent="0.25">
      <c r="A26" t="s">
        <v>24</v>
      </c>
      <c r="B26" t="s">
        <v>25</v>
      </c>
      <c r="C26" t="s">
        <v>25</v>
      </c>
      <c r="D26" t="s">
        <v>25</v>
      </c>
      <c r="E26">
        <v>7.01</v>
      </c>
      <c r="F26">
        <v>7.05</v>
      </c>
      <c r="G26">
        <v>7.06</v>
      </c>
      <c r="H26">
        <v>7.07</v>
      </c>
      <c r="I26">
        <v>7.37</v>
      </c>
      <c r="J26">
        <v>7.58</v>
      </c>
      <c r="K26">
        <v>7.67</v>
      </c>
      <c r="L26">
        <v>7.74</v>
      </c>
      <c r="M26">
        <v>7.85</v>
      </c>
      <c r="N26">
        <v>8.0299999999999994</v>
      </c>
      <c r="O26">
        <v>8.0399999999999991</v>
      </c>
      <c r="P26">
        <v>8.1</v>
      </c>
      <c r="Q26">
        <v>8.11</v>
      </c>
    </row>
    <row r="27" spans="1:17" x14ac:dyDescent="0.25">
      <c r="A27" t="s">
        <v>26</v>
      </c>
      <c r="B27">
        <v>9.25</v>
      </c>
      <c r="C27">
        <v>9.43</v>
      </c>
      <c r="D27">
        <v>9.6</v>
      </c>
      <c r="E27">
        <v>9.9600000000000009</v>
      </c>
      <c r="F27">
        <v>10.01</v>
      </c>
      <c r="G27">
        <v>10.199999999999999</v>
      </c>
      <c r="H27">
        <v>10.28</v>
      </c>
      <c r="I27">
        <v>10.29</v>
      </c>
      <c r="J27">
        <v>10.3</v>
      </c>
      <c r="K27">
        <v>10.32</v>
      </c>
      <c r="L27">
        <v>10.33</v>
      </c>
      <c r="M27">
        <v>10.53</v>
      </c>
      <c r="N27">
        <v>10.63</v>
      </c>
      <c r="O27">
        <v>10.64</v>
      </c>
      <c r="P27">
        <v>10.71</v>
      </c>
      <c r="Q27">
        <v>10.72</v>
      </c>
    </row>
    <row r="28" spans="1:17" x14ac:dyDescent="0.25">
      <c r="A28" t="s">
        <v>27</v>
      </c>
      <c r="B28">
        <v>7.82</v>
      </c>
      <c r="C28">
        <v>8.16</v>
      </c>
      <c r="D28">
        <v>8.52</v>
      </c>
      <c r="E28">
        <v>8.52</v>
      </c>
      <c r="F28">
        <v>8.6999999999999993</v>
      </c>
      <c r="G28">
        <v>9.08</v>
      </c>
      <c r="H28">
        <v>9.2799999999999994</v>
      </c>
      <c r="I28">
        <v>9.52</v>
      </c>
      <c r="J28">
        <v>9.5299999999999994</v>
      </c>
      <c r="K28">
        <v>9.58</v>
      </c>
      <c r="L28">
        <v>9.59</v>
      </c>
      <c r="M28">
        <v>9.81</v>
      </c>
      <c r="N28">
        <v>10.14</v>
      </c>
      <c r="O28">
        <v>10.37</v>
      </c>
      <c r="P28">
        <v>10.38</v>
      </c>
      <c r="Q28">
        <v>10.39</v>
      </c>
    </row>
    <row r="29" spans="1:17" x14ac:dyDescent="0.25">
      <c r="A29" t="s">
        <v>28</v>
      </c>
      <c r="B29">
        <v>10.32</v>
      </c>
      <c r="C29">
        <v>10.33</v>
      </c>
      <c r="D29">
        <v>10.35</v>
      </c>
      <c r="E29">
        <v>10.37</v>
      </c>
      <c r="F29">
        <v>10.51</v>
      </c>
      <c r="G29">
        <v>10.52</v>
      </c>
      <c r="H29">
        <v>10.58</v>
      </c>
      <c r="I29">
        <v>10.59</v>
      </c>
      <c r="J29">
        <v>10.63</v>
      </c>
      <c r="K29">
        <v>10.74</v>
      </c>
      <c r="L29">
        <v>10.75</v>
      </c>
      <c r="M29">
        <v>10.99</v>
      </c>
      <c r="N29">
        <v>11</v>
      </c>
      <c r="O29">
        <v>11.06</v>
      </c>
      <c r="P29">
        <v>11.07</v>
      </c>
      <c r="Q29">
        <v>11.41</v>
      </c>
    </row>
    <row r="30" spans="1:17" x14ac:dyDescent="0.25">
      <c r="A30" t="s">
        <v>29</v>
      </c>
      <c r="B30">
        <v>9.09</v>
      </c>
      <c r="C30">
        <v>9.31</v>
      </c>
      <c r="D30">
        <v>9.32</v>
      </c>
      <c r="E30">
        <v>9.33</v>
      </c>
      <c r="F30">
        <v>9.5299999999999994</v>
      </c>
      <c r="G30">
        <v>9.76</v>
      </c>
      <c r="H30">
        <v>9.8699999999999992</v>
      </c>
      <c r="I30">
        <v>9.8800000000000008</v>
      </c>
      <c r="J30">
        <v>9.89</v>
      </c>
      <c r="K30">
        <v>9.9</v>
      </c>
      <c r="L30">
        <v>9.91</v>
      </c>
      <c r="M30">
        <v>10.119999999999999</v>
      </c>
      <c r="N30">
        <v>10.33</v>
      </c>
      <c r="O30">
        <v>10.37</v>
      </c>
      <c r="P30">
        <v>10.53</v>
      </c>
      <c r="Q30">
        <v>10.54</v>
      </c>
    </row>
    <row r="31" spans="1:17" x14ac:dyDescent="0.25">
      <c r="A31" t="s">
        <v>30</v>
      </c>
      <c r="B31">
        <v>10.07</v>
      </c>
      <c r="C31">
        <v>10.43</v>
      </c>
      <c r="D31">
        <v>10.46</v>
      </c>
      <c r="E31">
        <v>10.49</v>
      </c>
      <c r="F31">
        <v>10.55</v>
      </c>
      <c r="G31">
        <v>10.71</v>
      </c>
      <c r="H31">
        <v>10.78</v>
      </c>
      <c r="I31">
        <v>10.93</v>
      </c>
      <c r="J31">
        <v>11.09</v>
      </c>
      <c r="K31">
        <v>11.1</v>
      </c>
      <c r="L31">
        <v>11.16</v>
      </c>
      <c r="M31">
        <v>11.31</v>
      </c>
      <c r="N31">
        <v>11.44</v>
      </c>
      <c r="O31">
        <v>11.66</v>
      </c>
      <c r="P31">
        <v>11.79</v>
      </c>
      <c r="Q31">
        <v>12.11</v>
      </c>
    </row>
    <row r="32" spans="1:17" x14ac:dyDescent="0.25">
      <c r="A32" t="s">
        <v>31</v>
      </c>
      <c r="B32">
        <v>10.06</v>
      </c>
      <c r="C32">
        <v>10.220000000000001</v>
      </c>
      <c r="D32">
        <v>10.32</v>
      </c>
      <c r="E32">
        <v>10.43</v>
      </c>
      <c r="F32">
        <v>10.58</v>
      </c>
      <c r="G32">
        <v>10.71</v>
      </c>
      <c r="H32">
        <v>10.76</v>
      </c>
      <c r="I32">
        <v>10.84</v>
      </c>
      <c r="J32">
        <v>10.85</v>
      </c>
      <c r="K32">
        <v>11</v>
      </c>
      <c r="L32">
        <v>11.28</v>
      </c>
      <c r="M32">
        <v>11.46</v>
      </c>
      <c r="N32">
        <v>11.47</v>
      </c>
      <c r="O32">
        <v>11.58</v>
      </c>
      <c r="P32">
        <v>11.59</v>
      </c>
      <c r="Q32">
        <v>11.83</v>
      </c>
    </row>
    <row r="33" spans="1:17" x14ac:dyDescent="0.25">
      <c r="A33" t="s">
        <v>32</v>
      </c>
      <c r="B33">
        <v>10.33</v>
      </c>
      <c r="C33">
        <v>10.38</v>
      </c>
      <c r="D33">
        <v>10.44</v>
      </c>
      <c r="E33">
        <v>10.66</v>
      </c>
      <c r="F33">
        <v>10.78</v>
      </c>
      <c r="G33">
        <v>10.78</v>
      </c>
      <c r="H33">
        <v>10.89</v>
      </c>
      <c r="I33">
        <v>10.93</v>
      </c>
      <c r="J33">
        <v>10.94</v>
      </c>
      <c r="K33">
        <v>10.95</v>
      </c>
      <c r="L33">
        <v>10.96</v>
      </c>
      <c r="M33">
        <v>11.08</v>
      </c>
      <c r="N33">
        <v>11.21</v>
      </c>
      <c r="O33">
        <v>11.39</v>
      </c>
      <c r="P33">
        <v>11.52</v>
      </c>
      <c r="Q33">
        <v>11.53</v>
      </c>
    </row>
    <row r="34" spans="1:17" x14ac:dyDescent="0.25">
      <c r="A34" t="s">
        <v>33</v>
      </c>
      <c r="B34">
        <v>8.23</v>
      </c>
      <c r="C34">
        <v>8.2799999999999994</v>
      </c>
      <c r="D34">
        <v>8.34</v>
      </c>
      <c r="E34">
        <v>8.44</v>
      </c>
      <c r="F34">
        <v>8.51</v>
      </c>
      <c r="G34">
        <v>8.56</v>
      </c>
      <c r="H34">
        <v>8.6300000000000008</v>
      </c>
      <c r="I34">
        <v>9.0299999999999994</v>
      </c>
      <c r="J34">
        <v>9.0399999999999991</v>
      </c>
      <c r="K34">
        <v>9.1300000000000008</v>
      </c>
      <c r="L34">
        <v>9.33</v>
      </c>
      <c r="M34">
        <v>9.52</v>
      </c>
      <c r="N34">
        <v>9.5299999999999994</v>
      </c>
      <c r="O34">
        <v>9.5399999999999991</v>
      </c>
      <c r="P34">
        <v>9.6300000000000008</v>
      </c>
      <c r="Q34">
        <v>9.64</v>
      </c>
    </row>
    <row r="35" spans="1:17" x14ac:dyDescent="0.25">
      <c r="A35" t="s">
        <v>34</v>
      </c>
      <c r="B35">
        <v>7.45</v>
      </c>
      <c r="C35">
        <v>7.51</v>
      </c>
      <c r="D35">
        <v>7.58</v>
      </c>
      <c r="E35">
        <v>7.66</v>
      </c>
      <c r="F35">
        <v>7.77</v>
      </c>
      <c r="G35">
        <v>8.06</v>
      </c>
      <c r="H35">
        <v>8.19</v>
      </c>
      <c r="I35">
        <v>8.59</v>
      </c>
      <c r="J35">
        <v>8.6</v>
      </c>
      <c r="K35">
        <v>8.6199999999999992</v>
      </c>
      <c r="L35">
        <v>8.6300000000000008</v>
      </c>
      <c r="M35">
        <v>8.77</v>
      </c>
      <c r="N35">
        <v>8.7799999999999994</v>
      </c>
      <c r="O35">
        <v>8.7899999999999991</v>
      </c>
      <c r="P35">
        <v>8.83</v>
      </c>
      <c r="Q35">
        <v>8.84</v>
      </c>
    </row>
    <row r="36" spans="1:17" x14ac:dyDescent="0.25">
      <c r="A36" t="s">
        <v>35</v>
      </c>
      <c r="B36">
        <v>6.33</v>
      </c>
      <c r="C36">
        <v>6.38</v>
      </c>
      <c r="D36">
        <v>6.43</v>
      </c>
      <c r="E36">
        <v>6.44</v>
      </c>
      <c r="F36">
        <v>6.45</v>
      </c>
      <c r="G36">
        <v>6.6</v>
      </c>
      <c r="H36">
        <v>6.62</v>
      </c>
      <c r="I36">
        <v>6.63</v>
      </c>
      <c r="J36">
        <v>6.72</v>
      </c>
      <c r="K36">
        <v>6.96</v>
      </c>
      <c r="L36">
        <v>7.1</v>
      </c>
      <c r="M36">
        <v>7.11</v>
      </c>
      <c r="N36">
        <v>7.13</v>
      </c>
      <c r="O36">
        <v>7.15</v>
      </c>
      <c r="P36">
        <v>7.16</v>
      </c>
      <c r="Q36">
        <v>7.5</v>
      </c>
    </row>
    <row r="37" spans="1:17" x14ac:dyDescent="0.25">
      <c r="A37" t="s">
        <v>36</v>
      </c>
      <c r="B37">
        <v>5.34</v>
      </c>
      <c r="C37">
        <v>5.58</v>
      </c>
      <c r="D37">
        <v>5.7</v>
      </c>
      <c r="E37">
        <v>5.81</v>
      </c>
      <c r="F37">
        <v>5.84</v>
      </c>
      <c r="G37">
        <v>5.86</v>
      </c>
      <c r="H37">
        <v>6.19</v>
      </c>
      <c r="I37">
        <v>6.2</v>
      </c>
      <c r="J37">
        <v>6.21</v>
      </c>
      <c r="K37">
        <v>6.31</v>
      </c>
      <c r="L37">
        <v>6.4</v>
      </c>
      <c r="M37">
        <v>6.41</v>
      </c>
      <c r="N37">
        <v>6.59</v>
      </c>
      <c r="O37">
        <v>6.6</v>
      </c>
      <c r="P37">
        <v>6.61</v>
      </c>
      <c r="Q37">
        <v>6.78</v>
      </c>
    </row>
    <row r="38" spans="1:17" x14ac:dyDescent="0.25">
      <c r="A38" t="s">
        <v>37</v>
      </c>
      <c r="B38">
        <v>7.85</v>
      </c>
      <c r="C38">
        <v>7.96</v>
      </c>
      <c r="D38">
        <v>8.07</v>
      </c>
      <c r="E38">
        <v>8.18</v>
      </c>
      <c r="F38">
        <v>8.1999999999999993</v>
      </c>
      <c r="G38">
        <v>8.2200000000000006</v>
      </c>
      <c r="H38">
        <v>8.23</v>
      </c>
      <c r="I38">
        <v>8.24</v>
      </c>
      <c r="J38">
        <v>8.27</v>
      </c>
      <c r="K38">
        <v>8.2799999999999994</v>
      </c>
      <c r="L38">
        <v>8.39</v>
      </c>
      <c r="M38">
        <v>8.61</v>
      </c>
      <c r="N38">
        <v>8.92</v>
      </c>
      <c r="O38">
        <v>8.93</v>
      </c>
      <c r="P38">
        <v>9.06</v>
      </c>
      <c r="Q38">
        <v>9.16</v>
      </c>
    </row>
    <row r="39" spans="1:17" x14ac:dyDescent="0.25">
      <c r="A39" t="s">
        <v>38</v>
      </c>
      <c r="B39">
        <v>6.07</v>
      </c>
      <c r="C39">
        <v>6.31</v>
      </c>
      <c r="D39">
        <v>6.57</v>
      </c>
      <c r="E39">
        <v>6.65</v>
      </c>
      <c r="F39">
        <v>6.69</v>
      </c>
      <c r="G39">
        <v>6.9</v>
      </c>
      <c r="H39">
        <v>6.98</v>
      </c>
      <c r="I39">
        <v>7.17</v>
      </c>
      <c r="J39">
        <v>7.18</v>
      </c>
      <c r="K39">
        <v>7.33</v>
      </c>
      <c r="L39">
        <v>7.5</v>
      </c>
      <c r="M39">
        <v>7.51</v>
      </c>
      <c r="N39">
        <v>7.78</v>
      </c>
      <c r="O39">
        <v>7.79</v>
      </c>
      <c r="P39">
        <v>7.88</v>
      </c>
      <c r="Q39">
        <v>8.0299999999999994</v>
      </c>
    </row>
    <row r="40" spans="1:17" x14ac:dyDescent="0.25">
      <c r="A40" t="s">
        <v>39</v>
      </c>
      <c r="B40">
        <v>9.64</v>
      </c>
      <c r="C40">
        <v>9.75</v>
      </c>
      <c r="D40">
        <v>9.76</v>
      </c>
      <c r="E40">
        <v>9.82</v>
      </c>
      <c r="F40">
        <v>10.199999999999999</v>
      </c>
      <c r="G40">
        <v>10.199999999999999</v>
      </c>
      <c r="H40">
        <v>10.28</v>
      </c>
      <c r="I40">
        <v>10.29</v>
      </c>
      <c r="J40">
        <v>10.51</v>
      </c>
      <c r="K40">
        <v>10.65</v>
      </c>
      <c r="L40">
        <v>10.69</v>
      </c>
      <c r="M40">
        <v>10.83</v>
      </c>
      <c r="N40">
        <v>10.84</v>
      </c>
      <c r="O40">
        <v>10.91</v>
      </c>
      <c r="P40">
        <v>11.14</v>
      </c>
      <c r="Q40">
        <v>11.46</v>
      </c>
    </row>
    <row r="41" spans="1:17" x14ac:dyDescent="0.25">
      <c r="A41" t="s">
        <v>40</v>
      </c>
      <c r="B41">
        <v>8.7100000000000009</v>
      </c>
      <c r="C41">
        <v>8.93</v>
      </c>
      <c r="D41">
        <v>9.2899999999999991</v>
      </c>
      <c r="E41">
        <v>9.6</v>
      </c>
      <c r="F41">
        <v>9.66</v>
      </c>
      <c r="G41">
        <v>9.67</v>
      </c>
      <c r="H41">
        <v>9.68</v>
      </c>
      <c r="I41">
        <v>9.69</v>
      </c>
      <c r="J41">
        <v>9.73</v>
      </c>
      <c r="K41">
        <v>9.74</v>
      </c>
      <c r="L41">
        <v>9.8699999999999992</v>
      </c>
      <c r="M41">
        <v>10.08</v>
      </c>
      <c r="N41">
        <v>10.34</v>
      </c>
      <c r="O41">
        <v>10.38</v>
      </c>
      <c r="P41">
        <v>10.39</v>
      </c>
      <c r="Q41">
        <v>10.4</v>
      </c>
    </row>
    <row r="42" spans="1:17" x14ac:dyDescent="0.25">
      <c r="A42" t="s">
        <v>41</v>
      </c>
      <c r="B42">
        <v>8.32</v>
      </c>
      <c r="C42">
        <v>8.39</v>
      </c>
      <c r="D42">
        <v>8.48</v>
      </c>
      <c r="E42">
        <v>8.56</v>
      </c>
      <c r="F42">
        <v>8.58</v>
      </c>
      <c r="G42">
        <v>8.59</v>
      </c>
      <c r="H42">
        <v>8.6</v>
      </c>
      <c r="I42">
        <v>8.61</v>
      </c>
      <c r="J42">
        <v>8.6199999999999992</v>
      </c>
      <c r="K42">
        <v>8.67</v>
      </c>
      <c r="L42">
        <v>8.76</v>
      </c>
      <c r="M42">
        <v>8.89</v>
      </c>
      <c r="N42">
        <v>8.9</v>
      </c>
      <c r="O42">
        <v>8.91</v>
      </c>
      <c r="P42">
        <v>8.93</v>
      </c>
      <c r="Q42">
        <v>8.94</v>
      </c>
    </row>
    <row r="43" spans="1:17" x14ac:dyDescent="0.25">
      <c r="A43" t="s">
        <v>42</v>
      </c>
      <c r="B43" t="s">
        <v>25</v>
      </c>
      <c r="C43">
        <v>10.87</v>
      </c>
      <c r="D43">
        <v>11.09</v>
      </c>
      <c r="E43">
        <v>11.48</v>
      </c>
      <c r="F43">
        <v>11.56</v>
      </c>
      <c r="G43">
        <v>11.57</v>
      </c>
      <c r="H43">
        <v>11.58</v>
      </c>
      <c r="I43">
        <v>11.77</v>
      </c>
      <c r="J43">
        <v>11.78</v>
      </c>
      <c r="K43">
        <v>11.8</v>
      </c>
      <c r="L43">
        <v>11.81</v>
      </c>
      <c r="M43">
        <v>11.82</v>
      </c>
      <c r="N43">
        <v>11.84</v>
      </c>
      <c r="O43">
        <v>11.85</v>
      </c>
      <c r="P43">
        <v>11.86</v>
      </c>
      <c r="Q43">
        <v>12.1</v>
      </c>
    </row>
  </sheetData>
  <mergeCells count="2">
    <mergeCell ref="A1:A2"/>
    <mergeCell ref="B1:Q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DFEC-F200-475A-B905-C76872DDFFA1}">
  <dimension ref="A1:W43"/>
  <sheetViews>
    <sheetView topLeftCell="A21" workbookViewId="0">
      <selection activeCell="A36" sqref="A36:A43"/>
    </sheetView>
  </sheetViews>
  <sheetFormatPr defaultRowHeight="15.75" x14ac:dyDescent="0.25"/>
  <sheetData>
    <row r="1" spans="1:23" x14ac:dyDescent="0.25">
      <c r="A1" s="3" t="s">
        <v>61</v>
      </c>
      <c r="B1" s="3" t="s">
        <v>81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x14ac:dyDescent="0.25">
      <c r="A2" s="3"/>
      <c r="B2">
        <v>2004</v>
      </c>
      <c r="C2">
        <v>2005</v>
      </c>
      <c r="D2">
        <v>2006</v>
      </c>
      <c r="E2">
        <v>2007</v>
      </c>
      <c r="F2">
        <v>2008</v>
      </c>
      <c r="G2">
        <v>2009</v>
      </c>
      <c r="H2">
        <v>2010</v>
      </c>
      <c r="I2">
        <v>2011</v>
      </c>
      <c r="J2">
        <v>2012</v>
      </c>
      <c r="K2">
        <v>2013</v>
      </c>
      <c r="L2">
        <v>2014</v>
      </c>
      <c r="M2">
        <v>2015</v>
      </c>
      <c r="N2">
        <v>2016</v>
      </c>
      <c r="O2">
        <v>2017</v>
      </c>
      <c r="P2">
        <v>2018</v>
      </c>
      <c r="Q2">
        <v>2019</v>
      </c>
      <c r="R2">
        <v>2020</v>
      </c>
      <c r="S2">
        <v>2021</v>
      </c>
      <c r="T2">
        <v>2022</v>
      </c>
      <c r="U2">
        <v>2023</v>
      </c>
      <c r="V2">
        <v>2024</v>
      </c>
      <c r="W2">
        <v>2025</v>
      </c>
    </row>
    <row r="3" spans="1:23" x14ac:dyDescent="0.25">
      <c r="A3" t="s">
        <v>49</v>
      </c>
      <c r="B3">
        <v>14.99</v>
      </c>
      <c r="C3">
        <v>14.64</v>
      </c>
      <c r="D3">
        <v>16.64</v>
      </c>
      <c r="E3">
        <v>15.12</v>
      </c>
      <c r="F3">
        <v>13.56</v>
      </c>
      <c r="G3">
        <v>12.66</v>
      </c>
      <c r="H3">
        <v>13.01</v>
      </c>
      <c r="I3">
        <v>11.53</v>
      </c>
      <c r="J3">
        <v>11.62</v>
      </c>
      <c r="K3">
        <v>11.01</v>
      </c>
      <c r="L3">
        <v>11.56</v>
      </c>
      <c r="M3">
        <v>11.4</v>
      </c>
      <c r="N3">
        <v>12.58</v>
      </c>
      <c r="O3">
        <v>12.98</v>
      </c>
      <c r="P3">
        <v>11.98</v>
      </c>
      <c r="Q3">
        <v>12.09</v>
      </c>
      <c r="R3">
        <v>14.87</v>
      </c>
      <c r="S3">
        <v>15.06</v>
      </c>
      <c r="T3">
        <v>14.11</v>
      </c>
      <c r="U3">
        <v>13.13</v>
      </c>
      <c r="V3">
        <v>13.03</v>
      </c>
      <c r="W3">
        <v>12.37</v>
      </c>
    </row>
    <row r="4" spans="1:23" x14ac:dyDescent="0.25">
      <c r="A4" t="s">
        <v>2</v>
      </c>
      <c r="B4">
        <v>2.25</v>
      </c>
      <c r="C4">
        <v>3.36</v>
      </c>
      <c r="D4">
        <v>3.74</v>
      </c>
      <c r="E4">
        <v>3.74</v>
      </c>
      <c r="F4">
        <v>3.41</v>
      </c>
      <c r="G4">
        <v>3.52</v>
      </c>
      <c r="H4">
        <v>3.81</v>
      </c>
      <c r="I4">
        <v>3.43</v>
      </c>
      <c r="J4">
        <v>3.49</v>
      </c>
      <c r="K4">
        <v>3.47</v>
      </c>
      <c r="L4">
        <v>3.72</v>
      </c>
      <c r="M4">
        <v>3.41</v>
      </c>
      <c r="N4">
        <v>3.27</v>
      </c>
      <c r="O4">
        <v>3.14</v>
      </c>
      <c r="P4">
        <v>2.83</v>
      </c>
      <c r="Q4">
        <v>2.73</v>
      </c>
      <c r="R4">
        <v>3.43</v>
      </c>
      <c r="S4">
        <v>3.56</v>
      </c>
      <c r="T4">
        <v>3.52</v>
      </c>
      <c r="U4">
        <v>3.1</v>
      </c>
      <c r="V4">
        <v>3.03</v>
      </c>
      <c r="W4">
        <v>3.23</v>
      </c>
    </row>
    <row r="5" spans="1:23" x14ac:dyDescent="0.25">
      <c r="A5" t="s">
        <v>3</v>
      </c>
      <c r="B5">
        <v>2.5099999999999998</v>
      </c>
      <c r="C5">
        <v>2.85</v>
      </c>
      <c r="D5">
        <v>3.55</v>
      </c>
      <c r="E5">
        <v>4.0199999999999996</v>
      </c>
      <c r="F5">
        <v>3.39</v>
      </c>
      <c r="G5">
        <v>3.42</v>
      </c>
      <c r="H5">
        <v>3.41</v>
      </c>
      <c r="I5">
        <v>3.06</v>
      </c>
      <c r="J5">
        <v>3.12</v>
      </c>
      <c r="K5">
        <v>3.1</v>
      </c>
      <c r="L5">
        <v>3.43</v>
      </c>
      <c r="M5">
        <v>3.24</v>
      </c>
      <c r="N5">
        <v>3.19</v>
      </c>
      <c r="O5">
        <v>3.31</v>
      </c>
      <c r="P5">
        <v>3.14</v>
      </c>
      <c r="Q5">
        <v>3.12</v>
      </c>
      <c r="R5">
        <v>4.16</v>
      </c>
      <c r="S5">
        <v>4.28</v>
      </c>
      <c r="T5">
        <v>4.3</v>
      </c>
      <c r="U5">
        <v>4.2</v>
      </c>
      <c r="V5">
        <v>4.09</v>
      </c>
      <c r="W5">
        <v>3.94</v>
      </c>
    </row>
    <row r="6" spans="1:23" x14ac:dyDescent="0.25">
      <c r="A6" t="s">
        <v>4</v>
      </c>
      <c r="B6">
        <v>3.91</v>
      </c>
      <c r="C6">
        <v>3.17</v>
      </c>
      <c r="D6">
        <v>4.92</v>
      </c>
      <c r="E6">
        <v>3.99</v>
      </c>
      <c r="F6">
        <v>3.58</v>
      </c>
      <c r="G6">
        <v>3.68</v>
      </c>
      <c r="H6">
        <v>3.97</v>
      </c>
      <c r="I6">
        <v>3.56</v>
      </c>
      <c r="J6">
        <v>3.72</v>
      </c>
      <c r="K6">
        <v>3.7</v>
      </c>
      <c r="L6">
        <v>4.12</v>
      </c>
      <c r="M6">
        <v>4.16</v>
      </c>
      <c r="N6">
        <v>3.91</v>
      </c>
      <c r="O6">
        <v>3.78</v>
      </c>
      <c r="P6">
        <v>3.59</v>
      </c>
      <c r="Q6">
        <v>3.68</v>
      </c>
      <c r="R6">
        <v>4.51</v>
      </c>
      <c r="S6">
        <v>4.9400000000000004</v>
      </c>
      <c r="T6">
        <v>4.9000000000000004</v>
      </c>
      <c r="U6">
        <v>4.68</v>
      </c>
      <c r="V6">
        <v>4.63</v>
      </c>
      <c r="W6">
        <v>4.7</v>
      </c>
    </row>
    <row r="7" spans="1:23" x14ac:dyDescent="0.25">
      <c r="A7" t="s">
        <v>5</v>
      </c>
      <c r="B7">
        <v>3.1</v>
      </c>
      <c r="C7">
        <v>2.84</v>
      </c>
      <c r="D7">
        <v>4.22</v>
      </c>
      <c r="E7">
        <v>4.04</v>
      </c>
      <c r="F7">
        <v>3.41</v>
      </c>
      <c r="G7">
        <v>3.44</v>
      </c>
      <c r="H7">
        <v>3.81</v>
      </c>
      <c r="I7">
        <v>3.44</v>
      </c>
      <c r="J7">
        <v>3.47</v>
      </c>
      <c r="K7">
        <v>3.46</v>
      </c>
      <c r="L7">
        <v>3.72</v>
      </c>
      <c r="M7">
        <v>3.64</v>
      </c>
      <c r="N7">
        <v>3.38</v>
      </c>
      <c r="O7">
        <v>3.45</v>
      </c>
      <c r="P7">
        <v>3.39</v>
      </c>
      <c r="Q7">
        <v>3.25</v>
      </c>
      <c r="R7">
        <v>4.25</v>
      </c>
      <c r="S7">
        <v>4.3099999999999996</v>
      </c>
      <c r="T7">
        <v>4.22</v>
      </c>
      <c r="U7">
        <v>4.09</v>
      </c>
      <c r="V7">
        <v>3.94</v>
      </c>
      <c r="W7">
        <v>3.91</v>
      </c>
    </row>
    <row r="8" spans="1:23" x14ac:dyDescent="0.25">
      <c r="A8" t="s">
        <v>6</v>
      </c>
      <c r="B8">
        <v>5.08</v>
      </c>
      <c r="C8">
        <v>6.48</v>
      </c>
      <c r="D8">
        <v>7.58</v>
      </c>
      <c r="E8">
        <v>7.95</v>
      </c>
      <c r="F8">
        <v>6.02</v>
      </c>
      <c r="G8">
        <v>5.34</v>
      </c>
      <c r="H8">
        <v>5.62</v>
      </c>
      <c r="I8">
        <v>5.07</v>
      </c>
      <c r="J8">
        <v>5.14</v>
      </c>
      <c r="K8">
        <v>5.3</v>
      </c>
      <c r="L8">
        <v>6</v>
      </c>
      <c r="M8">
        <v>5.91</v>
      </c>
      <c r="N8">
        <v>5.57</v>
      </c>
      <c r="O8">
        <v>5.59</v>
      </c>
      <c r="P8">
        <v>5.35</v>
      </c>
      <c r="Q8">
        <v>5.04</v>
      </c>
      <c r="R8">
        <v>6.78</v>
      </c>
      <c r="S8">
        <v>7.24</v>
      </c>
      <c r="T8">
        <v>7.24</v>
      </c>
      <c r="U8">
        <v>6.78</v>
      </c>
      <c r="V8">
        <v>6.44</v>
      </c>
      <c r="W8">
        <v>6.33</v>
      </c>
    </row>
    <row r="9" spans="1:23" x14ac:dyDescent="0.25">
      <c r="A9" t="s">
        <v>7</v>
      </c>
      <c r="B9">
        <v>11.94</v>
      </c>
      <c r="C9">
        <v>12.5</v>
      </c>
      <c r="D9">
        <v>13.83</v>
      </c>
      <c r="E9">
        <v>13.1</v>
      </c>
      <c r="F9">
        <v>12.11</v>
      </c>
      <c r="G9">
        <v>10.81</v>
      </c>
      <c r="H9">
        <v>9.9700000000000006</v>
      </c>
      <c r="I9">
        <v>9.65</v>
      </c>
      <c r="J9">
        <v>8.83</v>
      </c>
      <c r="K9">
        <v>9.5399999999999991</v>
      </c>
      <c r="L9">
        <v>8.91</v>
      </c>
      <c r="M9">
        <v>8.9600000000000009</v>
      </c>
      <c r="N9">
        <v>8.83</v>
      </c>
      <c r="O9">
        <v>8.57</v>
      </c>
      <c r="P9">
        <v>7.14</v>
      </c>
      <c r="Q9">
        <v>6.66</v>
      </c>
      <c r="R9">
        <v>7.69</v>
      </c>
      <c r="S9">
        <v>8.1300000000000008</v>
      </c>
      <c r="T9">
        <v>7.73</v>
      </c>
      <c r="U9">
        <v>7.27</v>
      </c>
      <c r="V9">
        <v>7.05</v>
      </c>
      <c r="W9">
        <v>6.26</v>
      </c>
    </row>
    <row r="10" spans="1:23" x14ac:dyDescent="0.25">
      <c r="A10" t="s">
        <v>8</v>
      </c>
      <c r="B10">
        <v>14.7</v>
      </c>
      <c r="C10">
        <v>16.57</v>
      </c>
      <c r="D10">
        <v>17.66</v>
      </c>
      <c r="E10">
        <v>15.98</v>
      </c>
      <c r="F10">
        <v>13.26</v>
      </c>
      <c r="G10">
        <v>11.78</v>
      </c>
      <c r="H10">
        <v>10.65</v>
      </c>
      <c r="I10">
        <v>10.28</v>
      </c>
      <c r="J10">
        <v>9.7899999999999991</v>
      </c>
      <c r="K10">
        <v>9.24</v>
      </c>
      <c r="L10">
        <v>8.81</v>
      </c>
      <c r="M10">
        <v>8.9600000000000009</v>
      </c>
      <c r="N10">
        <v>8.1300000000000008</v>
      </c>
      <c r="O10">
        <v>8.0399999999999991</v>
      </c>
      <c r="P10">
        <v>6.76</v>
      </c>
      <c r="Q10">
        <v>6.22</v>
      </c>
      <c r="R10">
        <v>7.09</v>
      </c>
      <c r="S10">
        <v>7.7</v>
      </c>
      <c r="T10">
        <v>7.34</v>
      </c>
      <c r="U10">
        <v>7.01</v>
      </c>
      <c r="V10">
        <v>6.87</v>
      </c>
      <c r="W10">
        <v>6.41</v>
      </c>
    </row>
    <row r="11" spans="1:23" x14ac:dyDescent="0.25">
      <c r="A11" t="s">
        <v>9</v>
      </c>
      <c r="B11">
        <v>17.36</v>
      </c>
      <c r="C11">
        <v>17.57</v>
      </c>
      <c r="D11">
        <v>19.809999999999999</v>
      </c>
      <c r="E11">
        <v>18.489999999999998</v>
      </c>
      <c r="F11">
        <v>15.38</v>
      </c>
      <c r="G11">
        <v>14.14</v>
      </c>
      <c r="H11">
        <v>14.32</v>
      </c>
      <c r="I11">
        <v>13.82</v>
      </c>
      <c r="J11">
        <v>13.18</v>
      </c>
      <c r="K11">
        <v>12.02</v>
      </c>
      <c r="L11">
        <v>11.47</v>
      </c>
      <c r="M11">
        <v>12.21</v>
      </c>
      <c r="N11">
        <v>11.62</v>
      </c>
      <c r="O11">
        <v>11.41</v>
      </c>
      <c r="P11">
        <v>9.81</v>
      </c>
      <c r="Q11">
        <v>9.15</v>
      </c>
      <c r="R11">
        <v>10.36</v>
      </c>
      <c r="S11">
        <v>11.18</v>
      </c>
      <c r="T11">
        <v>10.55</v>
      </c>
      <c r="U11">
        <v>10.220000000000001</v>
      </c>
      <c r="V11">
        <v>10.14</v>
      </c>
      <c r="W11">
        <v>9.82</v>
      </c>
    </row>
    <row r="12" spans="1:23" x14ac:dyDescent="0.25">
      <c r="A12" t="s">
        <v>10</v>
      </c>
      <c r="B12">
        <v>11.84</v>
      </c>
      <c r="C12">
        <v>13.33</v>
      </c>
      <c r="D12">
        <v>15.15</v>
      </c>
      <c r="E12">
        <v>13.14</v>
      </c>
      <c r="F12">
        <v>9.42</v>
      </c>
      <c r="G12">
        <v>8.2899999999999991</v>
      </c>
      <c r="H12">
        <v>9.2899999999999991</v>
      </c>
      <c r="I12">
        <v>8.99</v>
      </c>
      <c r="J12">
        <v>8.33</v>
      </c>
      <c r="K12">
        <v>7.94</v>
      </c>
      <c r="L12">
        <v>7.65</v>
      </c>
      <c r="M12">
        <v>8</v>
      </c>
      <c r="N12">
        <v>7.61</v>
      </c>
      <c r="O12">
        <v>7.36</v>
      </c>
      <c r="P12">
        <v>6.65</v>
      </c>
      <c r="Q12">
        <v>5.94</v>
      </c>
      <c r="R12">
        <v>6.91</v>
      </c>
      <c r="S12">
        <v>7.15</v>
      </c>
      <c r="T12">
        <v>6.8</v>
      </c>
      <c r="U12">
        <v>6.4</v>
      </c>
      <c r="V12">
        <v>6.19</v>
      </c>
      <c r="W12">
        <v>6.04</v>
      </c>
    </row>
    <row r="13" spans="1:23" x14ac:dyDescent="0.25">
      <c r="A13" t="s">
        <v>11</v>
      </c>
      <c r="B13">
        <v>15.37</v>
      </c>
      <c r="C13">
        <v>17.43</v>
      </c>
      <c r="D13">
        <v>19.61</v>
      </c>
      <c r="E13">
        <v>19.309999999999999</v>
      </c>
      <c r="F13">
        <v>17.87</v>
      </c>
      <c r="G13">
        <v>15.7</v>
      </c>
      <c r="H13">
        <v>13.94</v>
      </c>
      <c r="I13">
        <v>13.47</v>
      </c>
      <c r="J13">
        <v>12.72</v>
      </c>
      <c r="K13">
        <v>12.79</v>
      </c>
      <c r="L13">
        <v>12.47</v>
      </c>
      <c r="M13">
        <v>12.81</v>
      </c>
      <c r="N13">
        <v>11.64</v>
      </c>
      <c r="O13">
        <v>11.27</v>
      </c>
      <c r="P13">
        <v>9.27</v>
      </c>
      <c r="Q13">
        <v>8.98</v>
      </c>
      <c r="R13">
        <v>9.98</v>
      </c>
      <c r="S13">
        <v>10.65</v>
      </c>
      <c r="T13">
        <v>10.42</v>
      </c>
      <c r="U13">
        <v>9.77</v>
      </c>
      <c r="V13">
        <v>9.68</v>
      </c>
      <c r="W13">
        <v>9.39</v>
      </c>
    </row>
    <row r="14" spans="1:23" x14ac:dyDescent="0.25">
      <c r="A14" t="s">
        <v>12</v>
      </c>
      <c r="B14">
        <v>16.14</v>
      </c>
      <c r="C14">
        <v>18.23</v>
      </c>
      <c r="D14">
        <v>20.27</v>
      </c>
      <c r="E14">
        <v>18.149999999999999</v>
      </c>
      <c r="F14">
        <v>14.7</v>
      </c>
      <c r="G14">
        <v>13.5</v>
      </c>
      <c r="H14">
        <v>12.78</v>
      </c>
      <c r="I14">
        <v>12.36</v>
      </c>
      <c r="J14">
        <v>11.76</v>
      </c>
      <c r="K14">
        <v>11.57</v>
      </c>
      <c r="L14">
        <v>11.26</v>
      </c>
      <c r="M14">
        <v>11.99</v>
      </c>
      <c r="N14">
        <v>11.24</v>
      </c>
      <c r="O14">
        <v>10.84</v>
      </c>
      <c r="P14">
        <v>9.85</v>
      </c>
      <c r="Q14">
        <v>9.1199999999999992</v>
      </c>
      <c r="R14">
        <v>10.34</v>
      </c>
      <c r="S14">
        <v>11.15</v>
      </c>
      <c r="T14">
        <v>10.73</v>
      </c>
      <c r="U14">
        <v>10.28</v>
      </c>
      <c r="V14">
        <v>10.23</v>
      </c>
      <c r="W14">
        <v>10.15</v>
      </c>
    </row>
    <row r="15" spans="1:23" x14ac:dyDescent="0.25">
      <c r="A15" t="s">
        <v>13</v>
      </c>
      <c r="B15">
        <v>14.73</v>
      </c>
      <c r="C15">
        <v>15.07</v>
      </c>
      <c r="D15">
        <v>16.13</v>
      </c>
      <c r="E15">
        <v>13.94</v>
      </c>
      <c r="F15">
        <v>12.32</v>
      </c>
      <c r="G15">
        <v>11.23</v>
      </c>
      <c r="H15">
        <v>10.34</v>
      </c>
      <c r="I15">
        <v>9.98</v>
      </c>
      <c r="J15">
        <v>9.6300000000000008</v>
      </c>
      <c r="K15">
        <v>8.6199999999999992</v>
      </c>
      <c r="L15">
        <v>8.3800000000000008</v>
      </c>
      <c r="M15">
        <v>8.98</v>
      </c>
      <c r="N15">
        <v>8.42</v>
      </c>
      <c r="O15">
        <v>8.1999999999999993</v>
      </c>
      <c r="P15">
        <v>7.22</v>
      </c>
      <c r="Q15">
        <v>6.65</v>
      </c>
      <c r="R15">
        <v>7.62</v>
      </c>
      <c r="S15">
        <v>7.97</v>
      </c>
      <c r="T15">
        <v>7.72</v>
      </c>
      <c r="U15">
        <v>7.42</v>
      </c>
      <c r="V15">
        <v>7.39</v>
      </c>
      <c r="W15">
        <v>7.19</v>
      </c>
    </row>
    <row r="16" spans="1:23" x14ac:dyDescent="0.25">
      <c r="A16" t="s">
        <v>14</v>
      </c>
      <c r="B16">
        <v>18.95</v>
      </c>
      <c r="C16">
        <v>18.649999999999999</v>
      </c>
      <c r="D16">
        <v>18.690000000000001</v>
      </c>
      <c r="E16">
        <v>17.579999999999998</v>
      </c>
      <c r="F16">
        <v>16.75</v>
      </c>
      <c r="G16">
        <v>15.91</v>
      </c>
      <c r="H16">
        <v>14.68</v>
      </c>
      <c r="I16">
        <v>14.2</v>
      </c>
      <c r="J16">
        <v>13.7</v>
      </c>
      <c r="K16">
        <v>13.34</v>
      </c>
      <c r="L16">
        <v>12.72</v>
      </c>
      <c r="M16">
        <v>13.97</v>
      </c>
      <c r="N16">
        <v>13.59</v>
      </c>
      <c r="O16">
        <v>13.27</v>
      </c>
      <c r="P16">
        <v>12.22</v>
      </c>
      <c r="Q16">
        <v>11.41</v>
      </c>
      <c r="R16">
        <v>12.82</v>
      </c>
      <c r="S16">
        <v>13.1</v>
      </c>
      <c r="T16">
        <v>12.76</v>
      </c>
      <c r="U16">
        <v>12.12</v>
      </c>
      <c r="V16">
        <v>11.88</v>
      </c>
      <c r="W16">
        <v>10.74</v>
      </c>
    </row>
    <row r="17" spans="1:23" x14ac:dyDescent="0.25">
      <c r="A17" t="s">
        <v>15</v>
      </c>
      <c r="B17">
        <v>16.59</v>
      </c>
      <c r="C17">
        <v>18.59</v>
      </c>
      <c r="D17">
        <v>21.13</v>
      </c>
      <c r="E17">
        <v>19.07</v>
      </c>
      <c r="F17">
        <v>20.25</v>
      </c>
      <c r="G17">
        <v>18.22</v>
      </c>
      <c r="H17">
        <v>16.12</v>
      </c>
      <c r="I17">
        <v>15.56</v>
      </c>
      <c r="J17">
        <v>14.96</v>
      </c>
      <c r="K17">
        <v>14.65</v>
      </c>
      <c r="L17">
        <v>14.22</v>
      </c>
      <c r="M17">
        <v>14.77</v>
      </c>
      <c r="N17">
        <v>13.49</v>
      </c>
      <c r="O17">
        <v>12.97</v>
      </c>
      <c r="P17">
        <v>10.7</v>
      </c>
      <c r="Q17">
        <v>9.94</v>
      </c>
      <c r="R17">
        <v>11.24</v>
      </c>
      <c r="S17">
        <v>12.3</v>
      </c>
      <c r="T17">
        <v>12.01</v>
      </c>
      <c r="U17">
        <v>11.2</v>
      </c>
      <c r="V17">
        <v>11</v>
      </c>
      <c r="W17">
        <v>10.23</v>
      </c>
    </row>
    <row r="18" spans="1:23" x14ac:dyDescent="0.25">
      <c r="A18" t="s">
        <v>16</v>
      </c>
      <c r="B18">
        <v>17.420000000000002</v>
      </c>
      <c r="C18">
        <v>19.39</v>
      </c>
      <c r="D18">
        <v>21.82</v>
      </c>
      <c r="E18">
        <v>19.77</v>
      </c>
      <c r="F18">
        <v>18.79</v>
      </c>
      <c r="G18">
        <v>17.12</v>
      </c>
      <c r="H18">
        <v>15.51</v>
      </c>
      <c r="I18">
        <v>14.98</v>
      </c>
      <c r="J18">
        <v>14.46</v>
      </c>
      <c r="K18">
        <v>14.07</v>
      </c>
      <c r="L18">
        <v>13.42</v>
      </c>
      <c r="M18">
        <v>14.19</v>
      </c>
      <c r="N18">
        <v>12.85</v>
      </c>
      <c r="O18">
        <v>12.6</v>
      </c>
      <c r="P18">
        <v>10.79</v>
      </c>
      <c r="Q18">
        <v>10.06</v>
      </c>
      <c r="R18">
        <v>11.43</v>
      </c>
      <c r="S18">
        <v>12.33</v>
      </c>
      <c r="T18">
        <v>11.94</v>
      </c>
      <c r="U18">
        <v>11.21</v>
      </c>
      <c r="V18">
        <v>10.82</v>
      </c>
      <c r="W18">
        <v>10.31</v>
      </c>
    </row>
    <row r="19" spans="1:23" x14ac:dyDescent="0.25">
      <c r="A19" t="s">
        <v>17</v>
      </c>
      <c r="B19">
        <v>11.74</v>
      </c>
      <c r="C19">
        <v>13.34</v>
      </c>
      <c r="D19">
        <v>15.12</v>
      </c>
      <c r="E19">
        <v>15.63</v>
      </c>
      <c r="F19">
        <v>15.18</v>
      </c>
      <c r="G19">
        <v>13.69</v>
      </c>
      <c r="H19">
        <v>12.94</v>
      </c>
      <c r="I19">
        <v>12.48</v>
      </c>
      <c r="J19">
        <v>11.87</v>
      </c>
      <c r="K19">
        <v>11.31</v>
      </c>
      <c r="L19">
        <v>10.78</v>
      </c>
      <c r="M19">
        <v>11.36</v>
      </c>
      <c r="N19">
        <v>10.57</v>
      </c>
      <c r="O19">
        <v>10.53</v>
      </c>
      <c r="P19">
        <v>9.76</v>
      </c>
      <c r="Q19">
        <v>9.0500000000000007</v>
      </c>
      <c r="R19">
        <v>10.26</v>
      </c>
      <c r="S19">
        <v>10.71</v>
      </c>
      <c r="T19">
        <v>10.14</v>
      </c>
      <c r="U19">
        <v>9.36</v>
      </c>
      <c r="V19">
        <v>9.1</v>
      </c>
      <c r="W19">
        <v>8.81</v>
      </c>
    </row>
    <row r="20" spans="1:23" x14ac:dyDescent="0.25">
      <c r="A20" t="s">
        <v>18</v>
      </c>
      <c r="B20">
        <v>16.489999999999998</v>
      </c>
      <c r="C20">
        <v>18.43</v>
      </c>
      <c r="D20">
        <v>20.66</v>
      </c>
      <c r="E20">
        <v>20.96</v>
      </c>
      <c r="F20">
        <v>19.75</v>
      </c>
      <c r="G20">
        <v>17.989999999999998</v>
      </c>
      <c r="H20">
        <v>16.579999999999998</v>
      </c>
      <c r="I20">
        <v>16.010000000000002</v>
      </c>
      <c r="J20">
        <v>15.44</v>
      </c>
      <c r="K20">
        <v>14.99</v>
      </c>
      <c r="L20">
        <v>14.29</v>
      </c>
      <c r="M20">
        <v>14.98</v>
      </c>
      <c r="N20">
        <v>13.95</v>
      </c>
      <c r="O20">
        <v>13.67</v>
      </c>
      <c r="P20">
        <v>11.89</v>
      </c>
      <c r="Q20">
        <v>11.11</v>
      </c>
      <c r="R20">
        <v>12.7</v>
      </c>
      <c r="S20">
        <v>13.04</v>
      </c>
      <c r="T20">
        <v>12.77</v>
      </c>
      <c r="U20">
        <v>12.13</v>
      </c>
      <c r="V20">
        <v>11.93</v>
      </c>
      <c r="W20">
        <v>11.02</v>
      </c>
    </row>
    <row r="21" spans="1:23" x14ac:dyDescent="0.25">
      <c r="A21" t="s">
        <v>19</v>
      </c>
      <c r="B21">
        <v>14.67</v>
      </c>
      <c r="C21">
        <v>16.670000000000002</v>
      </c>
      <c r="D21">
        <v>18.899999999999999</v>
      </c>
      <c r="E21">
        <v>16.84</v>
      </c>
      <c r="F21">
        <v>15.15</v>
      </c>
      <c r="G21">
        <v>14.13</v>
      </c>
      <c r="H21">
        <v>13.54</v>
      </c>
      <c r="I21">
        <v>13.06</v>
      </c>
      <c r="J21">
        <v>12.49</v>
      </c>
      <c r="K21">
        <v>12.35</v>
      </c>
      <c r="L21">
        <v>11.73</v>
      </c>
      <c r="M21">
        <v>12.27</v>
      </c>
      <c r="N21">
        <v>11.05</v>
      </c>
      <c r="O21">
        <v>10.77</v>
      </c>
      <c r="P21">
        <v>8.67</v>
      </c>
      <c r="Q21">
        <v>8.1199999999999992</v>
      </c>
      <c r="R21">
        <v>9.31</v>
      </c>
      <c r="S21">
        <v>10.029999999999999</v>
      </c>
      <c r="T21">
        <v>9.75</v>
      </c>
      <c r="U21">
        <v>9.52</v>
      </c>
      <c r="V21">
        <v>9.49</v>
      </c>
      <c r="W21">
        <v>9.23</v>
      </c>
    </row>
    <row r="22" spans="1:23" x14ac:dyDescent="0.25">
      <c r="A22" t="s">
        <v>20</v>
      </c>
      <c r="B22">
        <v>12.6</v>
      </c>
      <c r="C22">
        <v>14.37</v>
      </c>
      <c r="D22">
        <v>16.34</v>
      </c>
      <c r="E22">
        <v>14.7</v>
      </c>
      <c r="F22">
        <v>11.61</v>
      </c>
      <c r="G22">
        <v>10.48</v>
      </c>
      <c r="H22">
        <v>10.57</v>
      </c>
      <c r="I22">
        <v>10.220000000000001</v>
      </c>
      <c r="J22">
        <v>9.57</v>
      </c>
      <c r="K22">
        <v>9.2799999999999994</v>
      </c>
      <c r="L22">
        <v>8.8000000000000007</v>
      </c>
      <c r="M22">
        <v>9.14</v>
      </c>
      <c r="N22">
        <v>8.98</v>
      </c>
      <c r="O22">
        <v>9.06</v>
      </c>
      <c r="P22">
        <v>7.99</v>
      </c>
      <c r="Q22">
        <v>7.48</v>
      </c>
      <c r="R22">
        <v>8.27</v>
      </c>
      <c r="S22">
        <v>8.83</v>
      </c>
      <c r="T22">
        <v>8.6999999999999993</v>
      </c>
      <c r="U22">
        <v>8.4600000000000009</v>
      </c>
      <c r="V22">
        <v>8.41</v>
      </c>
      <c r="W22">
        <v>7.87</v>
      </c>
    </row>
    <row r="23" spans="1:23" x14ac:dyDescent="0.25">
      <c r="A23" t="s">
        <v>21</v>
      </c>
      <c r="B23">
        <v>13.28</v>
      </c>
      <c r="C23">
        <v>14.93</v>
      </c>
      <c r="D23">
        <v>16.510000000000002</v>
      </c>
      <c r="E23">
        <v>14.83</v>
      </c>
      <c r="F23">
        <v>14</v>
      </c>
      <c r="G23">
        <v>12.9</v>
      </c>
      <c r="H23">
        <v>12.21</v>
      </c>
      <c r="I23">
        <v>11.8</v>
      </c>
      <c r="J23">
        <v>11.11</v>
      </c>
      <c r="K23">
        <v>10.69</v>
      </c>
      <c r="L23">
        <v>10.15</v>
      </c>
      <c r="M23">
        <v>10.37</v>
      </c>
      <c r="N23">
        <v>10.07</v>
      </c>
      <c r="O23">
        <v>10.25</v>
      </c>
      <c r="P23">
        <v>8.06</v>
      </c>
      <c r="Q23">
        <v>7.39</v>
      </c>
      <c r="R23">
        <v>8.26</v>
      </c>
      <c r="S23">
        <v>8.9499999999999993</v>
      </c>
      <c r="T23">
        <v>8.44</v>
      </c>
      <c r="U23">
        <v>7.87</v>
      </c>
      <c r="V23">
        <v>7.86</v>
      </c>
      <c r="W23">
        <v>7.08</v>
      </c>
    </row>
    <row r="24" spans="1:23" x14ac:dyDescent="0.25">
      <c r="A24" t="s">
        <v>22</v>
      </c>
      <c r="B24">
        <v>6.35</v>
      </c>
      <c r="C24">
        <v>7.01</v>
      </c>
      <c r="D24">
        <v>7.58</v>
      </c>
      <c r="E24">
        <v>6.66</v>
      </c>
      <c r="F24">
        <v>5.89</v>
      </c>
      <c r="G24">
        <v>5.97</v>
      </c>
      <c r="H24">
        <v>6.11</v>
      </c>
      <c r="I24">
        <v>5.93</v>
      </c>
      <c r="J24">
        <v>5.25</v>
      </c>
      <c r="K24">
        <v>5.2</v>
      </c>
      <c r="L24">
        <v>4.97</v>
      </c>
      <c r="M24">
        <v>5.27</v>
      </c>
      <c r="N24">
        <v>4.92</v>
      </c>
      <c r="O24">
        <v>4.7300000000000004</v>
      </c>
      <c r="P24">
        <v>4.37</v>
      </c>
      <c r="Q24">
        <v>4.01</v>
      </c>
      <c r="R24">
        <v>4.82</v>
      </c>
      <c r="S24">
        <v>5.21</v>
      </c>
      <c r="T24">
        <v>5.01</v>
      </c>
      <c r="U24">
        <v>4.93</v>
      </c>
      <c r="V24">
        <v>4.8</v>
      </c>
      <c r="W24">
        <v>4.3600000000000003</v>
      </c>
    </row>
    <row r="25" spans="1:23" x14ac:dyDescent="0.25">
      <c r="A25" t="s">
        <v>23</v>
      </c>
      <c r="B25" t="s">
        <v>25</v>
      </c>
      <c r="C25" t="s">
        <v>25</v>
      </c>
      <c r="D25" t="s">
        <v>25</v>
      </c>
      <c r="E25">
        <v>18.7</v>
      </c>
      <c r="F25">
        <v>17.61</v>
      </c>
      <c r="G25">
        <v>16.03</v>
      </c>
      <c r="H25">
        <v>14.68</v>
      </c>
      <c r="I25">
        <v>14.22</v>
      </c>
      <c r="J25">
        <v>13.35</v>
      </c>
      <c r="K25">
        <v>12.92</v>
      </c>
      <c r="L25">
        <v>12.26</v>
      </c>
      <c r="M25">
        <v>12.67</v>
      </c>
      <c r="N25">
        <v>11.71</v>
      </c>
      <c r="O25">
        <v>11.49</v>
      </c>
      <c r="P25">
        <v>10.06</v>
      </c>
      <c r="Q25">
        <v>9.3800000000000008</v>
      </c>
      <c r="R25">
        <v>10.49</v>
      </c>
      <c r="S25">
        <v>11.3</v>
      </c>
      <c r="T25">
        <v>10.82</v>
      </c>
      <c r="U25">
        <v>10.52</v>
      </c>
      <c r="V25">
        <v>10.49</v>
      </c>
      <c r="W25">
        <v>9.8699999999999992</v>
      </c>
    </row>
    <row r="26" spans="1:23" x14ac:dyDescent="0.25">
      <c r="A26" t="s">
        <v>24</v>
      </c>
      <c r="B26" t="s">
        <v>25</v>
      </c>
      <c r="C26" t="s">
        <v>25</v>
      </c>
      <c r="D26" t="s">
        <v>25</v>
      </c>
      <c r="E26" t="s">
        <v>25</v>
      </c>
      <c r="F26" t="s">
        <v>25</v>
      </c>
      <c r="G26" t="s">
        <v>25</v>
      </c>
      <c r="H26" t="s">
        <v>25</v>
      </c>
      <c r="I26" t="s">
        <v>25</v>
      </c>
      <c r="J26" t="s">
        <v>25</v>
      </c>
      <c r="K26" t="s">
        <v>25</v>
      </c>
      <c r="L26" t="s">
        <v>25</v>
      </c>
      <c r="M26">
        <v>10.76</v>
      </c>
      <c r="N26">
        <v>10.23</v>
      </c>
      <c r="O26">
        <v>10</v>
      </c>
      <c r="P26">
        <v>8.1199999999999992</v>
      </c>
      <c r="Q26">
        <v>7.71</v>
      </c>
      <c r="R26">
        <v>8.99</v>
      </c>
      <c r="S26">
        <v>9.65</v>
      </c>
      <c r="T26">
        <v>9.32</v>
      </c>
      <c r="U26">
        <v>8.98</v>
      </c>
      <c r="V26">
        <v>8.75</v>
      </c>
      <c r="W26">
        <v>8.0299999999999994</v>
      </c>
    </row>
    <row r="27" spans="1:23" x14ac:dyDescent="0.25">
      <c r="A27" t="s">
        <v>26</v>
      </c>
      <c r="B27">
        <v>7.85</v>
      </c>
      <c r="C27">
        <v>8.31</v>
      </c>
      <c r="D27">
        <v>9.64</v>
      </c>
      <c r="E27">
        <v>9.4700000000000006</v>
      </c>
      <c r="F27">
        <v>9.7200000000000006</v>
      </c>
      <c r="G27">
        <v>8.82</v>
      </c>
      <c r="H27">
        <v>9.4700000000000006</v>
      </c>
      <c r="I27">
        <v>9.16</v>
      </c>
      <c r="J27">
        <v>8.48</v>
      </c>
      <c r="K27">
        <v>8.19</v>
      </c>
      <c r="L27">
        <v>7.74</v>
      </c>
      <c r="M27">
        <v>7.6</v>
      </c>
      <c r="N27">
        <v>7.29</v>
      </c>
      <c r="O27">
        <v>7.11</v>
      </c>
      <c r="P27">
        <v>5.93</v>
      </c>
      <c r="Q27">
        <v>5.77</v>
      </c>
      <c r="R27">
        <v>6.68</v>
      </c>
      <c r="S27">
        <v>7.24</v>
      </c>
      <c r="T27">
        <v>7.1</v>
      </c>
      <c r="U27">
        <v>6.67</v>
      </c>
      <c r="V27">
        <v>6.53</v>
      </c>
      <c r="W27">
        <v>5.89</v>
      </c>
    </row>
    <row r="28" spans="1:23" x14ac:dyDescent="0.25">
      <c r="A28" t="s">
        <v>27</v>
      </c>
      <c r="B28">
        <v>6.16</v>
      </c>
      <c r="C28">
        <v>7.09</v>
      </c>
      <c r="D28">
        <v>8.1999999999999993</v>
      </c>
      <c r="E28">
        <v>7.26</v>
      </c>
      <c r="F28">
        <v>10.41</v>
      </c>
      <c r="G28">
        <v>9.16</v>
      </c>
      <c r="H28">
        <v>9.24</v>
      </c>
      <c r="I28">
        <v>8.9499999999999993</v>
      </c>
      <c r="J28">
        <v>8.42</v>
      </c>
      <c r="K28">
        <v>8.0500000000000007</v>
      </c>
      <c r="L28">
        <v>7.65</v>
      </c>
      <c r="M28">
        <v>8.7899999999999991</v>
      </c>
      <c r="N28">
        <v>8.59</v>
      </c>
      <c r="O28">
        <v>8.48</v>
      </c>
      <c r="P28">
        <v>7.12</v>
      </c>
      <c r="Q28">
        <v>6.67</v>
      </c>
      <c r="R28">
        <v>7.7</v>
      </c>
      <c r="S28">
        <v>8.25</v>
      </c>
      <c r="T28">
        <v>8.02</v>
      </c>
      <c r="U28">
        <v>7.5</v>
      </c>
      <c r="V28">
        <v>7.2</v>
      </c>
      <c r="W28">
        <v>6.9</v>
      </c>
    </row>
    <row r="29" spans="1:23" x14ac:dyDescent="0.25">
      <c r="A29" t="s">
        <v>28</v>
      </c>
      <c r="B29">
        <v>3.38</v>
      </c>
      <c r="C29">
        <v>3.71</v>
      </c>
      <c r="D29">
        <v>4.09</v>
      </c>
      <c r="E29">
        <v>3.68</v>
      </c>
      <c r="F29">
        <v>4.42</v>
      </c>
      <c r="G29">
        <v>4.5</v>
      </c>
      <c r="H29">
        <v>4.95</v>
      </c>
      <c r="I29">
        <v>4.78</v>
      </c>
      <c r="J29">
        <v>4.55</v>
      </c>
      <c r="K29">
        <v>4.78</v>
      </c>
      <c r="L29">
        <v>4.6500000000000004</v>
      </c>
      <c r="M29">
        <v>4.6100000000000003</v>
      </c>
      <c r="N29">
        <v>4.32</v>
      </c>
      <c r="O29">
        <v>4.17</v>
      </c>
      <c r="P29">
        <v>3.57</v>
      </c>
      <c r="Q29">
        <v>3.38</v>
      </c>
      <c r="R29">
        <v>3.99</v>
      </c>
      <c r="S29">
        <v>4.37</v>
      </c>
      <c r="T29">
        <v>4.25</v>
      </c>
      <c r="U29">
        <v>3.96</v>
      </c>
      <c r="V29">
        <v>3.87</v>
      </c>
      <c r="W29">
        <v>3.78</v>
      </c>
    </row>
    <row r="30" spans="1:23" x14ac:dyDescent="0.25">
      <c r="A30" t="s">
        <v>29</v>
      </c>
      <c r="B30">
        <v>7.52</v>
      </c>
      <c r="C30">
        <v>6.91</v>
      </c>
      <c r="D30">
        <v>8.6999999999999993</v>
      </c>
      <c r="E30">
        <v>8.6999999999999993</v>
      </c>
      <c r="F30">
        <v>14.11</v>
      </c>
      <c r="G30">
        <v>13.06</v>
      </c>
      <c r="H30">
        <v>12</v>
      </c>
      <c r="I30">
        <v>11.56</v>
      </c>
      <c r="J30">
        <v>11.1</v>
      </c>
      <c r="K30">
        <v>10.54</v>
      </c>
      <c r="L30">
        <v>10.029999999999999</v>
      </c>
      <c r="M30">
        <v>10.36</v>
      </c>
      <c r="N30">
        <v>9.73</v>
      </c>
      <c r="O30">
        <v>9.66</v>
      </c>
      <c r="P30">
        <v>8.8800000000000008</v>
      </c>
      <c r="Q30">
        <v>8.41</v>
      </c>
      <c r="R30">
        <v>9.52</v>
      </c>
      <c r="S30">
        <v>10.029999999999999</v>
      </c>
      <c r="T30">
        <v>9.82</v>
      </c>
      <c r="U30">
        <v>9.16</v>
      </c>
      <c r="V30">
        <v>9.02</v>
      </c>
      <c r="W30">
        <v>8.66</v>
      </c>
    </row>
    <row r="31" spans="1:23" x14ac:dyDescent="0.25">
      <c r="A31" t="s">
        <v>30</v>
      </c>
      <c r="B31">
        <v>1.04</v>
      </c>
      <c r="C31">
        <v>3.42</v>
      </c>
      <c r="D31">
        <v>5.07</v>
      </c>
      <c r="E31">
        <v>4.97</v>
      </c>
      <c r="F31">
        <v>6.36</v>
      </c>
      <c r="G31">
        <v>5.78</v>
      </c>
      <c r="H31">
        <v>6.3</v>
      </c>
      <c r="I31">
        <v>6.12</v>
      </c>
      <c r="J31">
        <v>5.56</v>
      </c>
      <c r="K31">
        <v>5.33</v>
      </c>
      <c r="L31">
        <v>5.25</v>
      </c>
      <c r="M31">
        <v>5.46</v>
      </c>
      <c r="N31">
        <v>5.0599999999999996</v>
      </c>
      <c r="O31">
        <v>4.79</v>
      </c>
      <c r="P31">
        <v>4.1100000000000003</v>
      </c>
      <c r="Q31">
        <v>3.81</v>
      </c>
      <c r="R31">
        <v>4.38</v>
      </c>
      <c r="S31">
        <v>4.74</v>
      </c>
      <c r="T31">
        <v>4.43</v>
      </c>
      <c r="U31">
        <v>4.0999999999999996</v>
      </c>
      <c r="V31">
        <v>4.01</v>
      </c>
      <c r="W31">
        <v>3.96</v>
      </c>
    </row>
    <row r="32" spans="1:23" x14ac:dyDescent="0.25">
      <c r="A32" t="s">
        <v>31</v>
      </c>
      <c r="B32">
        <v>4.84</v>
      </c>
      <c r="C32">
        <v>2.88</v>
      </c>
      <c r="D32">
        <v>2.48</v>
      </c>
      <c r="E32">
        <v>2.42</v>
      </c>
      <c r="F32">
        <v>2.69</v>
      </c>
      <c r="G32">
        <v>2.93</v>
      </c>
      <c r="H32">
        <v>2.84</v>
      </c>
      <c r="I32">
        <v>2.75</v>
      </c>
      <c r="J32">
        <v>2.46</v>
      </c>
      <c r="K32">
        <v>2.3199999999999998</v>
      </c>
      <c r="L32">
        <v>2.3199999999999998</v>
      </c>
      <c r="M32">
        <v>2.4</v>
      </c>
      <c r="N32">
        <v>2.34</v>
      </c>
      <c r="O32">
        <v>2.34</v>
      </c>
      <c r="P32">
        <v>2.14</v>
      </c>
      <c r="Q32">
        <v>2.0699999999999998</v>
      </c>
      <c r="R32">
        <v>2.4500000000000002</v>
      </c>
      <c r="S32">
        <v>2.58</v>
      </c>
      <c r="T32">
        <v>2.5299999999999998</v>
      </c>
      <c r="U32">
        <v>2.38</v>
      </c>
      <c r="V32">
        <v>2.34</v>
      </c>
      <c r="W32">
        <v>2.31</v>
      </c>
    </row>
    <row r="33" spans="1:23" x14ac:dyDescent="0.25">
      <c r="A33" t="s">
        <v>32</v>
      </c>
      <c r="B33">
        <v>8.85</v>
      </c>
      <c r="C33">
        <v>8.44</v>
      </c>
      <c r="D33">
        <v>7.41</v>
      </c>
      <c r="E33">
        <v>7.33</v>
      </c>
      <c r="F33">
        <v>8.35</v>
      </c>
      <c r="G33">
        <v>7.1</v>
      </c>
      <c r="H33">
        <v>7.4</v>
      </c>
      <c r="I33">
        <v>7.15</v>
      </c>
      <c r="J33">
        <v>6.68</v>
      </c>
      <c r="K33">
        <v>5.63</v>
      </c>
      <c r="L33">
        <v>5.47</v>
      </c>
      <c r="M33">
        <v>5.84</v>
      </c>
      <c r="N33">
        <v>5.92</v>
      </c>
      <c r="O33">
        <v>5.76</v>
      </c>
      <c r="P33">
        <v>4.9400000000000004</v>
      </c>
      <c r="Q33">
        <v>4.3899999999999997</v>
      </c>
      <c r="R33">
        <v>5.1100000000000003</v>
      </c>
      <c r="S33">
        <v>5.35</v>
      </c>
      <c r="T33">
        <v>5.1100000000000003</v>
      </c>
      <c r="U33">
        <v>4.66</v>
      </c>
      <c r="V33">
        <v>4.3899999999999997</v>
      </c>
      <c r="W33">
        <v>4.2</v>
      </c>
    </row>
    <row r="34" spans="1:23" x14ac:dyDescent="0.25">
      <c r="A34" t="s">
        <v>33</v>
      </c>
      <c r="B34">
        <v>8.48</v>
      </c>
      <c r="C34">
        <v>9.1199999999999992</v>
      </c>
      <c r="D34">
        <v>10.23</v>
      </c>
      <c r="E34">
        <v>9.3000000000000007</v>
      </c>
      <c r="F34">
        <v>26.08</v>
      </c>
      <c r="G34">
        <v>23.55</v>
      </c>
      <c r="H34">
        <v>20.71</v>
      </c>
      <c r="I34">
        <v>19.98</v>
      </c>
      <c r="J34">
        <v>18.940000000000001</v>
      </c>
      <c r="K34">
        <v>17.190000000000001</v>
      </c>
      <c r="L34">
        <v>15.95</v>
      </c>
      <c r="M34">
        <v>16.28</v>
      </c>
      <c r="N34">
        <v>15.6</v>
      </c>
      <c r="O34">
        <v>14.8</v>
      </c>
      <c r="P34">
        <v>12.71</v>
      </c>
      <c r="Q34">
        <v>11.6</v>
      </c>
      <c r="R34">
        <v>12.97</v>
      </c>
      <c r="S34">
        <v>13.13</v>
      </c>
      <c r="T34">
        <v>12.72</v>
      </c>
      <c r="U34">
        <v>11.53</v>
      </c>
      <c r="V34">
        <v>11.1</v>
      </c>
      <c r="W34">
        <v>10.84</v>
      </c>
    </row>
    <row r="35" spans="1:23" x14ac:dyDescent="0.25">
      <c r="A35" t="s">
        <v>34</v>
      </c>
      <c r="B35">
        <v>10.33</v>
      </c>
      <c r="C35">
        <v>10.07</v>
      </c>
      <c r="D35">
        <v>7.96</v>
      </c>
      <c r="E35">
        <v>7.86</v>
      </c>
      <c r="F35">
        <v>9.31</v>
      </c>
      <c r="G35">
        <v>8.64</v>
      </c>
      <c r="H35">
        <v>8.4700000000000006</v>
      </c>
      <c r="I35">
        <v>8.2100000000000009</v>
      </c>
      <c r="J35">
        <v>7.79</v>
      </c>
      <c r="K35">
        <v>7.11</v>
      </c>
      <c r="L35">
        <v>6.95</v>
      </c>
      <c r="M35">
        <v>7.41</v>
      </c>
      <c r="N35">
        <v>7.01</v>
      </c>
      <c r="O35">
        <v>7.06</v>
      </c>
      <c r="P35">
        <v>5.7</v>
      </c>
      <c r="Q35">
        <v>5.5</v>
      </c>
      <c r="R35">
        <v>6.09</v>
      </c>
      <c r="S35">
        <v>7.11</v>
      </c>
      <c r="T35">
        <v>6.73</v>
      </c>
      <c r="U35">
        <v>6.14</v>
      </c>
      <c r="V35">
        <v>5.85</v>
      </c>
      <c r="W35">
        <v>5.73</v>
      </c>
    </row>
    <row r="36" spans="1:23" x14ac:dyDescent="0.25">
      <c r="A36" t="s">
        <v>35</v>
      </c>
      <c r="B36">
        <v>13.77</v>
      </c>
      <c r="C36">
        <v>13.89</v>
      </c>
      <c r="D36">
        <v>15.82</v>
      </c>
      <c r="E36">
        <v>15.64</v>
      </c>
      <c r="F36">
        <v>12.55</v>
      </c>
      <c r="G36">
        <v>12.01</v>
      </c>
      <c r="H36">
        <v>11.14</v>
      </c>
      <c r="I36">
        <v>9.8000000000000007</v>
      </c>
      <c r="J36">
        <v>9.2799999999999994</v>
      </c>
      <c r="K36">
        <v>10.25</v>
      </c>
      <c r="L36">
        <v>9.5</v>
      </c>
      <c r="M36">
        <v>10.43</v>
      </c>
      <c r="N36">
        <v>9.67</v>
      </c>
      <c r="O36">
        <v>9.74</v>
      </c>
      <c r="P36">
        <v>9.61</v>
      </c>
      <c r="Q36">
        <v>9.42</v>
      </c>
      <c r="R36">
        <v>9.92</v>
      </c>
      <c r="S36">
        <v>10.72</v>
      </c>
      <c r="T36">
        <v>9.32</v>
      </c>
      <c r="U36">
        <v>9.27</v>
      </c>
      <c r="V36">
        <v>9.18</v>
      </c>
      <c r="W36">
        <v>8.51</v>
      </c>
    </row>
    <row r="37" spans="1:23" x14ac:dyDescent="0.25">
      <c r="A37" t="s">
        <v>36</v>
      </c>
      <c r="B37">
        <v>12.09</v>
      </c>
      <c r="C37">
        <v>12.29</v>
      </c>
      <c r="D37">
        <v>14.55</v>
      </c>
      <c r="E37">
        <v>14.43</v>
      </c>
      <c r="F37">
        <v>12.05</v>
      </c>
      <c r="G37">
        <v>10.63</v>
      </c>
      <c r="H37">
        <v>10.38</v>
      </c>
      <c r="I37">
        <v>9.1999999999999993</v>
      </c>
      <c r="J37">
        <v>8.6300000000000008</v>
      </c>
      <c r="K37">
        <v>9.5</v>
      </c>
      <c r="L37">
        <v>9.17</v>
      </c>
      <c r="M37">
        <v>9.9700000000000006</v>
      </c>
      <c r="N37">
        <v>8.7100000000000009</v>
      </c>
      <c r="O37">
        <v>8.64</v>
      </c>
      <c r="P37">
        <v>8.41</v>
      </c>
      <c r="Q37">
        <v>8.3000000000000007</v>
      </c>
      <c r="R37">
        <v>9.24</v>
      </c>
      <c r="S37">
        <v>10.29</v>
      </c>
      <c r="T37">
        <v>8.91</v>
      </c>
      <c r="U37">
        <v>8.68</v>
      </c>
      <c r="V37">
        <v>8.44</v>
      </c>
      <c r="W37">
        <v>8.0299999999999994</v>
      </c>
    </row>
    <row r="38" spans="1:23" x14ac:dyDescent="0.25">
      <c r="A38" t="s">
        <v>37</v>
      </c>
      <c r="B38">
        <v>7.7</v>
      </c>
      <c r="C38">
        <v>7.5</v>
      </c>
      <c r="D38">
        <v>8.2799999999999994</v>
      </c>
      <c r="E38">
        <v>7.18</v>
      </c>
      <c r="F38">
        <v>7.41</v>
      </c>
      <c r="G38">
        <v>6.55</v>
      </c>
      <c r="H38">
        <v>7.18</v>
      </c>
      <c r="I38">
        <v>6.42</v>
      </c>
      <c r="J38">
        <v>5.71</v>
      </c>
      <c r="K38">
        <v>5.78</v>
      </c>
      <c r="L38">
        <v>5.26</v>
      </c>
      <c r="M38">
        <v>5.71</v>
      </c>
      <c r="N38">
        <v>5.29</v>
      </c>
      <c r="O38">
        <v>5.39</v>
      </c>
      <c r="P38">
        <v>5.18</v>
      </c>
      <c r="Q38">
        <v>5.14</v>
      </c>
      <c r="R38">
        <v>6.23</v>
      </c>
      <c r="S38">
        <v>7.12</v>
      </c>
      <c r="T38">
        <v>6.92</v>
      </c>
      <c r="U38">
        <v>6.93</v>
      </c>
      <c r="V38">
        <v>6.55</v>
      </c>
      <c r="W38">
        <v>6.42</v>
      </c>
    </row>
    <row r="39" spans="1:23" x14ac:dyDescent="0.25">
      <c r="A39" t="s">
        <v>38</v>
      </c>
      <c r="B39">
        <v>9.11</v>
      </c>
      <c r="C39">
        <v>10.47</v>
      </c>
      <c r="D39">
        <v>9.5500000000000007</v>
      </c>
      <c r="E39">
        <v>9.4700000000000006</v>
      </c>
      <c r="F39">
        <v>6.48</v>
      </c>
      <c r="G39">
        <v>5.8</v>
      </c>
      <c r="H39">
        <v>6.34</v>
      </c>
      <c r="I39">
        <v>5.63</v>
      </c>
      <c r="J39">
        <v>5.28</v>
      </c>
      <c r="K39">
        <v>5.0199999999999996</v>
      </c>
      <c r="L39">
        <v>4.87</v>
      </c>
      <c r="M39">
        <v>5.09</v>
      </c>
      <c r="N39">
        <v>4.58</v>
      </c>
      <c r="O39">
        <v>4.63</v>
      </c>
      <c r="P39">
        <v>4.3</v>
      </c>
      <c r="Q39">
        <v>4.08</v>
      </c>
      <c r="R39">
        <v>4.9400000000000004</v>
      </c>
      <c r="S39">
        <v>5.49</v>
      </c>
      <c r="T39">
        <v>4.96</v>
      </c>
      <c r="U39">
        <v>4.8499999999999996</v>
      </c>
      <c r="V39">
        <v>4.51</v>
      </c>
      <c r="W39">
        <v>4.4800000000000004</v>
      </c>
    </row>
    <row r="40" spans="1:23" x14ac:dyDescent="0.25">
      <c r="A40" t="s">
        <v>39</v>
      </c>
      <c r="B40">
        <v>4.1900000000000004</v>
      </c>
      <c r="C40">
        <v>4.3899999999999997</v>
      </c>
      <c r="D40">
        <v>6.41</v>
      </c>
      <c r="E40">
        <v>4.92</v>
      </c>
      <c r="F40">
        <v>6.83</v>
      </c>
      <c r="G40">
        <v>6.42</v>
      </c>
      <c r="H40">
        <v>6.88</v>
      </c>
      <c r="I40">
        <v>6.14</v>
      </c>
      <c r="J40">
        <v>5.56</v>
      </c>
      <c r="K40">
        <v>5.26</v>
      </c>
      <c r="L40">
        <v>4.91</v>
      </c>
      <c r="M40">
        <v>5.04</v>
      </c>
      <c r="N40">
        <v>4.9400000000000004</v>
      </c>
      <c r="O40">
        <v>4.95</v>
      </c>
      <c r="P40">
        <v>4.76</v>
      </c>
      <c r="Q40">
        <v>4.43</v>
      </c>
      <c r="R40">
        <v>5.22</v>
      </c>
      <c r="S40">
        <v>5.93</v>
      </c>
      <c r="T40">
        <v>5.77</v>
      </c>
      <c r="U40">
        <v>5.89</v>
      </c>
      <c r="V40">
        <v>5.43</v>
      </c>
      <c r="W40">
        <v>5.19</v>
      </c>
    </row>
    <row r="41" spans="1:23" x14ac:dyDescent="0.25">
      <c r="A41" t="s">
        <v>40</v>
      </c>
      <c r="B41">
        <v>4.42</v>
      </c>
      <c r="C41">
        <v>5.55</v>
      </c>
      <c r="D41">
        <v>4.99</v>
      </c>
      <c r="E41">
        <v>4.71</v>
      </c>
      <c r="F41">
        <v>3.95</v>
      </c>
      <c r="G41">
        <v>4.1399999999999997</v>
      </c>
      <c r="H41">
        <v>4.46</v>
      </c>
      <c r="I41">
        <v>3.98</v>
      </c>
      <c r="J41">
        <v>3.82</v>
      </c>
      <c r="K41">
        <v>3.99</v>
      </c>
      <c r="L41">
        <v>3.81</v>
      </c>
      <c r="M41">
        <v>4.0999999999999996</v>
      </c>
      <c r="N41">
        <v>3.57</v>
      </c>
      <c r="O41">
        <v>3.52</v>
      </c>
      <c r="P41">
        <v>3.25</v>
      </c>
      <c r="Q41">
        <v>3.03</v>
      </c>
      <c r="R41">
        <v>3.69</v>
      </c>
      <c r="S41">
        <v>4.24</v>
      </c>
      <c r="T41">
        <v>3.64</v>
      </c>
      <c r="U41">
        <v>3.98</v>
      </c>
      <c r="V41">
        <v>3.75</v>
      </c>
      <c r="W41">
        <v>3.44</v>
      </c>
    </row>
    <row r="42" spans="1:23" x14ac:dyDescent="0.25">
      <c r="A42" t="s">
        <v>41</v>
      </c>
      <c r="B42" t="s">
        <v>25</v>
      </c>
      <c r="C42" t="s">
        <v>25</v>
      </c>
      <c r="D42" t="s">
        <v>25</v>
      </c>
      <c r="E42" t="s">
        <v>25</v>
      </c>
      <c r="F42" t="s">
        <v>25</v>
      </c>
      <c r="G42">
        <v>6.19</v>
      </c>
      <c r="H42">
        <v>7.02</v>
      </c>
      <c r="I42">
        <v>6.25</v>
      </c>
      <c r="J42">
        <v>5.7</v>
      </c>
      <c r="K42">
        <v>5.92</v>
      </c>
      <c r="L42">
        <v>5.7</v>
      </c>
      <c r="M42">
        <v>6.28</v>
      </c>
      <c r="N42">
        <v>5.58</v>
      </c>
      <c r="O42">
        <v>5.57</v>
      </c>
      <c r="P42">
        <v>5.36</v>
      </c>
      <c r="Q42">
        <v>5.28</v>
      </c>
      <c r="R42">
        <v>6.06</v>
      </c>
      <c r="S42">
        <v>6.79</v>
      </c>
      <c r="T42">
        <v>5.94</v>
      </c>
      <c r="U42">
        <v>6.2</v>
      </c>
      <c r="V42">
        <v>5.65</v>
      </c>
      <c r="W42">
        <v>5.51</v>
      </c>
    </row>
    <row r="43" spans="1:23" x14ac:dyDescent="0.25">
      <c r="A43" t="s">
        <v>42</v>
      </c>
      <c r="B43" t="s">
        <v>25</v>
      </c>
      <c r="C43" t="s">
        <v>25</v>
      </c>
      <c r="D43" t="s">
        <v>25</v>
      </c>
      <c r="E43" t="s">
        <v>25</v>
      </c>
      <c r="F43" t="s">
        <v>25</v>
      </c>
      <c r="G43" t="s">
        <v>25</v>
      </c>
      <c r="H43">
        <v>1.67</v>
      </c>
      <c r="I43">
        <v>1.5</v>
      </c>
      <c r="J43">
        <v>1.33</v>
      </c>
      <c r="K43">
        <v>1.75</v>
      </c>
      <c r="L43">
        <v>1.68</v>
      </c>
      <c r="M43">
        <v>1.69</v>
      </c>
      <c r="N43">
        <v>1.67</v>
      </c>
      <c r="O43">
        <v>1.76</v>
      </c>
      <c r="P43">
        <v>1.68</v>
      </c>
      <c r="Q43">
        <v>1.68</v>
      </c>
      <c r="R43">
        <v>2.29</v>
      </c>
      <c r="S43">
        <v>2.57</v>
      </c>
      <c r="T43">
        <v>2.5</v>
      </c>
      <c r="U43">
        <v>2.57</v>
      </c>
      <c r="V43">
        <v>2.36</v>
      </c>
      <c r="W43">
        <v>2.39</v>
      </c>
    </row>
  </sheetData>
  <mergeCells count="2">
    <mergeCell ref="A1:A2"/>
    <mergeCell ref="B1:W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F866-797B-45EE-B554-4C828F009D13}">
  <dimension ref="A1:W43"/>
  <sheetViews>
    <sheetView workbookViewId="0">
      <selection sqref="A1:A2"/>
    </sheetView>
  </sheetViews>
  <sheetFormatPr defaultRowHeight="15.75" x14ac:dyDescent="0.25"/>
  <sheetData>
    <row r="1" spans="1:23" x14ac:dyDescent="0.25">
      <c r="A1" s="3" t="s">
        <v>61</v>
      </c>
      <c r="B1" s="3" t="s">
        <v>66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x14ac:dyDescent="0.25">
      <c r="A2" s="3"/>
      <c r="B2">
        <v>2004</v>
      </c>
      <c r="C2">
        <v>2005</v>
      </c>
      <c r="D2">
        <v>2006</v>
      </c>
      <c r="E2">
        <v>2007</v>
      </c>
      <c r="F2">
        <v>2008</v>
      </c>
      <c r="G2">
        <v>2009</v>
      </c>
      <c r="H2">
        <v>2010</v>
      </c>
      <c r="I2">
        <v>2011</v>
      </c>
      <c r="J2">
        <v>2012</v>
      </c>
      <c r="K2">
        <v>2013</v>
      </c>
      <c r="L2">
        <v>2014</v>
      </c>
      <c r="M2">
        <v>2015</v>
      </c>
      <c r="N2">
        <v>2016</v>
      </c>
      <c r="O2">
        <v>2017</v>
      </c>
      <c r="P2">
        <v>2018</v>
      </c>
      <c r="Q2">
        <v>2019</v>
      </c>
      <c r="R2">
        <v>2020</v>
      </c>
      <c r="S2">
        <v>2021</v>
      </c>
      <c r="T2">
        <v>2022</v>
      </c>
      <c r="U2">
        <v>2023</v>
      </c>
      <c r="V2">
        <v>2024</v>
      </c>
      <c r="W2">
        <v>2025</v>
      </c>
    </row>
    <row r="3" spans="1:23" x14ac:dyDescent="0.25">
      <c r="A3" t="s">
        <v>49</v>
      </c>
      <c r="B3">
        <v>184172</v>
      </c>
      <c r="C3">
        <v>270071</v>
      </c>
      <c r="D3">
        <v>279600</v>
      </c>
      <c r="E3">
        <v>292173</v>
      </c>
      <c r="F3">
        <v>314358</v>
      </c>
      <c r="G3">
        <v>345933</v>
      </c>
      <c r="H3">
        <v>368913</v>
      </c>
      <c r="I3">
        <v>393717</v>
      </c>
      <c r="J3">
        <v>423179</v>
      </c>
      <c r="K3">
        <v>455049</v>
      </c>
      <c r="L3">
        <v>474862</v>
      </c>
      <c r="M3">
        <v>500171</v>
      </c>
      <c r="N3">
        <v>520073</v>
      </c>
      <c r="O3">
        <v>552622</v>
      </c>
      <c r="P3">
        <v>576713</v>
      </c>
      <c r="Q3">
        <v>629315</v>
      </c>
      <c r="R3">
        <v>661852</v>
      </c>
      <c r="S3">
        <v>670785</v>
      </c>
      <c r="T3">
        <v>701088</v>
      </c>
      <c r="U3">
        <v>743820</v>
      </c>
      <c r="V3">
        <v>775909</v>
      </c>
      <c r="W3">
        <v>801734</v>
      </c>
    </row>
    <row r="4" spans="1:23" x14ac:dyDescent="0.25">
      <c r="A4" t="s">
        <v>2</v>
      </c>
      <c r="B4">
        <v>234886</v>
      </c>
      <c r="C4">
        <v>263740</v>
      </c>
      <c r="D4">
        <v>276626</v>
      </c>
      <c r="E4">
        <v>293628</v>
      </c>
      <c r="F4">
        <v>334173</v>
      </c>
      <c r="G4">
        <v>372659</v>
      </c>
      <c r="H4">
        <v>397415</v>
      </c>
      <c r="I4">
        <v>430345</v>
      </c>
      <c r="J4">
        <v>466817</v>
      </c>
      <c r="K4">
        <v>507665</v>
      </c>
      <c r="L4">
        <v>533347</v>
      </c>
      <c r="M4">
        <v>567685</v>
      </c>
      <c r="N4">
        <v>594380</v>
      </c>
      <c r="O4">
        <v>620712</v>
      </c>
      <c r="P4">
        <v>680167</v>
      </c>
      <c r="Q4">
        <v>729256</v>
      </c>
      <c r="R4">
        <v>782731</v>
      </c>
      <c r="S4">
        <v>792684</v>
      </c>
      <c r="T4">
        <v>842630</v>
      </c>
      <c r="U4">
        <v>891580</v>
      </c>
      <c r="V4">
        <v>928278</v>
      </c>
      <c r="W4">
        <v>959133</v>
      </c>
    </row>
    <row r="5" spans="1:23" x14ac:dyDescent="0.25">
      <c r="A5" t="s">
        <v>3</v>
      </c>
      <c r="B5">
        <v>197300</v>
      </c>
      <c r="C5">
        <v>220855</v>
      </c>
      <c r="D5">
        <v>232826</v>
      </c>
      <c r="E5">
        <v>248622</v>
      </c>
      <c r="F5">
        <v>303390</v>
      </c>
      <c r="G5">
        <v>305674</v>
      </c>
      <c r="H5">
        <v>325980</v>
      </c>
      <c r="I5">
        <v>352614</v>
      </c>
      <c r="J5">
        <v>366674</v>
      </c>
      <c r="K5">
        <v>381984</v>
      </c>
      <c r="L5">
        <v>391205</v>
      </c>
      <c r="M5">
        <v>412515</v>
      </c>
      <c r="N5">
        <v>433405</v>
      </c>
      <c r="O5">
        <v>455584</v>
      </c>
      <c r="P5">
        <v>502152</v>
      </c>
      <c r="Q5">
        <v>539510</v>
      </c>
      <c r="R5">
        <v>581954</v>
      </c>
      <c r="S5">
        <v>594849</v>
      </c>
      <c r="T5">
        <v>630842</v>
      </c>
      <c r="U5">
        <v>669713</v>
      </c>
      <c r="V5">
        <v>697472</v>
      </c>
      <c r="W5">
        <v>720813</v>
      </c>
    </row>
    <row r="6" spans="1:23" x14ac:dyDescent="0.25">
      <c r="A6" t="s">
        <v>4</v>
      </c>
      <c r="B6">
        <v>215290</v>
      </c>
      <c r="C6">
        <v>209929</v>
      </c>
      <c r="D6">
        <v>218777</v>
      </c>
      <c r="E6">
        <v>230452</v>
      </c>
      <c r="F6">
        <v>262251</v>
      </c>
      <c r="G6">
        <v>322184</v>
      </c>
      <c r="H6">
        <v>343587</v>
      </c>
      <c r="I6">
        <v>370897</v>
      </c>
      <c r="J6">
        <v>402570</v>
      </c>
      <c r="K6">
        <v>436869</v>
      </c>
      <c r="L6">
        <v>458388</v>
      </c>
      <c r="M6">
        <v>484526</v>
      </c>
      <c r="N6">
        <v>503304</v>
      </c>
      <c r="O6">
        <v>524750</v>
      </c>
      <c r="P6">
        <v>580080</v>
      </c>
      <c r="Q6">
        <v>625177</v>
      </c>
      <c r="R6">
        <v>672328</v>
      </c>
      <c r="S6">
        <v>689379</v>
      </c>
      <c r="T6">
        <v>733176</v>
      </c>
      <c r="U6">
        <v>784679</v>
      </c>
      <c r="V6">
        <v>818722</v>
      </c>
      <c r="W6">
        <v>846307</v>
      </c>
    </row>
    <row r="7" spans="1:23" x14ac:dyDescent="0.25">
      <c r="A7" t="s">
        <v>5</v>
      </c>
      <c r="B7">
        <v>193289</v>
      </c>
      <c r="C7">
        <v>211074</v>
      </c>
      <c r="D7">
        <v>220412</v>
      </c>
      <c r="E7">
        <v>232735</v>
      </c>
      <c r="F7">
        <v>275759</v>
      </c>
      <c r="G7">
        <v>300134</v>
      </c>
      <c r="H7">
        <v>320072</v>
      </c>
      <c r="I7">
        <v>347449</v>
      </c>
      <c r="J7">
        <v>362363</v>
      </c>
      <c r="K7">
        <v>377884</v>
      </c>
      <c r="L7">
        <v>387242</v>
      </c>
      <c r="M7">
        <v>408818</v>
      </c>
      <c r="N7">
        <v>421968</v>
      </c>
      <c r="O7">
        <v>443561</v>
      </c>
      <c r="P7">
        <v>490331</v>
      </c>
      <c r="Q7">
        <v>517646</v>
      </c>
      <c r="R7">
        <v>557803</v>
      </c>
      <c r="S7">
        <v>570330</v>
      </c>
      <c r="T7">
        <v>599514</v>
      </c>
      <c r="U7">
        <v>657247</v>
      </c>
      <c r="V7">
        <v>685071</v>
      </c>
      <c r="W7">
        <v>707669</v>
      </c>
    </row>
    <row r="8" spans="1:23" x14ac:dyDescent="0.25">
      <c r="A8" t="s">
        <v>6</v>
      </c>
      <c r="B8">
        <v>225443</v>
      </c>
      <c r="C8">
        <v>212490</v>
      </c>
      <c r="D8">
        <v>224708</v>
      </c>
      <c r="E8">
        <v>240830</v>
      </c>
      <c r="F8">
        <v>292656</v>
      </c>
      <c r="G8">
        <v>296947</v>
      </c>
      <c r="H8">
        <v>316673</v>
      </c>
      <c r="I8">
        <v>344089</v>
      </c>
      <c r="J8">
        <v>364359</v>
      </c>
      <c r="K8">
        <v>387901</v>
      </c>
      <c r="L8">
        <v>402391</v>
      </c>
      <c r="M8">
        <v>423828</v>
      </c>
      <c r="N8">
        <v>441617</v>
      </c>
      <c r="O8">
        <v>463787</v>
      </c>
      <c r="P8">
        <v>512689</v>
      </c>
      <c r="Q8">
        <v>549506</v>
      </c>
      <c r="R8">
        <v>594240</v>
      </c>
      <c r="S8">
        <v>609310</v>
      </c>
      <c r="T8">
        <v>645431</v>
      </c>
      <c r="U8">
        <v>684557</v>
      </c>
      <c r="V8">
        <v>712835</v>
      </c>
      <c r="W8">
        <v>736415</v>
      </c>
    </row>
    <row r="9" spans="1:23" x14ac:dyDescent="0.25">
      <c r="A9" t="s">
        <v>7</v>
      </c>
      <c r="B9">
        <v>130927</v>
      </c>
      <c r="C9">
        <v>140968</v>
      </c>
      <c r="D9">
        <v>146710</v>
      </c>
      <c r="E9">
        <v>152483</v>
      </c>
      <c r="F9">
        <v>173281</v>
      </c>
      <c r="G9">
        <v>197319</v>
      </c>
      <c r="H9">
        <v>214338</v>
      </c>
      <c r="I9">
        <v>235682</v>
      </c>
      <c r="J9">
        <v>252542</v>
      </c>
      <c r="K9">
        <v>271970</v>
      </c>
      <c r="L9">
        <v>280312</v>
      </c>
      <c r="M9">
        <v>290874</v>
      </c>
      <c r="N9">
        <v>317430</v>
      </c>
      <c r="O9">
        <v>337550</v>
      </c>
      <c r="P9">
        <v>359787</v>
      </c>
      <c r="Q9">
        <v>373799</v>
      </c>
      <c r="R9">
        <v>402877</v>
      </c>
      <c r="S9">
        <v>418483</v>
      </c>
      <c r="T9">
        <v>443787</v>
      </c>
      <c r="U9">
        <v>482174</v>
      </c>
      <c r="V9">
        <v>513512</v>
      </c>
      <c r="W9">
        <v>531412</v>
      </c>
    </row>
    <row r="10" spans="1:23" x14ac:dyDescent="0.25">
      <c r="A10" t="s">
        <v>8</v>
      </c>
      <c r="B10">
        <v>111202</v>
      </c>
      <c r="C10">
        <v>132633</v>
      </c>
      <c r="D10">
        <v>139165</v>
      </c>
      <c r="E10">
        <v>145733</v>
      </c>
      <c r="F10">
        <v>157804</v>
      </c>
      <c r="G10">
        <v>174793</v>
      </c>
      <c r="H10">
        <v>184127</v>
      </c>
      <c r="I10">
        <v>214191</v>
      </c>
      <c r="J10">
        <v>227741</v>
      </c>
      <c r="K10">
        <v>240188</v>
      </c>
      <c r="L10">
        <v>247800</v>
      </c>
      <c r="M10">
        <v>260068</v>
      </c>
      <c r="N10">
        <v>270055</v>
      </c>
      <c r="O10">
        <v>284603</v>
      </c>
      <c r="P10">
        <v>302213</v>
      </c>
      <c r="Q10">
        <v>309676</v>
      </c>
      <c r="R10">
        <v>328284</v>
      </c>
      <c r="S10">
        <v>342094</v>
      </c>
      <c r="T10">
        <v>357636</v>
      </c>
      <c r="U10">
        <v>392705</v>
      </c>
      <c r="V10">
        <v>416751</v>
      </c>
      <c r="W10">
        <v>431785</v>
      </c>
    </row>
    <row r="11" spans="1:23" x14ac:dyDescent="0.25">
      <c r="A11" t="s">
        <v>9</v>
      </c>
      <c r="B11">
        <v>121902</v>
      </c>
      <c r="C11">
        <v>130521</v>
      </c>
      <c r="D11">
        <v>141603</v>
      </c>
      <c r="E11">
        <v>152748</v>
      </c>
      <c r="F11">
        <v>162645</v>
      </c>
      <c r="G11">
        <v>192176</v>
      </c>
      <c r="H11">
        <v>202438</v>
      </c>
      <c r="I11">
        <v>235202</v>
      </c>
      <c r="J11">
        <v>250032</v>
      </c>
      <c r="K11">
        <v>264580</v>
      </c>
      <c r="L11">
        <v>273506</v>
      </c>
      <c r="M11">
        <v>287939</v>
      </c>
      <c r="N11">
        <v>304255</v>
      </c>
      <c r="O11">
        <v>320390</v>
      </c>
      <c r="P11">
        <v>340882</v>
      </c>
      <c r="Q11">
        <v>350760</v>
      </c>
      <c r="R11">
        <v>371699</v>
      </c>
      <c r="S11">
        <v>387631</v>
      </c>
      <c r="T11">
        <v>406829</v>
      </c>
      <c r="U11">
        <v>437327</v>
      </c>
      <c r="V11">
        <v>466509</v>
      </c>
      <c r="W11">
        <v>482562</v>
      </c>
    </row>
    <row r="12" spans="1:23" x14ac:dyDescent="0.25">
      <c r="A12" t="s">
        <v>10</v>
      </c>
      <c r="B12">
        <v>133578</v>
      </c>
      <c r="C12">
        <v>137209</v>
      </c>
      <c r="D12">
        <v>152096</v>
      </c>
      <c r="E12">
        <v>167065</v>
      </c>
      <c r="F12">
        <v>189998</v>
      </c>
      <c r="G12">
        <v>203702</v>
      </c>
      <c r="H12">
        <v>217452</v>
      </c>
      <c r="I12">
        <v>228092</v>
      </c>
      <c r="J12">
        <v>241947</v>
      </c>
      <c r="K12">
        <v>256733</v>
      </c>
      <c r="L12">
        <v>264129</v>
      </c>
      <c r="M12">
        <v>275562</v>
      </c>
      <c r="N12">
        <v>297483</v>
      </c>
      <c r="O12">
        <v>310569</v>
      </c>
      <c r="P12">
        <v>334929</v>
      </c>
      <c r="Q12">
        <v>345177</v>
      </c>
      <c r="R12">
        <v>367403</v>
      </c>
      <c r="S12">
        <v>378819</v>
      </c>
      <c r="T12">
        <v>398884</v>
      </c>
      <c r="U12">
        <v>426069</v>
      </c>
      <c r="V12">
        <v>455636</v>
      </c>
      <c r="W12">
        <v>468974</v>
      </c>
    </row>
    <row r="13" spans="1:23" x14ac:dyDescent="0.25">
      <c r="A13" t="s">
        <v>11</v>
      </c>
      <c r="B13">
        <v>108266</v>
      </c>
      <c r="C13">
        <v>111974</v>
      </c>
      <c r="D13">
        <v>122972</v>
      </c>
      <c r="E13">
        <v>134031</v>
      </c>
      <c r="F13">
        <v>154245</v>
      </c>
      <c r="G13">
        <v>167190</v>
      </c>
      <c r="H13">
        <v>180406</v>
      </c>
      <c r="I13">
        <v>202350</v>
      </c>
      <c r="J13">
        <v>213707</v>
      </c>
      <c r="K13">
        <v>226308</v>
      </c>
      <c r="L13">
        <v>234661</v>
      </c>
      <c r="M13">
        <v>241068</v>
      </c>
      <c r="N13">
        <v>256770</v>
      </c>
      <c r="O13">
        <v>267252</v>
      </c>
      <c r="P13">
        <v>282683</v>
      </c>
      <c r="Q13">
        <v>301202</v>
      </c>
      <c r="R13">
        <v>310437</v>
      </c>
      <c r="S13">
        <v>320050</v>
      </c>
      <c r="T13">
        <v>335134</v>
      </c>
      <c r="U13">
        <v>367681</v>
      </c>
      <c r="V13">
        <v>393464</v>
      </c>
      <c r="W13">
        <v>407191</v>
      </c>
    </row>
    <row r="14" spans="1:23" x14ac:dyDescent="0.25">
      <c r="A14" t="s">
        <v>12</v>
      </c>
      <c r="B14">
        <v>116024</v>
      </c>
      <c r="C14">
        <v>117083</v>
      </c>
      <c r="D14">
        <v>127576</v>
      </c>
      <c r="E14">
        <v>138129</v>
      </c>
      <c r="F14">
        <v>137271</v>
      </c>
      <c r="G14">
        <v>172491</v>
      </c>
      <c r="H14">
        <v>186126</v>
      </c>
      <c r="I14">
        <v>209238</v>
      </c>
      <c r="J14">
        <v>222594</v>
      </c>
      <c r="K14">
        <v>237114</v>
      </c>
      <c r="L14">
        <v>246796</v>
      </c>
      <c r="M14">
        <v>255540</v>
      </c>
      <c r="N14">
        <v>274470</v>
      </c>
      <c r="O14">
        <v>284462</v>
      </c>
      <c r="P14">
        <v>306759</v>
      </c>
      <c r="Q14">
        <v>311848</v>
      </c>
      <c r="R14">
        <v>323880</v>
      </c>
      <c r="S14">
        <v>333909</v>
      </c>
      <c r="T14">
        <v>347917</v>
      </c>
      <c r="U14">
        <v>378958</v>
      </c>
      <c r="V14">
        <v>400148</v>
      </c>
      <c r="W14">
        <v>413178</v>
      </c>
    </row>
    <row r="15" spans="1:23" x14ac:dyDescent="0.25">
      <c r="A15" t="s">
        <v>13</v>
      </c>
      <c r="B15">
        <v>123217</v>
      </c>
      <c r="C15">
        <v>138963</v>
      </c>
      <c r="D15">
        <v>152152</v>
      </c>
      <c r="E15">
        <v>165414</v>
      </c>
      <c r="F15">
        <v>163495</v>
      </c>
      <c r="G15">
        <v>193652</v>
      </c>
      <c r="H15">
        <v>208960</v>
      </c>
      <c r="I15">
        <v>233528</v>
      </c>
      <c r="J15">
        <v>251624</v>
      </c>
      <c r="K15">
        <v>270515</v>
      </c>
      <c r="L15">
        <v>283227</v>
      </c>
      <c r="M15">
        <v>296647</v>
      </c>
      <c r="N15">
        <v>319150</v>
      </c>
      <c r="O15">
        <v>334038</v>
      </c>
      <c r="P15">
        <v>357382</v>
      </c>
      <c r="Q15">
        <v>363750</v>
      </c>
      <c r="R15">
        <v>378108</v>
      </c>
      <c r="S15">
        <v>389676</v>
      </c>
      <c r="T15">
        <v>405294</v>
      </c>
      <c r="U15">
        <v>442108</v>
      </c>
      <c r="V15">
        <v>467497</v>
      </c>
      <c r="W15">
        <v>483644</v>
      </c>
    </row>
    <row r="16" spans="1:23" x14ac:dyDescent="0.25">
      <c r="A16" t="s">
        <v>14</v>
      </c>
      <c r="B16">
        <v>130531</v>
      </c>
      <c r="C16">
        <v>145233</v>
      </c>
      <c r="D16">
        <v>154250</v>
      </c>
      <c r="E16">
        <v>163317</v>
      </c>
      <c r="F16">
        <v>160274</v>
      </c>
      <c r="G16">
        <v>183795</v>
      </c>
      <c r="H16">
        <v>200171</v>
      </c>
      <c r="I16">
        <v>230251</v>
      </c>
      <c r="J16">
        <v>245476</v>
      </c>
      <c r="K16">
        <v>261858</v>
      </c>
      <c r="L16">
        <v>271015</v>
      </c>
      <c r="M16">
        <v>276154</v>
      </c>
      <c r="N16">
        <v>289901</v>
      </c>
      <c r="O16">
        <v>302061</v>
      </c>
      <c r="P16">
        <v>332483</v>
      </c>
      <c r="Q16">
        <v>340775</v>
      </c>
      <c r="R16">
        <v>352358</v>
      </c>
      <c r="S16">
        <v>358069</v>
      </c>
      <c r="T16">
        <v>371665</v>
      </c>
      <c r="U16">
        <v>402767</v>
      </c>
      <c r="V16">
        <v>420867</v>
      </c>
      <c r="W16">
        <v>435184</v>
      </c>
    </row>
    <row r="17" spans="1:23" x14ac:dyDescent="0.25">
      <c r="A17" t="s">
        <v>15</v>
      </c>
      <c r="B17">
        <v>120346</v>
      </c>
      <c r="C17">
        <v>144046</v>
      </c>
      <c r="D17">
        <v>157475</v>
      </c>
      <c r="E17">
        <v>170979</v>
      </c>
      <c r="F17">
        <v>199046</v>
      </c>
      <c r="G17">
        <v>211501</v>
      </c>
      <c r="H17">
        <v>230346</v>
      </c>
      <c r="I17">
        <v>262374</v>
      </c>
      <c r="J17">
        <v>281027</v>
      </c>
      <c r="K17">
        <v>300990</v>
      </c>
      <c r="L17">
        <v>312194</v>
      </c>
      <c r="M17">
        <v>327032</v>
      </c>
      <c r="N17">
        <v>333758</v>
      </c>
      <c r="O17">
        <v>346240</v>
      </c>
      <c r="P17">
        <v>370747</v>
      </c>
      <c r="Q17">
        <v>381372</v>
      </c>
      <c r="R17">
        <v>393452</v>
      </c>
      <c r="S17">
        <v>404635</v>
      </c>
      <c r="T17">
        <v>416914</v>
      </c>
      <c r="U17">
        <v>451853</v>
      </c>
      <c r="V17">
        <v>475046</v>
      </c>
      <c r="W17">
        <v>491604</v>
      </c>
    </row>
    <row r="18" spans="1:23" x14ac:dyDescent="0.25">
      <c r="A18" t="s">
        <v>16</v>
      </c>
      <c r="B18">
        <v>122685</v>
      </c>
      <c r="C18">
        <v>160044</v>
      </c>
      <c r="D18">
        <v>185099</v>
      </c>
      <c r="E18">
        <v>210295</v>
      </c>
      <c r="F18">
        <v>210526</v>
      </c>
      <c r="G18">
        <v>241830</v>
      </c>
      <c r="H18">
        <v>263377</v>
      </c>
      <c r="I18">
        <v>300741</v>
      </c>
      <c r="J18">
        <v>326962</v>
      </c>
      <c r="K18">
        <v>353727</v>
      </c>
      <c r="L18">
        <v>368900</v>
      </c>
      <c r="M18">
        <v>379354</v>
      </c>
      <c r="N18">
        <v>393071</v>
      </c>
      <c r="O18">
        <v>409559</v>
      </c>
      <c r="P18">
        <v>440776</v>
      </c>
      <c r="Q18">
        <v>445184</v>
      </c>
      <c r="R18">
        <v>453201</v>
      </c>
      <c r="S18">
        <v>466813</v>
      </c>
      <c r="T18">
        <v>483319</v>
      </c>
      <c r="U18">
        <v>520713</v>
      </c>
      <c r="V18">
        <v>547912</v>
      </c>
      <c r="W18">
        <v>566574</v>
      </c>
    </row>
    <row r="19" spans="1:23" x14ac:dyDescent="0.25">
      <c r="A19" t="s">
        <v>17</v>
      </c>
      <c r="B19">
        <v>154743</v>
      </c>
      <c r="C19">
        <v>146554</v>
      </c>
      <c r="D19">
        <v>165337</v>
      </c>
      <c r="E19">
        <v>184226</v>
      </c>
      <c r="F19">
        <v>186166</v>
      </c>
      <c r="G19">
        <v>216053</v>
      </c>
      <c r="H19">
        <v>230637</v>
      </c>
      <c r="I19">
        <v>239009</v>
      </c>
      <c r="J19">
        <v>249315</v>
      </c>
      <c r="K19">
        <v>260160</v>
      </c>
      <c r="L19">
        <v>265495</v>
      </c>
      <c r="M19">
        <v>281649</v>
      </c>
      <c r="N19">
        <v>295009</v>
      </c>
      <c r="O19">
        <v>307394</v>
      </c>
      <c r="P19">
        <v>334743</v>
      </c>
      <c r="Q19">
        <v>342073</v>
      </c>
      <c r="R19">
        <v>353092</v>
      </c>
      <c r="S19">
        <v>360054</v>
      </c>
      <c r="T19">
        <v>371870</v>
      </c>
      <c r="U19">
        <v>396573</v>
      </c>
      <c r="V19">
        <v>422714</v>
      </c>
      <c r="W19">
        <v>436490</v>
      </c>
    </row>
    <row r="20" spans="1:23" x14ac:dyDescent="0.25">
      <c r="A20" t="s">
        <v>18</v>
      </c>
      <c r="B20">
        <v>159901</v>
      </c>
      <c r="C20">
        <v>152601</v>
      </c>
      <c r="D20">
        <v>173277</v>
      </c>
      <c r="E20">
        <v>194069</v>
      </c>
      <c r="F20">
        <v>212616</v>
      </c>
      <c r="G20">
        <v>242931</v>
      </c>
      <c r="H20">
        <v>264576</v>
      </c>
      <c r="I20">
        <v>301788</v>
      </c>
      <c r="J20">
        <v>325787</v>
      </c>
      <c r="K20">
        <v>350455</v>
      </c>
      <c r="L20">
        <v>364360</v>
      </c>
      <c r="M20">
        <v>379088</v>
      </c>
      <c r="N20">
        <v>397196</v>
      </c>
      <c r="O20">
        <v>413857</v>
      </c>
      <c r="P20">
        <v>447378</v>
      </c>
      <c r="Q20">
        <v>458240</v>
      </c>
      <c r="R20">
        <v>474807</v>
      </c>
      <c r="S20">
        <v>481754</v>
      </c>
      <c r="T20">
        <v>499805</v>
      </c>
      <c r="U20">
        <v>532545</v>
      </c>
      <c r="V20">
        <v>560159</v>
      </c>
      <c r="W20">
        <v>578169</v>
      </c>
    </row>
    <row r="21" spans="1:23" x14ac:dyDescent="0.25">
      <c r="A21" t="s">
        <v>19</v>
      </c>
      <c r="B21">
        <v>150674</v>
      </c>
      <c r="C21">
        <v>163748</v>
      </c>
      <c r="D21">
        <v>180577</v>
      </c>
      <c r="E21">
        <v>197500</v>
      </c>
      <c r="F21">
        <v>184075</v>
      </c>
      <c r="G21">
        <v>219956</v>
      </c>
      <c r="H21">
        <v>234803</v>
      </c>
      <c r="I21">
        <v>243311</v>
      </c>
      <c r="J21">
        <v>257543</v>
      </c>
      <c r="K21">
        <v>272854</v>
      </c>
      <c r="L21">
        <v>280501</v>
      </c>
      <c r="M21">
        <v>295174</v>
      </c>
      <c r="N21">
        <v>303583</v>
      </c>
      <c r="O21">
        <v>316317</v>
      </c>
      <c r="P21">
        <v>331557</v>
      </c>
      <c r="Q21">
        <v>339607</v>
      </c>
      <c r="R21">
        <v>351885</v>
      </c>
      <c r="S21">
        <v>360691</v>
      </c>
      <c r="T21">
        <v>372308</v>
      </c>
      <c r="U21">
        <v>404320</v>
      </c>
      <c r="V21">
        <v>434161</v>
      </c>
      <c r="W21">
        <v>449186</v>
      </c>
    </row>
    <row r="22" spans="1:23" x14ac:dyDescent="0.25">
      <c r="A22" t="s">
        <v>20</v>
      </c>
      <c r="B22">
        <v>123484</v>
      </c>
      <c r="C22">
        <v>146792</v>
      </c>
      <c r="D22">
        <v>162014</v>
      </c>
      <c r="E22">
        <v>177322</v>
      </c>
      <c r="F22">
        <v>173986</v>
      </c>
      <c r="G22">
        <v>211820</v>
      </c>
      <c r="H22">
        <v>226118</v>
      </c>
      <c r="I22">
        <v>236314</v>
      </c>
      <c r="J22">
        <v>251132</v>
      </c>
      <c r="K22">
        <v>271270</v>
      </c>
      <c r="L22">
        <v>281524</v>
      </c>
      <c r="M22">
        <v>296477</v>
      </c>
      <c r="N22">
        <v>312499</v>
      </c>
      <c r="O22">
        <v>325607</v>
      </c>
      <c r="P22">
        <v>352061</v>
      </c>
      <c r="Q22">
        <v>367273</v>
      </c>
      <c r="R22">
        <v>378287</v>
      </c>
      <c r="S22">
        <v>387754</v>
      </c>
      <c r="T22">
        <v>403663</v>
      </c>
      <c r="U22">
        <v>434187</v>
      </c>
      <c r="V22">
        <v>467948</v>
      </c>
      <c r="W22">
        <v>483968</v>
      </c>
    </row>
    <row r="23" spans="1:23" x14ac:dyDescent="0.25">
      <c r="A23" t="s">
        <v>21</v>
      </c>
      <c r="B23">
        <v>134675</v>
      </c>
      <c r="C23">
        <v>165397</v>
      </c>
      <c r="D23">
        <v>178019</v>
      </c>
      <c r="E23">
        <v>190712</v>
      </c>
      <c r="F23">
        <v>187037</v>
      </c>
      <c r="G23">
        <v>239832</v>
      </c>
      <c r="H23">
        <v>266597</v>
      </c>
      <c r="I23">
        <v>288001</v>
      </c>
      <c r="J23">
        <v>310751</v>
      </c>
      <c r="K23">
        <v>335273</v>
      </c>
      <c r="L23">
        <v>344477</v>
      </c>
      <c r="M23">
        <v>363105</v>
      </c>
      <c r="N23">
        <v>386282</v>
      </c>
      <c r="O23">
        <v>408579</v>
      </c>
      <c r="P23">
        <v>433972</v>
      </c>
      <c r="Q23">
        <v>440347</v>
      </c>
      <c r="R23">
        <v>466152</v>
      </c>
      <c r="S23">
        <v>494201</v>
      </c>
      <c r="T23">
        <v>521158</v>
      </c>
      <c r="U23">
        <v>555889</v>
      </c>
      <c r="V23">
        <v>597345</v>
      </c>
      <c r="W23">
        <v>617901</v>
      </c>
    </row>
    <row r="24" spans="1:23" x14ac:dyDescent="0.25">
      <c r="A24" t="s">
        <v>22</v>
      </c>
      <c r="B24">
        <v>114624</v>
      </c>
      <c r="C24">
        <v>160136</v>
      </c>
      <c r="D24">
        <v>172982</v>
      </c>
      <c r="E24">
        <v>185900</v>
      </c>
      <c r="F24">
        <v>191737</v>
      </c>
      <c r="G24">
        <v>244603</v>
      </c>
      <c r="H24">
        <v>271901</v>
      </c>
      <c r="I24">
        <v>300013</v>
      </c>
      <c r="J24">
        <v>328244</v>
      </c>
      <c r="K24">
        <v>361510</v>
      </c>
      <c r="L24">
        <v>374255</v>
      </c>
      <c r="M24">
        <v>394513</v>
      </c>
      <c r="N24">
        <v>416058</v>
      </c>
      <c r="O24">
        <v>434112</v>
      </c>
      <c r="P24">
        <v>463507</v>
      </c>
      <c r="Q24">
        <v>481732</v>
      </c>
      <c r="R24">
        <v>518667</v>
      </c>
      <c r="S24">
        <v>549875</v>
      </c>
      <c r="T24">
        <v>579221</v>
      </c>
      <c r="U24">
        <v>632811</v>
      </c>
      <c r="V24">
        <v>674924</v>
      </c>
      <c r="W24">
        <v>698154</v>
      </c>
    </row>
    <row r="25" spans="1:23" x14ac:dyDescent="0.25">
      <c r="A25" t="s">
        <v>23</v>
      </c>
      <c r="B25" t="s">
        <v>25</v>
      </c>
      <c r="C25" t="s">
        <v>25</v>
      </c>
      <c r="D25" t="s">
        <v>25</v>
      </c>
      <c r="E25">
        <v>147512</v>
      </c>
      <c r="F25">
        <v>167326</v>
      </c>
      <c r="G25">
        <v>202705</v>
      </c>
      <c r="H25">
        <v>216388</v>
      </c>
      <c r="I25">
        <v>227988</v>
      </c>
      <c r="J25">
        <v>241892</v>
      </c>
      <c r="K25">
        <v>256789</v>
      </c>
      <c r="L25">
        <v>264244</v>
      </c>
      <c r="M25">
        <v>275327</v>
      </c>
      <c r="N25">
        <v>294823</v>
      </c>
      <c r="O25">
        <v>309304</v>
      </c>
      <c r="P25">
        <v>329415</v>
      </c>
      <c r="Q25">
        <v>341307</v>
      </c>
      <c r="R25">
        <v>362212</v>
      </c>
      <c r="S25">
        <v>374470</v>
      </c>
      <c r="T25">
        <v>393956</v>
      </c>
      <c r="U25">
        <v>426355</v>
      </c>
      <c r="V25">
        <v>455325</v>
      </c>
      <c r="W25">
        <v>471101</v>
      </c>
    </row>
    <row r="26" spans="1:23" x14ac:dyDescent="0.25">
      <c r="A26" t="s">
        <v>24</v>
      </c>
      <c r="B26" t="s">
        <v>25</v>
      </c>
      <c r="C26" t="s">
        <v>25</v>
      </c>
      <c r="D26" t="s">
        <v>25</v>
      </c>
      <c r="E26" t="s">
        <v>25</v>
      </c>
      <c r="F26" t="s">
        <v>25</v>
      </c>
      <c r="G26" t="s">
        <v>25</v>
      </c>
      <c r="H26" t="s">
        <v>25</v>
      </c>
      <c r="I26" t="s">
        <v>25</v>
      </c>
      <c r="J26" t="s">
        <v>25</v>
      </c>
      <c r="K26" t="s">
        <v>25</v>
      </c>
      <c r="L26" t="s">
        <v>25</v>
      </c>
      <c r="M26">
        <v>303646</v>
      </c>
      <c r="N26">
        <v>327399</v>
      </c>
      <c r="O26">
        <v>342672</v>
      </c>
      <c r="P26">
        <v>360960</v>
      </c>
      <c r="Q26">
        <v>367748</v>
      </c>
      <c r="R26">
        <v>382264</v>
      </c>
      <c r="S26">
        <v>394101</v>
      </c>
      <c r="T26">
        <v>411174</v>
      </c>
      <c r="U26">
        <v>447242</v>
      </c>
      <c r="V26">
        <v>470068</v>
      </c>
      <c r="W26">
        <v>486285</v>
      </c>
    </row>
    <row r="27" spans="1:23" x14ac:dyDescent="0.25">
      <c r="A27" t="s">
        <v>26</v>
      </c>
      <c r="B27">
        <v>168111</v>
      </c>
      <c r="C27">
        <v>169570</v>
      </c>
      <c r="D27">
        <v>185185</v>
      </c>
      <c r="E27">
        <v>200888</v>
      </c>
      <c r="F27">
        <v>223218</v>
      </c>
      <c r="G27">
        <v>256414</v>
      </c>
      <c r="H27">
        <v>278530</v>
      </c>
      <c r="I27">
        <v>305870</v>
      </c>
      <c r="J27">
        <v>331955</v>
      </c>
      <c r="K27">
        <v>360518</v>
      </c>
      <c r="L27">
        <v>372886</v>
      </c>
      <c r="M27">
        <v>392405</v>
      </c>
      <c r="N27">
        <v>416779</v>
      </c>
      <c r="O27">
        <v>450078</v>
      </c>
      <c r="P27">
        <v>480749</v>
      </c>
      <c r="Q27">
        <v>513343</v>
      </c>
      <c r="R27">
        <v>547399</v>
      </c>
      <c r="S27">
        <v>571425</v>
      </c>
      <c r="T27">
        <v>608949</v>
      </c>
      <c r="U27">
        <v>661384</v>
      </c>
      <c r="V27">
        <v>699861</v>
      </c>
      <c r="W27">
        <v>730079</v>
      </c>
    </row>
    <row r="28" spans="1:23" x14ac:dyDescent="0.25">
      <c r="A28" t="s">
        <v>27</v>
      </c>
      <c r="B28">
        <v>131738</v>
      </c>
      <c r="C28">
        <v>154839</v>
      </c>
      <c r="D28">
        <v>181800</v>
      </c>
      <c r="E28">
        <v>208913</v>
      </c>
      <c r="F28">
        <v>253697</v>
      </c>
      <c r="G28">
        <v>269925</v>
      </c>
      <c r="H28">
        <v>284339</v>
      </c>
      <c r="I28">
        <v>334735</v>
      </c>
      <c r="J28">
        <v>370633</v>
      </c>
      <c r="K28">
        <v>380856</v>
      </c>
      <c r="L28">
        <v>395131</v>
      </c>
      <c r="M28">
        <v>421908</v>
      </c>
      <c r="N28">
        <v>441948</v>
      </c>
      <c r="O28">
        <v>470133</v>
      </c>
      <c r="P28">
        <v>497995</v>
      </c>
      <c r="Q28">
        <v>520742</v>
      </c>
      <c r="R28">
        <v>547415</v>
      </c>
      <c r="S28">
        <v>567734</v>
      </c>
      <c r="T28">
        <v>594118</v>
      </c>
      <c r="U28">
        <v>644276</v>
      </c>
      <c r="V28">
        <v>678258</v>
      </c>
      <c r="W28">
        <v>706415</v>
      </c>
    </row>
    <row r="29" spans="1:23" x14ac:dyDescent="0.25">
      <c r="A29" t="s">
        <v>28</v>
      </c>
      <c r="B29">
        <v>173945</v>
      </c>
      <c r="C29">
        <v>153142</v>
      </c>
      <c r="D29">
        <v>167102</v>
      </c>
      <c r="E29">
        <v>181142</v>
      </c>
      <c r="F29">
        <v>209171</v>
      </c>
      <c r="G29">
        <v>262093</v>
      </c>
      <c r="H29">
        <v>279784</v>
      </c>
      <c r="I29">
        <v>292104</v>
      </c>
      <c r="J29">
        <v>314721</v>
      </c>
      <c r="K29">
        <v>340355</v>
      </c>
      <c r="L29">
        <v>353423</v>
      </c>
      <c r="M29">
        <v>376311</v>
      </c>
      <c r="N29">
        <v>400541</v>
      </c>
      <c r="O29">
        <v>420579</v>
      </c>
      <c r="P29">
        <v>448902</v>
      </c>
      <c r="Q29">
        <v>474448</v>
      </c>
      <c r="R29">
        <v>500452</v>
      </c>
      <c r="S29">
        <v>515396</v>
      </c>
      <c r="T29">
        <v>545675</v>
      </c>
      <c r="U29">
        <v>591124</v>
      </c>
      <c r="V29">
        <v>614707</v>
      </c>
      <c r="W29">
        <v>644417</v>
      </c>
    </row>
    <row r="30" spans="1:23" x14ac:dyDescent="0.25">
      <c r="A30" t="s">
        <v>29</v>
      </c>
      <c r="B30">
        <v>126523</v>
      </c>
      <c r="C30">
        <v>162799</v>
      </c>
      <c r="D30">
        <v>164549</v>
      </c>
      <c r="E30">
        <v>166309</v>
      </c>
      <c r="F30">
        <v>202383</v>
      </c>
      <c r="G30">
        <v>230810</v>
      </c>
      <c r="H30">
        <v>251375</v>
      </c>
      <c r="I30">
        <v>284543</v>
      </c>
      <c r="J30">
        <v>307812</v>
      </c>
      <c r="K30">
        <v>334439</v>
      </c>
      <c r="L30">
        <v>349599</v>
      </c>
      <c r="M30">
        <v>358654</v>
      </c>
      <c r="N30">
        <v>373866</v>
      </c>
      <c r="O30">
        <v>392725</v>
      </c>
      <c r="P30">
        <v>426738</v>
      </c>
      <c r="Q30">
        <v>444574</v>
      </c>
      <c r="R30">
        <v>457954</v>
      </c>
      <c r="S30">
        <v>467248</v>
      </c>
      <c r="T30">
        <v>485613</v>
      </c>
      <c r="U30">
        <v>520579</v>
      </c>
      <c r="V30">
        <v>545592</v>
      </c>
      <c r="W30">
        <v>571809</v>
      </c>
    </row>
    <row r="31" spans="1:23" x14ac:dyDescent="0.25">
      <c r="A31" t="s">
        <v>30</v>
      </c>
      <c r="B31">
        <v>163385</v>
      </c>
      <c r="C31">
        <v>197057</v>
      </c>
      <c r="D31">
        <v>215245</v>
      </c>
      <c r="E31">
        <v>233535</v>
      </c>
      <c r="F31">
        <v>265446</v>
      </c>
      <c r="G31">
        <v>299432</v>
      </c>
      <c r="H31">
        <v>332849</v>
      </c>
      <c r="I31">
        <v>365721</v>
      </c>
      <c r="J31">
        <v>403033</v>
      </c>
      <c r="K31">
        <v>449026</v>
      </c>
      <c r="L31">
        <v>466851</v>
      </c>
      <c r="M31">
        <v>497343</v>
      </c>
      <c r="N31">
        <v>521813</v>
      </c>
      <c r="O31">
        <v>544534</v>
      </c>
      <c r="P31">
        <v>582723</v>
      </c>
      <c r="Q31">
        <v>617718</v>
      </c>
      <c r="R31">
        <v>657953</v>
      </c>
      <c r="S31">
        <v>692885</v>
      </c>
      <c r="T31">
        <v>731392</v>
      </c>
      <c r="U31">
        <v>795965</v>
      </c>
      <c r="V31">
        <v>842927</v>
      </c>
      <c r="W31">
        <v>864601</v>
      </c>
    </row>
    <row r="32" spans="1:23" x14ac:dyDescent="0.25">
      <c r="A32" t="s">
        <v>31</v>
      </c>
      <c r="B32">
        <v>162352</v>
      </c>
      <c r="C32">
        <v>204552</v>
      </c>
      <c r="D32">
        <v>221615</v>
      </c>
      <c r="E32">
        <v>238774</v>
      </c>
      <c r="F32">
        <v>269527</v>
      </c>
      <c r="G32">
        <v>283218</v>
      </c>
      <c r="H32">
        <v>310279</v>
      </c>
      <c r="I32">
        <v>358259</v>
      </c>
      <c r="J32">
        <v>397687</v>
      </c>
      <c r="K32">
        <v>443302</v>
      </c>
      <c r="L32">
        <v>462069</v>
      </c>
      <c r="M32">
        <v>496747</v>
      </c>
      <c r="N32">
        <v>522934</v>
      </c>
      <c r="O32">
        <v>556470</v>
      </c>
      <c r="P32">
        <v>615255</v>
      </c>
      <c r="Q32">
        <v>644860</v>
      </c>
      <c r="R32">
        <v>688194</v>
      </c>
      <c r="S32">
        <v>705084</v>
      </c>
      <c r="T32">
        <v>744771</v>
      </c>
      <c r="U32">
        <v>804984</v>
      </c>
      <c r="V32">
        <v>843893</v>
      </c>
      <c r="W32">
        <v>884633</v>
      </c>
    </row>
    <row r="33" spans="1:23" x14ac:dyDescent="0.25">
      <c r="A33" t="s">
        <v>32</v>
      </c>
      <c r="B33">
        <v>156533</v>
      </c>
      <c r="C33">
        <v>180870</v>
      </c>
      <c r="D33">
        <v>198832</v>
      </c>
      <c r="E33">
        <v>216894</v>
      </c>
      <c r="F33">
        <v>258213</v>
      </c>
      <c r="G33">
        <v>262440</v>
      </c>
      <c r="H33">
        <v>280155</v>
      </c>
      <c r="I33">
        <v>293143</v>
      </c>
      <c r="J33">
        <v>318871</v>
      </c>
      <c r="K33">
        <v>347234</v>
      </c>
      <c r="L33">
        <v>361794</v>
      </c>
      <c r="M33">
        <v>386513</v>
      </c>
      <c r="N33">
        <v>411665</v>
      </c>
      <c r="O33">
        <v>433759</v>
      </c>
      <c r="P33">
        <v>462969</v>
      </c>
      <c r="Q33">
        <v>484804</v>
      </c>
      <c r="R33">
        <v>511375</v>
      </c>
      <c r="S33">
        <v>522281</v>
      </c>
      <c r="T33">
        <v>549450</v>
      </c>
      <c r="U33">
        <v>590197</v>
      </c>
      <c r="V33">
        <v>612567</v>
      </c>
      <c r="W33">
        <v>642016</v>
      </c>
    </row>
    <row r="34" spans="1:23" x14ac:dyDescent="0.25">
      <c r="A34" t="s">
        <v>33</v>
      </c>
      <c r="B34">
        <v>139350</v>
      </c>
      <c r="C34">
        <v>130528</v>
      </c>
      <c r="D34">
        <v>146400</v>
      </c>
      <c r="E34">
        <v>162362</v>
      </c>
      <c r="F34">
        <v>221105</v>
      </c>
      <c r="G34">
        <v>243897</v>
      </c>
      <c r="H34">
        <v>263177</v>
      </c>
      <c r="I34">
        <v>293985</v>
      </c>
      <c r="J34">
        <v>317037</v>
      </c>
      <c r="K34">
        <v>337841</v>
      </c>
      <c r="L34">
        <v>351718</v>
      </c>
      <c r="M34">
        <v>367673</v>
      </c>
      <c r="N34">
        <v>397215</v>
      </c>
      <c r="O34">
        <v>416837</v>
      </c>
      <c r="P34">
        <v>447008</v>
      </c>
      <c r="Q34">
        <v>457899</v>
      </c>
      <c r="R34">
        <v>470150</v>
      </c>
      <c r="S34">
        <v>480341</v>
      </c>
      <c r="T34">
        <v>498711</v>
      </c>
      <c r="U34">
        <v>537497</v>
      </c>
      <c r="V34">
        <v>565377</v>
      </c>
      <c r="W34">
        <v>591600</v>
      </c>
    </row>
    <row r="35" spans="1:23" x14ac:dyDescent="0.25">
      <c r="A35" t="s">
        <v>34</v>
      </c>
      <c r="B35">
        <v>96653</v>
      </c>
      <c r="C35">
        <v>106830</v>
      </c>
      <c r="D35">
        <v>113763</v>
      </c>
      <c r="E35">
        <v>120736</v>
      </c>
      <c r="F35">
        <v>162152</v>
      </c>
      <c r="G35">
        <v>179144</v>
      </c>
      <c r="H35">
        <v>193305</v>
      </c>
      <c r="I35">
        <v>219541</v>
      </c>
      <c r="J35">
        <v>234687</v>
      </c>
      <c r="K35">
        <v>250311</v>
      </c>
      <c r="L35">
        <v>260742</v>
      </c>
      <c r="M35">
        <v>271017</v>
      </c>
      <c r="N35">
        <v>289369</v>
      </c>
      <c r="O35">
        <v>305603</v>
      </c>
      <c r="P35">
        <v>324958</v>
      </c>
      <c r="Q35">
        <v>334590</v>
      </c>
      <c r="R35">
        <v>344363</v>
      </c>
      <c r="S35">
        <v>357210</v>
      </c>
      <c r="T35">
        <v>373510</v>
      </c>
      <c r="U35">
        <v>408710</v>
      </c>
      <c r="V35">
        <v>430590</v>
      </c>
      <c r="W35">
        <v>451277</v>
      </c>
    </row>
    <row r="36" spans="1:23" x14ac:dyDescent="0.25">
      <c r="A36" t="s">
        <v>35</v>
      </c>
      <c r="B36">
        <v>133300</v>
      </c>
      <c r="C36">
        <v>135943</v>
      </c>
      <c r="D36">
        <v>144543</v>
      </c>
      <c r="E36">
        <v>151763</v>
      </c>
      <c r="F36">
        <v>162905</v>
      </c>
      <c r="G36">
        <v>190256</v>
      </c>
      <c r="H36">
        <v>202483</v>
      </c>
      <c r="I36">
        <v>209655</v>
      </c>
      <c r="J36">
        <v>219592</v>
      </c>
      <c r="K36">
        <v>230364</v>
      </c>
      <c r="L36">
        <v>237111</v>
      </c>
      <c r="M36">
        <v>247073</v>
      </c>
      <c r="N36">
        <v>267752</v>
      </c>
      <c r="O36">
        <v>285822</v>
      </c>
      <c r="P36">
        <v>310859</v>
      </c>
      <c r="Q36">
        <v>326517</v>
      </c>
      <c r="R36">
        <v>361713</v>
      </c>
      <c r="S36">
        <v>390754</v>
      </c>
      <c r="T36">
        <v>416248</v>
      </c>
      <c r="U36">
        <v>455297</v>
      </c>
      <c r="V36">
        <v>479886</v>
      </c>
      <c r="W36">
        <v>501772</v>
      </c>
    </row>
    <row r="37" spans="1:23" x14ac:dyDescent="0.25">
      <c r="A37" t="s">
        <v>36</v>
      </c>
      <c r="B37">
        <v>125097</v>
      </c>
      <c r="C37">
        <v>119757</v>
      </c>
      <c r="D37">
        <v>125277</v>
      </c>
      <c r="E37">
        <v>129911</v>
      </c>
      <c r="F37">
        <v>160190</v>
      </c>
      <c r="G37">
        <v>174367</v>
      </c>
      <c r="H37">
        <v>185573</v>
      </c>
      <c r="I37">
        <v>197985</v>
      </c>
      <c r="J37">
        <v>205787</v>
      </c>
      <c r="K37">
        <v>214047</v>
      </c>
      <c r="L37">
        <v>219177</v>
      </c>
      <c r="M37">
        <v>228146</v>
      </c>
      <c r="N37">
        <v>246389</v>
      </c>
      <c r="O37">
        <v>261880</v>
      </c>
      <c r="P37">
        <v>283901</v>
      </c>
      <c r="Q37">
        <v>298201</v>
      </c>
      <c r="R37">
        <v>334509</v>
      </c>
      <c r="S37">
        <v>358479</v>
      </c>
      <c r="T37">
        <v>380681</v>
      </c>
      <c r="U37">
        <v>419066</v>
      </c>
      <c r="V37">
        <v>440705</v>
      </c>
      <c r="W37">
        <v>455831</v>
      </c>
    </row>
    <row r="38" spans="1:23" x14ac:dyDescent="0.25">
      <c r="A38" t="s">
        <v>37</v>
      </c>
      <c r="B38">
        <v>132108</v>
      </c>
      <c r="C38">
        <v>175458</v>
      </c>
      <c r="D38">
        <v>190584</v>
      </c>
      <c r="E38">
        <v>203283</v>
      </c>
      <c r="F38">
        <v>208859</v>
      </c>
      <c r="G38">
        <v>241607</v>
      </c>
      <c r="H38">
        <v>258155</v>
      </c>
      <c r="I38">
        <v>290423</v>
      </c>
      <c r="J38">
        <v>311141</v>
      </c>
      <c r="K38">
        <v>335291</v>
      </c>
      <c r="L38">
        <v>351789</v>
      </c>
      <c r="M38">
        <v>372431</v>
      </c>
      <c r="N38">
        <v>405902</v>
      </c>
      <c r="O38">
        <v>423486</v>
      </c>
      <c r="P38">
        <v>451325</v>
      </c>
      <c r="Q38">
        <v>476636</v>
      </c>
      <c r="R38">
        <v>520742</v>
      </c>
      <c r="S38">
        <v>545065</v>
      </c>
      <c r="T38">
        <v>576122</v>
      </c>
      <c r="U38">
        <v>604362</v>
      </c>
      <c r="V38">
        <v>632941</v>
      </c>
      <c r="W38">
        <v>655324</v>
      </c>
    </row>
    <row r="39" spans="1:23" x14ac:dyDescent="0.25">
      <c r="A39" t="s">
        <v>38</v>
      </c>
      <c r="B39">
        <v>111352</v>
      </c>
      <c r="C39">
        <v>126617</v>
      </c>
      <c r="D39">
        <v>133582</v>
      </c>
      <c r="E39">
        <v>139429</v>
      </c>
      <c r="F39">
        <v>159848</v>
      </c>
      <c r="G39">
        <v>180526</v>
      </c>
      <c r="H39">
        <v>192128</v>
      </c>
      <c r="I39">
        <v>204788</v>
      </c>
      <c r="J39">
        <v>211846</v>
      </c>
      <c r="K39">
        <v>218862</v>
      </c>
      <c r="L39">
        <v>223190</v>
      </c>
      <c r="M39">
        <v>232856</v>
      </c>
      <c r="N39">
        <v>256660</v>
      </c>
      <c r="O39">
        <v>269652</v>
      </c>
      <c r="P39">
        <v>294829</v>
      </c>
      <c r="Q39">
        <v>309036</v>
      </c>
      <c r="R39">
        <v>341074</v>
      </c>
      <c r="S39">
        <v>362102</v>
      </c>
      <c r="T39">
        <v>385864</v>
      </c>
      <c r="U39">
        <v>425751</v>
      </c>
      <c r="V39">
        <v>449291</v>
      </c>
      <c r="W39">
        <v>461388</v>
      </c>
    </row>
    <row r="40" spans="1:23" x14ac:dyDescent="0.25">
      <c r="A40" t="s">
        <v>39</v>
      </c>
      <c r="B40">
        <v>172188</v>
      </c>
      <c r="C40">
        <v>185053</v>
      </c>
      <c r="D40">
        <v>209937</v>
      </c>
      <c r="E40">
        <v>230829</v>
      </c>
      <c r="F40">
        <v>236094</v>
      </c>
      <c r="G40">
        <v>284093</v>
      </c>
      <c r="H40">
        <v>303551</v>
      </c>
      <c r="I40">
        <v>337543</v>
      </c>
      <c r="J40">
        <v>365205</v>
      </c>
      <c r="K40">
        <v>398513</v>
      </c>
      <c r="L40">
        <v>421554</v>
      </c>
      <c r="M40">
        <v>455228</v>
      </c>
      <c r="N40">
        <v>496349</v>
      </c>
      <c r="O40">
        <v>508551</v>
      </c>
      <c r="P40">
        <v>556782</v>
      </c>
      <c r="Q40">
        <v>584318</v>
      </c>
      <c r="R40">
        <v>632835</v>
      </c>
      <c r="S40">
        <v>655061</v>
      </c>
      <c r="T40">
        <v>695225</v>
      </c>
      <c r="U40">
        <v>746468</v>
      </c>
      <c r="V40">
        <v>785113</v>
      </c>
      <c r="W40">
        <v>838535</v>
      </c>
    </row>
    <row r="41" spans="1:23" x14ac:dyDescent="0.25">
      <c r="A41" t="s">
        <v>40</v>
      </c>
      <c r="B41">
        <v>141386</v>
      </c>
      <c r="C41">
        <v>160521</v>
      </c>
      <c r="D41">
        <v>174459</v>
      </c>
      <c r="E41">
        <v>186161</v>
      </c>
      <c r="F41">
        <v>195864</v>
      </c>
      <c r="G41">
        <v>230354</v>
      </c>
      <c r="H41">
        <v>246662</v>
      </c>
      <c r="I41">
        <v>261962</v>
      </c>
      <c r="J41">
        <v>277875</v>
      </c>
      <c r="K41">
        <v>295100</v>
      </c>
      <c r="L41">
        <v>306253</v>
      </c>
      <c r="M41">
        <v>323935</v>
      </c>
      <c r="N41">
        <v>347949</v>
      </c>
      <c r="O41">
        <v>373147</v>
      </c>
      <c r="P41">
        <v>428867</v>
      </c>
      <c r="Q41">
        <v>459469</v>
      </c>
      <c r="R41">
        <v>504571</v>
      </c>
      <c r="S41">
        <v>540032</v>
      </c>
      <c r="T41">
        <v>572780</v>
      </c>
      <c r="U41">
        <v>632703</v>
      </c>
      <c r="V41">
        <v>663533</v>
      </c>
      <c r="W41">
        <v>696397</v>
      </c>
    </row>
    <row r="42" spans="1:23" x14ac:dyDescent="0.25">
      <c r="A42" t="s">
        <v>41</v>
      </c>
      <c r="B42" t="s">
        <v>25</v>
      </c>
      <c r="C42" t="s">
        <v>25</v>
      </c>
      <c r="D42" t="s">
        <v>25</v>
      </c>
      <c r="E42" t="s">
        <v>25</v>
      </c>
      <c r="F42" t="s">
        <v>25</v>
      </c>
      <c r="G42">
        <v>185597</v>
      </c>
      <c r="H42">
        <v>197525</v>
      </c>
      <c r="I42">
        <v>213617</v>
      </c>
      <c r="J42">
        <v>224964</v>
      </c>
      <c r="K42">
        <v>236039</v>
      </c>
      <c r="L42">
        <v>242977</v>
      </c>
      <c r="M42">
        <v>255614</v>
      </c>
      <c r="N42">
        <v>281926</v>
      </c>
      <c r="O42">
        <v>296819</v>
      </c>
      <c r="P42">
        <v>350237</v>
      </c>
      <c r="Q42">
        <v>379641</v>
      </c>
      <c r="R42">
        <v>411595</v>
      </c>
      <c r="S42">
        <v>431210</v>
      </c>
      <c r="T42">
        <v>460613</v>
      </c>
      <c r="U42">
        <v>511575</v>
      </c>
      <c r="V42">
        <v>540786</v>
      </c>
      <c r="W42">
        <v>556702</v>
      </c>
    </row>
    <row r="43" spans="1:23" x14ac:dyDescent="0.25">
      <c r="A43" t="s">
        <v>42</v>
      </c>
      <c r="B43" t="s">
        <v>25</v>
      </c>
      <c r="C43" t="s">
        <v>25</v>
      </c>
      <c r="D43" t="s">
        <v>25</v>
      </c>
      <c r="E43" t="s">
        <v>25</v>
      </c>
      <c r="F43" t="s">
        <v>25</v>
      </c>
      <c r="G43" t="s">
        <v>25</v>
      </c>
      <c r="H43">
        <v>275643</v>
      </c>
      <c r="I43">
        <v>317887</v>
      </c>
      <c r="J43">
        <v>344681</v>
      </c>
      <c r="K43">
        <v>378303</v>
      </c>
      <c r="L43">
        <v>401696</v>
      </c>
      <c r="M43">
        <v>433967</v>
      </c>
      <c r="N43">
        <v>472968</v>
      </c>
      <c r="O43">
        <v>494784</v>
      </c>
      <c r="P43">
        <v>549150</v>
      </c>
      <c r="Q43">
        <v>593781</v>
      </c>
      <c r="R43">
        <v>643083</v>
      </c>
      <c r="S43">
        <v>665610</v>
      </c>
      <c r="T43">
        <v>712717</v>
      </c>
      <c r="U43">
        <v>782543</v>
      </c>
      <c r="V43">
        <v>828278</v>
      </c>
      <c r="W43">
        <v>864323</v>
      </c>
    </row>
  </sheetData>
  <mergeCells count="2">
    <mergeCell ref="A1:A2"/>
    <mergeCell ref="B1:W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EEB2C-B3F7-4C63-8CF1-38BA692ACC56}">
  <dimension ref="A1:V43"/>
  <sheetViews>
    <sheetView workbookViewId="0">
      <selection sqref="A1:A2"/>
    </sheetView>
  </sheetViews>
  <sheetFormatPr defaultRowHeight="15.75" x14ac:dyDescent="0.25"/>
  <sheetData>
    <row r="1" spans="1:22" x14ac:dyDescent="0.25">
      <c r="A1" s="3" t="s">
        <v>61</v>
      </c>
      <c r="B1" s="4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2" x14ac:dyDescent="0.25">
      <c r="A2" s="3"/>
      <c r="B2">
        <v>2005</v>
      </c>
      <c r="C2">
        <v>2006</v>
      </c>
      <c r="D2">
        <v>2007</v>
      </c>
      <c r="E2">
        <v>2008</v>
      </c>
      <c r="F2">
        <v>2009</v>
      </c>
      <c r="G2">
        <v>2010</v>
      </c>
      <c r="H2">
        <v>2011</v>
      </c>
      <c r="I2">
        <v>2012</v>
      </c>
      <c r="J2">
        <v>2013</v>
      </c>
      <c r="K2">
        <v>2014</v>
      </c>
      <c r="L2">
        <v>2015</v>
      </c>
      <c r="M2">
        <v>2016</v>
      </c>
      <c r="N2">
        <v>2017</v>
      </c>
      <c r="O2">
        <v>2018</v>
      </c>
      <c r="P2">
        <v>2019</v>
      </c>
      <c r="Q2">
        <v>2020</v>
      </c>
      <c r="R2">
        <v>2021</v>
      </c>
      <c r="S2">
        <v>2022</v>
      </c>
      <c r="T2">
        <v>2023</v>
      </c>
      <c r="U2">
        <v>2024</v>
      </c>
      <c r="V2">
        <v>2025</v>
      </c>
    </row>
    <row r="3" spans="1:22" x14ac:dyDescent="0.25">
      <c r="A3" t="s">
        <v>1</v>
      </c>
      <c r="B3">
        <v>11.2</v>
      </c>
      <c r="C3">
        <v>3.83</v>
      </c>
      <c r="D3">
        <v>12.05</v>
      </c>
      <c r="E3">
        <v>11.67</v>
      </c>
      <c r="F3">
        <v>11.57</v>
      </c>
      <c r="G3">
        <v>9.89</v>
      </c>
      <c r="H3">
        <v>11.38</v>
      </c>
      <c r="I3">
        <v>13.97</v>
      </c>
      <c r="J3">
        <v>5.47</v>
      </c>
      <c r="K3">
        <v>5.43</v>
      </c>
      <c r="L3">
        <v>5.51</v>
      </c>
      <c r="M3" t="s">
        <v>25</v>
      </c>
      <c r="N3">
        <v>7.33</v>
      </c>
      <c r="O3">
        <v>6.06</v>
      </c>
      <c r="P3">
        <v>5.89</v>
      </c>
      <c r="Q3">
        <v>7.37</v>
      </c>
      <c r="R3">
        <v>8.58</v>
      </c>
      <c r="S3">
        <v>8.4700000000000006</v>
      </c>
      <c r="T3">
        <v>8.11</v>
      </c>
      <c r="U3">
        <v>7.93</v>
      </c>
      <c r="V3" t="s">
        <v>25</v>
      </c>
    </row>
    <row r="4" spans="1:22" x14ac:dyDescent="0.25">
      <c r="A4" t="s">
        <v>2</v>
      </c>
      <c r="B4">
        <v>14.49</v>
      </c>
      <c r="C4">
        <v>11.59</v>
      </c>
      <c r="D4">
        <v>12.37</v>
      </c>
      <c r="E4">
        <v>11.96</v>
      </c>
      <c r="F4">
        <v>11.72</v>
      </c>
      <c r="G4">
        <v>9.93</v>
      </c>
      <c r="H4">
        <v>10.36</v>
      </c>
      <c r="I4">
        <v>8.9600000000000009</v>
      </c>
      <c r="J4">
        <v>8.25</v>
      </c>
      <c r="K4">
        <v>7.56</v>
      </c>
      <c r="L4">
        <v>6.36</v>
      </c>
      <c r="M4" t="s">
        <v>25</v>
      </c>
      <c r="N4">
        <v>6.86</v>
      </c>
      <c r="O4">
        <v>6.59</v>
      </c>
      <c r="P4">
        <v>7.19</v>
      </c>
      <c r="Q4">
        <v>10.79</v>
      </c>
      <c r="R4">
        <v>7.33</v>
      </c>
      <c r="S4">
        <v>5.63</v>
      </c>
      <c r="T4">
        <v>5.37</v>
      </c>
      <c r="U4">
        <v>5.22</v>
      </c>
      <c r="V4" t="s">
        <v>25</v>
      </c>
    </row>
    <row r="5" spans="1:22" x14ac:dyDescent="0.25">
      <c r="A5" t="s">
        <v>3</v>
      </c>
      <c r="B5">
        <v>15.37</v>
      </c>
      <c r="C5">
        <v>17.510000000000002</v>
      </c>
      <c r="D5">
        <v>13.64</v>
      </c>
      <c r="E5">
        <v>13.23</v>
      </c>
      <c r="F5">
        <v>14.61</v>
      </c>
      <c r="G5">
        <v>13.03</v>
      </c>
      <c r="H5">
        <v>10.95</v>
      </c>
      <c r="I5">
        <v>10.39</v>
      </c>
      <c r="J5">
        <v>8.99</v>
      </c>
      <c r="K5">
        <v>8.7200000000000006</v>
      </c>
      <c r="L5">
        <v>9.1300000000000008</v>
      </c>
      <c r="M5" t="s">
        <v>25</v>
      </c>
      <c r="N5">
        <v>7.8</v>
      </c>
      <c r="O5">
        <v>7.13</v>
      </c>
      <c r="P5">
        <v>6.35</v>
      </c>
      <c r="Q5">
        <v>9.2899999999999991</v>
      </c>
      <c r="R5">
        <v>8.23</v>
      </c>
      <c r="S5">
        <v>8.39</v>
      </c>
      <c r="T5">
        <v>7.24</v>
      </c>
      <c r="U5">
        <v>6.95</v>
      </c>
      <c r="V5" t="s">
        <v>25</v>
      </c>
    </row>
    <row r="6" spans="1:22" x14ac:dyDescent="0.25">
      <c r="A6" t="s">
        <v>4</v>
      </c>
      <c r="B6">
        <v>16.09</v>
      </c>
      <c r="C6">
        <v>13.99</v>
      </c>
      <c r="D6">
        <v>14.34</v>
      </c>
      <c r="E6">
        <v>11.73</v>
      </c>
      <c r="F6">
        <v>12.39</v>
      </c>
      <c r="G6">
        <v>10.96</v>
      </c>
      <c r="H6">
        <v>11.21</v>
      </c>
      <c r="I6">
        <v>10.72</v>
      </c>
      <c r="J6">
        <v>8.16</v>
      </c>
      <c r="K6">
        <v>7.81</v>
      </c>
      <c r="L6">
        <v>6.51</v>
      </c>
      <c r="M6" t="s">
        <v>25</v>
      </c>
      <c r="N6">
        <v>6.82</v>
      </c>
      <c r="O6">
        <v>7.06</v>
      </c>
      <c r="P6">
        <v>7.88</v>
      </c>
      <c r="Q6">
        <v>10.97</v>
      </c>
      <c r="R6">
        <v>7.75</v>
      </c>
      <c r="S6">
        <v>5.88</v>
      </c>
      <c r="T6">
        <v>6.42</v>
      </c>
      <c r="U6">
        <v>6.24</v>
      </c>
      <c r="V6" t="s">
        <v>25</v>
      </c>
    </row>
    <row r="7" spans="1:22" x14ac:dyDescent="0.25">
      <c r="A7" t="s">
        <v>5</v>
      </c>
      <c r="B7">
        <v>12.41</v>
      </c>
      <c r="C7">
        <v>12.11</v>
      </c>
      <c r="D7">
        <v>10.47</v>
      </c>
      <c r="E7">
        <v>10.130000000000001</v>
      </c>
      <c r="F7">
        <v>9.66</v>
      </c>
      <c r="G7">
        <v>9.8800000000000008</v>
      </c>
      <c r="H7">
        <v>10.72</v>
      </c>
      <c r="I7">
        <v>9.31</v>
      </c>
      <c r="J7">
        <v>8.35</v>
      </c>
      <c r="K7">
        <v>9</v>
      </c>
      <c r="L7">
        <v>6.31</v>
      </c>
      <c r="M7" t="s">
        <v>25</v>
      </c>
      <c r="N7">
        <v>6.4</v>
      </c>
      <c r="O7">
        <v>5.42</v>
      </c>
      <c r="P7">
        <v>5.55</v>
      </c>
      <c r="Q7">
        <v>12.27</v>
      </c>
      <c r="R7">
        <v>9.06</v>
      </c>
      <c r="S7">
        <v>7.1</v>
      </c>
      <c r="T7">
        <v>6.39</v>
      </c>
      <c r="U7">
        <v>6.18</v>
      </c>
      <c r="V7" t="s">
        <v>25</v>
      </c>
    </row>
    <row r="8" spans="1:22" x14ac:dyDescent="0.25">
      <c r="A8" t="s">
        <v>6</v>
      </c>
      <c r="B8">
        <v>14.21</v>
      </c>
      <c r="C8">
        <v>16.21</v>
      </c>
      <c r="D8">
        <v>13.11</v>
      </c>
      <c r="E8">
        <v>13.93</v>
      </c>
      <c r="F8">
        <v>12.39</v>
      </c>
      <c r="G8">
        <v>11.15</v>
      </c>
      <c r="H8">
        <v>10.98</v>
      </c>
      <c r="I8">
        <v>10.33</v>
      </c>
      <c r="J8">
        <v>9.26</v>
      </c>
      <c r="K8">
        <v>8.8800000000000008</v>
      </c>
      <c r="L8">
        <v>7.11</v>
      </c>
      <c r="M8" t="s">
        <v>25</v>
      </c>
      <c r="N8">
        <v>7.67</v>
      </c>
      <c r="O8">
        <v>7.43</v>
      </c>
      <c r="P8">
        <v>6.72</v>
      </c>
      <c r="Q8">
        <v>11.79</v>
      </c>
      <c r="R8">
        <v>9.84</v>
      </c>
      <c r="S8">
        <v>8.0399999999999991</v>
      </c>
      <c r="T8">
        <v>7.05</v>
      </c>
      <c r="U8">
        <v>6.18</v>
      </c>
      <c r="V8" t="s">
        <v>25</v>
      </c>
    </row>
    <row r="9" spans="1:22" x14ac:dyDescent="0.25">
      <c r="A9" t="s">
        <v>7</v>
      </c>
      <c r="B9" t="s">
        <v>25</v>
      </c>
      <c r="C9" t="s">
        <v>25</v>
      </c>
      <c r="D9" t="s">
        <v>25</v>
      </c>
      <c r="E9" t="s">
        <v>25</v>
      </c>
      <c r="F9" t="s">
        <v>25</v>
      </c>
      <c r="G9" t="s">
        <v>25</v>
      </c>
      <c r="H9" t="s">
        <v>25</v>
      </c>
      <c r="I9" t="s">
        <v>25</v>
      </c>
      <c r="J9" t="s">
        <v>25</v>
      </c>
      <c r="K9" t="s">
        <v>25</v>
      </c>
      <c r="L9" t="s">
        <v>25</v>
      </c>
      <c r="M9" t="s">
        <v>25</v>
      </c>
      <c r="N9" t="s">
        <v>25</v>
      </c>
      <c r="O9">
        <v>9.83</v>
      </c>
      <c r="P9">
        <v>9.11</v>
      </c>
      <c r="Q9">
        <v>14.29</v>
      </c>
      <c r="R9">
        <v>12.22</v>
      </c>
      <c r="S9">
        <v>10.64</v>
      </c>
      <c r="T9">
        <v>8.4700000000000006</v>
      </c>
      <c r="U9">
        <v>7.34</v>
      </c>
      <c r="V9">
        <v>7.69</v>
      </c>
    </row>
    <row r="10" spans="1:22" x14ac:dyDescent="0.25">
      <c r="A10" t="s">
        <v>8</v>
      </c>
      <c r="B10" t="s">
        <v>25</v>
      </c>
      <c r="C10" t="s">
        <v>25</v>
      </c>
      <c r="D10" t="s">
        <v>25</v>
      </c>
      <c r="E10" t="s">
        <v>25</v>
      </c>
      <c r="F10" t="s">
        <v>25</v>
      </c>
      <c r="G10" t="s">
        <v>25</v>
      </c>
      <c r="H10" t="s">
        <v>25</v>
      </c>
      <c r="I10" t="s">
        <v>25</v>
      </c>
      <c r="J10" t="s">
        <v>25</v>
      </c>
      <c r="K10" t="s">
        <v>25</v>
      </c>
      <c r="L10" t="s">
        <v>25</v>
      </c>
      <c r="M10" t="s">
        <v>25</v>
      </c>
      <c r="N10" t="s">
        <v>25</v>
      </c>
      <c r="O10">
        <v>7.84</v>
      </c>
      <c r="P10">
        <v>8.0500000000000007</v>
      </c>
      <c r="Q10">
        <v>9.6</v>
      </c>
      <c r="R10">
        <v>9.51</v>
      </c>
      <c r="S10">
        <v>7.77</v>
      </c>
      <c r="T10">
        <v>7.32</v>
      </c>
      <c r="U10">
        <v>7.11</v>
      </c>
      <c r="V10">
        <v>7.23</v>
      </c>
    </row>
    <row r="11" spans="1:22" x14ac:dyDescent="0.25">
      <c r="A11" t="s">
        <v>9</v>
      </c>
      <c r="B11" t="s">
        <v>25</v>
      </c>
      <c r="C11" t="s">
        <v>25</v>
      </c>
      <c r="D11" t="s">
        <v>25</v>
      </c>
      <c r="E11" t="s">
        <v>25</v>
      </c>
      <c r="F11" t="s">
        <v>25</v>
      </c>
      <c r="G11" t="s">
        <v>25</v>
      </c>
      <c r="H11" t="s">
        <v>25</v>
      </c>
      <c r="I11" t="s">
        <v>25</v>
      </c>
      <c r="J11" t="s">
        <v>25</v>
      </c>
      <c r="K11" t="s">
        <v>25</v>
      </c>
      <c r="L11" t="s">
        <v>25</v>
      </c>
      <c r="M11" t="s">
        <v>25</v>
      </c>
      <c r="N11" t="s">
        <v>25</v>
      </c>
      <c r="O11">
        <v>10.23</v>
      </c>
      <c r="P11">
        <v>9.81</v>
      </c>
      <c r="Q11">
        <v>11.05</v>
      </c>
      <c r="R11">
        <v>9.32</v>
      </c>
      <c r="S11">
        <v>8.41</v>
      </c>
      <c r="T11">
        <v>7.71</v>
      </c>
      <c r="U11">
        <v>5.99</v>
      </c>
      <c r="V11">
        <v>6.17</v>
      </c>
    </row>
    <row r="12" spans="1:22" x14ac:dyDescent="0.25">
      <c r="A12" t="s">
        <v>10</v>
      </c>
      <c r="B12" t="s">
        <v>25</v>
      </c>
      <c r="C12" t="s">
        <v>25</v>
      </c>
      <c r="D12" t="s">
        <v>25</v>
      </c>
      <c r="E12" t="s">
        <v>25</v>
      </c>
      <c r="F12" t="s">
        <v>25</v>
      </c>
      <c r="G12" t="s">
        <v>25</v>
      </c>
      <c r="H12" t="s">
        <v>25</v>
      </c>
      <c r="I12" t="s">
        <v>25</v>
      </c>
      <c r="J12" t="s">
        <v>25</v>
      </c>
      <c r="K12" t="s">
        <v>25</v>
      </c>
      <c r="L12" t="s">
        <v>25</v>
      </c>
      <c r="M12" t="s">
        <v>25</v>
      </c>
      <c r="N12" t="s">
        <v>25</v>
      </c>
      <c r="O12">
        <v>5.07</v>
      </c>
      <c r="P12">
        <v>5.51</v>
      </c>
      <c r="Q12">
        <v>8.58</v>
      </c>
      <c r="R12">
        <v>8.32</v>
      </c>
      <c r="S12">
        <v>6.98</v>
      </c>
      <c r="T12">
        <v>6.52</v>
      </c>
      <c r="U12">
        <v>6.36</v>
      </c>
      <c r="V12">
        <v>6.68</v>
      </c>
    </row>
    <row r="13" spans="1:22" x14ac:dyDescent="0.25">
      <c r="A13" t="s">
        <v>11</v>
      </c>
      <c r="B13" t="s">
        <v>25</v>
      </c>
      <c r="C13" t="s">
        <v>25</v>
      </c>
      <c r="D13" t="s">
        <v>25</v>
      </c>
      <c r="E13" t="s">
        <v>25</v>
      </c>
      <c r="F13" t="s">
        <v>25</v>
      </c>
      <c r="G13" t="s">
        <v>25</v>
      </c>
      <c r="H13" t="s">
        <v>25</v>
      </c>
      <c r="I13" t="s">
        <v>25</v>
      </c>
      <c r="J13" t="s">
        <v>25</v>
      </c>
      <c r="K13" t="s">
        <v>25</v>
      </c>
      <c r="L13" t="s">
        <v>25</v>
      </c>
      <c r="M13" t="s">
        <v>25</v>
      </c>
      <c r="N13" t="s">
        <v>25</v>
      </c>
      <c r="O13">
        <v>7.12</v>
      </c>
      <c r="P13">
        <v>7.35</v>
      </c>
      <c r="Q13">
        <v>8.9499999999999993</v>
      </c>
      <c r="R13">
        <v>8.68</v>
      </c>
      <c r="S13">
        <v>7.6</v>
      </c>
      <c r="T13">
        <v>7.33</v>
      </c>
      <c r="U13">
        <v>6.96</v>
      </c>
      <c r="V13">
        <v>6.54</v>
      </c>
    </row>
    <row r="14" spans="1:22" x14ac:dyDescent="0.25">
      <c r="A14" t="s">
        <v>12</v>
      </c>
      <c r="B14" t="s">
        <v>25</v>
      </c>
      <c r="C14" t="s">
        <v>25</v>
      </c>
      <c r="D14" t="s">
        <v>25</v>
      </c>
      <c r="E14" t="s">
        <v>25</v>
      </c>
      <c r="F14" t="s">
        <v>25</v>
      </c>
      <c r="G14" t="s">
        <v>25</v>
      </c>
      <c r="H14" t="s">
        <v>25</v>
      </c>
      <c r="I14" t="s">
        <v>25</v>
      </c>
      <c r="J14" t="s">
        <v>25</v>
      </c>
      <c r="K14" t="s">
        <v>25</v>
      </c>
      <c r="L14" t="s">
        <v>25</v>
      </c>
      <c r="M14" t="s">
        <v>25</v>
      </c>
      <c r="N14" t="s">
        <v>25</v>
      </c>
      <c r="O14">
        <v>6.92</v>
      </c>
      <c r="P14">
        <v>6.31</v>
      </c>
      <c r="Q14">
        <v>7.12</v>
      </c>
      <c r="R14">
        <v>6.16</v>
      </c>
      <c r="S14">
        <v>4.17</v>
      </c>
      <c r="T14">
        <v>3.89</v>
      </c>
      <c r="U14">
        <v>3.74</v>
      </c>
      <c r="V14">
        <v>3.69</v>
      </c>
    </row>
    <row r="15" spans="1:22" x14ac:dyDescent="0.25">
      <c r="A15" t="s">
        <v>13</v>
      </c>
      <c r="B15" t="s">
        <v>25</v>
      </c>
      <c r="C15" t="s">
        <v>25</v>
      </c>
      <c r="D15" t="s">
        <v>25</v>
      </c>
      <c r="E15" t="s">
        <v>25</v>
      </c>
      <c r="F15" t="s">
        <v>25</v>
      </c>
      <c r="G15" t="s">
        <v>25</v>
      </c>
      <c r="H15" t="s">
        <v>25</v>
      </c>
      <c r="I15" t="s">
        <v>25</v>
      </c>
      <c r="J15" t="s">
        <v>25</v>
      </c>
      <c r="K15" t="s">
        <v>25</v>
      </c>
      <c r="L15" t="s">
        <v>25</v>
      </c>
      <c r="M15" t="s">
        <v>25</v>
      </c>
      <c r="N15" t="s">
        <v>25</v>
      </c>
      <c r="O15">
        <v>4.6399999999999997</v>
      </c>
      <c r="P15">
        <v>5.16</v>
      </c>
      <c r="Q15">
        <v>5.66</v>
      </c>
      <c r="R15">
        <v>5.0599999999999996</v>
      </c>
      <c r="S15">
        <v>3.75</v>
      </c>
      <c r="T15">
        <v>3.52</v>
      </c>
      <c r="U15">
        <v>3.37</v>
      </c>
      <c r="V15">
        <v>4.08</v>
      </c>
    </row>
    <row r="16" spans="1:22" x14ac:dyDescent="0.25">
      <c r="A16" t="s">
        <v>14</v>
      </c>
      <c r="B16" t="s">
        <v>25</v>
      </c>
      <c r="C16" t="s">
        <v>25</v>
      </c>
      <c r="D16" t="s">
        <v>25</v>
      </c>
      <c r="E16" t="s">
        <v>25</v>
      </c>
      <c r="F16" t="s">
        <v>25</v>
      </c>
      <c r="G16" t="s">
        <v>25</v>
      </c>
      <c r="H16" t="s">
        <v>25</v>
      </c>
      <c r="I16" t="s">
        <v>25</v>
      </c>
      <c r="J16" t="s">
        <v>25</v>
      </c>
      <c r="K16" t="s">
        <v>25</v>
      </c>
      <c r="L16" t="s">
        <v>25</v>
      </c>
      <c r="M16" t="s">
        <v>25</v>
      </c>
      <c r="N16" t="s">
        <v>25</v>
      </c>
      <c r="O16">
        <v>9.1</v>
      </c>
      <c r="P16">
        <v>9.68</v>
      </c>
      <c r="Q16">
        <v>11.22</v>
      </c>
      <c r="R16">
        <v>11.68</v>
      </c>
      <c r="S16">
        <v>9.81</v>
      </c>
      <c r="T16">
        <v>9.49</v>
      </c>
      <c r="U16">
        <v>7.78</v>
      </c>
      <c r="V16">
        <v>7.59</v>
      </c>
    </row>
    <row r="17" spans="1:22" x14ac:dyDescent="0.25">
      <c r="A17" t="s">
        <v>15</v>
      </c>
      <c r="B17" t="s">
        <v>25</v>
      </c>
      <c r="C17" t="s">
        <v>25</v>
      </c>
      <c r="D17" t="s">
        <v>25</v>
      </c>
      <c r="E17" t="s">
        <v>25</v>
      </c>
      <c r="F17" t="s">
        <v>25</v>
      </c>
      <c r="G17" t="s">
        <v>25</v>
      </c>
      <c r="H17" t="s">
        <v>25</v>
      </c>
      <c r="I17" t="s">
        <v>25</v>
      </c>
      <c r="J17" t="s">
        <v>25</v>
      </c>
      <c r="K17" t="s">
        <v>25</v>
      </c>
      <c r="L17" t="s">
        <v>25</v>
      </c>
      <c r="M17" t="s">
        <v>25</v>
      </c>
      <c r="N17" t="s">
        <v>25</v>
      </c>
      <c r="O17">
        <v>10.64</v>
      </c>
      <c r="P17">
        <v>10.35</v>
      </c>
      <c r="Q17">
        <v>11.52</v>
      </c>
      <c r="R17">
        <v>10.38</v>
      </c>
      <c r="S17">
        <v>8.11</v>
      </c>
      <c r="T17">
        <v>7.65</v>
      </c>
      <c r="U17">
        <v>6.74</v>
      </c>
      <c r="V17">
        <v>6.42</v>
      </c>
    </row>
    <row r="18" spans="1:22" x14ac:dyDescent="0.25">
      <c r="A18" t="s">
        <v>16</v>
      </c>
      <c r="B18" t="s">
        <v>25</v>
      </c>
      <c r="C18" t="s">
        <v>25</v>
      </c>
      <c r="D18" t="s">
        <v>25</v>
      </c>
      <c r="E18" t="s">
        <v>25</v>
      </c>
      <c r="F18" t="s">
        <v>25</v>
      </c>
      <c r="G18" t="s">
        <v>25</v>
      </c>
      <c r="H18" t="s">
        <v>25</v>
      </c>
      <c r="I18" t="s">
        <v>25</v>
      </c>
      <c r="J18" t="s">
        <v>25</v>
      </c>
      <c r="K18" t="s">
        <v>25</v>
      </c>
      <c r="L18" t="s">
        <v>25</v>
      </c>
      <c r="M18" t="s">
        <v>25</v>
      </c>
      <c r="N18" t="s">
        <v>25</v>
      </c>
      <c r="O18">
        <v>5</v>
      </c>
      <c r="P18">
        <v>4.37</v>
      </c>
      <c r="Q18">
        <v>5.84</v>
      </c>
      <c r="R18">
        <v>5.71</v>
      </c>
      <c r="S18">
        <v>4.16</v>
      </c>
      <c r="T18">
        <v>4.12</v>
      </c>
      <c r="U18">
        <v>4.01</v>
      </c>
      <c r="V18">
        <v>3.62</v>
      </c>
    </row>
    <row r="19" spans="1:22" x14ac:dyDescent="0.25">
      <c r="A19" t="s">
        <v>17</v>
      </c>
      <c r="B19" t="s">
        <v>25</v>
      </c>
      <c r="C19" t="s">
        <v>25</v>
      </c>
      <c r="D19" t="s">
        <v>25</v>
      </c>
      <c r="E19" t="s">
        <v>25</v>
      </c>
      <c r="F19" t="s">
        <v>25</v>
      </c>
      <c r="G19" t="s">
        <v>25</v>
      </c>
      <c r="H19" t="s">
        <v>25</v>
      </c>
      <c r="I19" t="s">
        <v>25</v>
      </c>
      <c r="J19" t="s">
        <v>25</v>
      </c>
      <c r="K19" t="s">
        <v>25</v>
      </c>
      <c r="L19" t="s">
        <v>25</v>
      </c>
      <c r="M19" t="s">
        <v>25</v>
      </c>
      <c r="N19" t="s">
        <v>25</v>
      </c>
      <c r="O19">
        <v>7.54</v>
      </c>
      <c r="P19">
        <v>7.7</v>
      </c>
      <c r="Q19">
        <v>9.89</v>
      </c>
      <c r="R19">
        <v>9.18</v>
      </c>
      <c r="S19">
        <v>7.72</v>
      </c>
      <c r="T19">
        <v>6.94</v>
      </c>
      <c r="U19">
        <v>6.16</v>
      </c>
      <c r="V19">
        <v>6.08</v>
      </c>
    </row>
    <row r="20" spans="1:22" x14ac:dyDescent="0.25">
      <c r="A20" t="s">
        <v>18</v>
      </c>
      <c r="B20" t="s">
        <v>25</v>
      </c>
      <c r="C20" t="s">
        <v>25</v>
      </c>
      <c r="D20" t="s">
        <v>25</v>
      </c>
      <c r="E20" t="s">
        <v>25</v>
      </c>
      <c r="F20" t="s">
        <v>25</v>
      </c>
      <c r="G20" t="s">
        <v>25</v>
      </c>
      <c r="H20" t="s">
        <v>25</v>
      </c>
      <c r="I20" t="s">
        <v>25</v>
      </c>
      <c r="J20" t="s">
        <v>25</v>
      </c>
      <c r="K20" t="s">
        <v>25</v>
      </c>
      <c r="L20" t="s">
        <v>25</v>
      </c>
      <c r="M20" t="s">
        <v>25</v>
      </c>
      <c r="N20" t="s">
        <v>25</v>
      </c>
      <c r="O20">
        <v>8.4600000000000009</v>
      </c>
      <c r="P20">
        <v>8.35</v>
      </c>
      <c r="Q20">
        <v>9.2100000000000009</v>
      </c>
      <c r="R20">
        <v>8.3000000000000007</v>
      </c>
      <c r="S20">
        <v>6.49</v>
      </c>
      <c r="T20">
        <v>6.46</v>
      </c>
      <c r="U20">
        <v>6.25</v>
      </c>
      <c r="V20">
        <v>6.47</v>
      </c>
    </row>
    <row r="21" spans="1:22" x14ac:dyDescent="0.25">
      <c r="A21" t="s">
        <v>19</v>
      </c>
      <c r="B21" t="s">
        <v>25</v>
      </c>
      <c r="C21" t="s">
        <v>25</v>
      </c>
      <c r="D21" t="s">
        <v>25</v>
      </c>
      <c r="E21" t="s">
        <v>25</v>
      </c>
      <c r="F21" t="s">
        <v>25</v>
      </c>
      <c r="G21" t="s">
        <v>25</v>
      </c>
      <c r="H21" t="s">
        <v>25</v>
      </c>
      <c r="I21" t="s">
        <v>25</v>
      </c>
      <c r="J21" t="s">
        <v>25</v>
      </c>
      <c r="K21" t="s">
        <v>25</v>
      </c>
      <c r="L21" t="s">
        <v>25</v>
      </c>
      <c r="M21" t="s">
        <v>25</v>
      </c>
      <c r="N21" t="s">
        <v>25</v>
      </c>
      <c r="O21">
        <v>8.7100000000000009</v>
      </c>
      <c r="P21">
        <v>8.68</v>
      </c>
      <c r="Q21">
        <v>9.48</v>
      </c>
      <c r="R21">
        <v>9.77</v>
      </c>
      <c r="S21">
        <v>7.77</v>
      </c>
      <c r="T21">
        <v>7.65</v>
      </c>
      <c r="U21">
        <v>6.73</v>
      </c>
      <c r="V21">
        <v>6.8</v>
      </c>
    </row>
    <row r="22" spans="1:22" x14ac:dyDescent="0.25">
      <c r="A22" t="s">
        <v>20</v>
      </c>
      <c r="B22" t="s">
        <v>25</v>
      </c>
      <c r="C22" t="s">
        <v>25</v>
      </c>
      <c r="D22" t="s">
        <v>25</v>
      </c>
      <c r="E22" t="s">
        <v>25</v>
      </c>
      <c r="F22" t="s">
        <v>25</v>
      </c>
      <c r="G22" t="s">
        <v>25</v>
      </c>
      <c r="H22" t="s">
        <v>25</v>
      </c>
      <c r="I22" t="s">
        <v>25</v>
      </c>
      <c r="J22" t="s">
        <v>25</v>
      </c>
      <c r="K22" t="s">
        <v>25</v>
      </c>
      <c r="L22" t="s">
        <v>25</v>
      </c>
      <c r="M22" t="s">
        <v>25</v>
      </c>
      <c r="N22" t="s">
        <v>25</v>
      </c>
      <c r="O22">
        <v>9.94</v>
      </c>
      <c r="P22">
        <v>9.73</v>
      </c>
      <c r="Q22">
        <v>11.07</v>
      </c>
      <c r="R22">
        <v>10.7</v>
      </c>
      <c r="S22">
        <v>8.75</v>
      </c>
      <c r="T22">
        <v>7.72</v>
      </c>
      <c r="U22">
        <v>7.34</v>
      </c>
      <c r="V22">
        <v>7.54</v>
      </c>
    </row>
    <row r="23" spans="1:22" x14ac:dyDescent="0.25">
      <c r="A23" t="s">
        <v>21</v>
      </c>
      <c r="B23" t="s">
        <v>25</v>
      </c>
      <c r="C23" t="s">
        <v>25</v>
      </c>
      <c r="D23" t="s">
        <v>25</v>
      </c>
      <c r="E23" t="s">
        <v>25</v>
      </c>
      <c r="F23" t="s">
        <v>25</v>
      </c>
      <c r="G23" t="s">
        <v>25</v>
      </c>
      <c r="H23" t="s">
        <v>25</v>
      </c>
      <c r="I23" t="s">
        <v>25</v>
      </c>
      <c r="J23" t="s">
        <v>25</v>
      </c>
      <c r="K23" t="s">
        <v>25</v>
      </c>
      <c r="L23" t="s">
        <v>25</v>
      </c>
      <c r="M23" t="s">
        <v>25</v>
      </c>
      <c r="N23" t="s">
        <v>25</v>
      </c>
      <c r="O23">
        <v>9.1199999999999992</v>
      </c>
      <c r="P23">
        <v>9.68</v>
      </c>
      <c r="Q23">
        <v>11.52</v>
      </c>
      <c r="R23">
        <v>11.83</v>
      </c>
      <c r="S23">
        <v>9.8699999999999992</v>
      </c>
      <c r="T23">
        <v>8.9499999999999993</v>
      </c>
      <c r="U23">
        <v>8.0399999999999991</v>
      </c>
      <c r="V23">
        <v>7.99</v>
      </c>
    </row>
    <row r="24" spans="1:22" x14ac:dyDescent="0.25">
      <c r="A24" t="s">
        <v>22</v>
      </c>
      <c r="B24" t="s">
        <v>25</v>
      </c>
      <c r="C24" t="s">
        <v>25</v>
      </c>
      <c r="D24" t="s">
        <v>25</v>
      </c>
      <c r="E24" t="s">
        <v>25</v>
      </c>
      <c r="F24" t="s">
        <v>25</v>
      </c>
      <c r="G24" t="s">
        <v>25</v>
      </c>
      <c r="H24" t="s">
        <v>25</v>
      </c>
      <c r="I24" t="s">
        <v>25</v>
      </c>
      <c r="J24" t="s">
        <v>25</v>
      </c>
      <c r="K24" t="s">
        <v>25</v>
      </c>
      <c r="L24" t="s">
        <v>25</v>
      </c>
      <c r="M24" t="s">
        <v>25</v>
      </c>
      <c r="N24" t="s">
        <v>25</v>
      </c>
      <c r="O24">
        <v>9.74</v>
      </c>
      <c r="P24">
        <v>9</v>
      </c>
      <c r="Q24">
        <v>11.54</v>
      </c>
      <c r="R24">
        <v>10.09</v>
      </c>
      <c r="S24">
        <v>10.31</v>
      </c>
      <c r="T24">
        <v>8.8699999999999992</v>
      </c>
      <c r="U24">
        <v>8.82</v>
      </c>
      <c r="V24">
        <v>8.7799999999999994</v>
      </c>
    </row>
    <row r="25" spans="1:22" x14ac:dyDescent="0.25">
      <c r="A25" t="s">
        <v>23</v>
      </c>
      <c r="B25" t="s">
        <v>25</v>
      </c>
      <c r="C25" t="s">
        <v>25</v>
      </c>
      <c r="D25" t="s">
        <v>25</v>
      </c>
      <c r="E25" t="s">
        <v>25</v>
      </c>
      <c r="F25" t="s">
        <v>25</v>
      </c>
      <c r="G25" t="s">
        <v>25</v>
      </c>
      <c r="H25" t="s">
        <v>25</v>
      </c>
      <c r="I25" t="s">
        <v>25</v>
      </c>
      <c r="J25" t="s">
        <v>25</v>
      </c>
      <c r="K25" t="s">
        <v>25</v>
      </c>
      <c r="L25" t="s">
        <v>25</v>
      </c>
      <c r="M25" t="s">
        <v>25</v>
      </c>
      <c r="N25" t="s">
        <v>25</v>
      </c>
      <c r="O25">
        <v>8.5500000000000007</v>
      </c>
      <c r="P25">
        <v>8.24</v>
      </c>
      <c r="Q25">
        <v>12.25</v>
      </c>
      <c r="R25">
        <v>11.65</v>
      </c>
      <c r="S25">
        <v>9.6300000000000008</v>
      </c>
      <c r="T25">
        <v>8.11</v>
      </c>
      <c r="U25">
        <v>6.7</v>
      </c>
      <c r="V25">
        <v>6.6</v>
      </c>
    </row>
    <row r="26" spans="1:22" x14ac:dyDescent="0.25">
      <c r="A26" t="s">
        <v>24</v>
      </c>
      <c r="B26" t="s">
        <v>25</v>
      </c>
      <c r="C26" t="s">
        <v>25</v>
      </c>
      <c r="D26" t="s">
        <v>25</v>
      </c>
      <c r="E26" t="s">
        <v>25</v>
      </c>
      <c r="F26" t="s">
        <v>25</v>
      </c>
      <c r="G26" t="s">
        <v>25</v>
      </c>
      <c r="H26" t="s">
        <v>25</v>
      </c>
      <c r="I26" t="s">
        <v>25</v>
      </c>
      <c r="J26" t="s">
        <v>25</v>
      </c>
      <c r="K26" t="s">
        <v>25</v>
      </c>
      <c r="L26" t="s">
        <v>25</v>
      </c>
      <c r="M26" t="s">
        <v>25</v>
      </c>
      <c r="N26" t="s">
        <v>25</v>
      </c>
      <c r="O26">
        <v>3.59</v>
      </c>
      <c r="P26">
        <v>4.5199999999999996</v>
      </c>
      <c r="Q26">
        <v>5.08</v>
      </c>
      <c r="R26">
        <v>3.25</v>
      </c>
      <c r="S26">
        <v>1.56</v>
      </c>
      <c r="T26">
        <v>1.52</v>
      </c>
      <c r="U26">
        <v>1.58</v>
      </c>
      <c r="V26">
        <v>1.91</v>
      </c>
    </row>
    <row r="27" spans="1:22" x14ac:dyDescent="0.25">
      <c r="A27" t="s">
        <v>26</v>
      </c>
      <c r="B27" t="s">
        <v>25</v>
      </c>
      <c r="C27" t="s">
        <v>25</v>
      </c>
      <c r="D27" t="s">
        <v>25</v>
      </c>
      <c r="E27" t="s">
        <v>25</v>
      </c>
      <c r="F27" t="s">
        <v>25</v>
      </c>
      <c r="G27" t="s">
        <v>25</v>
      </c>
      <c r="H27" t="s">
        <v>25</v>
      </c>
      <c r="I27" t="s">
        <v>25</v>
      </c>
      <c r="J27" t="s">
        <v>25</v>
      </c>
      <c r="K27" t="s">
        <v>25</v>
      </c>
      <c r="L27" t="s">
        <v>25</v>
      </c>
      <c r="M27" t="s">
        <v>25</v>
      </c>
      <c r="N27" t="s">
        <v>25</v>
      </c>
      <c r="O27">
        <v>9.74</v>
      </c>
      <c r="P27">
        <v>9.16</v>
      </c>
      <c r="Q27">
        <v>12.68</v>
      </c>
      <c r="R27">
        <v>11.79</v>
      </c>
      <c r="S27">
        <v>10.78</v>
      </c>
      <c r="T27">
        <v>9.39</v>
      </c>
      <c r="U27">
        <v>8.1300000000000008</v>
      </c>
      <c r="V27">
        <v>7.95</v>
      </c>
    </row>
    <row r="28" spans="1:22" x14ac:dyDescent="0.25">
      <c r="A28" t="s">
        <v>27</v>
      </c>
      <c r="B28" t="s">
        <v>25</v>
      </c>
      <c r="C28" t="s">
        <v>25</v>
      </c>
      <c r="D28" t="s">
        <v>25</v>
      </c>
      <c r="E28" t="s">
        <v>25</v>
      </c>
      <c r="F28" t="s">
        <v>25</v>
      </c>
      <c r="G28" t="s">
        <v>25</v>
      </c>
      <c r="H28" t="s">
        <v>25</v>
      </c>
      <c r="I28" t="s">
        <v>25</v>
      </c>
      <c r="J28" t="s">
        <v>25</v>
      </c>
      <c r="K28" t="s">
        <v>25</v>
      </c>
      <c r="L28" t="s">
        <v>25</v>
      </c>
      <c r="M28" t="s">
        <v>25</v>
      </c>
      <c r="N28" t="s">
        <v>25</v>
      </c>
      <c r="O28">
        <v>8.57</v>
      </c>
      <c r="P28">
        <v>8.49</v>
      </c>
      <c r="Q28">
        <v>12.17</v>
      </c>
      <c r="R28">
        <v>10.78</v>
      </c>
      <c r="S28">
        <v>8.83</v>
      </c>
      <c r="T28">
        <v>8.5299999999999994</v>
      </c>
      <c r="U28">
        <v>8.34</v>
      </c>
      <c r="V28">
        <v>8.19</v>
      </c>
    </row>
    <row r="29" spans="1:22" x14ac:dyDescent="0.25">
      <c r="A29" t="s">
        <v>28</v>
      </c>
      <c r="B29" t="s">
        <v>25</v>
      </c>
      <c r="C29" t="s">
        <v>25</v>
      </c>
      <c r="D29" t="s">
        <v>25</v>
      </c>
      <c r="E29" t="s">
        <v>25</v>
      </c>
      <c r="F29" t="s">
        <v>25</v>
      </c>
      <c r="G29" t="s">
        <v>25</v>
      </c>
      <c r="H29" t="s">
        <v>25</v>
      </c>
      <c r="I29" t="s">
        <v>25</v>
      </c>
      <c r="J29" t="s">
        <v>25</v>
      </c>
      <c r="K29" t="s">
        <v>25</v>
      </c>
      <c r="L29" t="s">
        <v>25</v>
      </c>
      <c r="M29" t="s">
        <v>25</v>
      </c>
      <c r="N29" t="s">
        <v>25</v>
      </c>
      <c r="O29">
        <v>8.0500000000000007</v>
      </c>
      <c r="P29">
        <v>8.18</v>
      </c>
      <c r="Q29">
        <v>11.19</v>
      </c>
      <c r="R29">
        <v>11.46</v>
      </c>
      <c r="S29">
        <v>9.5500000000000007</v>
      </c>
      <c r="T29">
        <v>8.83</v>
      </c>
      <c r="U29">
        <v>7.4</v>
      </c>
      <c r="V29">
        <v>7.22</v>
      </c>
    </row>
    <row r="30" spans="1:22" x14ac:dyDescent="0.25">
      <c r="A30" t="s">
        <v>29</v>
      </c>
      <c r="B30" t="s">
        <v>25</v>
      </c>
      <c r="C30" t="s">
        <v>25</v>
      </c>
      <c r="D30" t="s">
        <v>25</v>
      </c>
      <c r="E30" t="s">
        <v>25</v>
      </c>
      <c r="F30" t="s">
        <v>25</v>
      </c>
      <c r="G30" t="s">
        <v>25</v>
      </c>
      <c r="H30" t="s">
        <v>25</v>
      </c>
      <c r="I30" t="s">
        <v>25</v>
      </c>
      <c r="J30" t="s">
        <v>25</v>
      </c>
      <c r="K30" t="s">
        <v>25</v>
      </c>
      <c r="L30" t="s">
        <v>25</v>
      </c>
      <c r="M30" t="s">
        <v>25</v>
      </c>
      <c r="N30" t="s">
        <v>25</v>
      </c>
      <c r="O30">
        <v>9.07</v>
      </c>
      <c r="P30">
        <v>9.0399999999999991</v>
      </c>
      <c r="Q30">
        <v>10.97</v>
      </c>
      <c r="R30">
        <v>10.53</v>
      </c>
      <c r="S30">
        <v>8.42</v>
      </c>
      <c r="T30">
        <v>7.66</v>
      </c>
      <c r="U30">
        <v>6.29</v>
      </c>
      <c r="V30">
        <v>6.41</v>
      </c>
    </row>
    <row r="31" spans="1:22" x14ac:dyDescent="0.25">
      <c r="A31" t="s">
        <v>30</v>
      </c>
      <c r="B31" t="s">
        <v>25</v>
      </c>
      <c r="C31" t="s">
        <v>25</v>
      </c>
      <c r="D31" t="s">
        <v>25</v>
      </c>
      <c r="E31" t="s">
        <v>25</v>
      </c>
      <c r="F31" t="s">
        <v>25</v>
      </c>
      <c r="G31" t="s">
        <v>25</v>
      </c>
      <c r="H31" t="s">
        <v>25</v>
      </c>
      <c r="I31" t="s">
        <v>25</v>
      </c>
      <c r="J31" t="s">
        <v>25</v>
      </c>
      <c r="K31" t="s">
        <v>25</v>
      </c>
      <c r="L31" t="s">
        <v>25</v>
      </c>
      <c r="M31" t="s">
        <v>25</v>
      </c>
      <c r="N31" t="s">
        <v>25</v>
      </c>
      <c r="O31">
        <v>9.14</v>
      </c>
      <c r="P31">
        <v>8.3000000000000007</v>
      </c>
      <c r="Q31">
        <v>10.68</v>
      </c>
      <c r="R31">
        <v>10.88</v>
      </c>
      <c r="S31">
        <v>8.81</v>
      </c>
      <c r="T31">
        <v>7.9</v>
      </c>
      <c r="U31">
        <v>7.82</v>
      </c>
      <c r="V31">
        <v>7.33</v>
      </c>
    </row>
    <row r="32" spans="1:22" x14ac:dyDescent="0.25">
      <c r="A32" t="s">
        <v>31</v>
      </c>
      <c r="B32" t="s">
        <v>25</v>
      </c>
      <c r="C32" t="s">
        <v>25</v>
      </c>
      <c r="D32" t="s">
        <v>25</v>
      </c>
      <c r="E32" t="s">
        <v>25</v>
      </c>
      <c r="F32" t="s">
        <v>25</v>
      </c>
      <c r="G32" t="s">
        <v>25</v>
      </c>
      <c r="H32" t="s">
        <v>25</v>
      </c>
      <c r="I32" t="s">
        <v>25</v>
      </c>
      <c r="J32" t="s">
        <v>25</v>
      </c>
      <c r="K32" t="s">
        <v>25</v>
      </c>
      <c r="L32" t="s">
        <v>25</v>
      </c>
      <c r="M32" t="s">
        <v>25</v>
      </c>
      <c r="N32" t="s">
        <v>25</v>
      </c>
      <c r="O32">
        <v>6.66</v>
      </c>
      <c r="P32">
        <v>6.12</v>
      </c>
      <c r="Q32">
        <v>9.8699999999999992</v>
      </c>
      <c r="R32">
        <v>9.76</v>
      </c>
      <c r="S32">
        <v>7.82</v>
      </c>
      <c r="T32">
        <v>6.97</v>
      </c>
      <c r="U32">
        <v>6.27</v>
      </c>
      <c r="V32">
        <v>6.52</v>
      </c>
    </row>
    <row r="33" spans="1:22" x14ac:dyDescent="0.25">
      <c r="A33" t="s">
        <v>32</v>
      </c>
      <c r="B33" t="s">
        <v>25</v>
      </c>
      <c r="C33" t="s">
        <v>25</v>
      </c>
      <c r="D33" t="s">
        <v>25</v>
      </c>
      <c r="E33" t="s">
        <v>25</v>
      </c>
      <c r="F33" t="s">
        <v>25</v>
      </c>
      <c r="G33" t="s">
        <v>25</v>
      </c>
      <c r="H33" t="s">
        <v>25</v>
      </c>
      <c r="I33" t="s">
        <v>25</v>
      </c>
      <c r="J33" t="s">
        <v>25</v>
      </c>
      <c r="K33" t="s">
        <v>25</v>
      </c>
      <c r="L33" t="s">
        <v>25</v>
      </c>
      <c r="M33" t="s">
        <v>25</v>
      </c>
      <c r="N33" t="s">
        <v>25</v>
      </c>
      <c r="O33">
        <v>8</v>
      </c>
      <c r="P33">
        <v>8.09</v>
      </c>
      <c r="Q33">
        <v>13.3</v>
      </c>
      <c r="R33">
        <v>13.07</v>
      </c>
      <c r="S33">
        <v>10.77</v>
      </c>
      <c r="T33">
        <v>10.52</v>
      </c>
      <c r="U33">
        <v>8.9700000000000006</v>
      </c>
      <c r="V33">
        <v>8.75</v>
      </c>
    </row>
    <row r="34" spans="1:22" x14ac:dyDescent="0.25">
      <c r="A34" t="s">
        <v>33</v>
      </c>
      <c r="B34" t="s">
        <v>25</v>
      </c>
      <c r="C34" t="s">
        <v>25</v>
      </c>
      <c r="D34" t="s">
        <v>25</v>
      </c>
      <c r="E34" t="s">
        <v>25</v>
      </c>
      <c r="F34" t="s">
        <v>25</v>
      </c>
      <c r="G34" t="s">
        <v>25</v>
      </c>
      <c r="H34" t="s">
        <v>25</v>
      </c>
      <c r="I34" t="s">
        <v>25</v>
      </c>
      <c r="J34" t="s">
        <v>25</v>
      </c>
      <c r="K34" t="s">
        <v>25</v>
      </c>
      <c r="L34" t="s">
        <v>25</v>
      </c>
      <c r="M34" t="s">
        <v>25</v>
      </c>
      <c r="N34" t="s">
        <v>25</v>
      </c>
      <c r="O34">
        <v>6.89</v>
      </c>
      <c r="P34">
        <v>6.78</v>
      </c>
      <c r="Q34">
        <v>7.99</v>
      </c>
      <c r="R34">
        <v>7.66</v>
      </c>
      <c r="S34">
        <v>6.62</v>
      </c>
      <c r="T34">
        <v>6.55</v>
      </c>
      <c r="U34">
        <v>6.49</v>
      </c>
      <c r="V34">
        <v>6.43</v>
      </c>
    </row>
    <row r="35" spans="1:22" x14ac:dyDescent="0.25">
      <c r="A35" t="s">
        <v>34</v>
      </c>
      <c r="B35" t="s">
        <v>25</v>
      </c>
      <c r="C35" t="s">
        <v>25</v>
      </c>
      <c r="D35" t="s">
        <v>25</v>
      </c>
      <c r="E35" t="s">
        <v>25</v>
      </c>
      <c r="F35" t="s">
        <v>25</v>
      </c>
      <c r="G35" t="s">
        <v>25</v>
      </c>
      <c r="H35" t="s">
        <v>25</v>
      </c>
      <c r="I35" t="s">
        <v>25</v>
      </c>
      <c r="J35" t="s">
        <v>25</v>
      </c>
      <c r="K35" t="s">
        <v>25</v>
      </c>
      <c r="L35" t="s">
        <v>25</v>
      </c>
      <c r="M35" t="s">
        <v>25</v>
      </c>
      <c r="N35" t="s">
        <v>25</v>
      </c>
      <c r="O35">
        <v>5.95</v>
      </c>
      <c r="P35">
        <v>6.16</v>
      </c>
      <c r="Q35">
        <v>6.73</v>
      </c>
      <c r="R35">
        <v>6.09</v>
      </c>
      <c r="S35">
        <v>5.53</v>
      </c>
      <c r="T35">
        <v>5.43</v>
      </c>
      <c r="U35">
        <v>5.44</v>
      </c>
      <c r="V35">
        <v>5.26</v>
      </c>
    </row>
    <row r="36" spans="1:22" x14ac:dyDescent="0.25">
      <c r="A36" t="s">
        <v>35</v>
      </c>
      <c r="B36" t="s">
        <v>25</v>
      </c>
      <c r="C36" t="s">
        <v>25</v>
      </c>
      <c r="D36" t="s">
        <v>25</v>
      </c>
      <c r="E36">
        <v>11.13</v>
      </c>
      <c r="F36">
        <v>10.98</v>
      </c>
      <c r="G36">
        <v>11.34</v>
      </c>
      <c r="H36">
        <v>11.32</v>
      </c>
      <c r="I36">
        <v>9.3000000000000007</v>
      </c>
      <c r="J36">
        <v>12.34</v>
      </c>
      <c r="K36">
        <v>7.03</v>
      </c>
      <c r="L36">
        <v>10.220000000000001</v>
      </c>
      <c r="M36" t="s">
        <v>25</v>
      </c>
      <c r="N36">
        <v>8.3000000000000007</v>
      </c>
      <c r="O36">
        <v>8.19</v>
      </c>
      <c r="P36">
        <v>8.67</v>
      </c>
      <c r="Q36">
        <v>9.15</v>
      </c>
      <c r="R36">
        <v>7.7</v>
      </c>
      <c r="S36">
        <v>9.24</v>
      </c>
      <c r="T36">
        <v>9.0500000000000007</v>
      </c>
      <c r="U36">
        <v>8.09</v>
      </c>
      <c r="V36" t="s">
        <v>25</v>
      </c>
    </row>
    <row r="37" spans="1:22" x14ac:dyDescent="0.25">
      <c r="A37" t="s">
        <v>36</v>
      </c>
      <c r="B37" t="s">
        <v>25</v>
      </c>
      <c r="C37" t="s">
        <v>25</v>
      </c>
      <c r="D37" t="s">
        <v>25</v>
      </c>
      <c r="E37">
        <v>10.68</v>
      </c>
      <c r="F37">
        <v>13.42</v>
      </c>
      <c r="G37">
        <v>13.35</v>
      </c>
      <c r="H37">
        <v>12.1</v>
      </c>
      <c r="I37">
        <v>9.07</v>
      </c>
      <c r="J37">
        <v>7.23</v>
      </c>
      <c r="K37">
        <v>9.57</v>
      </c>
      <c r="L37">
        <v>10.74</v>
      </c>
      <c r="M37" t="s">
        <v>25</v>
      </c>
      <c r="N37">
        <v>8.8800000000000008</v>
      </c>
      <c r="O37">
        <v>7.57</v>
      </c>
      <c r="P37">
        <v>7.96</v>
      </c>
      <c r="Q37">
        <v>9.6300000000000008</v>
      </c>
      <c r="R37">
        <v>7.86</v>
      </c>
      <c r="S37">
        <v>8.5500000000000007</v>
      </c>
      <c r="T37">
        <v>7.57</v>
      </c>
      <c r="U37">
        <v>6.23</v>
      </c>
      <c r="V37" t="s">
        <v>25</v>
      </c>
    </row>
    <row r="38" spans="1:22" x14ac:dyDescent="0.25">
      <c r="A38" t="s">
        <v>37</v>
      </c>
      <c r="B38" t="s">
        <v>25</v>
      </c>
      <c r="C38" t="s">
        <v>25</v>
      </c>
      <c r="D38" t="s">
        <v>25</v>
      </c>
      <c r="E38">
        <v>15.23</v>
      </c>
      <c r="F38">
        <v>15.86</v>
      </c>
      <c r="G38">
        <v>14.01</v>
      </c>
      <c r="H38">
        <v>14.42</v>
      </c>
      <c r="I38">
        <v>11.46</v>
      </c>
      <c r="J38">
        <v>11.94</v>
      </c>
      <c r="K38">
        <v>8.4499999999999993</v>
      </c>
      <c r="L38">
        <v>9</v>
      </c>
      <c r="M38" t="s">
        <v>25</v>
      </c>
      <c r="N38">
        <v>10.57</v>
      </c>
      <c r="O38">
        <v>9.6300000000000008</v>
      </c>
      <c r="P38">
        <v>8.92</v>
      </c>
      <c r="Q38">
        <v>13.06</v>
      </c>
      <c r="R38">
        <v>9.06</v>
      </c>
      <c r="S38">
        <v>7.88</v>
      </c>
      <c r="T38">
        <v>6.94</v>
      </c>
      <c r="U38">
        <v>6.06</v>
      </c>
      <c r="V38" t="s">
        <v>25</v>
      </c>
    </row>
    <row r="39" spans="1:22" x14ac:dyDescent="0.25">
      <c r="A39" t="s">
        <v>38</v>
      </c>
      <c r="B39" t="s">
        <v>25</v>
      </c>
      <c r="C39" t="s">
        <v>25</v>
      </c>
      <c r="D39" t="s">
        <v>25</v>
      </c>
      <c r="E39">
        <v>16.489999999999998</v>
      </c>
      <c r="F39">
        <v>14.45</v>
      </c>
      <c r="G39">
        <v>16.190000000000001</v>
      </c>
      <c r="H39">
        <v>13.29</v>
      </c>
      <c r="I39">
        <v>12.96</v>
      </c>
      <c r="J39">
        <v>13.69</v>
      </c>
      <c r="K39">
        <v>14.76</v>
      </c>
      <c r="L39">
        <v>14.8</v>
      </c>
      <c r="M39" t="s">
        <v>25</v>
      </c>
      <c r="N39">
        <v>13</v>
      </c>
      <c r="O39">
        <v>12.63</v>
      </c>
      <c r="P39">
        <v>10.58</v>
      </c>
      <c r="Q39">
        <v>12.22</v>
      </c>
      <c r="R39">
        <v>10.58</v>
      </c>
      <c r="S39">
        <v>10.61</v>
      </c>
      <c r="T39">
        <v>9.94</v>
      </c>
      <c r="U39">
        <v>9.18</v>
      </c>
      <c r="V39" t="s">
        <v>25</v>
      </c>
    </row>
    <row r="40" spans="1:22" x14ac:dyDescent="0.25">
      <c r="A40" t="s">
        <v>39</v>
      </c>
      <c r="B40" t="s">
        <v>25</v>
      </c>
      <c r="C40" t="s">
        <v>25</v>
      </c>
      <c r="D40" t="s">
        <v>25</v>
      </c>
      <c r="E40">
        <v>18.62</v>
      </c>
      <c r="F40">
        <v>15.57</v>
      </c>
      <c r="G40">
        <v>14.09</v>
      </c>
      <c r="H40">
        <v>12.89</v>
      </c>
      <c r="I40">
        <v>8.31</v>
      </c>
      <c r="J40">
        <v>8.6199999999999992</v>
      </c>
      <c r="K40">
        <v>7.81</v>
      </c>
      <c r="L40">
        <v>8</v>
      </c>
      <c r="M40" t="s">
        <v>25</v>
      </c>
      <c r="N40">
        <v>7.16</v>
      </c>
      <c r="O40">
        <v>7.39</v>
      </c>
      <c r="P40">
        <v>7.14</v>
      </c>
      <c r="Q40">
        <v>8.6300000000000008</v>
      </c>
      <c r="R40">
        <v>9.07</v>
      </c>
      <c r="S40">
        <v>7.16</v>
      </c>
      <c r="T40">
        <v>6.76</v>
      </c>
      <c r="U40">
        <v>5.92</v>
      </c>
      <c r="V40" t="s">
        <v>25</v>
      </c>
    </row>
    <row r="41" spans="1:22" x14ac:dyDescent="0.25">
      <c r="A41" t="s">
        <v>40</v>
      </c>
      <c r="B41" t="s">
        <v>25</v>
      </c>
      <c r="C41" t="s">
        <v>25</v>
      </c>
      <c r="D41" t="s">
        <v>25</v>
      </c>
      <c r="E41">
        <v>18.649999999999999</v>
      </c>
      <c r="F41">
        <v>18.260000000000002</v>
      </c>
      <c r="G41">
        <v>19.84</v>
      </c>
      <c r="H41">
        <v>13.14</v>
      </c>
      <c r="I41">
        <v>11.31</v>
      </c>
      <c r="J41">
        <v>7.16</v>
      </c>
      <c r="K41">
        <v>11.83</v>
      </c>
      <c r="L41">
        <v>12</v>
      </c>
      <c r="M41" t="s">
        <v>25</v>
      </c>
      <c r="N41">
        <v>11.88</v>
      </c>
      <c r="O41">
        <v>9.2100000000000009</v>
      </c>
      <c r="P41">
        <v>9.64</v>
      </c>
      <c r="Q41">
        <v>12.69</v>
      </c>
      <c r="R41">
        <v>10.130000000000001</v>
      </c>
      <c r="S41">
        <v>8.1</v>
      </c>
      <c r="T41">
        <v>7.25</v>
      </c>
      <c r="U41">
        <v>6.08</v>
      </c>
      <c r="V41" t="s">
        <v>25</v>
      </c>
    </row>
    <row r="42" spans="1:22" x14ac:dyDescent="0.25">
      <c r="A42" t="s">
        <v>41</v>
      </c>
      <c r="B42" t="s">
        <v>25</v>
      </c>
      <c r="C42" t="s">
        <v>25</v>
      </c>
      <c r="D42" t="s">
        <v>25</v>
      </c>
      <c r="E42" t="s">
        <v>25</v>
      </c>
      <c r="F42">
        <v>17.55</v>
      </c>
      <c r="G42">
        <v>17.11</v>
      </c>
      <c r="H42">
        <v>13.84</v>
      </c>
      <c r="I42">
        <v>10.8</v>
      </c>
      <c r="J42">
        <v>11.29</v>
      </c>
      <c r="K42">
        <v>10.029999999999999</v>
      </c>
      <c r="L42">
        <v>9.49</v>
      </c>
      <c r="M42" t="s">
        <v>25</v>
      </c>
      <c r="N42">
        <v>8.43</v>
      </c>
      <c r="O42">
        <v>8.1</v>
      </c>
      <c r="P42">
        <v>8.07</v>
      </c>
      <c r="Q42">
        <v>9.26</v>
      </c>
      <c r="R42">
        <v>9.41</v>
      </c>
      <c r="S42">
        <v>8.17</v>
      </c>
      <c r="T42">
        <v>7.45</v>
      </c>
      <c r="U42">
        <v>7.12</v>
      </c>
      <c r="V42" t="s">
        <v>25</v>
      </c>
    </row>
    <row r="43" spans="1:22" x14ac:dyDescent="0.25">
      <c r="A43" t="s">
        <v>42</v>
      </c>
      <c r="B43" t="s">
        <v>25</v>
      </c>
      <c r="C43" t="s">
        <v>25</v>
      </c>
      <c r="D43" t="s">
        <v>25</v>
      </c>
      <c r="E43" t="s">
        <v>25</v>
      </c>
      <c r="F43" t="s">
        <v>25</v>
      </c>
      <c r="G43">
        <v>8.2200000000000006</v>
      </c>
      <c r="H43">
        <v>11.98</v>
      </c>
      <c r="I43">
        <v>8.07</v>
      </c>
      <c r="J43">
        <v>4.5599999999999996</v>
      </c>
      <c r="K43">
        <v>6.92</v>
      </c>
      <c r="L43">
        <v>6.13</v>
      </c>
      <c r="M43" t="s">
        <v>25</v>
      </c>
      <c r="N43">
        <v>6.83</v>
      </c>
      <c r="O43">
        <v>4.67</v>
      </c>
      <c r="P43">
        <v>4.78</v>
      </c>
      <c r="Q43">
        <v>8.48</v>
      </c>
      <c r="R43">
        <v>8.6</v>
      </c>
      <c r="S43">
        <v>6.59</v>
      </c>
      <c r="T43">
        <v>5.81</v>
      </c>
      <c r="U43">
        <v>5.09</v>
      </c>
      <c r="V43" t="s">
        <v>25</v>
      </c>
    </row>
  </sheetData>
  <mergeCells count="2">
    <mergeCell ref="A1:A2"/>
    <mergeCell ref="B1:U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C2ACC-1A43-4E2B-9F49-350A163F7AEF}">
  <dimension ref="A1:O44"/>
  <sheetViews>
    <sheetView workbookViewId="0">
      <selection activeCell="I2" sqref="I2:O2"/>
    </sheetView>
  </sheetViews>
  <sheetFormatPr defaultRowHeight="15.75" x14ac:dyDescent="0.25"/>
  <sheetData>
    <row r="1" spans="1:15" x14ac:dyDescent="0.25">
      <c r="A1" s="3" t="s">
        <v>61</v>
      </c>
      <c r="B1" s="4" t="s">
        <v>53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3"/>
      <c r="B2" s="4" t="s">
        <v>51</v>
      </c>
      <c r="C2" s="4"/>
      <c r="D2" s="4"/>
      <c r="E2" s="4"/>
      <c r="F2" s="4"/>
      <c r="G2" s="4"/>
      <c r="H2" s="4"/>
      <c r="I2" s="4" t="s">
        <v>52</v>
      </c>
      <c r="J2" s="4"/>
      <c r="K2" s="4"/>
      <c r="L2" s="4"/>
      <c r="M2" s="4"/>
      <c r="N2" s="4"/>
      <c r="O2" s="4"/>
    </row>
    <row r="3" spans="1:15" x14ac:dyDescent="0.25">
      <c r="A3" s="3"/>
      <c r="B3">
        <v>2018</v>
      </c>
      <c r="C3">
        <v>2019</v>
      </c>
      <c r="D3">
        <v>2020</v>
      </c>
      <c r="E3">
        <v>2021</v>
      </c>
      <c r="F3">
        <v>2022</v>
      </c>
      <c r="G3">
        <v>2023</v>
      </c>
      <c r="H3">
        <v>2024</v>
      </c>
      <c r="I3">
        <v>2018</v>
      </c>
      <c r="J3">
        <v>2019</v>
      </c>
      <c r="K3">
        <v>2020</v>
      </c>
      <c r="L3">
        <v>2021</v>
      </c>
      <c r="M3">
        <v>2022</v>
      </c>
      <c r="N3">
        <v>2023</v>
      </c>
      <c r="O3">
        <v>2024</v>
      </c>
    </row>
    <row r="4" spans="1:15" x14ac:dyDescent="0.25">
      <c r="A4" t="s">
        <v>1</v>
      </c>
      <c r="B4">
        <v>76.180000000000007</v>
      </c>
      <c r="C4">
        <v>79.12</v>
      </c>
      <c r="D4">
        <v>78.72</v>
      </c>
      <c r="E4">
        <v>82.51</v>
      </c>
      <c r="F4">
        <v>84.74</v>
      </c>
      <c r="G4">
        <v>88.38</v>
      </c>
      <c r="H4">
        <v>84.91</v>
      </c>
      <c r="I4">
        <v>44.02</v>
      </c>
      <c r="J4">
        <v>35.770000000000003</v>
      </c>
      <c r="K4">
        <v>42.62</v>
      </c>
      <c r="L4">
        <v>48.4</v>
      </c>
      <c r="M4">
        <v>50.7</v>
      </c>
      <c r="N4">
        <v>59.07</v>
      </c>
      <c r="O4">
        <v>60.42</v>
      </c>
    </row>
    <row r="5" spans="1:15" x14ac:dyDescent="0.25">
      <c r="A5" t="s">
        <v>2</v>
      </c>
      <c r="B5">
        <v>78.23</v>
      </c>
      <c r="C5">
        <v>78.58</v>
      </c>
      <c r="D5">
        <v>79.72</v>
      </c>
      <c r="E5">
        <v>76.48</v>
      </c>
      <c r="F5">
        <v>77.39</v>
      </c>
      <c r="G5">
        <v>80.349999999999994</v>
      </c>
      <c r="H5">
        <v>79.2</v>
      </c>
      <c r="I5">
        <v>51.61</v>
      </c>
      <c r="J5">
        <v>47.45</v>
      </c>
      <c r="K5">
        <v>48.24</v>
      </c>
      <c r="L5">
        <v>46.8</v>
      </c>
      <c r="M5">
        <v>49.18</v>
      </c>
      <c r="N5">
        <v>51.76</v>
      </c>
      <c r="O5">
        <v>50.47</v>
      </c>
    </row>
    <row r="6" spans="1:15" x14ac:dyDescent="0.25">
      <c r="A6" t="s">
        <v>3</v>
      </c>
      <c r="B6">
        <v>77.650000000000006</v>
      </c>
      <c r="C6">
        <v>80.400000000000006</v>
      </c>
      <c r="D6">
        <v>79.28</v>
      </c>
      <c r="E6">
        <v>77.44</v>
      </c>
      <c r="F6">
        <v>78.33</v>
      </c>
      <c r="G6">
        <v>79.52</v>
      </c>
      <c r="H6">
        <v>78.900000000000006</v>
      </c>
      <c r="I6">
        <v>43.69</v>
      </c>
      <c r="J6">
        <v>47.28</v>
      </c>
      <c r="K6">
        <v>44.97</v>
      </c>
      <c r="L6">
        <v>44.62</v>
      </c>
      <c r="M6">
        <v>44.61</v>
      </c>
      <c r="N6">
        <v>50.76</v>
      </c>
      <c r="O6">
        <v>50.19</v>
      </c>
    </row>
    <row r="7" spans="1:15" x14ac:dyDescent="0.25">
      <c r="A7" t="s">
        <v>4</v>
      </c>
      <c r="B7">
        <v>78.86</v>
      </c>
      <c r="C7">
        <v>80.489999999999995</v>
      </c>
      <c r="D7">
        <v>78.03</v>
      </c>
      <c r="E7">
        <v>77.45</v>
      </c>
      <c r="F7">
        <v>78.290000000000006</v>
      </c>
      <c r="G7">
        <v>75.91</v>
      </c>
      <c r="H7">
        <v>79.489999999999995</v>
      </c>
      <c r="I7">
        <v>49.81</v>
      </c>
      <c r="J7">
        <v>48.94</v>
      </c>
      <c r="K7">
        <v>49.92</v>
      </c>
      <c r="L7">
        <v>49.34</v>
      </c>
      <c r="M7">
        <v>49.34</v>
      </c>
      <c r="N7">
        <v>51.74</v>
      </c>
      <c r="O7">
        <v>50.44</v>
      </c>
    </row>
    <row r="8" spans="1:15" x14ac:dyDescent="0.25">
      <c r="A8" t="s">
        <v>5</v>
      </c>
      <c r="B8">
        <v>77.239999999999995</v>
      </c>
      <c r="C8">
        <v>80.430000000000007</v>
      </c>
      <c r="D8">
        <v>82.34</v>
      </c>
      <c r="E8">
        <v>79.41</v>
      </c>
      <c r="F8">
        <v>83.14</v>
      </c>
      <c r="G8">
        <v>81.680000000000007</v>
      </c>
      <c r="H8">
        <v>79.81</v>
      </c>
      <c r="I8">
        <v>44.96</v>
      </c>
      <c r="J8">
        <v>44.69</v>
      </c>
      <c r="K8">
        <v>46.45</v>
      </c>
      <c r="L8">
        <v>47.17</v>
      </c>
      <c r="M8">
        <v>45.11</v>
      </c>
      <c r="N8">
        <v>47.85</v>
      </c>
      <c r="O8">
        <v>48.39</v>
      </c>
    </row>
    <row r="9" spans="1:15" x14ac:dyDescent="0.25">
      <c r="A9" t="s">
        <v>6</v>
      </c>
      <c r="B9">
        <v>79.760000000000005</v>
      </c>
      <c r="C9">
        <v>82.86</v>
      </c>
      <c r="D9">
        <v>81.98</v>
      </c>
      <c r="E9">
        <v>80.84</v>
      </c>
      <c r="F9">
        <v>82.3</v>
      </c>
      <c r="G9">
        <v>81.900000000000006</v>
      </c>
      <c r="H9">
        <v>83.1</v>
      </c>
      <c r="I9">
        <v>52.85</v>
      </c>
      <c r="J9">
        <v>51.93</v>
      </c>
      <c r="K9">
        <v>50.67</v>
      </c>
      <c r="L9">
        <v>51.47</v>
      </c>
      <c r="M9">
        <v>47.31</v>
      </c>
      <c r="N9">
        <v>48.95</v>
      </c>
      <c r="O9">
        <v>52.34</v>
      </c>
    </row>
    <row r="10" spans="1:15" x14ac:dyDescent="0.25">
      <c r="A10" t="s">
        <v>7</v>
      </c>
      <c r="B10">
        <v>84.53</v>
      </c>
      <c r="C10">
        <v>84.83</v>
      </c>
      <c r="D10">
        <v>80.75</v>
      </c>
      <c r="E10">
        <v>80.849999999999994</v>
      </c>
      <c r="F10">
        <v>85.13</v>
      </c>
      <c r="G10">
        <v>85.13</v>
      </c>
      <c r="H10">
        <v>85.99</v>
      </c>
      <c r="I10">
        <v>39.82</v>
      </c>
      <c r="J10">
        <v>44.98</v>
      </c>
      <c r="K10">
        <v>43.62</v>
      </c>
      <c r="L10">
        <v>43.31</v>
      </c>
      <c r="M10">
        <v>41.27</v>
      </c>
      <c r="N10">
        <v>42.17</v>
      </c>
      <c r="O10">
        <v>45.57</v>
      </c>
    </row>
    <row r="11" spans="1:15" x14ac:dyDescent="0.25">
      <c r="A11" t="s">
        <v>8</v>
      </c>
      <c r="B11">
        <v>87</v>
      </c>
      <c r="C11">
        <v>84.74</v>
      </c>
      <c r="D11">
        <v>82.04</v>
      </c>
      <c r="E11">
        <v>84.26</v>
      </c>
      <c r="F11">
        <v>86.07</v>
      </c>
      <c r="G11">
        <v>86.5</v>
      </c>
      <c r="H11">
        <v>85.69</v>
      </c>
      <c r="I11">
        <v>37.81</v>
      </c>
      <c r="J11">
        <v>40.020000000000003</v>
      </c>
      <c r="K11">
        <v>40.61</v>
      </c>
      <c r="L11">
        <v>45.14</v>
      </c>
      <c r="M11">
        <v>51.77</v>
      </c>
      <c r="N11">
        <v>48.52</v>
      </c>
      <c r="O11">
        <v>53.44</v>
      </c>
    </row>
    <row r="12" spans="1:15" x14ac:dyDescent="0.25">
      <c r="A12" t="s">
        <v>9</v>
      </c>
      <c r="B12">
        <v>84.58</v>
      </c>
      <c r="C12">
        <v>84.4</v>
      </c>
      <c r="D12">
        <v>87.07</v>
      </c>
      <c r="E12">
        <v>85.01</v>
      </c>
      <c r="F12">
        <v>85.96</v>
      </c>
      <c r="G12">
        <v>89.55</v>
      </c>
      <c r="H12">
        <v>88.86</v>
      </c>
      <c r="I12">
        <v>34.24</v>
      </c>
      <c r="J12">
        <v>46.4</v>
      </c>
      <c r="K12">
        <v>50.31</v>
      </c>
      <c r="L12">
        <v>49.86</v>
      </c>
      <c r="M12">
        <v>53.01</v>
      </c>
      <c r="N12">
        <v>54.2</v>
      </c>
      <c r="O12">
        <v>55.61</v>
      </c>
    </row>
    <row r="13" spans="1:15" x14ac:dyDescent="0.25">
      <c r="A13" t="s">
        <v>10</v>
      </c>
      <c r="B13">
        <v>81.2</v>
      </c>
      <c r="C13">
        <v>82.2</v>
      </c>
      <c r="D13">
        <v>79.77</v>
      </c>
      <c r="E13">
        <v>83.08</v>
      </c>
      <c r="F13">
        <v>81.11</v>
      </c>
      <c r="G13">
        <v>84.44</v>
      </c>
      <c r="H13">
        <v>82.71</v>
      </c>
      <c r="I13">
        <v>41.88</v>
      </c>
      <c r="J13">
        <v>48.01</v>
      </c>
      <c r="K13">
        <v>44.19</v>
      </c>
      <c r="L13">
        <v>46.73</v>
      </c>
      <c r="M13">
        <v>45.76</v>
      </c>
      <c r="N13">
        <v>49.19</v>
      </c>
      <c r="O13">
        <v>51.25</v>
      </c>
    </row>
    <row r="14" spans="1:15" x14ac:dyDescent="0.25">
      <c r="A14" t="s">
        <v>11</v>
      </c>
      <c r="B14">
        <v>82.76</v>
      </c>
      <c r="C14">
        <v>83.6</v>
      </c>
      <c r="D14">
        <v>79.95</v>
      </c>
      <c r="E14">
        <v>81.150000000000006</v>
      </c>
      <c r="F14">
        <v>84.43</v>
      </c>
      <c r="G14">
        <v>85.1</v>
      </c>
      <c r="H14">
        <v>85.54</v>
      </c>
      <c r="I14">
        <v>37.22</v>
      </c>
      <c r="J14">
        <v>41.49</v>
      </c>
      <c r="K14">
        <v>42.16</v>
      </c>
      <c r="L14">
        <v>44.28</v>
      </c>
      <c r="M14">
        <v>53.19</v>
      </c>
      <c r="N14">
        <v>54.39</v>
      </c>
      <c r="O14">
        <v>56.48</v>
      </c>
    </row>
    <row r="15" spans="1:15" x14ac:dyDescent="0.25">
      <c r="A15" t="s">
        <v>12</v>
      </c>
      <c r="B15">
        <v>82.4</v>
      </c>
      <c r="C15">
        <v>83.92</v>
      </c>
      <c r="D15">
        <v>85.01</v>
      </c>
      <c r="E15">
        <v>85.54</v>
      </c>
      <c r="F15">
        <v>84.25</v>
      </c>
      <c r="G15">
        <v>84.04</v>
      </c>
      <c r="H15">
        <v>83.98</v>
      </c>
      <c r="I15">
        <v>46.41</v>
      </c>
      <c r="J15">
        <v>49.63</v>
      </c>
      <c r="K15">
        <v>54.65</v>
      </c>
      <c r="L15">
        <v>51.47</v>
      </c>
      <c r="M15">
        <v>52.02</v>
      </c>
      <c r="N15">
        <v>52.39</v>
      </c>
      <c r="O15">
        <v>53.26</v>
      </c>
    </row>
    <row r="16" spans="1:15" x14ac:dyDescent="0.25">
      <c r="A16" t="s">
        <v>13</v>
      </c>
      <c r="B16">
        <v>85.83</v>
      </c>
      <c r="C16">
        <v>84.38</v>
      </c>
      <c r="D16">
        <v>86.02</v>
      </c>
      <c r="E16">
        <v>86.5</v>
      </c>
      <c r="F16">
        <v>85.45</v>
      </c>
      <c r="G16">
        <v>81.239999999999995</v>
      </c>
      <c r="H16">
        <v>80.8</v>
      </c>
      <c r="I16">
        <v>48.37</v>
      </c>
      <c r="J16">
        <v>51.17</v>
      </c>
      <c r="K16">
        <v>57.47</v>
      </c>
      <c r="L16">
        <v>53.92</v>
      </c>
      <c r="M16">
        <v>52.27</v>
      </c>
      <c r="N16">
        <v>51.47</v>
      </c>
      <c r="O16">
        <v>55.64</v>
      </c>
    </row>
    <row r="17" spans="1:15" x14ac:dyDescent="0.25">
      <c r="A17" t="s">
        <v>14</v>
      </c>
      <c r="B17">
        <v>79.42</v>
      </c>
      <c r="C17">
        <v>82.08</v>
      </c>
      <c r="D17">
        <v>78.89</v>
      </c>
      <c r="E17">
        <v>82.39</v>
      </c>
      <c r="F17">
        <v>81.13</v>
      </c>
      <c r="G17">
        <v>81.900000000000006</v>
      </c>
      <c r="H17">
        <v>80.569999999999993</v>
      </c>
      <c r="I17">
        <v>37.79</v>
      </c>
      <c r="J17">
        <v>40.47</v>
      </c>
      <c r="K17">
        <v>45.2</v>
      </c>
      <c r="L17">
        <v>45.41</v>
      </c>
      <c r="M17">
        <v>42.64</v>
      </c>
      <c r="N17">
        <v>41.65</v>
      </c>
      <c r="O17">
        <v>50.85</v>
      </c>
    </row>
    <row r="18" spans="1:15" x14ac:dyDescent="0.25">
      <c r="A18" t="s">
        <v>15</v>
      </c>
      <c r="B18">
        <v>80.739999999999995</v>
      </c>
      <c r="C18">
        <v>81.99</v>
      </c>
      <c r="D18">
        <v>80.069999999999993</v>
      </c>
      <c r="E18">
        <v>79.819999999999993</v>
      </c>
      <c r="F18">
        <v>82.13</v>
      </c>
      <c r="G18">
        <v>84.16</v>
      </c>
      <c r="H18">
        <v>86.46</v>
      </c>
      <c r="I18">
        <v>41.85</v>
      </c>
      <c r="J18">
        <v>47.7</v>
      </c>
      <c r="K18">
        <v>46.77</v>
      </c>
      <c r="L18">
        <v>48.48</v>
      </c>
      <c r="M18">
        <v>48.2</v>
      </c>
      <c r="N18">
        <v>47.86</v>
      </c>
      <c r="O18">
        <v>51.86</v>
      </c>
    </row>
    <row r="19" spans="1:15" x14ac:dyDescent="0.25">
      <c r="A19" t="s">
        <v>16</v>
      </c>
      <c r="B19">
        <v>84.7</v>
      </c>
      <c r="C19">
        <v>83.95</v>
      </c>
      <c r="D19">
        <v>84.84</v>
      </c>
      <c r="E19">
        <v>81.31</v>
      </c>
      <c r="F19">
        <v>83.24</v>
      </c>
      <c r="G19">
        <v>84.83</v>
      </c>
      <c r="H19">
        <v>85.24</v>
      </c>
      <c r="I19">
        <v>46.92</v>
      </c>
      <c r="J19">
        <v>52.02</v>
      </c>
      <c r="K19">
        <v>54.77</v>
      </c>
      <c r="L19">
        <v>54.22</v>
      </c>
      <c r="M19">
        <v>49.52</v>
      </c>
      <c r="N19">
        <v>52.24</v>
      </c>
      <c r="O19">
        <v>54.11</v>
      </c>
    </row>
    <row r="20" spans="1:15" x14ac:dyDescent="0.25">
      <c r="A20" t="s">
        <v>17</v>
      </c>
      <c r="B20">
        <v>83.37</v>
      </c>
      <c r="C20">
        <v>83.75</v>
      </c>
      <c r="D20">
        <v>83.52</v>
      </c>
      <c r="E20">
        <v>82.22</v>
      </c>
      <c r="F20">
        <v>82.26</v>
      </c>
      <c r="G20">
        <v>85.32</v>
      </c>
      <c r="H20">
        <v>83.74</v>
      </c>
      <c r="I20">
        <v>40.94</v>
      </c>
      <c r="J20">
        <v>44.49</v>
      </c>
      <c r="K20">
        <v>54.74</v>
      </c>
      <c r="L20">
        <v>55.1</v>
      </c>
      <c r="M20">
        <v>47.42</v>
      </c>
      <c r="N20">
        <v>50.07</v>
      </c>
      <c r="O20">
        <v>54.65</v>
      </c>
    </row>
    <row r="21" spans="1:15" x14ac:dyDescent="0.25">
      <c r="A21" t="s">
        <v>18</v>
      </c>
      <c r="B21">
        <v>85.54</v>
      </c>
      <c r="C21">
        <v>84.39</v>
      </c>
      <c r="D21">
        <v>86.25</v>
      </c>
      <c r="E21">
        <v>85.13</v>
      </c>
      <c r="F21">
        <v>84.31</v>
      </c>
      <c r="G21">
        <v>83.27</v>
      </c>
      <c r="H21">
        <v>84.71</v>
      </c>
      <c r="I21">
        <v>42.95</v>
      </c>
      <c r="J21">
        <v>50</v>
      </c>
      <c r="K21">
        <v>51.83</v>
      </c>
      <c r="L21">
        <v>53.7</v>
      </c>
      <c r="M21">
        <v>52.98</v>
      </c>
      <c r="N21">
        <v>44.53</v>
      </c>
      <c r="O21">
        <v>48.21</v>
      </c>
    </row>
    <row r="22" spans="1:15" x14ac:dyDescent="0.25">
      <c r="A22" t="s">
        <v>19</v>
      </c>
      <c r="B22">
        <v>86.96</v>
      </c>
      <c r="C22">
        <v>84.64</v>
      </c>
      <c r="D22">
        <v>83.73</v>
      </c>
      <c r="E22">
        <v>85.64</v>
      </c>
      <c r="F22">
        <v>86.71</v>
      </c>
      <c r="G22">
        <v>86.94</v>
      </c>
      <c r="H22">
        <v>87.76</v>
      </c>
      <c r="I22">
        <v>41.5</v>
      </c>
      <c r="J22">
        <v>50.55</v>
      </c>
      <c r="K22">
        <v>49.51</v>
      </c>
      <c r="L22">
        <v>49.77</v>
      </c>
      <c r="M22">
        <v>50.89</v>
      </c>
      <c r="N22">
        <v>53.27</v>
      </c>
      <c r="O22">
        <v>55.83</v>
      </c>
    </row>
    <row r="23" spans="1:15" x14ac:dyDescent="0.25">
      <c r="A23" t="s">
        <v>20</v>
      </c>
      <c r="B23">
        <v>83.08</v>
      </c>
      <c r="C23">
        <v>84.41</v>
      </c>
      <c r="D23">
        <v>82.06</v>
      </c>
      <c r="E23">
        <v>79.12</v>
      </c>
      <c r="F23">
        <v>83.48</v>
      </c>
      <c r="G23">
        <v>85.62</v>
      </c>
      <c r="H23">
        <v>86.62</v>
      </c>
      <c r="I23">
        <v>42.47</v>
      </c>
      <c r="J23">
        <v>42.65</v>
      </c>
      <c r="K23">
        <v>39.049999999999997</v>
      </c>
      <c r="L23">
        <v>42.55</v>
      </c>
      <c r="M23">
        <v>46.35</v>
      </c>
      <c r="N23">
        <v>46.68</v>
      </c>
      <c r="O23">
        <v>46.19</v>
      </c>
    </row>
    <row r="24" spans="1:15" x14ac:dyDescent="0.25">
      <c r="A24" t="s">
        <v>21</v>
      </c>
      <c r="B24">
        <v>84.96</v>
      </c>
      <c r="C24">
        <v>82.89</v>
      </c>
      <c r="D24">
        <v>84.47</v>
      </c>
      <c r="E24">
        <v>82.95</v>
      </c>
      <c r="F24">
        <v>84.85</v>
      </c>
      <c r="G24">
        <v>86.17</v>
      </c>
      <c r="H24">
        <v>83.56</v>
      </c>
      <c r="I24">
        <v>43.49</v>
      </c>
      <c r="J24">
        <v>43.22</v>
      </c>
      <c r="K24">
        <v>44.29</v>
      </c>
      <c r="L24">
        <v>44.47</v>
      </c>
      <c r="M24">
        <v>45.19</v>
      </c>
      <c r="N24">
        <v>40.28</v>
      </c>
      <c r="O24">
        <v>43.48</v>
      </c>
    </row>
    <row r="25" spans="1:15" x14ac:dyDescent="0.25">
      <c r="A25" t="s">
        <v>22</v>
      </c>
      <c r="B25">
        <v>83.69</v>
      </c>
      <c r="C25">
        <v>84.11</v>
      </c>
      <c r="D25">
        <v>83.22</v>
      </c>
      <c r="E25">
        <v>80.709999999999994</v>
      </c>
      <c r="F25">
        <v>84.88</v>
      </c>
      <c r="G25">
        <v>87.51</v>
      </c>
      <c r="H25">
        <v>85.51</v>
      </c>
      <c r="I25">
        <v>38</v>
      </c>
      <c r="J25">
        <v>43.18</v>
      </c>
      <c r="K25">
        <v>44.54</v>
      </c>
      <c r="L25">
        <v>50.49</v>
      </c>
      <c r="M25">
        <v>45.24</v>
      </c>
      <c r="N25">
        <v>42.05</v>
      </c>
      <c r="O25">
        <v>44.34</v>
      </c>
    </row>
    <row r="26" spans="1:15" x14ac:dyDescent="0.25">
      <c r="A26" t="s">
        <v>23</v>
      </c>
      <c r="B26">
        <v>84.09</v>
      </c>
      <c r="C26">
        <v>82.88</v>
      </c>
      <c r="D26">
        <v>82.62</v>
      </c>
      <c r="E26">
        <v>80.760000000000005</v>
      </c>
      <c r="F26">
        <v>85.48</v>
      </c>
      <c r="G26">
        <v>87.72</v>
      </c>
      <c r="H26">
        <v>87.12</v>
      </c>
      <c r="I26">
        <v>37.76</v>
      </c>
      <c r="J26">
        <v>40.46</v>
      </c>
      <c r="K26">
        <v>36.58</v>
      </c>
      <c r="L26">
        <v>40.200000000000003</v>
      </c>
      <c r="M26">
        <v>42.71</v>
      </c>
      <c r="N26">
        <v>45.55</v>
      </c>
      <c r="O26">
        <v>48.84</v>
      </c>
    </row>
    <row r="27" spans="1:15" x14ac:dyDescent="0.25">
      <c r="A27" t="s">
        <v>24</v>
      </c>
      <c r="B27">
        <v>88.01</v>
      </c>
      <c r="C27">
        <v>88.96</v>
      </c>
      <c r="D27">
        <v>90.08</v>
      </c>
      <c r="E27">
        <v>87.65</v>
      </c>
      <c r="F27">
        <v>88.25</v>
      </c>
      <c r="G27">
        <v>89.45</v>
      </c>
      <c r="H27">
        <v>91.31</v>
      </c>
      <c r="I27">
        <v>67.739999999999995</v>
      </c>
      <c r="J27">
        <v>61.55</v>
      </c>
      <c r="K27">
        <v>63.85</v>
      </c>
      <c r="L27">
        <v>62.18</v>
      </c>
      <c r="M27">
        <v>71.819999999999993</v>
      </c>
      <c r="N27">
        <v>70.98</v>
      </c>
      <c r="O27">
        <v>69.11</v>
      </c>
    </row>
    <row r="28" spans="1:15" x14ac:dyDescent="0.25">
      <c r="A28" t="s">
        <v>26</v>
      </c>
      <c r="B28">
        <v>79.739999999999995</v>
      </c>
      <c r="C28">
        <v>81.64</v>
      </c>
      <c r="D28">
        <v>78.349999999999994</v>
      </c>
      <c r="E28">
        <v>77.91</v>
      </c>
      <c r="F28">
        <v>80.400000000000006</v>
      </c>
      <c r="G28">
        <v>82.95</v>
      </c>
      <c r="H28">
        <v>83.71</v>
      </c>
      <c r="I28">
        <v>46.08</v>
      </c>
      <c r="J28">
        <v>45.3</v>
      </c>
      <c r="K28">
        <v>42.87</v>
      </c>
      <c r="L28">
        <v>45.26</v>
      </c>
      <c r="M28">
        <v>47.66</v>
      </c>
      <c r="N28">
        <v>46.32</v>
      </c>
      <c r="O28">
        <v>50.69</v>
      </c>
    </row>
    <row r="29" spans="1:15" x14ac:dyDescent="0.25">
      <c r="A29" t="s">
        <v>27</v>
      </c>
      <c r="B29">
        <v>79.42</v>
      </c>
      <c r="C29">
        <v>80.959999999999994</v>
      </c>
      <c r="D29">
        <v>72.75</v>
      </c>
      <c r="E29">
        <v>71.83</v>
      </c>
      <c r="F29">
        <v>79.75</v>
      </c>
      <c r="G29">
        <v>81.38</v>
      </c>
      <c r="H29">
        <v>79.540000000000006</v>
      </c>
      <c r="I29">
        <v>39.39</v>
      </c>
      <c r="J29">
        <v>43.62</v>
      </c>
      <c r="K29">
        <v>38.39</v>
      </c>
      <c r="L29">
        <v>41.62</v>
      </c>
      <c r="M29">
        <v>44.91</v>
      </c>
      <c r="N29">
        <v>43.8</v>
      </c>
      <c r="O29">
        <v>45.67</v>
      </c>
    </row>
    <row r="30" spans="1:15" x14ac:dyDescent="0.25">
      <c r="A30" t="s">
        <v>28</v>
      </c>
      <c r="B30">
        <v>78.03</v>
      </c>
      <c r="C30">
        <v>80.739999999999995</v>
      </c>
      <c r="D30">
        <v>79.41</v>
      </c>
      <c r="E30">
        <v>80.44</v>
      </c>
      <c r="F30">
        <v>85.29</v>
      </c>
      <c r="G30">
        <v>83.22</v>
      </c>
      <c r="H30">
        <v>83.93</v>
      </c>
      <c r="I30">
        <v>45.46</v>
      </c>
      <c r="J30">
        <v>50.85</v>
      </c>
      <c r="K30">
        <v>49.82</v>
      </c>
      <c r="L30">
        <v>50</v>
      </c>
      <c r="M30">
        <v>53.37</v>
      </c>
      <c r="N30">
        <v>50.73</v>
      </c>
      <c r="O30">
        <v>51.96</v>
      </c>
    </row>
    <row r="31" spans="1:15" x14ac:dyDescent="0.25">
      <c r="A31" t="s">
        <v>29</v>
      </c>
      <c r="B31">
        <v>79.63</v>
      </c>
      <c r="C31">
        <v>79.42</v>
      </c>
      <c r="D31">
        <v>77.98</v>
      </c>
      <c r="E31">
        <v>76.180000000000007</v>
      </c>
      <c r="F31">
        <v>80.52</v>
      </c>
      <c r="G31">
        <v>81.72</v>
      </c>
      <c r="H31">
        <v>82.41</v>
      </c>
      <c r="I31">
        <v>56.3</v>
      </c>
      <c r="J31">
        <v>46.24</v>
      </c>
      <c r="K31">
        <v>49.75</v>
      </c>
      <c r="L31">
        <v>49.76</v>
      </c>
      <c r="M31">
        <v>50.56</v>
      </c>
      <c r="N31">
        <v>55.77</v>
      </c>
      <c r="O31">
        <v>54.77</v>
      </c>
    </row>
    <row r="32" spans="1:15" x14ac:dyDescent="0.25">
      <c r="A32" t="s">
        <v>30</v>
      </c>
      <c r="B32">
        <v>80.48</v>
      </c>
      <c r="C32">
        <v>81.67</v>
      </c>
      <c r="D32">
        <v>79.64</v>
      </c>
      <c r="E32">
        <v>80.260000000000005</v>
      </c>
      <c r="F32">
        <v>83.57</v>
      </c>
      <c r="G32">
        <v>80.38</v>
      </c>
      <c r="H32">
        <v>80.540000000000006</v>
      </c>
      <c r="I32">
        <v>49.83</v>
      </c>
      <c r="J32">
        <v>49.51</v>
      </c>
      <c r="K32">
        <v>49.71</v>
      </c>
      <c r="L32">
        <v>49.11</v>
      </c>
      <c r="M32">
        <v>46.94</v>
      </c>
      <c r="N32">
        <v>48.91</v>
      </c>
      <c r="O32">
        <v>50.63</v>
      </c>
    </row>
    <row r="33" spans="1:15" x14ac:dyDescent="0.25">
      <c r="A33" t="s">
        <v>31</v>
      </c>
      <c r="B33">
        <v>79.98</v>
      </c>
      <c r="C33">
        <v>81.680000000000007</v>
      </c>
      <c r="D33">
        <v>80.25</v>
      </c>
      <c r="E33">
        <v>77.239999999999995</v>
      </c>
      <c r="F33">
        <v>79.260000000000005</v>
      </c>
      <c r="G33">
        <v>78.459999999999994</v>
      </c>
      <c r="H33">
        <v>78.900000000000006</v>
      </c>
      <c r="I33">
        <v>44.93</v>
      </c>
      <c r="J33">
        <v>48.12</v>
      </c>
      <c r="K33">
        <v>47.57</v>
      </c>
      <c r="L33">
        <v>47.92</v>
      </c>
      <c r="M33">
        <v>47.36</v>
      </c>
      <c r="N33">
        <v>46.99</v>
      </c>
      <c r="O33">
        <v>46.83</v>
      </c>
    </row>
    <row r="34" spans="1:15" x14ac:dyDescent="0.25">
      <c r="A34" t="s">
        <v>32</v>
      </c>
      <c r="B34">
        <v>82.65</v>
      </c>
      <c r="C34">
        <v>79.69</v>
      </c>
      <c r="D34">
        <v>79.02</v>
      </c>
      <c r="E34">
        <v>77.430000000000007</v>
      </c>
      <c r="F34">
        <v>85.5</v>
      </c>
      <c r="G34">
        <v>83.65</v>
      </c>
      <c r="H34">
        <v>82.9</v>
      </c>
      <c r="I34">
        <v>46</v>
      </c>
      <c r="J34">
        <v>46.7</v>
      </c>
      <c r="K34">
        <v>46.19</v>
      </c>
      <c r="L34">
        <v>46.05</v>
      </c>
      <c r="M34">
        <v>48.82</v>
      </c>
      <c r="N34">
        <v>53.07</v>
      </c>
      <c r="O34">
        <v>49.99</v>
      </c>
    </row>
    <row r="35" spans="1:15" x14ac:dyDescent="0.25">
      <c r="A35" t="s">
        <v>33</v>
      </c>
      <c r="B35">
        <v>81.96</v>
      </c>
      <c r="C35">
        <v>82.26</v>
      </c>
      <c r="D35">
        <v>81.59</v>
      </c>
      <c r="E35">
        <v>79.84</v>
      </c>
      <c r="F35">
        <v>83.72</v>
      </c>
      <c r="G35">
        <v>80.63</v>
      </c>
      <c r="H35">
        <v>83.54</v>
      </c>
      <c r="I35">
        <v>43.26</v>
      </c>
      <c r="J35">
        <v>48.22</v>
      </c>
      <c r="K35">
        <v>51.47</v>
      </c>
      <c r="L35">
        <v>51.65</v>
      </c>
      <c r="M35">
        <v>48.25</v>
      </c>
      <c r="N35">
        <v>49.94</v>
      </c>
      <c r="O35">
        <v>54.03</v>
      </c>
    </row>
    <row r="36" spans="1:15" x14ac:dyDescent="0.25">
      <c r="A36" t="s">
        <v>34</v>
      </c>
      <c r="B36">
        <v>81.069999999999993</v>
      </c>
      <c r="C36">
        <v>83.23</v>
      </c>
      <c r="D36">
        <v>79.58</v>
      </c>
      <c r="E36">
        <v>76.31</v>
      </c>
      <c r="F36">
        <v>80.88</v>
      </c>
      <c r="G36">
        <v>84.21</v>
      </c>
      <c r="H36">
        <v>82.35</v>
      </c>
      <c r="I36">
        <v>49.47</v>
      </c>
      <c r="J36">
        <v>52.61</v>
      </c>
      <c r="K36">
        <v>55.65</v>
      </c>
      <c r="L36">
        <v>52.36</v>
      </c>
      <c r="M36">
        <v>47.38</v>
      </c>
      <c r="N36">
        <v>50.74</v>
      </c>
      <c r="O36">
        <v>52.16</v>
      </c>
    </row>
    <row r="37" spans="1:15" x14ac:dyDescent="0.25">
      <c r="A37" t="s">
        <v>35</v>
      </c>
      <c r="B37">
        <v>82.55</v>
      </c>
      <c r="C37">
        <v>80.73</v>
      </c>
      <c r="D37">
        <v>79.989999999999995</v>
      </c>
      <c r="E37">
        <v>81.709999999999994</v>
      </c>
      <c r="F37">
        <v>81.849999999999994</v>
      </c>
      <c r="G37">
        <v>77.78</v>
      </c>
      <c r="H37">
        <v>83.45</v>
      </c>
      <c r="I37">
        <v>41.4</v>
      </c>
      <c r="J37">
        <v>40.26</v>
      </c>
      <c r="K37">
        <v>39.840000000000003</v>
      </c>
      <c r="L37">
        <v>42.26</v>
      </c>
      <c r="M37">
        <v>40.799999999999997</v>
      </c>
      <c r="N37">
        <v>41.92</v>
      </c>
      <c r="O37">
        <v>49.49</v>
      </c>
    </row>
    <row r="38" spans="1:15" x14ac:dyDescent="0.25">
      <c r="A38" t="s">
        <v>36</v>
      </c>
      <c r="B38">
        <v>81.59</v>
      </c>
      <c r="C38">
        <v>83.08</v>
      </c>
      <c r="D38">
        <v>86</v>
      </c>
      <c r="E38">
        <v>82.33</v>
      </c>
      <c r="F38">
        <v>82.32</v>
      </c>
      <c r="G38">
        <v>84.73</v>
      </c>
      <c r="H38">
        <v>87.26</v>
      </c>
      <c r="I38">
        <v>52.48</v>
      </c>
      <c r="J38">
        <v>44.71</v>
      </c>
      <c r="K38">
        <v>53.16</v>
      </c>
      <c r="L38">
        <v>50.45</v>
      </c>
      <c r="M38">
        <v>49.31</v>
      </c>
      <c r="N38">
        <v>50.06</v>
      </c>
      <c r="O38">
        <v>57.53</v>
      </c>
    </row>
    <row r="39" spans="1:15" x14ac:dyDescent="0.25">
      <c r="A39" t="s">
        <v>37</v>
      </c>
      <c r="B39">
        <v>83.36</v>
      </c>
      <c r="C39">
        <v>83.95</v>
      </c>
      <c r="D39">
        <v>82.9</v>
      </c>
      <c r="E39">
        <v>81</v>
      </c>
      <c r="F39">
        <v>83.06</v>
      </c>
      <c r="G39">
        <v>85.07</v>
      </c>
      <c r="H39">
        <v>84.29</v>
      </c>
      <c r="I39">
        <v>41.57</v>
      </c>
      <c r="J39">
        <v>47.23</v>
      </c>
      <c r="K39">
        <v>47.14</v>
      </c>
      <c r="L39">
        <v>46.08</v>
      </c>
      <c r="M39">
        <v>50.33</v>
      </c>
      <c r="N39">
        <v>47.98</v>
      </c>
      <c r="O39">
        <v>46.78</v>
      </c>
    </row>
    <row r="40" spans="1:15" x14ac:dyDescent="0.25">
      <c r="A40" t="s">
        <v>38</v>
      </c>
      <c r="B40">
        <v>80.61</v>
      </c>
      <c r="C40">
        <v>81.47</v>
      </c>
      <c r="D40">
        <v>81.8</v>
      </c>
      <c r="E40">
        <v>80.67</v>
      </c>
      <c r="F40">
        <v>81.510000000000005</v>
      </c>
      <c r="G40">
        <v>81.52</v>
      </c>
      <c r="H40">
        <v>83.05</v>
      </c>
      <c r="I40">
        <v>42.5</v>
      </c>
      <c r="J40">
        <v>44.74</v>
      </c>
      <c r="K40">
        <v>44.78</v>
      </c>
      <c r="L40">
        <v>46.78</v>
      </c>
      <c r="M40">
        <v>46.76</v>
      </c>
      <c r="N40">
        <v>44.15</v>
      </c>
      <c r="O40">
        <v>51.86</v>
      </c>
    </row>
    <row r="41" spans="1:15" x14ac:dyDescent="0.25">
      <c r="A41" t="s">
        <v>39</v>
      </c>
      <c r="B41">
        <v>79.22</v>
      </c>
      <c r="C41">
        <v>81.69</v>
      </c>
      <c r="D41">
        <v>80.790000000000006</v>
      </c>
      <c r="E41">
        <v>79.28</v>
      </c>
      <c r="F41">
        <v>83.57</v>
      </c>
      <c r="G41">
        <v>79.92</v>
      </c>
      <c r="H41">
        <v>82.13</v>
      </c>
      <c r="I41">
        <v>46.03</v>
      </c>
      <c r="J41">
        <v>47.44</v>
      </c>
      <c r="K41">
        <v>48.45</v>
      </c>
      <c r="L41">
        <v>49.14</v>
      </c>
      <c r="M41">
        <v>47.9</v>
      </c>
      <c r="N41">
        <v>46.7</v>
      </c>
      <c r="O41">
        <v>49.79</v>
      </c>
    </row>
    <row r="42" spans="1:15" x14ac:dyDescent="0.25">
      <c r="A42" t="s">
        <v>40</v>
      </c>
      <c r="B42">
        <v>81.12</v>
      </c>
      <c r="C42">
        <v>80.62</v>
      </c>
      <c r="D42">
        <v>80.319999999999993</v>
      </c>
      <c r="E42">
        <v>78.39</v>
      </c>
      <c r="F42">
        <v>85.31</v>
      </c>
      <c r="G42">
        <v>82.76</v>
      </c>
      <c r="H42">
        <v>78.06</v>
      </c>
      <c r="I42">
        <v>43.96</v>
      </c>
      <c r="J42">
        <v>42.51</v>
      </c>
      <c r="K42">
        <v>42.44</v>
      </c>
      <c r="L42">
        <v>43.57</v>
      </c>
      <c r="M42">
        <v>48.67</v>
      </c>
      <c r="N42">
        <v>42.22</v>
      </c>
      <c r="O42">
        <v>43.26</v>
      </c>
    </row>
    <row r="43" spans="1:15" x14ac:dyDescent="0.25">
      <c r="A43" t="s">
        <v>41</v>
      </c>
      <c r="B43">
        <v>76.02</v>
      </c>
      <c r="C43">
        <v>81.44</v>
      </c>
      <c r="D43">
        <v>81.41</v>
      </c>
      <c r="E43">
        <v>78.47</v>
      </c>
      <c r="F43">
        <v>79.650000000000006</v>
      </c>
      <c r="G43">
        <v>84.56</v>
      </c>
      <c r="H43">
        <v>84.38</v>
      </c>
      <c r="I43">
        <v>47.82</v>
      </c>
      <c r="J43">
        <v>43.01</v>
      </c>
      <c r="K43">
        <v>45.24</v>
      </c>
      <c r="L43">
        <v>45.03</v>
      </c>
      <c r="M43">
        <v>49.25</v>
      </c>
      <c r="N43">
        <v>51.65</v>
      </c>
      <c r="O43">
        <v>53.21</v>
      </c>
    </row>
    <row r="44" spans="1:15" x14ac:dyDescent="0.25">
      <c r="A44" t="s">
        <v>42</v>
      </c>
      <c r="B44">
        <v>77.94</v>
      </c>
      <c r="C44">
        <v>77.33</v>
      </c>
      <c r="D44">
        <v>78.709999999999994</v>
      </c>
      <c r="E44">
        <v>77.61</v>
      </c>
      <c r="F44">
        <v>75.760000000000005</v>
      </c>
      <c r="G44">
        <v>79.16</v>
      </c>
      <c r="H44">
        <v>76.58</v>
      </c>
      <c r="I44">
        <v>44.09</v>
      </c>
      <c r="J44">
        <v>43.64</v>
      </c>
      <c r="K44">
        <v>46.14</v>
      </c>
      <c r="L44">
        <v>47.41</v>
      </c>
      <c r="M44">
        <v>41.49</v>
      </c>
      <c r="N44">
        <v>42.15</v>
      </c>
      <c r="O44">
        <v>40.01</v>
      </c>
    </row>
  </sheetData>
  <mergeCells count="4">
    <mergeCell ref="A1:A3"/>
    <mergeCell ref="B1:O1"/>
    <mergeCell ref="B2:H2"/>
    <mergeCell ref="I2:O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A2FD6-EC81-479F-9FA7-5D15615894AC}">
  <dimension ref="A1:Q46"/>
  <sheetViews>
    <sheetView topLeftCell="C29" workbookViewId="0">
      <selection activeCell="N47" sqref="N47"/>
    </sheetView>
  </sheetViews>
  <sheetFormatPr defaultRowHeight="15.75" x14ac:dyDescent="0.25"/>
  <sheetData>
    <row r="1" spans="1:17" x14ac:dyDescent="0.25">
      <c r="A1" s="3" t="s">
        <v>61</v>
      </c>
      <c r="B1" s="3" t="s">
        <v>82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5">
      <c r="A2" s="3"/>
      <c r="B2" s="3" t="s">
        <v>83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3"/>
      <c r="B3">
        <v>2010</v>
      </c>
      <c r="C3">
        <v>2011</v>
      </c>
      <c r="D3">
        <v>2012</v>
      </c>
      <c r="E3">
        <v>2013</v>
      </c>
      <c r="F3">
        <v>2014</v>
      </c>
      <c r="G3">
        <v>2015</v>
      </c>
      <c r="H3">
        <v>2016</v>
      </c>
      <c r="I3">
        <v>2017</v>
      </c>
      <c r="J3">
        <v>2018</v>
      </c>
      <c r="K3">
        <v>2019</v>
      </c>
      <c r="L3">
        <v>2020</v>
      </c>
      <c r="M3">
        <v>2021</v>
      </c>
      <c r="N3">
        <v>2022</v>
      </c>
      <c r="O3">
        <v>2023</v>
      </c>
      <c r="P3">
        <v>2024</v>
      </c>
      <c r="Q3">
        <v>2025</v>
      </c>
    </row>
    <row r="4" spans="1:17" x14ac:dyDescent="0.25">
      <c r="A4" t="s">
        <v>1</v>
      </c>
      <c r="B4">
        <v>3584.57</v>
      </c>
      <c r="C4">
        <v>3737.99</v>
      </c>
      <c r="D4">
        <v>3753.24</v>
      </c>
      <c r="E4">
        <v>3782.75</v>
      </c>
      <c r="F4">
        <v>3796.48</v>
      </c>
      <c r="G4">
        <v>3807.89</v>
      </c>
      <c r="H4">
        <v>3815.3</v>
      </c>
      <c r="I4">
        <v>3863.75</v>
      </c>
      <c r="J4">
        <v>3936.01</v>
      </c>
      <c r="K4">
        <v>3898.74</v>
      </c>
      <c r="L4">
        <v>3706.25</v>
      </c>
      <c r="M4">
        <v>3648.8</v>
      </c>
      <c r="N4">
        <v>3586.89</v>
      </c>
      <c r="O4">
        <v>3305.13</v>
      </c>
      <c r="P4">
        <v>3268.5</v>
      </c>
      <c r="Q4">
        <v>3180.02</v>
      </c>
    </row>
    <row r="5" spans="1:17" x14ac:dyDescent="0.25">
      <c r="A5" t="s">
        <v>2</v>
      </c>
      <c r="B5">
        <v>241225.13</v>
      </c>
      <c r="C5">
        <v>258049.21</v>
      </c>
      <c r="D5">
        <v>275317.71000000002</v>
      </c>
      <c r="E5">
        <v>292545.90000000002</v>
      </c>
      <c r="F5">
        <v>310185.28999999998</v>
      </c>
      <c r="G5">
        <v>329155.03999999998</v>
      </c>
      <c r="H5">
        <v>349251.71</v>
      </c>
      <c r="I5">
        <v>371253.51</v>
      </c>
      <c r="J5">
        <v>394429.96</v>
      </c>
      <c r="K5">
        <v>421300.85</v>
      </c>
      <c r="L5">
        <v>419257.19</v>
      </c>
      <c r="M5">
        <v>429259.25</v>
      </c>
      <c r="N5">
        <v>451772.69</v>
      </c>
      <c r="O5">
        <v>475806.2</v>
      </c>
      <c r="P5">
        <v>500422.68</v>
      </c>
      <c r="Q5">
        <v>527225.79</v>
      </c>
    </row>
    <row r="6" spans="1:17" x14ac:dyDescent="0.25">
      <c r="A6" t="s">
        <v>3</v>
      </c>
      <c r="B6">
        <v>186512.34</v>
      </c>
      <c r="C6">
        <v>198226.28</v>
      </c>
      <c r="D6">
        <v>210383.75</v>
      </c>
      <c r="E6">
        <v>222785.52</v>
      </c>
      <c r="F6">
        <v>236464.31</v>
      </c>
      <c r="G6">
        <v>249476.98</v>
      </c>
      <c r="H6">
        <v>264810.03999999998</v>
      </c>
      <c r="I6">
        <v>281363.14</v>
      </c>
      <c r="J6">
        <v>298530.65000000002</v>
      </c>
      <c r="K6">
        <v>313540.96000000002</v>
      </c>
      <c r="L6">
        <v>299515.15999999997</v>
      </c>
      <c r="M6">
        <v>313808.7</v>
      </c>
      <c r="N6">
        <v>329546.33</v>
      </c>
      <c r="O6">
        <v>346508.69</v>
      </c>
      <c r="P6">
        <v>362068.12</v>
      </c>
      <c r="Q6">
        <v>380674.35</v>
      </c>
    </row>
    <row r="7" spans="1:17" x14ac:dyDescent="0.25">
      <c r="A7" t="s">
        <v>4</v>
      </c>
      <c r="B7">
        <v>258419.7</v>
      </c>
      <c r="C7">
        <v>276997.68</v>
      </c>
      <c r="D7">
        <v>296540.05</v>
      </c>
      <c r="E7">
        <v>314562.24</v>
      </c>
      <c r="F7">
        <v>332896.52</v>
      </c>
      <c r="G7">
        <v>355092.53</v>
      </c>
      <c r="H7">
        <v>377781.74</v>
      </c>
      <c r="I7">
        <v>400474.9</v>
      </c>
      <c r="J7">
        <v>424204.37</v>
      </c>
      <c r="K7">
        <v>452521.53</v>
      </c>
      <c r="L7">
        <v>449518.14</v>
      </c>
      <c r="M7">
        <v>459971.27</v>
      </c>
      <c r="N7">
        <v>481954.45</v>
      </c>
      <c r="O7">
        <v>506560.74</v>
      </c>
      <c r="P7">
        <v>532606.87</v>
      </c>
      <c r="Q7">
        <v>560760.04</v>
      </c>
    </row>
    <row r="8" spans="1:17" x14ac:dyDescent="0.25">
      <c r="A8" t="s">
        <v>5</v>
      </c>
      <c r="B8">
        <v>182020.88</v>
      </c>
      <c r="C8">
        <v>194609.5</v>
      </c>
      <c r="D8">
        <v>208109.6</v>
      </c>
      <c r="E8">
        <v>221960.38</v>
      </c>
      <c r="F8">
        <v>235186.46</v>
      </c>
      <c r="G8">
        <v>249328.64000000001</v>
      </c>
      <c r="H8">
        <v>264434.93</v>
      </c>
      <c r="I8">
        <v>281570.45</v>
      </c>
      <c r="J8">
        <v>299452.40000000002</v>
      </c>
      <c r="K8">
        <v>318927.93</v>
      </c>
      <c r="L8">
        <v>316172.61</v>
      </c>
      <c r="M8">
        <v>327599.15999999997</v>
      </c>
      <c r="N8">
        <v>345619.56</v>
      </c>
      <c r="O8">
        <v>363931.23</v>
      </c>
      <c r="P8">
        <v>383113.08</v>
      </c>
      <c r="Q8">
        <v>403268.49</v>
      </c>
    </row>
    <row r="9" spans="1:17" x14ac:dyDescent="0.25">
      <c r="A9" t="s">
        <v>6</v>
      </c>
      <c r="B9">
        <v>203420.85</v>
      </c>
      <c r="C9">
        <v>216350</v>
      </c>
      <c r="D9">
        <v>229401.78</v>
      </c>
      <c r="E9">
        <v>242743.31</v>
      </c>
      <c r="F9">
        <v>256807.48</v>
      </c>
      <c r="G9">
        <v>271155.62</v>
      </c>
      <c r="H9">
        <v>283654.32</v>
      </c>
      <c r="I9">
        <v>301779.31</v>
      </c>
      <c r="J9">
        <v>320658.34999999998</v>
      </c>
      <c r="K9">
        <v>332807.59000000003</v>
      </c>
      <c r="L9">
        <v>312100.58</v>
      </c>
      <c r="M9">
        <v>330890.18</v>
      </c>
      <c r="N9">
        <v>350233.72</v>
      </c>
      <c r="O9">
        <v>364823.88</v>
      </c>
      <c r="P9">
        <v>380461.09</v>
      </c>
      <c r="Q9">
        <v>399327.56</v>
      </c>
    </row>
    <row r="10" spans="1:17" x14ac:dyDescent="0.25">
      <c r="A10" t="s">
        <v>7</v>
      </c>
      <c r="B10">
        <v>92931.57</v>
      </c>
      <c r="C10">
        <v>98378.72</v>
      </c>
      <c r="D10">
        <v>104286.98</v>
      </c>
      <c r="E10">
        <v>110685.28</v>
      </c>
      <c r="F10">
        <v>117339.5</v>
      </c>
      <c r="G10">
        <v>124486.98</v>
      </c>
      <c r="H10">
        <v>131760.37</v>
      </c>
      <c r="I10">
        <v>139561.45000000001</v>
      </c>
      <c r="J10">
        <v>148203.35</v>
      </c>
      <c r="K10">
        <v>156876.01</v>
      </c>
      <c r="L10">
        <v>154113.60000000001</v>
      </c>
      <c r="M10">
        <v>159589.54999999999</v>
      </c>
      <c r="N10">
        <v>167966.18</v>
      </c>
      <c r="O10">
        <v>176683.58</v>
      </c>
      <c r="P10">
        <v>185882.34</v>
      </c>
      <c r="Q10">
        <v>195613.55</v>
      </c>
    </row>
    <row r="11" spans="1:17" x14ac:dyDescent="0.25">
      <c r="A11" t="s">
        <v>8</v>
      </c>
      <c r="B11">
        <v>28600.53</v>
      </c>
      <c r="C11">
        <v>29863.3</v>
      </c>
      <c r="D11">
        <v>31767.7</v>
      </c>
      <c r="E11">
        <v>33516.82</v>
      </c>
      <c r="F11">
        <v>35521.43</v>
      </c>
      <c r="G11">
        <v>37265.25</v>
      </c>
      <c r="H11">
        <v>39447.01</v>
      </c>
      <c r="I11">
        <v>41716.230000000003</v>
      </c>
      <c r="J11">
        <v>44140.89</v>
      </c>
      <c r="K11">
        <v>46628.34</v>
      </c>
      <c r="L11">
        <v>46205.279999999999</v>
      </c>
      <c r="M11">
        <v>47935.63</v>
      </c>
      <c r="N11">
        <v>50388.72</v>
      </c>
      <c r="O11">
        <v>52993.98</v>
      </c>
      <c r="P11">
        <v>55723.92</v>
      </c>
      <c r="Q11">
        <v>58893.57</v>
      </c>
    </row>
    <row r="12" spans="1:17" x14ac:dyDescent="0.25">
      <c r="A12" t="s">
        <v>9</v>
      </c>
      <c r="B12">
        <v>19696.93</v>
      </c>
      <c r="C12">
        <v>20660.189999999999</v>
      </c>
      <c r="D12">
        <v>21817.06</v>
      </c>
      <c r="E12">
        <v>22883.16</v>
      </c>
      <c r="F12">
        <v>24041.99</v>
      </c>
      <c r="G12">
        <v>25352.13</v>
      </c>
      <c r="H12">
        <v>26981.37</v>
      </c>
      <c r="I12">
        <v>28538.99</v>
      </c>
      <c r="J12">
        <v>30320.21</v>
      </c>
      <c r="K12">
        <v>32039.32</v>
      </c>
      <c r="L12">
        <v>31792.32</v>
      </c>
      <c r="M12">
        <v>32897.53</v>
      </c>
      <c r="N12">
        <v>34556.400000000001</v>
      </c>
      <c r="O12">
        <v>36339.550000000003</v>
      </c>
      <c r="P12">
        <v>38208.18</v>
      </c>
      <c r="Q12">
        <v>40404.9</v>
      </c>
    </row>
    <row r="13" spans="1:17" x14ac:dyDescent="0.25">
      <c r="A13" t="s">
        <v>10</v>
      </c>
      <c r="B13">
        <v>48431.75</v>
      </c>
      <c r="C13">
        <v>51250.25</v>
      </c>
      <c r="D13">
        <v>54468.160000000003</v>
      </c>
      <c r="E13">
        <v>57690.59</v>
      </c>
      <c r="F13">
        <v>61100.25</v>
      </c>
      <c r="G13">
        <v>64701.52</v>
      </c>
      <c r="H13">
        <v>68804.850000000006</v>
      </c>
      <c r="I13">
        <v>73039.45</v>
      </c>
      <c r="J13">
        <v>77613.22</v>
      </c>
      <c r="K13">
        <v>82547.44</v>
      </c>
      <c r="L13">
        <v>81060.97</v>
      </c>
      <c r="M13">
        <v>83949.37</v>
      </c>
      <c r="N13">
        <v>88437.96</v>
      </c>
      <c r="O13">
        <v>92830.17</v>
      </c>
      <c r="P13">
        <v>97509.91</v>
      </c>
      <c r="Q13">
        <v>103673</v>
      </c>
    </row>
    <row r="14" spans="1:17" x14ac:dyDescent="0.25">
      <c r="A14" t="s">
        <v>11</v>
      </c>
      <c r="B14">
        <v>25465.22</v>
      </c>
      <c r="C14">
        <v>26726.85</v>
      </c>
      <c r="D14">
        <v>27815.34</v>
      </c>
      <c r="E14">
        <v>29138.48</v>
      </c>
      <c r="F14">
        <v>30541.63</v>
      </c>
      <c r="G14">
        <v>31919.06</v>
      </c>
      <c r="H14">
        <v>33803.54</v>
      </c>
      <c r="I14">
        <v>35464.910000000003</v>
      </c>
      <c r="J14">
        <v>37225.15</v>
      </c>
      <c r="K14">
        <v>39092.49</v>
      </c>
      <c r="L14">
        <v>38598.43</v>
      </c>
      <c r="M14">
        <v>39981.19</v>
      </c>
      <c r="N14">
        <v>42012.959999999999</v>
      </c>
      <c r="O14">
        <v>44087.22</v>
      </c>
      <c r="P14">
        <v>46270.92</v>
      </c>
      <c r="Q14">
        <v>49025.51</v>
      </c>
    </row>
    <row r="15" spans="1:17" x14ac:dyDescent="0.25">
      <c r="A15" t="s">
        <v>12</v>
      </c>
      <c r="B15">
        <v>15853.36</v>
      </c>
      <c r="C15">
        <v>16526.57</v>
      </c>
      <c r="D15">
        <v>17191.75</v>
      </c>
      <c r="E15">
        <v>17991.12</v>
      </c>
      <c r="F15">
        <v>18849.71</v>
      </c>
      <c r="G15">
        <v>19662.490000000002</v>
      </c>
      <c r="H15">
        <v>20824.8</v>
      </c>
      <c r="I15">
        <v>22063.29</v>
      </c>
      <c r="J15">
        <v>23320.61</v>
      </c>
      <c r="K15">
        <v>24586.67</v>
      </c>
      <c r="L15">
        <v>24344.86</v>
      </c>
      <c r="M15">
        <v>25179.48</v>
      </c>
      <c r="N15">
        <v>26361.66</v>
      </c>
      <c r="O15">
        <v>27599.16</v>
      </c>
      <c r="P15">
        <v>28879.68</v>
      </c>
      <c r="Q15">
        <v>30412.02</v>
      </c>
    </row>
    <row r="16" spans="1:17" x14ac:dyDescent="0.25">
      <c r="A16" t="s">
        <v>13</v>
      </c>
      <c r="B16">
        <v>13716.2</v>
      </c>
      <c r="C16">
        <v>14433.28</v>
      </c>
      <c r="D16">
        <v>15213.67</v>
      </c>
      <c r="E16">
        <v>16026.51</v>
      </c>
      <c r="F16">
        <v>16839.419999999998</v>
      </c>
      <c r="G16">
        <v>17779.91</v>
      </c>
      <c r="H16">
        <v>18844.97</v>
      </c>
      <c r="I16">
        <v>19826.75</v>
      </c>
      <c r="J16">
        <v>20878.689999999999</v>
      </c>
      <c r="K16">
        <v>22001.24</v>
      </c>
      <c r="L16">
        <v>21970.41</v>
      </c>
      <c r="M16">
        <v>22774.93</v>
      </c>
      <c r="N16">
        <v>23918.89</v>
      </c>
      <c r="O16">
        <v>25111.71</v>
      </c>
      <c r="P16">
        <v>26360.94</v>
      </c>
      <c r="Q16">
        <v>27777.11</v>
      </c>
    </row>
    <row r="17" spans="1:17" x14ac:dyDescent="0.25">
      <c r="A17" t="s">
        <v>14</v>
      </c>
      <c r="B17">
        <v>9819.5400000000009</v>
      </c>
      <c r="C17">
        <v>10371.18</v>
      </c>
      <c r="D17">
        <v>10962.96</v>
      </c>
      <c r="E17">
        <v>11648.54</v>
      </c>
      <c r="F17">
        <v>12385.38</v>
      </c>
      <c r="G17">
        <v>13175.67</v>
      </c>
      <c r="H17">
        <v>13977.77</v>
      </c>
      <c r="I17">
        <v>14866.62</v>
      </c>
      <c r="J17">
        <v>15821.96</v>
      </c>
      <c r="K17">
        <v>16864.150000000001</v>
      </c>
      <c r="L17">
        <v>16882.759999999998</v>
      </c>
      <c r="M17">
        <v>17483.560000000001</v>
      </c>
      <c r="N17">
        <v>18450.34</v>
      </c>
      <c r="O17">
        <v>19418.73</v>
      </c>
      <c r="P17">
        <v>20507.27</v>
      </c>
      <c r="Q17">
        <v>21937.73</v>
      </c>
    </row>
    <row r="18" spans="1:17" x14ac:dyDescent="0.25">
      <c r="A18" t="s">
        <v>15</v>
      </c>
      <c r="B18">
        <v>21496.57</v>
      </c>
      <c r="C18">
        <v>22621.72</v>
      </c>
      <c r="D18">
        <v>23857.75</v>
      </c>
      <c r="E18">
        <v>25042.25</v>
      </c>
      <c r="F18">
        <v>26312.99</v>
      </c>
      <c r="G18">
        <v>27596.25</v>
      </c>
      <c r="H18">
        <v>29149.31</v>
      </c>
      <c r="I18">
        <v>30623.31</v>
      </c>
      <c r="J18">
        <v>32161.84</v>
      </c>
      <c r="K18">
        <v>33668.1</v>
      </c>
      <c r="L18">
        <v>33304.050000000003</v>
      </c>
      <c r="M18">
        <v>34127.519999999997</v>
      </c>
      <c r="N18">
        <v>35523.78</v>
      </c>
      <c r="O18">
        <v>37246.57</v>
      </c>
      <c r="P18">
        <v>39418.269999999997</v>
      </c>
      <c r="Q18">
        <v>41875.879999999997</v>
      </c>
    </row>
    <row r="19" spans="1:17" x14ac:dyDescent="0.25">
      <c r="A19" t="s">
        <v>16</v>
      </c>
      <c r="B19">
        <v>12883.19</v>
      </c>
      <c r="C19">
        <v>13490.26</v>
      </c>
      <c r="D19">
        <v>14307.43</v>
      </c>
      <c r="E19">
        <v>15012.89</v>
      </c>
      <c r="F19">
        <v>15750.66</v>
      </c>
      <c r="G19">
        <v>16590.93</v>
      </c>
      <c r="H19">
        <v>17591.79</v>
      </c>
      <c r="I19">
        <v>18789.490000000002</v>
      </c>
      <c r="J19">
        <v>20006.88</v>
      </c>
      <c r="K19">
        <v>21561.72</v>
      </c>
      <c r="L19">
        <v>21754.54</v>
      </c>
      <c r="M19">
        <v>22787.9</v>
      </c>
      <c r="N19">
        <v>24298.1</v>
      </c>
      <c r="O19">
        <v>25793.24</v>
      </c>
      <c r="P19">
        <v>27438.93</v>
      </c>
      <c r="Q19">
        <v>29321.24</v>
      </c>
    </row>
    <row r="20" spans="1:17" x14ac:dyDescent="0.25">
      <c r="A20" t="s">
        <v>17</v>
      </c>
      <c r="B20">
        <v>14686.78</v>
      </c>
      <c r="C20">
        <v>15390.93</v>
      </c>
      <c r="D20">
        <v>16400.810000000001</v>
      </c>
      <c r="E20">
        <v>17194.509999999998</v>
      </c>
      <c r="F20">
        <v>18004.689999999999</v>
      </c>
      <c r="G20">
        <v>18950.36</v>
      </c>
      <c r="H20">
        <v>20029.72</v>
      </c>
      <c r="I20">
        <v>21276.7</v>
      </c>
      <c r="J20">
        <v>22507.96</v>
      </c>
      <c r="K20">
        <v>23932.73</v>
      </c>
      <c r="L20">
        <v>23665.01</v>
      </c>
      <c r="M20">
        <v>24368.73</v>
      </c>
      <c r="N20">
        <v>25595.02</v>
      </c>
      <c r="O20">
        <v>26876.86</v>
      </c>
      <c r="P20">
        <v>27965.759999999998</v>
      </c>
      <c r="Q20">
        <v>29497.67</v>
      </c>
    </row>
    <row r="21" spans="1:17" x14ac:dyDescent="0.25">
      <c r="A21" t="s">
        <v>18</v>
      </c>
      <c r="B21">
        <v>47859.83</v>
      </c>
      <c r="C21">
        <v>49804.92</v>
      </c>
      <c r="D21">
        <v>51389.04</v>
      </c>
      <c r="E21">
        <v>52858.95</v>
      </c>
      <c r="F21">
        <v>55464.11</v>
      </c>
      <c r="G21">
        <v>56663.3</v>
      </c>
      <c r="H21">
        <v>56706.18</v>
      </c>
      <c r="I21">
        <v>57515.01</v>
      </c>
      <c r="J21">
        <v>58287.98</v>
      </c>
      <c r="K21">
        <v>60153.18</v>
      </c>
      <c r="L21">
        <v>59200</v>
      </c>
      <c r="M21">
        <v>59544.87</v>
      </c>
      <c r="N21">
        <v>61259.61</v>
      </c>
      <c r="O21">
        <v>67237.69</v>
      </c>
      <c r="P21">
        <v>68701.960000000006</v>
      </c>
      <c r="Q21">
        <v>70821.73</v>
      </c>
    </row>
    <row r="22" spans="1:17" x14ac:dyDescent="0.25">
      <c r="A22" t="s">
        <v>19</v>
      </c>
      <c r="B22">
        <v>19817.22</v>
      </c>
      <c r="C22">
        <v>20465.66</v>
      </c>
      <c r="D22">
        <v>20588.97</v>
      </c>
      <c r="E22">
        <v>21431.37</v>
      </c>
      <c r="F22">
        <v>22506.48</v>
      </c>
      <c r="G22">
        <v>23696.76</v>
      </c>
      <c r="H22">
        <v>24976.92</v>
      </c>
      <c r="I22">
        <v>26250.720000000001</v>
      </c>
      <c r="J22">
        <v>27408.2</v>
      </c>
      <c r="K22">
        <v>28672.9</v>
      </c>
      <c r="L22">
        <v>28344.32</v>
      </c>
      <c r="M22">
        <v>28960.89</v>
      </c>
      <c r="N22">
        <v>30202.58</v>
      </c>
      <c r="O22">
        <v>31604.98</v>
      </c>
      <c r="P22">
        <v>33126.46</v>
      </c>
      <c r="Q22">
        <v>34785.68</v>
      </c>
    </row>
    <row r="23" spans="1:17" x14ac:dyDescent="0.25">
      <c r="A23" t="s">
        <v>20</v>
      </c>
      <c r="B23">
        <v>28016.62</v>
      </c>
      <c r="C23">
        <v>29893.01</v>
      </c>
      <c r="D23">
        <v>31934.34</v>
      </c>
      <c r="E23">
        <v>34216.42</v>
      </c>
      <c r="F23">
        <v>36177.32</v>
      </c>
      <c r="G23">
        <v>37899.019999999997</v>
      </c>
      <c r="H23">
        <v>40169.9</v>
      </c>
      <c r="I23">
        <v>42239.3</v>
      </c>
      <c r="J23">
        <v>44341.65</v>
      </c>
      <c r="K23">
        <v>46278.21</v>
      </c>
      <c r="L23">
        <v>45293.24</v>
      </c>
      <c r="M23">
        <v>46840.15</v>
      </c>
      <c r="N23">
        <v>49292.98</v>
      </c>
      <c r="O23">
        <v>51740.5</v>
      </c>
      <c r="P23">
        <v>54142.29</v>
      </c>
      <c r="Q23">
        <v>56989.15</v>
      </c>
    </row>
    <row r="24" spans="1:17" x14ac:dyDescent="0.25">
      <c r="A24" t="s">
        <v>21</v>
      </c>
      <c r="B24">
        <v>99641.32</v>
      </c>
      <c r="C24">
        <v>106174.68</v>
      </c>
      <c r="D24">
        <v>111424.08</v>
      </c>
      <c r="E24">
        <v>120294.86</v>
      </c>
      <c r="F24">
        <v>126748.69</v>
      </c>
      <c r="G24">
        <v>132453.57</v>
      </c>
      <c r="H24">
        <v>141125.54</v>
      </c>
      <c r="I24">
        <v>148358.44</v>
      </c>
      <c r="J24">
        <v>157317.84</v>
      </c>
      <c r="K24">
        <v>163946.85</v>
      </c>
      <c r="L24">
        <v>157710.59</v>
      </c>
      <c r="M24">
        <v>166941.49</v>
      </c>
      <c r="N24">
        <v>177470.89</v>
      </c>
      <c r="O24">
        <v>187051.65</v>
      </c>
      <c r="P24">
        <v>194903.1</v>
      </c>
      <c r="Q24">
        <v>204774.02</v>
      </c>
    </row>
    <row r="25" spans="1:17" x14ac:dyDescent="0.25">
      <c r="A25" t="s">
        <v>22</v>
      </c>
      <c r="B25">
        <v>154347.79999999999</v>
      </c>
      <c r="C25">
        <v>164538.84</v>
      </c>
      <c r="D25">
        <v>175279.8</v>
      </c>
      <c r="E25">
        <v>186206.59</v>
      </c>
      <c r="F25">
        <v>197163.57</v>
      </c>
      <c r="G25">
        <v>205950.39</v>
      </c>
      <c r="H25">
        <v>215928.36</v>
      </c>
      <c r="I25">
        <v>228203.6</v>
      </c>
      <c r="J25">
        <v>241949.38</v>
      </c>
      <c r="K25">
        <v>251502.79</v>
      </c>
      <c r="L25">
        <v>242971.39</v>
      </c>
      <c r="M25">
        <v>251778.52</v>
      </c>
      <c r="N25">
        <v>265120.49</v>
      </c>
      <c r="O25">
        <v>279224.90000000002</v>
      </c>
      <c r="P25">
        <v>293664.78999999998</v>
      </c>
      <c r="Q25">
        <v>308568.27</v>
      </c>
    </row>
    <row r="26" spans="1:17" x14ac:dyDescent="0.25">
      <c r="A26" t="s">
        <v>23</v>
      </c>
      <c r="B26">
        <v>19322.13</v>
      </c>
      <c r="C26">
        <v>20419.11</v>
      </c>
      <c r="D26">
        <v>21651.88</v>
      </c>
      <c r="E26">
        <v>22937.17</v>
      </c>
      <c r="F26">
        <v>24264.92</v>
      </c>
      <c r="G26">
        <v>25486.17</v>
      </c>
      <c r="H26">
        <v>26925.88</v>
      </c>
      <c r="I26">
        <v>28330.02</v>
      </c>
      <c r="J26">
        <v>29888.89</v>
      </c>
      <c r="K26">
        <v>31398.35</v>
      </c>
      <c r="L26">
        <v>30640.41</v>
      </c>
      <c r="M26">
        <v>31701.79</v>
      </c>
      <c r="N26">
        <v>33393.29</v>
      </c>
      <c r="O26">
        <v>35062.19</v>
      </c>
      <c r="P26">
        <v>36793.68</v>
      </c>
      <c r="Q26">
        <v>38736.85</v>
      </c>
    </row>
    <row r="27" spans="1:17" x14ac:dyDescent="0.25">
      <c r="A27" t="s">
        <v>24</v>
      </c>
      <c r="B27">
        <v>4978.2700000000004</v>
      </c>
      <c r="C27">
        <v>5194.13</v>
      </c>
      <c r="D27">
        <v>5463.15</v>
      </c>
      <c r="E27">
        <v>5733.33</v>
      </c>
      <c r="F27">
        <v>5973.55</v>
      </c>
      <c r="G27">
        <v>6271.1</v>
      </c>
      <c r="H27">
        <v>6602.73</v>
      </c>
      <c r="I27">
        <v>6939.64</v>
      </c>
      <c r="J27">
        <v>7308.73</v>
      </c>
      <c r="K27">
        <v>7742.87</v>
      </c>
      <c r="L27">
        <v>7738.97</v>
      </c>
      <c r="M27">
        <v>8022.78</v>
      </c>
      <c r="N27">
        <v>8426.4</v>
      </c>
      <c r="O27">
        <v>8869.86</v>
      </c>
      <c r="P27">
        <v>9324.31</v>
      </c>
      <c r="Q27">
        <v>9850.57</v>
      </c>
    </row>
    <row r="28" spans="1:17" x14ac:dyDescent="0.25">
      <c r="A28" t="s">
        <v>26</v>
      </c>
      <c r="B28">
        <v>18775.59</v>
      </c>
      <c r="C28">
        <v>19944.169999999998</v>
      </c>
      <c r="D28">
        <v>21203.57</v>
      </c>
      <c r="E28">
        <v>22484.67</v>
      </c>
      <c r="F28">
        <v>23835.31</v>
      </c>
      <c r="G28">
        <v>25298.6</v>
      </c>
      <c r="H28">
        <v>27002.25</v>
      </c>
      <c r="I28">
        <v>28654.97</v>
      </c>
      <c r="J28">
        <v>30413.57</v>
      </c>
      <c r="K28">
        <v>32295.73</v>
      </c>
      <c r="L28">
        <v>32162.74</v>
      </c>
      <c r="M28">
        <v>33372.480000000003</v>
      </c>
      <c r="N28">
        <v>35258.870000000003</v>
      </c>
      <c r="O28">
        <v>37055.360000000001</v>
      </c>
      <c r="P28">
        <v>38964.67</v>
      </c>
      <c r="Q28">
        <v>41087.07</v>
      </c>
    </row>
    <row r="29" spans="1:17" x14ac:dyDescent="0.25">
      <c r="A29" t="s">
        <v>27</v>
      </c>
      <c r="B29">
        <v>5321.93</v>
      </c>
      <c r="C29">
        <v>5650.62</v>
      </c>
      <c r="D29">
        <v>5978.32</v>
      </c>
      <c r="E29">
        <v>6301.68</v>
      </c>
      <c r="F29">
        <v>6643.6</v>
      </c>
      <c r="G29">
        <v>6985.33</v>
      </c>
      <c r="H29">
        <v>7379.48</v>
      </c>
      <c r="I29">
        <v>7780.42</v>
      </c>
      <c r="J29">
        <v>8209.92</v>
      </c>
      <c r="K29">
        <v>8664.02</v>
      </c>
      <c r="L29">
        <v>8534.7199999999993</v>
      </c>
      <c r="M29">
        <v>8851.0499999999993</v>
      </c>
      <c r="N29">
        <v>9324.16</v>
      </c>
      <c r="O29">
        <v>9801.8799999999992</v>
      </c>
      <c r="P29">
        <v>10303.16</v>
      </c>
      <c r="Q29">
        <v>10851.05</v>
      </c>
    </row>
    <row r="30" spans="1:17" x14ac:dyDescent="0.25">
      <c r="A30" t="s">
        <v>28</v>
      </c>
      <c r="B30">
        <v>102154.91</v>
      </c>
      <c r="C30">
        <v>110234.44</v>
      </c>
      <c r="D30">
        <v>119632.25</v>
      </c>
      <c r="E30">
        <v>129005.46</v>
      </c>
      <c r="F30">
        <v>138960.94</v>
      </c>
      <c r="G30">
        <v>149580.38</v>
      </c>
      <c r="H30">
        <v>161227.82999999999</v>
      </c>
      <c r="I30">
        <v>172851.96</v>
      </c>
      <c r="J30">
        <v>185084.18</v>
      </c>
      <c r="K30">
        <v>197642.89</v>
      </c>
      <c r="L30">
        <v>193144.95</v>
      </c>
      <c r="M30">
        <v>200414.03</v>
      </c>
      <c r="N30">
        <v>211250.67</v>
      </c>
      <c r="O30">
        <v>221969.13</v>
      </c>
      <c r="P30">
        <v>233053.79</v>
      </c>
      <c r="Q30">
        <v>245392.01</v>
      </c>
    </row>
    <row r="31" spans="1:17" x14ac:dyDescent="0.25">
      <c r="A31" t="s">
        <v>29</v>
      </c>
      <c r="B31">
        <v>10093.709999999999</v>
      </c>
      <c r="C31">
        <v>10677.43</v>
      </c>
      <c r="D31">
        <v>11309.38</v>
      </c>
      <c r="E31">
        <v>11863.88</v>
      </c>
      <c r="F31">
        <v>12541.22</v>
      </c>
      <c r="G31">
        <v>13269.24</v>
      </c>
      <c r="H31">
        <v>14077.05</v>
      </c>
      <c r="I31">
        <v>14893.14</v>
      </c>
      <c r="J31">
        <v>15817.18</v>
      </c>
      <c r="K31">
        <v>16812.490000000002</v>
      </c>
      <c r="L31">
        <v>16648.21</v>
      </c>
      <c r="M31">
        <v>17155.75</v>
      </c>
      <c r="N31">
        <v>18030.25</v>
      </c>
      <c r="O31">
        <v>18934.400000000001</v>
      </c>
      <c r="P31">
        <v>19884.060000000001</v>
      </c>
      <c r="Q31">
        <v>20946.66</v>
      </c>
    </row>
    <row r="32" spans="1:17" x14ac:dyDescent="0.25">
      <c r="A32" t="s">
        <v>30</v>
      </c>
      <c r="B32">
        <v>41283.49</v>
      </c>
      <c r="C32">
        <v>43946.080000000002</v>
      </c>
      <c r="D32">
        <v>46907.33</v>
      </c>
      <c r="E32">
        <v>49741.13</v>
      </c>
      <c r="F32">
        <v>52534.09</v>
      </c>
      <c r="G32">
        <v>55456.07</v>
      </c>
      <c r="H32">
        <v>58831.08</v>
      </c>
      <c r="I32">
        <v>62202.01</v>
      </c>
      <c r="J32">
        <v>65845.09</v>
      </c>
      <c r="K32">
        <v>69406.53</v>
      </c>
      <c r="L32">
        <v>67619.240000000005</v>
      </c>
      <c r="M32">
        <v>69796.94</v>
      </c>
      <c r="N32">
        <v>73260.649999999994</v>
      </c>
      <c r="O32">
        <v>77241.789999999994</v>
      </c>
      <c r="P32">
        <v>81251.61</v>
      </c>
      <c r="Q32">
        <v>85627.4</v>
      </c>
    </row>
    <row r="33" spans="1:17" x14ac:dyDescent="0.25">
      <c r="A33" t="s">
        <v>31</v>
      </c>
      <c r="B33">
        <v>26601.85</v>
      </c>
      <c r="C33">
        <v>28412.63</v>
      </c>
      <c r="D33">
        <v>30703.25</v>
      </c>
      <c r="E33">
        <v>32805.89</v>
      </c>
      <c r="F33">
        <v>35192.76</v>
      </c>
      <c r="G33">
        <v>37529.480000000003</v>
      </c>
      <c r="H33">
        <v>40263.230000000003</v>
      </c>
      <c r="I33">
        <v>42981.279999999999</v>
      </c>
      <c r="J33">
        <v>45978.89</v>
      </c>
      <c r="K33">
        <v>49076.58</v>
      </c>
      <c r="L33">
        <v>48135.93</v>
      </c>
      <c r="M33">
        <v>49947.24</v>
      </c>
      <c r="N33">
        <v>52564.98</v>
      </c>
      <c r="O33">
        <v>55221.82</v>
      </c>
      <c r="P33">
        <v>58241.86</v>
      </c>
      <c r="Q33">
        <v>61444.52</v>
      </c>
    </row>
    <row r="34" spans="1:17" x14ac:dyDescent="0.25">
      <c r="A34" t="s">
        <v>32</v>
      </c>
      <c r="B34">
        <v>13571.61</v>
      </c>
      <c r="C34">
        <v>14318.6</v>
      </c>
      <c r="D34">
        <v>15212.15</v>
      </c>
      <c r="E34">
        <v>16072.36</v>
      </c>
      <c r="F34">
        <v>16955.240000000002</v>
      </c>
      <c r="G34">
        <v>17876.439999999999</v>
      </c>
      <c r="H34">
        <v>18882.16</v>
      </c>
      <c r="I34">
        <v>19907.13</v>
      </c>
      <c r="J34">
        <v>21192.6</v>
      </c>
      <c r="K34">
        <v>22856.04</v>
      </c>
      <c r="L34">
        <v>22340.560000000001</v>
      </c>
      <c r="M34">
        <v>23275.78</v>
      </c>
      <c r="N34">
        <v>24652.73</v>
      </c>
      <c r="O34">
        <v>25931.98</v>
      </c>
      <c r="P34">
        <v>27296.93</v>
      </c>
      <c r="Q34">
        <v>28751.31</v>
      </c>
    </row>
    <row r="35" spans="1:17" x14ac:dyDescent="0.25">
      <c r="A35" t="s">
        <v>33</v>
      </c>
      <c r="B35">
        <v>9291.51</v>
      </c>
      <c r="C35">
        <v>9758.07</v>
      </c>
      <c r="D35">
        <v>10324.52</v>
      </c>
      <c r="E35">
        <v>10961.87</v>
      </c>
      <c r="F35">
        <v>11637.31</v>
      </c>
      <c r="G35">
        <v>12370.62</v>
      </c>
      <c r="H35">
        <v>13225.25</v>
      </c>
      <c r="I35">
        <v>14027.95</v>
      </c>
      <c r="J35">
        <v>14859.11</v>
      </c>
      <c r="K35">
        <v>15746.12</v>
      </c>
      <c r="L35">
        <v>15430.02</v>
      </c>
      <c r="M35">
        <v>15980.75</v>
      </c>
      <c r="N35">
        <v>16781.04</v>
      </c>
      <c r="O35">
        <v>17781.93</v>
      </c>
      <c r="P35">
        <v>18709.87</v>
      </c>
      <c r="Q35">
        <v>19718.21</v>
      </c>
    </row>
    <row r="36" spans="1:17" x14ac:dyDescent="0.25">
      <c r="A36" t="s">
        <v>34</v>
      </c>
      <c r="B36">
        <v>2026.32</v>
      </c>
      <c r="C36">
        <v>2137.13</v>
      </c>
      <c r="D36">
        <v>2250.8000000000002</v>
      </c>
      <c r="E36">
        <v>2373.5100000000002</v>
      </c>
      <c r="F36">
        <v>2491.64</v>
      </c>
      <c r="G36">
        <v>2624.24</v>
      </c>
      <c r="H36">
        <v>2772.84</v>
      </c>
      <c r="I36">
        <v>2919.72</v>
      </c>
      <c r="J36">
        <v>3067.11</v>
      </c>
      <c r="K36">
        <v>3221.45</v>
      </c>
      <c r="L36">
        <v>3251.76</v>
      </c>
      <c r="M36">
        <v>3371.78</v>
      </c>
      <c r="N36">
        <v>3516.57</v>
      </c>
      <c r="O36">
        <v>3682.3</v>
      </c>
      <c r="P36">
        <v>3883.98</v>
      </c>
      <c r="Q36">
        <v>4083.17</v>
      </c>
    </row>
    <row r="37" spans="1:17" x14ac:dyDescent="0.25">
      <c r="A37" t="s">
        <v>35</v>
      </c>
      <c r="B37">
        <v>12279.54</v>
      </c>
      <c r="C37">
        <v>12984.4</v>
      </c>
      <c r="D37">
        <v>13738.88</v>
      </c>
      <c r="E37">
        <v>14387.88</v>
      </c>
      <c r="F37">
        <v>15097.1</v>
      </c>
      <c r="G37">
        <v>15974.13</v>
      </c>
      <c r="H37">
        <v>16855.62</v>
      </c>
      <c r="I37">
        <v>17866.43</v>
      </c>
      <c r="J37">
        <v>18812.93</v>
      </c>
      <c r="K37">
        <v>19644.13</v>
      </c>
      <c r="L37">
        <v>19511.68</v>
      </c>
      <c r="M37">
        <v>20116.900000000001</v>
      </c>
      <c r="N37">
        <v>20814.77</v>
      </c>
      <c r="O37">
        <v>21340.73</v>
      </c>
      <c r="P37">
        <v>21928.59</v>
      </c>
      <c r="Q37">
        <v>23064.6</v>
      </c>
    </row>
    <row r="38" spans="1:17" x14ac:dyDescent="0.25">
      <c r="A38" t="s">
        <v>36</v>
      </c>
      <c r="B38">
        <v>12572.54</v>
      </c>
      <c r="C38">
        <v>13325.63</v>
      </c>
      <c r="D38">
        <v>14006.21</v>
      </c>
      <c r="E38">
        <v>14887.98</v>
      </c>
      <c r="F38">
        <v>15756.25</v>
      </c>
      <c r="G38">
        <v>16733.240000000002</v>
      </c>
      <c r="H38">
        <v>17665.400000000001</v>
      </c>
      <c r="I38">
        <v>18683.740000000002</v>
      </c>
      <c r="J38">
        <v>19735.87</v>
      </c>
      <c r="K38">
        <v>20810.490000000002</v>
      </c>
      <c r="L38">
        <v>20622.04</v>
      </c>
      <c r="M38">
        <v>21278.48</v>
      </c>
      <c r="N38">
        <v>22087.37</v>
      </c>
      <c r="O38">
        <v>22706.47</v>
      </c>
      <c r="P38">
        <v>23377.24</v>
      </c>
      <c r="Q38">
        <v>24547.599999999999</v>
      </c>
    </row>
    <row r="39" spans="1:17" x14ac:dyDescent="0.25">
      <c r="A39" t="s">
        <v>37</v>
      </c>
      <c r="B39">
        <v>58099.42</v>
      </c>
      <c r="C39">
        <v>62022.49</v>
      </c>
      <c r="D39">
        <v>65848.28</v>
      </c>
      <c r="E39">
        <v>70065.98</v>
      </c>
      <c r="F39">
        <v>73828.38</v>
      </c>
      <c r="G39">
        <v>77962.95</v>
      </c>
      <c r="H39">
        <v>82183.600000000006</v>
      </c>
      <c r="I39">
        <v>86964.03</v>
      </c>
      <c r="J39">
        <v>92011.41</v>
      </c>
      <c r="K39">
        <v>97129.17</v>
      </c>
      <c r="L39">
        <v>93480.39</v>
      </c>
      <c r="M39">
        <v>97869.38</v>
      </c>
      <c r="N39">
        <v>103219.44</v>
      </c>
      <c r="O39">
        <v>108569.83</v>
      </c>
      <c r="P39">
        <v>113998.21</v>
      </c>
      <c r="Q39">
        <v>120464.02</v>
      </c>
    </row>
    <row r="40" spans="1:17" x14ac:dyDescent="0.25">
      <c r="A40" t="s">
        <v>38</v>
      </c>
      <c r="B40">
        <v>33840.99</v>
      </c>
      <c r="C40">
        <v>35905.339999999997</v>
      </c>
      <c r="D40">
        <v>37849.64</v>
      </c>
      <c r="E40">
        <v>40136.68</v>
      </c>
      <c r="F40">
        <v>42300.93</v>
      </c>
      <c r="G40">
        <v>44454.58</v>
      </c>
      <c r="H40">
        <v>46715.18</v>
      </c>
      <c r="I40">
        <v>49154.64</v>
      </c>
      <c r="J40">
        <v>51754.32</v>
      </c>
      <c r="K40">
        <v>54347.49</v>
      </c>
      <c r="L40">
        <v>52866.43</v>
      </c>
      <c r="M40">
        <v>54844.65</v>
      </c>
      <c r="N40">
        <v>57605.99</v>
      </c>
      <c r="O40">
        <v>60369.96</v>
      </c>
      <c r="P40">
        <v>63255.33</v>
      </c>
      <c r="Q40">
        <v>66523.75</v>
      </c>
    </row>
    <row r="41" spans="1:17" x14ac:dyDescent="0.25">
      <c r="A41" t="s">
        <v>39</v>
      </c>
      <c r="B41">
        <v>66921.38</v>
      </c>
      <c r="C41">
        <v>71864.14</v>
      </c>
      <c r="D41">
        <v>76945.929999999993</v>
      </c>
      <c r="E41">
        <v>81965.31</v>
      </c>
      <c r="F41">
        <v>86183.52</v>
      </c>
      <c r="G41">
        <v>90807.57</v>
      </c>
      <c r="H41">
        <v>95654.62</v>
      </c>
      <c r="I41">
        <v>101274.68</v>
      </c>
      <c r="J41">
        <v>106283.62</v>
      </c>
      <c r="K41">
        <v>110556.4</v>
      </c>
      <c r="L41">
        <v>102415.67999999999</v>
      </c>
      <c r="M41">
        <v>106413.71</v>
      </c>
      <c r="N41">
        <v>112778.1</v>
      </c>
      <c r="O41">
        <v>119059.85</v>
      </c>
      <c r="P41">
        <v>125060.32</v>
      </c>
      <c r="Q41">
        <v>131617.38</v>
      </c>
    </row>
    <row r="42" spans="1:17" x14ac:dyDescent="0.25">
      <c r="A42" t="s">
        <v>40</v>
      </c>
      <c r="B42">
        <v>44676.53</v>
      </c>
      <c r="C42">
        <v>47633.32</v>
      </c>
      <c r="D42">
        <v>51300.21</v>
      </c>
      <c r="E42">
        <v>54732.93</v>
      </c>
      <c r="F42">
        <v>57261.919999999998</v>
      </c>
      <c r="G42">
        <v>59982.73</v>
      </c>
      <c r="H42">
        <v>62981.05</v>
      </c>
      <c r="I42">
        <v>66444.53</v>
      </c>
      <c r="J42">
        <v>70502.080000000002</v>
      </c>
      <c r="K42">
        <v>74228.639999999999</v>
      </c>
      <c r="L42">
        <v>73319.12</v>
      </c>
      <c r="M42">
        <v>77163.94</v>
      </c>
      <c r="N42">
        <v>80646.38</v>
      </c>
      <c r="O42">
        <v>84536.65</v>
      </c>
      <c r="P42">
        <v>88628.11</v>
      </c>
      <c r="Q42">
        <v>93753.72</v>
      </c>
    </row>
    <row r="43" spans="1:17" x14ac:dyDescent="0.25">
      <c r="A43" t="s">
        <v>41</v>
      </c>
      <c r="B43">
        <v>12549.57</v>
      </c>
      <c r="C43">
        <v>13595.69</v>
      </c>
      <c r="D43">
        <v>14604.64</v>
      </c>
      <c r="E43">
        <v>15670.78</v>
      </c>
      <c r="F43">
        <v>16745.080000000002</v>
      </c>
      <c r="G43">
        <v>17808.48</v>
      </c>
      <c r="H43">
        <v>18935.490000000002</v>
      </c>
      <c r="I43">
        <v>20153.02</v>
      </c>
      <c r="J43">
        <v>21482.09</v>
      </c>
      <c r="K43">
        <v>22813.1</v>
      </c>
      <c r="L43">
        <v>22518.66</v>
      </c>
      <c r="M43">
        <v>23392.75</v>
      </c>
      <c r="N43">
        <v>24495.02</v>
      </c>
      <c r="O43">
        <v>25655.25</v>
      </c>
      <c r="P43">
        <v>26863.08</v>
      </c>
      <c r="Q43">
        <v>28259.41</v>
      </c>
    </row>
    <row r="44" spans="1:17" x14ac:dyDescent="0.25">
      <c r="A44" t="s">
        <v>42</v>
      </c>
      <c r="B44">
        <v>30525.31</v>
      </c>
      <c r="C44">
        <v>33214.82</v>
      </c>
      <c r="D44">
        <v>36091.81</v>
      </c>
      <c r="E44">
        <v>39251.54</v>
      </c>
      <c r="F44">
        <v>42411.47</v>
      </c>
      <c r="G44">
        <v>45485.61</v>
      </c>
      <c r="H44">
        <v>48552.98</v>
      </c>
      <c r="I44">
        <v>52098.559999999998</v>
      </c>
      <c r="J44">
        <v>55999.11</v>
      </c>
      <c r="K44">
        <v>60137.01</v>
      </c>
      <c r="L44">
        <v>59531.08</v>
      </c>
      <c r="M44">
        <v>62393.120000000003</v>
      </c>
      <c r="N44">
        <v>66021.240000000005</v>
      </c>
      <c r="O44">
        <v>69561.56</v>
      </c>
      <c r="P44">
        <v>73052.84</v>
      </c>
      <c r="Q44">
        <v>76706.570000000007</v>
      </c>
    </row>
    <row r="46" spans="1:17" x14ac:dyDescent="0.25">
      <c r="K46">
        <f>SUM(K4:K44)</f>
        <v>3807879.2400000021</v>
      </c>
      <c r="L46">
        <f>SUM(L4:L44)</f>
        <v>3717394.2900000024</v>
      </c>
      <c r="M46">
        <f>K46-L46</f>
        <v>90484.949999999721</v>
      </c>
      <c r="N46">
        <f>M46/K46</f>
        <v>2.3762557659260136E-2</v>
      </c>
    </row>
  </sheetData>
  <mergeCells count="3">
    <mergeCell ref="A1:A3"/>
    <mergeCell ref="B1:Q1"/>
    <mergeCell ref="B2:Q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A90F2-2561-46D4-AC33-4751E898AEBA}">
  <dimension ref="A1:I43"/>
  <sheetViews>
    <sheetView topLeftCell="A35" workbookViewId="0">
      <selection activeCell="H24" sqref="H24"/>
    </sheetView>
  </sheetViews>
  <sheetFormatPr defaultRowHeight="15.75" x14ac:dyDescent="0.25"/>
  <sheetData>
    <row r="1" spans="1:9" x14ac:dyDescent="0.25">
      <c r="A1" s="3" t="s">
        <v>61</v>
      </c>
      <c r="B1" s="4" t="s">
        <v>90</v>
      </c>
      <c r="C1" s="4"/>
      <c r="D1" s="4"/>
      <c r="E1" s="4"/>
      <c r="F1" s="4"/>
    </row>
    <row r="2" spans="1:9" x14ac:dyDescent="0.25">
      <c r="A2" s="3"/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</row>
    <row r="3" spans="1:9" x14ac:dyDescent="0.25">
      <c r="A3" t="s">
        <v>84</v>
      </c>
      <c r="B3">
        <v>27749</v>
      </c>
      <c r="C3">
        <v>27996</v>
      </c>
      <c r="D3">
        <v>28262</v>
      </c>
      <c r="E3">
        <v>28523</v>
      </c>
      <c r="F3">
        <v>30420</v>
      </c>
    </row>
    <row r="4" spans="1:9" x14ac:dyDescent="0.25">
      <c r="A4" t="s">
        <v>85</v>
      </c>
      <c r="B4">
        <v>2226812</v>
      </c>
      <c r="C4">
        <v>2232442</v>
      </c>
      <c r="D4">
        <v>2234262</v>
      </c>
      <c r="E4">
        <v>2235606</v>
      </c>
      <c r="F4">
        <v>2410000</v>
      </c>
    </row>
    <row r="5" spans="1:9" x14ac:dyDescent="0.25">
      <c r="A5" t="s">
        <v>86</v>
      </c>
      <c r="B5">
        <v>3037139</v>
      </c>
      <c r="C5">
        <v>3051866</v>
      </c>
      <c r="D5">
        <v>3066074</v>
      </c>
      <c r="E5">
        <v>3079618</v>
      </c>
      <c r="F5">
        <v>3310000</v>
      </c>
    </row>
    <row r="6" spans="1:9" x14ac:dyDescent="0.25">
      <c r="A6" t="s">
        <v>87</v>
      </c>
      <c r="B6">
        <v>1056896</v>
      </c>
      <c r="C6">
        <v>1057465</v>
      </c>
      <c r="D6">
        <v>1053482</v>
      </c>
      <c r="E6">
        <v>1049314</v>
      </c>
      <c r="F6">
        <v>1100000</v>
      </c>
    </row>
    <row r="7" spans="1:9" x14ac:dyDescent="0.25">
      <c r="A7" t="s">
        <v>88</v>
      </c>
      <c r="B7">
        <v>2434511</v>
      </c>
      <c r="C7">
        <v>2446687</v>
      </c>
      <c r="D7">
        <v>2458707</v>
      </c>
      <c r="E7">
        <v>2470054</v>
      </c>
      <c r="F7">
        <v>2610000</v>
      </c>
    </row>
    <row r="8" spans="1:9" x14ac:dyDescent="0.25">
      <c r="A8" t="s">
        <v>89</v>
      </c>
      <c r="B8">
        <v>1778981</v>
      </c>
      <c r="C8">
        <v>1788981</v>
      </c>
      <c r="D8">
        <v>1799220</v>
      </c>
      <c r="E8">
        <v>1808985</v>
      </c>
      <c r="F8">
        <v>1870000</v>
      </c>
      <c r="I8" t="s">
        <v>91</v>
      </c>
    </row>
    <row r="9" spans="1:9" x14ac:dyDescent="0.25">
      <c r="A9" t="s">
        <v>7</v>
      </c>
      <c r="B9">
        <v>5409370</v>
      </c>
      <c r="C9">
        <v>5484150</v>
      </c>
      <c r="D9">
        <v>5556310</v>
      </c>
      <c r="E9">
        <v>5627020</v>
      </c>
      <c r="F9">
        <v>5682300</v>
      </c>
      <c r="I9" t="s">
        <v>92</v>
      </c>
    </row>
    <row r="10" spans="1:9" x14ac:dyDescent="0.25">
      <c r="A10" t="s">
        <v>8</v>
      </c>
      <c r="B10">
        <v>2718740</v>
      </c>
      <c r="C10">
        <v>2747450</v>
      </c>
      <c r="D10">
        <v>2775310</v>
      </c>
      <c r="E10">
        <v>2802400</v>
      </c>
      <c r="F10">
        <v>2828020</v>
      </c>
    </row>
    <row r="11" spans="1:9" x14ac:dyDescent="0.25">
      <c r="A11" t="s">
        <v>9</v>
      </c>
      <c r="B11">
        <v>2470560</v>
      </c>
      <c r="C11">
        <v>2500640</v>
      </c>
      <c r="D11">
        <v>2529810</v>
      </c>
      <c r="E11">
        <v>2558140</v>
      </c>
      <c r="F11">
        <v>2584990</v>
      </c>
    </row>
    <row r="12" spans="1:9" x14ac:dyDescent="0.25">
      <c r="A12" t="s">
        <v>10</v>
      </c>
      <c r="B12">
        <v>3616540</v>
      </c>
      <c r="C12">
        <v>3652400</v>
      </c>
      <c r="D12">
        <v>3687250</v>
      </c>
      <c r="E12">
        <v>3721110</v>
      </c>
      <c r="F12">
        <v>3753120</v>
      </c>
    </row>
    <row r="13" spans="1:9" x14ac:dyDescent="0.25">
      <c r="A13" t="s">
        <v>11</v>
      </c>
      <c r="B13">
        <v>2577350</v>
      </c>
      <c r="C13">
        <v>2613530</v>
      </c>
      <c r="D13">
        <v>2648950</v>
      </c>
      <c r="E13">
        <v>2683670</v>
      </c>
      <c r="F13">
        <v>2716950</v>
      </c>
    </row>
    <row r="14" spans="1:9" x14ac:dyDescent="0.25">
      <c r="A14" t="s">
        <v>12</v>
      </c>
      <c r="B14">
        <v>1861060</v>
      </c>
      <c r="C14">
        <v>1876890</v>
      </c>
      <c r="D14">
        <v>1892220</v>
      </c>
      <c r="E14">
        <v>1907050</v>
      </c>
      <c r="F14">
        <v>1920920</v>
      </c>
    </row>
    <row r="15" spans="1:9" x14ac:dyDescent="0.25">
      <c r="A15" t="s">
        <v>13</v>
      </c>
      <c r="B15">
        <v>1226050</v>
      </c>
      <c r="C15">
        <v>1234830</v>
      </c>
      <c r="D15">
        <v>1243320</v>
      </c>
      <c r="E15">
        <v>1251540</v>
      </c>
      <c r="F15">
        <v>1259230</v>
      </c>
    </row>
    <row r="16" spans="1:9" x14ac:dyDescent="0.25">
      <c r="A16" t="s">
        <v>14</v>
      </c>
      <c r="B16">
        <v>1162590</v>
      </c>
      <c r="C16">
        <v>1175950</v>
      </c>
      <c r="D16">
        <v>1189010</v>
      </c>
      <c r="E16">
        <v>1201760</v>
      </c>
      <c r="F16">
        <v>1213930</v>
      </c>
    </row>
    <row r="17" spans="1:6" x14ac:dyDescent="0.25">
      <c r="A17" t="s">
        <v>15</v>
      </c>
      <c r="B17">
        <v>2270350</v>
      </c>
      <c r="C17">
        <v>2301330</v>
      </c>
      <c r="D17">
        <v>2331360</v>
      </c>
      <c r="E17">
        <v>2360440</v>
      </c>
      <c r="F17">
        <v>2387960</v>
      </c>
    </row>
    <row r="18" spans="1:6" x14ac:dyDescent="0.25">
      <c r="A18" t="s">
        <v>16</v>
      </c>
      <c r="B18">
        <v>1301570</v>
      </c>
      <c r="C18">
        <v>1315010</v>
      </c>
      <c r="D18">
        <v>1328010</v>
      </c>
      <c r="E18">
        <v>1340620</v>
      </c>
      <c r="F18">
        <v>1352540</v>
      </c>
    </row>
    <row r="19" spans="1:6" x14ac:dyDescent="0.25">
      <c r="A19" t="s">
        <v>17</v>
      </c>
      <c r="B19">
        <v>1149470</v>
      </c>
      <c r="C19">
        <v>1159260</v>
      </c>
      <c r="D19">
        <v>1168840</v>
      </c>
      <c r="E19">
        <v>1178240</v>
      </c>
      <c r="F19">
        <v>1187130</v>
      </c>
    </row>
    <row r="20" spans="1:6" x14ac:dyDescent="0.25">
      <c r="A20" t="s">
        <v>18</v>
      </c>
      <c r="B20">
        <v>1829230</v>
      </c>
      <c r="C20">
        <v>1851730</v>
      </c>
      <c r="D20">
        <v>1873400</v>
      </c>
      <c r="E20">
        <v>1894330</v>
      </c>
      <c r="F20">
        <v>1914040</v>
      </c>
    </row>
    <row r="21" spans="1:6" x14ac:dyDescent="0.25">
      <c r="A21" t="s">
        <v>19</v>
      </c>
      <c r="B21">
        <v>1605250</v>
      </c>
      <c r="C21">
        <v>1620700</v>
      </c>
      <c r="D21">
        <v>1635560</v>
      </c>
      <c r="E21">
        <v>1649820</v>
      </c>
      <c r="F21">
        <v>1663160</v>
      </c>
    </row>
    <row r="22" spans="1:6" x14ac:dyDescent="0.25">
      <c r="A22" t="s">
        <v>20</v>
      </c>
      <c r="B22">
        <v>994330</v>
      </c>
      <c r="C22">
        <v>1008930</v>
      </c>
      <c r="D22">
        <v>1023180</v>
      </c>
      <c r="E22">
        <v>1037069.9999999999</v>
      </c>
      <c r="F22">
        <v>1050340</v>
      </c>
    </row>
    <row r="23" spans="1:6" x14ac:dyDescent="0.25">
      <c r="A23" t="s">
        <v>21</v>
      </c>
      <c r="B23">
        <v>2434090</v>
      </c>
      <c r="C23">
        <v>2465570</v>
      </c>
      <c r="D23">
        <v>2496190</v>
      </c>
      <c r="E23">
        <v>2526000</v>
      </c>
      <c r="F23">
        <v>2554380</v>
      </c>
    </row>
    <row r="24" spans="1:6" x14ac:dyDescent="0.25">
      <c r="A24" t="s">
        <v>22</v>
      </c>
      <c r="B24">
        <v>3101730</v>
      </c>
      <c r="C24">
        <v>3148740</v>
      </c>
      <c r="D24">
        <v>3193840</v>
      </c>
      <c r="E24">
        <v>3237420</v>
      </c>
      <c r="F24">
        <v>3273870</v>
      </c>
    </row>
    <row r="25" spans="1:6" x14ac:dyDescent="0.25">
      <c r="A25" t="s">
        <v>23</v>
      </c>
      <c r="B25">
        <v>1782190</v>
      </c>
      <c r="C25">
        <v>1808420</v>
      </c>
      <c r="D25">
        <v>1834230</v>
      </c>
      <c r="E25">
        <v>1859640</v>
      </c>
      <c r="F25">
        <v>1884190</v>
      </c>
    </row>
    <row r="26" spans="1:6" x14ac:dyDescent="0.25">
      <c r="A26" t="s">
        <v>24</v>
      </c>
      <c r="B26">
        <v>422410</v>
      </c>
      <c r="C26">
        <v>425590</v>
      </c>
      <c r="D26">
        <v>428600</v>
      </c>
      <c r="E26">
        <v>431460</v>
      </c>
      <c r="F26">
        <v>434100</v>
      </c>
    </row>
    <row r="27" spans="1:6" x14ac:dyDescent="0.25">
      <c r="A27" t="s">
        <v>26</v>
      </c>
      <c r="B27">
        <v>1040569.9999999999</v>
      </c>
      <c r="C27">
        <v>1050920</v>
      </c>
      <c r="D27">
        <v>1060940</v>
      </c>
      <c r="E27">
        <v>1070720</v>
      </c>
      <c r="F27">
        <v>1078350</v>
      </c>
    </row>
    <row r="28" spans="1:6" x14ac:dyDescent="0.25">
      <c r="A28" t="s">
        <v>27</v>
      </c>
      <c r="B28">
        <v>344830</v>
      </c>
      <c r="C28">
        <v>350150</v>
      </c>
      <c r="D28">
        <v>355420</v>
      </c>
      <c r="E28">
        <v>360640</v>
      </c>
      <c r="F28">
        <v>365740</v>
      </c>
    </row>
    <row r="29" spans="1:6" x14ac:dyDescent="0.25">
      <c r="A29" t="s">
        <v>28</v>
      </c>
      <c r="B29">
        <v>2438350</v>
      </c>
      <c r="C29">
        <v>2461410</v>
      </c>
      <c r="D29">
        <v>2484150</v>
      </c>
      <c r="E29">
        <v>2506600</v>
      </c>
      <c r="F29">
        <v>2528160</v>
      </c>
    </row>
    <row r="30" spans="1:6" x14ac:dyDescent="0.25">
      <c r="A30" t="s">
        <v>29</v>
      </c>
      <c r="B30">
        <v>332580</v>
      </c>
      <c r="C30">
        <v>335810</v>
      </c>
      <c r="D30">
        <v>338940</v>
      </c>
      <c r="E30">
        <v>341980</v>
      </c>
      <c r="F30">
        <v>344850</v>
      </c>
    </row>
    <row r="31" spans="1:6" x14ac:dyDescent="0.25">
      <c r="A31" t="s">
        <v>30</v>
      </c>
      <c r="B31">
        <v>2536120</v>
      </c>
      <c r="C31">
        <v>2568020</v>
      </c>
      <c r="D31">
        <v>2598070</v>
      </c>
      <c r="E31">
        <v>2627210</v>
      </c>
      <c r="F31">
        <v>2644060</v>
      </c>
    </row>
    <row r="32" spans="1:6" x14ac:dyDescent="0.25">
      <c r="A32" t="s">
        <v>31</v>
      </c>
      <c r="B32">
        <v>2046830</v>
      </c>
      <c r="C32">
        <v>2081130</v>
      </c>
      <c r="D32">
        <v>2113620</v>
      </c>
      <c r="E32">
        <v>2145400</v>
      </c>
      <c r="F32">
        <v>2163640</v>
      </c>
    </row>
    <row r="33" spans="1:8" x14ac:dyDescent="0.25">
      <c r="A33" t="s">
        <v>32</v>
      </c>
      <c r="B33">
        <v>566170</v>
      </c>
      <c r="C33">
        <v>574450</v>
      </c>
      <c r="D33">
        <v>582650</v>
      </c>
      <c r="E33">
        <v>590780</v>
      </c>
      <c r="F33">
        <v>598700</v>
      </c>
    </row>
    <row r="34" spans="1:8" x14ac:dyDescent="0.25">
      <c r="A34" t="s">
        <v>33</v>
      </c>
      <c r="B34">
        <v>713670</v>
      </c>
      <c r="C34">
        <v>723100</v>
      </c>
      <c r="D34">
        <v>732480</v>
      </c>
      <c r="E34">
        <v>741760</v>
      </c>
      <c r="F34">
        <v>750730</v>
      </c>
    </row>
    <row r="35" spans="1:8" x14ac:dyDescent="0.25">
      <c r="A35" t="s">
        <v>34</v>
      </c>
      <c r="B35">
        <v>200270</v>
      </c>
      <c r="C35">
        <v>202720</v>
      </c>
      <c r="D35">
        <v>205140</v>
      </c>
      <c r="E35">
        <v>207510</v>
      </c>
      <c r="F35">
        <v>209790</v>
      </c>
    </row>
    <row r="36" spans="1:8" x14ac:dyDescent="0.25">
      <c r="A36" t="s">
        <v>35</v>
      </c>
      <c r="B36">
        <v>1270.0899999999999</v>
      </c>
      <c r="C36">
        <v>1284.6400000000001</v>
      </c>
      <c r="D36">
        <v>1298.8499999999999</v>
      </c>
      <c r="E36">
        <v>1312.77</v>
      </c>
      <c r="F36">
        <v>1325.95</v>
      </c>
      <c r="G36">
        <v>1338.37</v>
      </c>
      <c r="H36">
        <v>1350.5</v>
      </c>
    </row>
    <row r="37" spans="1:8" x14ac:dyDescent="0.25">
      <c r="A37" t="s">
        <v>36</v>
      </c>
      <c r="B37">
        <v>1383.54</v>
      </c>
      <c r="C37">
        <v>1400.63</v>
      </c>
      <c r="D37">
        <v>1417.35</v>
      </c>
      <c r="E37">
        <v>1433.7</v>
      </c>
      <c r="F37">
        <v>1449.21</v>
      </c>
      <c r="G37">
        <v>1463.82</v>
      </c>
      <c r="H37">
        <v>1478.09</v>
      </c>
    </row>
    <row r="38" spans="1:8" x14ac:dyDescent="0.25">
      <c r="A38" t="s">
        <v>37</v>
      </c>
      <c r="B38">
        <v>3236.7</v>
      </c>
      <c r="C38">
        <v>3279.71</v>
      </c>
      <c r="D38">
        <v>3321.65</v>
      </c>
      <c r="E38">
        <v>3362.61</v>
      </c>
      <c r="F38">
        <v>3400.49</v>
      </c>
      <c r="G38">
        <v>3435.16</v>
      </c>
      <c r="H38">
        <v>3468.94</v>
      </c>
    </row>
    <row r="39" spans="1:8" x14ac:dyDescent="0.25">
      <c r="A39" t="s">
        <v>38</v>
      </c>
      <c r="B39">
        <v>1618.36</v>
      </c>
      <c r="C39">
        <v>1640.11</v>
      </c>
      <c r="D39">
        <v>1661.37</v>
      </c>
      <c r="E39">
        <v>1682.13</v>
      </c>
      <c r="F39">
        <v>1701.8</v>
      </c>
      <c r="G39">
        <v>1720.32</v>
      </c>
      <c r="H39">
        <v>1738.3</v>
      </c>
    </row>
    <row r="40" spans="1:8" x14ac:dyDescent="0.25">
      <c r="A40" t="s">
        <v>39</v>
      </c>
      <c r="B40">
        <v>1891.4</v>
      </c>
      <c r="C40">
        <v>1912.03</v>
      </c>
      <c r="D40">
        <v>1931.64</v>
      </c>
      <c r="E40">
        <v>1950.58</v>
      </c>
      <c r="F40">
        <v>1963.97</v>
      </c>
      <c r="G40">
        <v>1971.65</v>
      </c>
      <c r="H40">
        <v>1979.29</v>
      </c>
    </row>
    <row r="41" spans="1:8" x14ac:dyDescent="0.25">
      <c r="A41" t="s">
        <v>40</v>
      </c>
      <c r="B41">
        <v>433.76</v>
      </c>
      <c r="C41">
        <v>439.48</v>
      </c>
      <c r="D41">
        <v>445.06</v>
      </c>
      <c r="E41">
        <v>450.51</v>
      </c>
      <c r="F41">
        <v>455.62</v>
      </c>
      <c r="G41">
        <v>460.4</v>
      </c>
      <c r="H41">
        <v>465</v>
      </c>
    </row>
    <row r="42" spans="1:8" x14ac:dyDescent="0.25">
      <c r="A42" t="s">
        <v>41</v>
      </c>
      <c r="B42">
        <v>689.41</v>
      </c>
      <c r="C42">
        <v>700.95</v>
      </c>
      <c r="D42">
        <v>712.41</v>
      </c>
      <c r="E42">
        <v>723.79</v>
      </c>
      <c r="F42">
        <v>734.87</v>
      </c>
      <c r="G42">
        <v>745.56</v>
      </c>
      <c r="H42">
        <v>756.14</v>
      </c>
    </row>
    <row r="43" spans="1:8" x14ac:dyDescent="0.25">
      <c r="A43" t="s">
        <v>42</v>
      </c>
      <c r="B43">
        <v>1351.31</v>
      </c>
      <c r="C43">
        <v>1365.39</v>
      </c>
      <c r="D43">
        <v>1378.71</v>
      </c>
      <c r="E43">
        <v>1391.65</v>
      </c>
      <c r="F43">
        <v>1399.5</v>
      </c>
      <c r="G43">
        <v>1402.16</v>
      </c>
      <c r="H43">
        <v>1405.04</v>
      </c>
    </row>
  </sheetData>
  <mergeCells count="2">
    <mergeCell ref="A1:A2"/>
    <mergeCell ref="B1:F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F5D83-4EA1-48A5-BBB1-FD9D8D609850}">
  <dimension ref="A1:A25"/>
  <sheetViews>
    <sheetView workbookViewId="0">
      <selection sqref="A1:A25"/>
    </sheetView>
  </sheetViews>
  <sheetFormatPr defaultRowHeight="15.75" x14ac:dyDescent="0.25"/>
  <sheetData>
    <row r="1" spans="1:1" x14ac:dyDescent="0.25">
      <c r="A1" s="1" t="s">
        <v>68</v>
      </c>
    </row>
    <row r="2" spans="1:1" x14ac:dyDescent="0.25">
      <c r="A2" s="2"/>
    </row>
    <row r="3" spans="1:1" x14ac:dyDescent="0.25">
      <c r="A3" s="2" t="s">
        <v>69</v>
      </c>
    </row>
    <row r="4" spans="1:1" x14ac:dyDescent="0.25">
      <c r="A4" s="2"/>
    </row>
    <row r="5" spans="1:1" x14ac:dyDescent="0.25">
      <c r="A5" s="2" t="s">
        <v>70</v>
      </c>
    </row>
    <row r="6" spans="1:1" x14ac:dyDescent="0.25">
      <c r="A6" s="2"/>
    </row>
    <row r="7" spans="1:1" x14ac:dyDescent="0.25">
      <c r="A7" s="2" t="s">
        <v>71</v>
      </c>
    </row>
    <row r="9" spans="1:1" x14ac:dyDescent="0.25">
      <c r="A9" s="1" t="s">
        <v>72</v>
      </c>
    </row>
    <row r="10" spans="1:1" x14ac:dyDescent="0.25">
      <c r="A10" s="2"/>
    </row>
    <row r="11" spans="1:1" x14ac:dyDescent="0.25">
      <c r="A11" s="2" t="s">
        <v>73</v>
      </c>
    </row>
    <row r="12" spans="1:1" x14ac:dyDescent="0.25">
      <c r="A12" s="2"/>
    </row>
    <row r="13" spans="1:1" x14ac:dyDescent="0.25">
      <c r="A13" s="2" t="s">
        <v>74</v>
      </c>
    </row>
    <row r="15" spans="1:1" x14ac:dyDescent="0.25">
      <c r="A15" s="1" t="s">
        <v>75</v>
      </c>
    </row>
    <row r="16" spans="1:1" x14ac:dyDescent="0.25">
      <c r="A16" s="2"/>
    </row>
    <row r="17" spans="1:1" x14ac:dyDescent="0.25">
      <c r="A17" s="2" t="s">
        <v>76</v>
      </c>
    </row>
    <row r="18" spans="1:1" x14ac:dyDescent="0.25">
      <c r="A18" s="2"/>
    </row>
    <row r="19" spans="1:1" x14ac:dyDescent="0.25">
      <c r="A19" s="2" t="s">
        <v>77</v>
      </c>
    </row>
    <row r="21" spans="1:1" x14ac:dyDescent="0.25">
      <c r="A21" s="1" t="s">
        <v>78</v>
      </c>
    </row>
    <row r="22" spans="1:1" x14ac:dyDescent="0.25">
      <c r="A22" s="2"/>
    </row>
    <row r="23" spans="1:1" x14ac:dyDescent="0.25">
      <c r="A23" s="2" t="s">
        <v>79</v>
      </c>
    </row>
    <row r="24" spans="1:1" x14ac:dyDescent="0.25">
      <c r="A24" s="2"/>
    </row>
    <row r="25" spans="1:1" x14ac:dyDescent="0.25">
      <c r="A25" s="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17</vt:i4>
      </vt:variant>
    </vt:vector>
  </HeadingPairs>
  <TitlesOfParts>
    <vt:vector size="17" baseType="lpstr">
      <vt:lpstr>Indeks Pembangunan Manusia</vt:lpstr>
      <vt:lpstr>Jumlah Penduduk Miskin</vt:lpstr>
      <vt:lpstr>Harapan Lama Sekolah</vt:lpstr>
      <vt:lpstr>PASL</vt:lpstr>
      <vt:lpstr>Prevalensi Ketidakcukupan KP</vt:lpstr>
      <vt:lpstr>Pengeluaran per Kapita</vt:lpstr>
      <vt:lpstr>Upah Minimum</vt:lpstr>
      <vt:lpstr>Gini Rasio</vt:lpstr>
      <vt:lpstr>Angka Harapan Hidup</vt:lpstr>
      <vt:lpstr>Rata Lama Sekolah</vt:lpstr>
      <vt:lpstr>PPM</vt:lpstr>
      <vt:lpstr>GK</vt:lpstr>
      <vt:lpstr>Tingkat Pengangguran T</vt:lpstr>
      <vt:lpstr>Tingkat Partisipasi AK</vt:lpstr>
      <vt:lpstr>PDRB ADHK</vt:lpstr>
      <vt:lpstr>Jumlah Penduduk</vt:lpstr>
      <vt:lpstr>Lembar1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Ammar Hanafi</cp:lastModifiedBy>
  <dcterms:modified xsi:type="dcterms:W3CDTF">2026-06-10T05:38:27Z</dcterms:modified>
</cp:coreProperties>
</file>