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mar\Downloads\"/>
    </mc:Choice>
  </mc:AlternateContent>
  <xr:revisionPtr revIDLastSave="0" documentId="13_ncr:1_{4A1BF389-D673-499B-BE19-428409E11770}" xr6:coauthVersionLast="47" xr6:coauthVersionMax="47" xr10:uidLastSave="{00000000-0000-0000-0000-000000000000}"/>
  <bookViews>
    <workbookView xWindow="-108" yWindow="-108" windowWidth="23256" windowHeight="12576" activeTab="1" xr2:uid="{21FA9746-8998-4B73-877C-5F21A537A868}"/>
  </bookViews>
  <sheets>
    <sheet name="House Listing" sheetId="1" r:id="rId1"/>
    <sheet name="Visualization" sheetId="4" r:id="rId2"/>
  </sheets>
  <calcPr calcId="191029"/>
  <pivotCaches>
    <pivotCache cacheId="5" r:id="rId3"/>
    <pivotCache cacheId="3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5" i="1" l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<sst xmlns="http://schemas.openxmlformats.org/spreadsheetml/2006/main" count="6047" uniqueCount="721">
  <si>
    <t xml:space="preserve"> Price (TRY) </t>
  </si>
  <si>
    <t>Size (m^2) gross</t>
  </si>
  <si>
    <t>Size (m^2)  net</t>
  </si>
  <si>
    <t>Rooms</t>
  </si>
  <si>
    <t>Building Age</t>
  </si>
  <si>
    <t>Floor Location</t>
  </si>
  <si>
    <t>Heating Type</t>
  </si>
  <si>
    <t>Balcony</t>
  </si>
  <si>
    <t>Lift</t>
  </si>
  <si>
    <t>Parking</t>
  </si>
  <si>
    <t>Furnished</t>
  </si>
  <si>
    <t>Location</t>
  </si>
  <si>
    <t>Listing Source</t>
  </si>
  <si>
    <t>1+1</t>
  </si>
  <si>
    <t>Natural Gas</t>
  </si>
  <si>
    <t>yes</t>
  </si>
  <si>
    <t>no</t>
  </si>
  <si>
    <t>Nilufer</t>
  </si>
  <si>
    <t>2+1</t>
  </si>
  <si>
    <t>3+1</t>
  </si>
  <si>
    <t>Underfloor Heating</t>
  </si>
  <si>
    <t>underfloor</t>
  </si>
  <si>
    <t>4+1</t>
  </si>
  <si>
    <t>21-25</t>
  </si>
  <si>
    <t>6+1</t>
  </si>
  <si>
    <t>5+1</t>
  </si>
  <si>
    <t>Yildirim</t>
  </si>
  <si>
    <t>31+</t>
  </si>
  <si>
    <t>Site</t>
  </si>
  <si>
    <t>26-30</t>
  </si>
  <si>
    <t>HASTANE ARKASI 2+1 ULUKENT 2+1</t>
  </si>
  <si>
    <t>Davutdede Merkezi Konumda Daire</t>
  </si>
  <si>
    <t>double floor</t>
  </si>
  <si>
    <t>16-20</t>
  </si>
  <si>
    <t>Sahibinden 3+1 daire</t>
  </si>
  <si>
    <t>AC</t>
  </si>
  <si>
    <t>2+2</t>
  </si>
  <si>
    <t>EGEMEN GRUPTAN SATILIK 3+1 GEN?? DA?RE</t>
  </si>
  <si>
    <t>11-15</t>
  </si>
  <si>
    <t>5-10</t>
  </si>
  <si>
    <t xml:space="preserve"> Price (IDR) </t>
  </si>
  <si>
    <t>DOĞANTEKİN'DEN // İSABEY'DE SIFIR 2+1 DUBLEX DAİRE</t>
  </si>
  <si>
    <t>KARBEŞ EMLAK | BURSA YILDIRIM - 2+1 8 YAŞINDA SATILIK DAİRE</t>
  </si>
  <si>
    <t>2 Yıllık Binada İçi Ful Yapılı Otoparklı 2+1 Satılık Daire</t>
  </si>
  <si>
    <t>SELÇUKBEY MAHALLESİNDE 117 M2 KAT MÜLKİYETLİ MASRAFSIZ DAİRE</t>
  </si>
  <si>
    <t>MİLLET MAHLESİNDE 4+1 DUBLEX FULL EŞYALI SATILIK DAİRE</t>
  </si>
  <si>
    <t>EMLAK PARK 16 DAN YILDIRIM YEŞİL MAH SATILIK 2+1 KAT MÜLKİYETLİ</t>
  </si>
  <si>
    <t>PROVEY VERA NAMAZGAH 1+1 2 ADET İÇİ YENİLENMİŞ SATILIK DAİRE</t>
  </si>
  <si>
    <t>PREMAR PUSULADAN YEŞİL MAH. ŞİBLE DE ARAKAT 2+2 SATILIK DAİRE</t>
  </si>
  <si>
    <t>FEM EMLAK'TAN EMİRSULTAN ZEYNİLER CADDEDE 2+1 KOMBİLİ EŞYALI</t>
  </si>
  <si>
    <t>BURSA YILDIRIM MİLLET YUNUSEMRE MAHALLESİN'de EŞYALI SATILIK 3+1</t>
  </si>
  <si>
    <t>MİLLET MAH.MERKEZİ LOKASYONDA 3+1 MASRAFSIZ ARA KAT DAİRE</t>
  </si>
  <si>
    <t>BURSA YILDIRIM MAHALLESİ SATILIK DAİRE</t>
  </si>
  <si>
    <t>BURSA YILDIRIM ERİKLİ DE ARAKAT 3+1 SATILIK DAİRE</t>
  </si>
  <si>
    <t>Sahibinden ACİL Satılık</t>
  </si>
  <si>
    <t>BURSADABUl'dan YILDIRIMDA MASRAFSIZ 3+1 SATILIK GENİŞ DAİRE</t>
  </si>
  <si>
    <t>TELEFERİK YENİ MAH 3+1 BAKIMLI DAİRE| ROTA GAYRİMENKUL</t>
  </si>
  <si>
    <t>BURSA YILDIRIM DAVUTDEDE DE KELEPİR BİR DAİRE BİR DÜKKAN</t>
  </si>
  <si>
    <t>MOLLAARAP SATILIK ARAKAT DAİRE</t>
  </si>
  <si>
    <t>BURSA MERKEZ'DE UYGUNA SATILIK DAİRE</t>
  </si>
  <si>
    <t>Millet mah. satılık 3+1 daire Kat mülkiyetli</t>
  </si>
  <si>
    <t>BURSA YILDIRIM DA SİTE İÇERİSİNDE SATILIK 3+1 DAİRE</t>
  </si>
  <si>
    <t>Bursa Yıldırım Yeşil mhde satılık 3+1 daire</t>
  </si>
  <si>
    <t>REALTY MAİS KURTULUŞ CADDESİNDE SATILIK 3+1 ARA KAT DAİRE</t>
  </si>
  <si>
    <t>EVİN İÇİ YENİLENDİ!! ULUDAĞ VE ŞEHİR MANZARALI 3+1 BALKONLU</t>
  </si>
  <si>
    <t>Sedat Tural'dan 2+1 Ferah Geniş daire</t>
  </si>
  <si>
    <t>YILDIRIM MİLLET MAH SATILIK 6+1 DUBLEKS DAİRE</t>
  </si>
  <si>
    <t>BURSA KILIÇ TAN SETBAŞI İPEKÇİLİK TE SATILIK 2+1 TERASLI DAİRE</t>
  </si>
  <si>
    <t>ERİKLİ MAHALLESİNDE FIRSAT KOMBİLİ DAİRE</t>
  </si>
  <si>
    <t>REMAX ADVANTAGE'den acil satılık DAİRE+DÜKKAN</t>
  </si>
  <si>
    <t>DİALOG DOĞUŞ GÖKDERE KONAKLARI'NDA SATILIK YENİ 3+1 DUBLEKS</t>
  </si>
  <si>
    <t>SELİMZADE MAHALLESİ MERKEZİ KONUMDA SATILIK 2+1 FIRSAT DAİRE</t>
  </si>
  <si>
    <t>EĞİTİM CADDESİN'DE FIRSAT SATILIK DAİRE</t>
  </si>
  <si>
    <t>YILDIRIM TELEFERİK TEFERRÜÇ'TE 3+1 ACİL SATILIK GENİŞ DAİRE</t>
  </si>
  <si>
    <t>ERGÜÇ EMLAK'TAN IŞIKLAR ASKERİ LİSE YANI 2+1 SATILIK DAİRE</t>
  </si>
  <si>
    <t>DYNAMIC OFFİCEDEN YİĞİTLER TOKİDE 3+1 SATILIK DAİRE</t>
  </si>
  <si>
    <t>75.YIL MAHALLESİNDE SATILIK 3+1 DAİRE</t>
  </si>
  <si>
    <t>DEMİRBAŞ GAYRİMENKÜLDEN SATILIK 3+1 DAİRE SİTE İCİNDE ARAKAT</t>
  </si>
  <si>
    <t>BURSA YILDIRIM MİLLET YUNUSEMRE MAH. SATILIK 3+1 DAİRE</t>
  </si>
  <si>
    <t>MİLLET MH.SATILIK 2+1 DAİRE</t>
  </si>
  <si>
    <t>CEMAL EMLAK BURSA YILDIRIM NAMAZGAH MANZARALI ÇİFT CEPHE EKONOMİ</t>
  </si>
  <si>
    <t>CEMAL EMLAK BURSA YILDIRIM DAVUTDEDE BELEDİYE YANİ 2.ARA KAT KOM</t>
  </si>
  <si>
    <t>CEMAL EMLAK BURSA YILDIRIM DAVUTDEDE PARK CEPHELİ FERAH BAKIMLI</t>
  </si>
  <si>
    <t>CEMAL EMLAK BURSA YILDIRIM SETBAŞI NAMAZGAH MANZARALI KÖŞE ASANS</t>
  </si>
  <si>
    <t>AHŞENA'DAN BURSA MİLLET MAHALLESİ'NDE 3+1 SATILIK DAİRE</t>
  </si>
  <si>
    <t>CEMAL EMLAK BURSA YILDIRIM BEYAZIT CAD.ARKASİ 3+1 ARA KAT BAKİML</t>
  </si>
  <si>
    <t>MİLET MAHALLESİ KAZIMKARABEKİRDE SATILIK SON 1 ADET 3+1 DAİREMİZ</t>
  </si>
  <si>
    <t>CEMAL EMLAK BURSA SETBAŞI NAMAZGAH PAZAR İÇİNDE 2.ARA KAT EŞYALI</t>
  </si>
  <si>
    <t>MİLLET MAHALLESİNDE SİTE İÇİ 5+1 223M2 SATILIK DUBLEKS DAİRE</t>
  </si>
  <si>
    <t>NİLÜFER AKÇALAR'DA SATILIK GENİŞ 5+1 DUBLEKS DAİRE</t>
  </si>
  <si>
    <t>GM DEN GÖRÜKLE MERKEZDE YENİ BİNADA 2+1 EŞYALI SATILIK DAİRE</t>
  </si>
  <si>
    <t>ATABULVARINDA 4+1 YERDEN ISITMALI FIRSAT SIFIR DUBLEKS DAİRE</t>
  </si>
  <si>
    <t>Nilüfer Kayapa'da 2+1 120 m2 Ara Kat Satılık Daire</t>
  </si>
  <si>
    <t>ELFİDEN AKÇALARDA SİTE İÇERİSİNDE 6+1 DUBLEKS SATILIK DAİRE</t>
  </si>
  <si>
    <t>3A'DAN ATABULVARINDA 3+1 YATIRIMLIK FIRSAT SATILIK DAİRE</t>
  </si>
  <si>
    <t>ODUNLUK MAH. SİTE İÇİ 3+1 SIFIR LÜKS DAİRE</t>
  </si>
  <si>
    <t>BURSA NİLÜFER AKÇALAR 2+1 SIFIR DUBLEKS SATILIK DAİRE</t>
  </si>
  <si>
    <t>23 NİSAN MAHALLESİ - 4+1 - LÜKS FIRSAT DAİRE (SARDUNYA EVLERİ)</t>
  </si>
  <si>
    <t>BURSA NİLÜFER ÜÇEVLER MAH. 2+1 DUBLEKS SATILIK DAİRE</t>
  </si>
  <si>
    <t>KAYAPA'DA 2+1 KAPALI OTOPARK ve HAVUZLU SON DAİRE 3.650.000₺</t>
  </si>
  <si>
    <t>DUMLUPINAR DA AİLE BİNASI TEMİZ DÜZENLİ YÜKSEK KREDİLİ DAİRE</t>
  </si>
  <si>
    <t>DİALOG METROPOL'DEN BEŞEVLER 'DE SATILIK 4+1 DUBLEKS DAİRE للبيع</t>
  </si>
  <si>
    <t>BURSA NİLÜFER DEMİRCİ MAH. 2+1 SATILIK DAİRE</t>
  </si>
  <si>
    <t>AKÇALAR MERKEZDE 1+1 FIRSAT DAİRESİ...</t>
  </si>
  <si>
    <t>MEGE'DEN BULVARPARKTA SATILIK 3+1 FIRSAT DAİRE</t>
  </si>
  <si>
    <t>KAT MÜLKİYETLİ SATILIK DAİRE</t>
  </si>
  <si>
    <t>DUMLUPINAR'DA KİRA GARANTİLİ 2+1 ULTRA LÜX YATIRIM FIRSATI</t>
  </si>
  <si>
    <t>NERGİSDEN SATILIK AKÇALARDA 0 ARAKAT 2+1 FIRSAT DAİRE</t>
  </si>
  <si>
    <t>ÜSTÜNEL'DEN YÜKSEK KREDİLİ 2+1 KİRACISIZ MASRAFSIZ ARA KAT DAİRE</t>
  </si>
  <si>
    <t>NİLÜFER ÖZLÜCE'DE BÜTÜNLER APT. 2+1 ARA KAT SATILIK DAİRE</t>
  </si>
  <si>
    <t>BURSA NİLÜFER DEMİRCİDE SATILIK 3+1 SIFIR SİTE İÇİ DAİRE</t>
  </si>
  <si>
    <t>GÖRÜKLE MERKEZİ KONUMDA 2+1 SIFIR EŞYALI SATILIK DAİRE</t>
  </si>
  <si>
    <t>ELİF'TEN GÖRÜKLEDE MİĞROS VE PENTİ KARŞISINDA SATILIK 3+1 DAİRE</t>
  </si>
  <si>
    <t>MERKEZİ KONUM YATIRIMA VE OTURUMA UYGUN FIRSAT 2+1 DAİRE!!!!</t>
  </si>
  <si>
    <t>ELİF'TEN TRİO AVM KARŞISI 18.000'TL KGS SINIRSIZ KREDİLİ DAİRE</t>
  </si>
  <si>
    <t>KAREN'DEN DUMLUPINAR MAH HAVUZLU 2+1 YATIRIMLIK DAİRE</t>
  </si>
  <si>
    <t>YG GÖKTAŞ'TAN KIZILCIKLI'DA 2+1 SATILIK DAİRE</t>
  </si>
  <si>
    <t>ERS'DEN KİRACISIZ | GÜNEY CEPHE | YENİ BİNA | EŞYALI | TASARIM</t>
  </si>
  <si>
    <t>ATAEVLER ÇELEBİ PODYUM DA SATILIK 3+1 DAİRE</t>
  </si>
  <si>
    <t>İDEAL CONCEPT KIZILCIKLI DA 3+1 SATILIK DAİRE</t>
  </si>
  <si>
    <t>DOĞAN+PLUS'DAN MERKEZİ KONUMDA 2+1 SIFIR EŞYALI ARA KAT SATILIK</t>
  </si>
  <si>
    <t>DİALOG LEO'DAN SATILIK 2+1 LÜKS TASARIMLI FULL EŞYALI DAİRE</t>
  </si>
  <si>
    <t>YATIRIMCILARIN GÖZDESİ GÖRÜKLE'DE 2+1 LÜKS GENİŞ DAİRE ! ! !</t>
  </si>
  <si>
    <t>ADEN PROPERTY: 1.490.000TL DEN BAŞLAYAN PEŞİNATLA 3+1 DAİRELER.</t>
  </si>
  <si>
    <t>ÜSTÜNEL'DEN SİTE İÇİ CADDE ÜSTÜ SIFIR EŞYALI KİRACISIZ DAİRE</t>
  </si>
  <si>
    <t>KR GOLD'DAN NİLÜFER HATUN CADDESİ ARAKAT 3+1 DAİRE</t>
  </si>
  <si>
    <t>GÖRÜKLE DE 2+1 SINIRSIZ KREDİLİ SATILIK DAİRE</t>
  </si>
  <si>
    <t>ANIL KONU'DAN ORUÇ 50'DE KİRACISIZ 2+1 EŞYALI SATILIK DAİRE</t>
  </si>
  <si>
    <t>ERS'DEN DUMLUPINAR'DA KİRACISIZ AYRI MUTFAK AİLE SİTESİNDE 2+1</t>
  </si>
  <si>
    <t>ELİF'TEN ULTRA LÜKS EŞYALI KLİMALI | 18.000₺ | KGS'Lİ YATIRIMLIK</t>
  </si>
  <si>
    <t>ÜSTÜNEL'DEN ARA KAT KİRACISIZ EŞYALI 2+1 SATILIK DAİRE</t>
  </si>
  <si>
    <t>ELİF'TEN MUHTEŞEM KONUMDA 17.000₺ KGS'Lİ YATIRIMLIK 2+1 ARAKAT</t>
  </si>
  <si>
    <t>ANIL KONU'DAN YÜKSEK KREDİLİ SATILIK 2+1 ARA KAT SATILIK DAİRE</t>
  </si>
  <si>
    <t>KÖKKAYA'DAN MERKEZİ KONUMDA FERAH SATILIK 2+1 FIRSAT DAİRE</t>
  </si>
  <si>
    <t>GÖRÜKLE DE 2+1 ARAKAT SATILIK DAİRE</t>
  </si>
  <si>
    <t>Kasa Gayrimenkul | Görükle | So Yapı 10.000₺ Kiracılı 2+1 Daire</t>
  </si>
  <si>
    <t>C-A'DAN KİRACISIZ AİLE TİPİ ₺15.000 KGS SATILIK DAİRE</t>
  </si>
  <si>
    <t>20.000 KİRA GARANTİLİ SIFIR ARAKAT 2+1 GENİŞ DAİRE!!!</t>
  </si>
  <si>
    <t>YILDIZ KENT EMLAK HASANAGA BULVAR'DA 3+1 LÜX SATILIK DAİRELER</t>
  </si>
  <si>
    <t>CROSS'TAN ULTRA LÜKS EŞYALI B.MAKİNALI |14000| KGS'Lİ YATIRIMLIK</t>
  </si>
  <si>
    <t>KÖKKAYA'DAN TRİOYA YÜRÜYÜŞ MESAFESİNDE AYRI MUTFAKLI SATILIK 1+1</t>
  </si>
  <si>
    <t xml:space="preserve">Average of  Price (IDR) </t>
  </si>
  <si>
    <t xml:space="preserve">Max of  Price (IDR) </t>
  </si>
  <si>
    <t xml:space="preserve">Min of  Price (IDR) </t>
  </si>
  <si>
    <t>Visualization</t>
  </si>
  <si>
    <t>Bahcelievler</t>
  </si>
  <si>
    <t>Istanbul</t>
  </si>
  <si>
    <t>ATAKÖY 9-10 KISIM B.BLOKTA 5.KAT 2+1 8.500.000 TL.</t>
  </si>
  <si>
    <t>Avcilar</t>
  </si>
  <si>
    <t>AVCILARDA SATILIK İÇİ FULL YAPILI GENİŞ 3+1 LÜKS DAİRE</t>
  </si>
  <si>
    <t>ACİL SATILIK 70M2 1+1 DAİRE</t>
  </si>
  <si>
    <t>AVCILAR GÜMÜŞPALA 2+1 75M YÜKSEK GİRİŞ HASTANE VE OKUL ÖNÜ DAİRE</t>
  </si>
  <si>
    <t>ATLANTİSDEN ŞİRİNEVLERDE CADDDE ÜZERİ SATILIK DAİRE</t>
  </si>
  <si>
    <t>BAHÇELİEVLER ÇAMLIK CADDEYE YAKIN SIFIR SATILIK</t>
  </si>
  <si>
    <t>BAHÇELİEVLER ÇAMLIK CADDE YAKINI ARAKAT SATILIK</t>
  </si>
  <si>
    <t>İST BAHÇELIEVLER KOCASİNAN MERKEZ MAH 3+1.128M2. KAT 1.BOŞ DAİRE</t>
  </si>
  <si>
    <t>SÜPER KONUMDA MERKEZ CAMİİ YAKINI 2+1 95m2 BAHÇE KATI DAİRE</t>
  </si>
  <si>
    <t>SIFIR SATILIK DAİRE 2+1 91 M2 ( KAPALI OTOPARKLI )</t>
  </si>
  <si>
    <t>AVCILAR CİHANGİR MAHALLESİNDE 3+1 BAĞIMSIZ GİRİŞ BAHÇE KATI</t>
  </si>
  <si>
    <t>4+2</t>
  </si>
  <si>
    <t>SAHİBİNDEN 4+2 DÜBLEX ARAÇ TAKASI OLUR</t>
  </si>
  <si>
    <t>Bakirkoy</t>
  </si>
  <si>
    <t>BAKIRKÖY'ÜN NEZİH KONUMUNDA YENİ BİNADA ARAKAT ÖN CEPHE 3+1!!!</t>
  </si>
  <si>
    <t>BAHÇELİEVLERİN EN NEZİH KONUMUNDA 2+1 KAÇIRILMAZ YATIRIM FIRSATI</t>
  </si>
  <si>
    <t>ARMAĞANDA 4YAŞ 85M2 GÜNEY CEPHE 3. ARA KAT EBV. BANYO K.OTOPARK</t>
  </si>
  <si>
    <t>Marcity B.Evler Çalışlar, Sıfır, 2+1 87m2, E.Banyo, K.Otopark</t>
  </si>
  <si>
    <t>3+2</t>
  </si>
  <si>
    <t>KOCASİNAN/ SATILIK ÇATI PİYESLİ DUBLEX DAİRE</t>
  </si>
  <si>
    <t>İlk gelen alır 3+1 yeni bina 140m2 acil satılık süper lüx daire</t>
  </si>
  <si>
    <t>Nef Bahçelievler Projesinde 3+1 Satılık Daire</t>
  </si>
  <si>
    <t>ALİ TOPAL GRMK 2+1 100m2 YÜKSEK GİRİŞ YENİ BİNA SATILIK BAKIRKÖY</t>
  </si>
  <si>
    <t>EV-YAP'TAN Bahçelievler Merkezi Konumda 2008 Yapımı 2+1 ÖnCephe</t>
  </si>
  <si>
    <t>AKYÜZDEN ŞİRİNEVLERDE ASANSÖRLÜ 4 YILLIK BİNA 2+1 90 M2 3.KAT</t>
  </si>
  <si>
    <t>EBRULİ ISPARTAKULE PEYZAJ MANZARALI SATILIK 2+1</t>
  </si>
  <si>
    <t>SIFIR YENİ BİNADA OTOPARKLI 2+1 KÖŞE BAŞI</t>
  </si>
  <si>
    <t>ARMAĞANDAN METRO ADLİYE 200MT 1. ARA KAT 85M2 /2+1 OTOPARKLI</t>
  </si>
  <si>
    <t>3+1 120 M2 ARA KAT İSKANLI YENİ BİNADA OTOPARKLI DAİRE</t>
  </si>
  <si>
    <t>ÇAVUŞPAŞA DA MUHTEŞEM KONUMDA 3+1</t>
  </si>
  <si>
    <t>ATLANTİSDEN SOĞANLI MAH.1+1 SATLK DAİRE</t>
  </si>
  <si>
    <t>SOĞANLI ÇAVUŞPAŞA | 1.KAT 2+1 90 m2 | GENİŞ KULLANIŞLI BOŞ DAİRE</t>
  </si>
  <si>
    <t>BAHÇELİEVLER'DE SIFIR 3+1 EBEVEYN BANYOLU TAPU MASRAFI YOKTUR</t>
  </si>
  <si>
    <t>EV-YAP'TAN Bahçelievler Emek Caddesi Mevkii Yeni Bina 2+1</t>
  </si>
  <si>
    <t>Ataköy 3-4 Kısım ''O'' Blok'ta 115 m2 Köşe 2+1 Satılık Daire</t>
  </si>
  <si>
    <t>4E GAYRİMENKUL-YENİ BİNADA 3+1 DÜZ GİRİŞ DAİRE (TEK YETKİLİ)</t>
  </si>
  <si>
    <t>Ş.BEY METROBÜS 5 DAKİKA HER KATTA TEK DAİRE MUSTAKİL BAHÇELİ 1+1</t>
  </si>
  <si>
    <t>TUR EMLAK'TAN ÇOK ACİL ATAKÖY 2.KISIM MUHTEŞEM KONUMDA BOŞ</t>
  </si>
  <si>
    <t>Bahçelievler İstwest Satılık 3+1 Daire Boş Anahtar Teslim</t>
  </si>
  <si>
    <t>FİYAT BU HAFTA İÇİN, BUTİK SİTE İÇİNDE 115 M2 SATILIK 3+1 DAİRE</t>
  </si>
  <si>
    <t>PAKEMLAKDAN 2+1 FİATINA KELEPÎR3+1 ARAKAT 6 YILLIK BİNADA</t>
  </si>
  <si>
    <t>DEMİRKOL İNŞAATTAN YENİBOSNADA 3+2 125 M2 SATILIK DUBLEKS DAİRE</t>
  </si>
  <si>
    <t>Sisli</t>
  </si>
  <si>
    <t>MECİDİYEKÖY GÜLBAHAR CD BAKIMLI 4 KAT 3+1 ASANSÖRLÜ SATILIK</t>
  </si>
  <si>
    <t>Beyoglu</t>
  </si>
  <si>
    <t>AİR BNB UYGUN AKUSTİK 5+1 BOŞ VE HAZIR HEMEN TAŞIN</t>
  </si>
  <si>
    <t>CEVAHİR AVM ARKASINDA METRO 1 DK YENİ BİNA İKİ ADET DAİRE</t>
  </si>
  <si>
    <t>ŞİŞLİ TAKSİM PALAS'DA OTURUMA HAZIR 1,5+1 YATIRIMLIK YENİ DAİRE</t>
  </si>
  <si>
    <t>Eyupsultan</t>
  </si>
  <si>
    <t>AYGUN İNŞAAT ' TAN BAHARYAKA DA SATILIK MANZARALI DAİRE</t>
  </si>
  <si>
    <t>NİŞANTAŞI TEŞVİKİYE SEZAİ SELEK SOKAK 3+1 BAHÇE KATI</t>
  </si>
  <si>
    <t>Kagithane</t>
  </si>
  <si>
    <t>AVRUPA KONUTLARI SATILIK 1+1 EŞYALI KÖŞE DAİRE</t>
  </si>
  <si>
    <t>Fatih</t>
  </si>
  <si>
    <t>FATİHTE LÜKS SIFIR BİNADA EMSALLERİNİN ALTINDA SATILIK 2+1 DAİRE</t>
  </si>
  <si>
    <t>Cumhuriyet Caddesi'ne Adım Mesafede 2+1 Yenilenmiş Daire</t>
  </si>
  <si>
    <t>Gungoren</t>
  </si>
  <si>
    <t>GÜNGÖREN KALE CENTER AVM KARŞISI 2+1 120m² DAİRE SERRA'DAN</t>
  </si>
  <si>
    <t>Feriköyde Önü Açık Dublex 4+1 Daire</t>
  </si>
  <si>
    <t>▌ÇELİK ▌ÖZEL BAHÇE ALANLI MİMARİ TASARIMLI İÇİ SIFIR 2+1 LÜKS</t>
  </si>
  <si>
    <t>SATILIK KAPALI TERASLI MASRAFSIZ DUBLEKS DAİRE</t>
  </si>
  <si>
    <t>BEYAZNOKTADAN FOREV MODERN SİTESİNDE TERASLI 2+1 DAİRE</t>
  </si>
  <si>
    <t>KANYON,ÖZDİLEK AVM VE METRO 5DK BOŞ UFKU AÇIK 2+1 SATILIK-LEVENT</t>
  </si>
  <si>
    <t>Zeytinburnu</t>
  </si>
  <si>
    <t>DOST EMLAKTAN MİTHATPAŞA TRAMVAY DURAĞIN YANİ 3+1 DAİRELER</t>
  </si>
  <si>
    <t>Bayrampasa</t>
  </si>
  <si>
    <t>SIFIR!ADAPARK VE OKULLARIN DİBİ_2+1 85M2_YERDEN ISITMA_AİLE BİNA</t>
  </si>
  <si>
    <t>ÖZAK HAYAT TEPE 4+1 SATILIK 238m2 DENİZ MANZARALI HAYATTEPE</t>
  </si>
  <si>
    <t>ARMAĞANDAN SIFIR 90M2 GENİŞ BAHÇE KATI 2+1 KOMBİ KLİMA ASANSÖRLÜ</t>
  </si>
  <si>
    <t>KADİR AKSOY GAYRİMENKULDEN KARTALTEPE DE SIFIR DUBLEKS</t>
  </si>
  <si>
    <t>KADİR AKSOY GAYRİMENKULDEN ALTINTEPSİ DE SIFIR DUBLEKS</t>
  </si>
  <si>
    <t>KADİR AKSOY GAYRİMENKULDEN YILDIRIM DA 3+2 SIFIR DUBLEKS</t>
  </si>
  <si>
    <t>MURATPAŞA MAH. ASANSÖRLÜ 4+1 ASANSÖRLÜ DUBLEKS DAİRE</t>
  </si>
  <si>
    <t>4+3</t>
  </si>
  <si>
    <t>Muhteşem Konum, 220 M2 Dubleks ve Muhteşem Fiyat</t>
  </si>
  <si>
    <t>FIRSAT! BAYRAMPAŞA ORTA MAH. MEYDAN TRAMVAYA KOMŞU OTOPARKLI 3+1</t>
  </si>
  <si>
    <t>HAYAT TEPE SİTESİ SATILIK BOŞ 3+1 DAİRE</t>
  </si>
  <si>
    <t>AKARCA EMLAK'TAN TERAZİDERE MET.1 DK 180M2 SATILIK DUBLEX DAİRE</t>
  </si>
  <si>
    <t>ACİL BAYRAMPAŞA YILDIRIMDA 3+1 ÇİFT CEPHELİ LÜKS SATILIK DAİRE</t>
  </si>
  <si>
    <t>3+1 BAYRAMPAŞA SIFIR BODRUM KAT SATILIK DAİRE</t>
  </si>
  <si>
    <t>BALCIOĞLUNDAN MURATPAŞA MAH. SATILIK 17 YILLIK 1. ARA KAT DAİRE</t>
  </si>
  <si>
    <t>GÖNÜLLÜ YAPIDAN SATILIK ALTINTEPSİ MH 2+1 95M2 DAİRE</t>
  </si>
  <si>
    <t>MADENOĞLU GAYRİMENKUL'DEN* YENİ BİNADA YÜKSEK GİRİŞ 2+1</t>
  </si>
  <si>
    <t>Kartaltepe mahallesi 2+1 ARAKAT daire 6 yılık</t>
  </si>
  <si>
    <t>İbrahim Koldamca'dan Satılık Daire 90m2 2ci kat Kombili</t>
  </si>
  <si>
    <t>Satılık daire</t>
  </si>
  <si>
    <t>TURYAP'TAN YATIRIMLIK FIRSAT DAİRE</t>
  </si>
  <si>
    <t>HEDEF EMLAK'TAN SATILIK GENİS 1+1 ARKA CEPHE</t>
  </si>
  <si>
    <t>TRAMVAYA- MİLLET BAHCESİNE 100 MT/HER YERE YAKIN KONUM</t>
  </si>
  <si>
    <t>Satılık Sahibinden bayrampasa yıldırım cevatpasa dublex daire</t>
  </si>
  <si>
    <t>IRMAK GAYRİMENKULDEN KİPTAŞ KONUTLRNDA 3+1 AÇIK MUTFAK ZEMİN KAT</t>
  </si>
  <si>
    <t>.4+2 Dubleks Daire (Fırsat Daire)</t>
  </si>
  <si>
    <t>BALCIOĞLUNDAN KARTALTEPE'DE PAŞA EVLERİNDE SİTESİNDE SATILIK 3+1</t>
  </si>
  <si>
    <t>3+1 HAYAT TEPE SİTESİ ACİL SATLIK EŞYAL LÜKS DAİRE نتكلم العربية</t>
  </si>
  <si>
    <t>REKON'DAN MURATPAŞA MAHALLESİNDE SATILIK 1+1 3. KAT DAİRE</t>
  </si>
  <si>
    <t>YORUM İSTANBUL EVLERİ SİTESİ EŞYALI SATILIK DAİRE</t>
  </si>
  <si>
    <t>ALTINTEPSİ'DE 3+1 GENİŞ, FERAH SATILIK DAİRE</t>
  </si>
  <si>
    <t>full tadilatlı eşyalı satılık daire</t>
  </si>
  <si>
    <t>KİPTAŞ KONUTLARINDA H1 BLOK 2+1 EŞYALI SATILIK DAİRE</t>
  </si>
  <si>
    <t>ORYAP EMLAK'TAN KOD 247 SATILIK 2+1 Y.GİRİŞ YENİ BİNADA DAİRE!!</t>
  </si>
  <si>
    <t>YORUM İSTANBUL PEYZAJ BAHÇE KATI EŞYALI GÜNCEL İLAN</t>
  </si>
  <si>
    <t>Bayrampasa altintepsi 1+1 satılık eşyalı</t>
  </si>
  <si>
    <t>`1</t>
  </si>
  <si>
    <t>KENT YAPIDAN SATILIK 2+1 85 m2 ARA KAT MASRAFSIZ DAİRE</t>
  </si>
  <si>
    <t>12 YILDA AMORTİ, BOŞ YA DA KİRACILI AKILLI YATIRIM FIRSATI.</t>
  </si>
  <si>
    <t>YILDIRIM MAHALLESİ TRAMVAYA KOMŞU SATILIK 2+1 BAHÇE KATI DAİRE</t>
  </si>
  <si>
    <t>CB*START'DAN KİPTAŞ KONUTLARINDA D TİPİ 3+1 EŞYALI SATILIK DAİRE</t>
  </si>
  <si>
    <t>MUHTEŞEM KONUM-EŞYALI 3+1 DAİRE</t>
  </si>
  <si>
    <t>CİHANGİR'DE ÖZEL TASARIM EŞYALI 2,5 +1 SATILIK DAİRE</t>
  </si>
  <si>
    <t>CİHANGİR,TAKSİM,İSTİKLAL,GALATAPORT a YAKIN 2+1</t>
  </si>
  <si>
    <t>MÜMİN DEN BEYOĞLU SÜTLÜCE TOKİ ARA KAT SATILIK 2+1 DAİRE</t>
  </si>
  <si>
    <t>MÜMİN DEN BEYOĞLU SÜTLÜCE TOKİ HALİÇE NAZİR SATILIK 3+1 DAİRE</t>
  </si>
  <si>
    <t>DENİZ MANZARALI 2+1 ARAKAT BOŞ DAİRE</t>
  </si>
  <si>
    <t>MOBESE'DEN SÜTLÜCE TOKİ SİTE İÇİ SIFIR FIRSAT SATILIK 2+1 DAİRE</t>
  </si>
  <si>
    <t>SÜTLÜCE TOKİ KONUTLARI PEYZAJ SATILIK 2+1 SIFIR DAİRE....</t>
  </si>
  <si>
    <t>BEYOĞLU SÜTLÜCE TOKİ KONUTLARI SATILIK FIRSAT 1+1 DAİRE...</t>
  </si>
  <si>
    <t>GALATAPORT'A, İSTİKLAL'E, TRAMWAY'A 3DK. YENİ BİNA'DA ŞIK DAİRE</t>
  </si>
  <si>
    <t>MÜMİN DEN BEYOĞLU SÜTLÜCE TOKİ FIRSAT BAHÇELİ SATILIK 2+1 DAİRE</t>
  </si>
  <si>
    <t>TAKSİM 360'TA BÜYÜK TİP LÜX EŞYALI KEYİFLİ GENİŞ SATILIK 1+1</t>
  </si>
  <si>
    <t>MÜMİN DEN BEYOĞLU SÜTLÜCE TOKİ EN BAŞ BLOKTA SATILIK 2+1 DAİRE</t>
  </si>
  <si>
    <t>FITSAT!!!SULTAN SÖNMEZ'DEN ÇIKSALIN MEYDANDA SATILIK 3+1BALKONLU</t>
  </si>
  <si>
    <t>MÜMİN DEN BEYOĞLU HALICIOĞLU YENİ BİNA SATILIK 4+1 DUBLEKS DAİRE</t>
  </si>
  <si>
    <t>-</t>
  </si>
  <si>
    <t>AYNALIÇEŞME DE SATLIK DAİRE</t>
  </si>
  <si>
    <t>LORT EMLAK'TAN SATILIK 2+1 DAİRE</t>
  </si>
  <si>
    <t>YILDIZEMLAKTAN SATILIK 2+1 CİHANGİR MEYDANDA DAİRE</t>
  </si>
  <si>
    <t>LORT EMLAK'TAN SATILIK 3+1 120 M² KAT.3 DAİRE</t>
  </si>
  <si>
    <t>LORT EMLAK'TAN 2+1 85 M² SATILIK DAİRE FIRSATTT</t>
  </si>
  <si>
    <t>Beyoğlu Dolapderede Boston mahallesinde 2+1 satılık daire</t>
  </si>
  <si>
    <t>ÇINAR EMLAKTAN KULAKSIZDA BAKIMLI TEMİZ SATILIK 2+1 DAİRE</t>
  </si>
  <si>
    <t>KONDAKCI EMLAKTAN BAHRİYE CADDESİNDE 2+1 MASRAFSIZ DAİRE</t>
  </si>
  <si>
    <t>Kasımpaşa Kızılay meydanında 2+1 Satılık daire</t>
  </si>
  <si>
    <t>Cihangir Firuzağa'da Satılık 1+1 Bahçe Manzaralı Daire</t>
  </si>
  <si>
    <t>Taksim, Cihangir Satılık 1+1</t>
  </si>
  <si>
    <t>TAKSİM'E YÜRÜME MESAFESİNDE 2+1 FIRSAT SATILIK DAİRE</t>
  </si>
  <si>
    <t>ÖZKARDEŞLER GRUP EMLAKTAN ÖRNEKTEPEDE 3+1 SATILIK KREDİLİ DAİRE</t>
  </si>
  <si>
    <t>ERGEN EMLAK'TAN SÜTLÜCE SAHİLE YAKIN 3+1 TİCARİ+BÜRO DAİRE</t>
  </si>
  <si>
    <t>MÜMİN DEN BEYOĞLU SÜTLÜCE ALTINBOYNUZ EVLERİ SATILIK 3+1 DAİRE</t>
  </si>
  <si>
    <t>SAHİLE YÜRÜME MEFASESİNDE,KREDİYE UYGUN SATILIK DAİRE</t>
  </si>
  <si>
    <t>CİHANGİR'DE CADDE ÜZERİ 3 CEPHELİ AYDINLIK 1+1 SATILIK DAİRE!</t>
  </si>
  <si>
    <t>Polat Piyalepaşa İstanbul Satılık 1+1 Residence Blok</t>
  </si>
  <si>
    <t>Beyoğlu'nun Merkezde Tarihi Binada Tadilatlı 3+1</t>
  </si>
  <si>
    <t>NAS YAPI'DAN 19.000 TL HAZIR KİRACILI EŞYA HEDİYELİ 8 YIL AMORTİ</t>
  </si>
  <si>
    <t>FİRUZAĞA'DA, CİHANGİR'E 1 DK MESAFEDE 2+1 SATILIK DAİRE</t>
  </si>
  <si>
    <t>TOPHANE' de SATILIK (2+1) DAİRE</t>
  </si>
  <si>
    <t>BEYOĞLU SURURİ DE SATILIK HALİÇ MANZARALI 2+1 DAİRE BOŞ FOR SALE</t>
  </si>
  <si>
    <t>FIRSAT.. GÜMÜŞSUYU'NDA MASRAFSIZ KOMPLE EŞYALI 3+1 SATILIK DAİRE</t>
  </si>
  <si>
    <t>2 BEDROOM APARTMENT FOR SALE IN A HISTORICAL BUILDING</t>
  </si>
  <si>
    <t>Gümüşsuyu'nda Merkezi Lokasyonda Eşyalı Satılık 2+1 Daire</t>
  </si>
  <si>
    <t>POLAT PİYALEPAŞA EŞYALI SATILIK STÜDYO DAİRE</t>
  </si>
  <si>
    <t>ÖMER HAYYAM'DA TADİLATI YENİ YAPILMIŞ ARA KAT 2+1 EŞYALI SATILIK</t>
  </si>
  <si>
    <t>TEPEBAŞI EURO PLAZA OTEL'İN YANI SATILIK 2+1 DAİRE</t>
  </si>
  <si>
    <t>Aynalıçeşmede Tarihi Bölgede İçi Sıfırlanmış 1+1 Satılık Daire</t>
  </si>
  <si>
    <t>BEYOĞLU CİHANGİR'DE TARİHİ BİNADA 1+1 EŞYALI SATILIK DAİRE</t>
  </si>
  <si>
    <t>YENİ BİNADA SATILIK ASANSÖRLÜ 1+1</t>
  </si>
  <si>
    <t>IN CİHANGİR CENTER; 2+1, RENOVATED APARTMENT WITH GARDEN</t>
  </si>
  <si>
    <t>REDSTONEİCG| Cihangir Mebusan Caddesi Üzerinde Satılık 2+1 Daire</t>
  </si>
  <si>
    <t>İSTİKLAL CADDESİ DEMİRÖREN AWM KARŞISI SATILIK 2+1 DAİRE</t>
  </si>
  <si>
    <t>TWO BEDROOM APARTMENT FOR SALE IN A HISTORICAL BUILDING</t>
  </si>
  <si>
    <t>GoldHouse dan Satılık Cadde Üstü 2+1 Tadilatlı Daire</t>
  </si>
  <si>
    <t>BEYAZNOKTADAN BİLGİ ÜNÜVERSİTESİ YAKINI FERAH 1 Cİ KAT 1+1 DAİRE</t>
  </si>
  <si>
    <t>BEYAZNOKTADAN BUTİK SİTEDE İSKANLI ** BOŞ** FERAH 2+1 DAİRE</t>
  </si>
  <si>
    <t>EYÜP AKŞEMSETTİN MAH.2+1/70M2/2.KAT/SATILIK</t>
  </si>
  <si>
    <t>EYÜP ESENTEPEDE 2+1 75m2 KOT1 15 YILLIK MASRAFSIZ SATILIK DAİRE</t>
  </si>
  <si>
    <t>GÜZELTEPE MAHALLESİNDE 2+1 YENİ BİNADA SATILIK 75M2 DAİRE.</t>
  </si>
  <si>
    <t>BU FIRSAT KAÇMAZ ! KISA SÜRELİ FİYAT ,SATILIK 1+1 DAİRE-YETKİLİ</t>
  </si>
  <si>
    <t>DÜĞMECİLER GÜLBAKAN SİTESİ'NDE 2+1 80 M2 SATILIK DAİRE</t>
  </si>
  <si>
    <t>ROTA GYM'DEN BİNEVLER'DE 3+1 METRO YANI 2'KAT BALKONLU DAİRE</t>
  </si>
  <si>
    <t>İLKA'DAN METROYA 50 METRE FIRSAT 4+1 SATILIK DAİRE</t>
  </si>
  <si>
    <t>ROTA GYM'DEN M7 METRO HATTINA 2 DK YÜRÜME 3+1 DUBLEKS SATILIK</t>
  </si>
  <si>
    <t>!! YAŞAM'DAN !! ÇIRÇIR METRO TRAMVAY CADDE ASANSÖR 3+1 130m²</t>
  </si>
  <si>
    <t>ESERPARK EVLERİ'NDE SATILIK 4+1 DUBLEKS DAİRE</t>
  </si>
  <si>
    <t>DERİN'DEN, KEMERBURGAZ SAKİN YERDE KEYİFLİ 3+1</t>
  </si>
  <si>
    <t>Göktürk Kemer Art 5'de Boş 1+1 Satılık Daire</t>
  </si>
  <si>
    <t>EYÜP AKŞEMSETTİN MAH. ÖNÜ AÇIK 2+1 SATILIK DAİRE</t>
  </si>
  <si>
    <t>Eyüp Çırçır Mah. Site İçi Havuz Kapalı Otopark 2+1 Satılık Daire</t>
  </si>
  <si>
    <t>ADRES=ÇIRÇIR METRO YANI OTOPARKLI SİTEİÇİ 1.KAT 120m² SIFIR 3+1</t>
  </si>
  <si>
    <t>!!YAŞAM'DAN!! ANA CADDE METRO AVM YAKINI 3+1 115m² SATILIK DAİRE</t>
  </si>
  <si>
    <t>muhteşem lokasyonda 3+1 dublex daire</t>
  </si>
  <si>
    <t>ROTA GAYRİMENKUL SİTE İÇİ BOŞ HAVUZ/OTOPARK/GÜVENLİK 2+1 DAİRE</t>
  </si>
  <si>
    <t>PERA GAYRİMENKULDEN SATILIK 2+1 BAHCE KATI DAİRE</t>
  </si>
  <si>
    <t>VADİ NOVA'DAN KEMERBURGAZDA SIFIR 2+1 LÜX DAİRE KAPALI MUTFAK</t>
  </si>
  <si>
    <t>!! YAŞAM'DAN EYÜP AKŞEMSETTİN OTOPARK ANACADDE 3+1 140m²DAİRE</t>
  </si>
  <si>
    <t>ÇIRÇIR'DA 3+1 SIFIR ARAÇ TAKASLI ASANSÖRLÜ EBEVEYN BANYOLU 3.KAT</t>
  </si>
  <si>
    <t>█ ERPAY █ OTOPARKLI &amp; YERDEN ISITMALI BUTİK SİTE 2+1 SIFIR 3.KAT</t>
  </si>
  <si>
    <t>TÜRKMEN EMLAKTAN SATILIK 3+2 DUBLEKS DAİRE</t>
  </si>
  <si>
    <t>Göktürk Capital Courtyard Keyifli Geniş Balkonlu Satılık 1+1</t>
  </si>
  <si>
    <t>ÇIRÇIR METRO YAKINI OTOPARKLI SİTE SIFIR 2+1 BALKONLU LÜX DAİRE</t>
  </si>
  <si>
    <t>MÜMİN DEN EYÜPSULTAN SİLAHTARAĞA HALİÇ TOWERS SATILIK 2+1 DAİRE</t>
  </si>
  <si>
    <t>Göktürk Merkez Konumlu Fırsat Satılık 65 m2 1+1 Daire</t>
  </si>
  <si>
    <t>█ ALİBEYKÖY METROSUNA YAKIN ! | FIRSAT DAİRE EŞYALI SATILIK 1+1</t>
  </si>
  <si>
    <t>EMNİYETTEPE MH SATILIK DAİRE NET EMLAK TAN</t>
  </si>
  <si>
    <t>11 YIL AMARTİ/FULL EŞYALI/ 20.000₺ KİRACILI/1.KAT</t>
  </si>
  <si>
    <t>BİLGİ ÜNİVERSİTESİ KARŞISI/FULL EŞYALI/YATIRIMLIK</t>
  </si>
  <si>
    <t>EYÜP SULTAN İSLAMBEY CADE ÜSTÜ 3+1 DUBLEX</t>
  </si>
  <si>
    <t>FULL EŞYALI/KİRACILI/3+1/DUBLEX</t>
  </si>
  <si>
    <t>ECEM'DEN BÖLGENİN EN PRESTİJLİ SİTESİN'DE SATILIK 4+1 GİRİŞ DAİR</t>
  </si>
  <si>
    <t>GÜLER EMLAK SATILIK FULL EŞYALI 1+1 60M2 BAHÇE KATI DAİRE</t>
  </si>
  <si>
    <t>GÜZELTEPEDE EŞYA HEDİYELİ 2+1 YÜKSEK GİRİŞ KREDİYE UYGUN</t>
  </si>
  <si>
    <t>VADİ NOVA'DAN KIŞ BAHÇELİ SATILIK EŞYALI LÜX 2+1 METROYA 350M</t>
  </si>
  <si>
    <t>REEL DEN EMNİYETTEPE'DE ACİLL CADDE ÜSTÜ 3+2 BAĞIMSIZ 2 DAİRE</t>
  </si>
  <si>
    <t>ÇIRÇIR MH - METRO YAKINI - 3+1 - 95 M2 - SATILIK FIRSAT DAİRE</t>
  </si>
  <si>
    <t>Dahi'den EYÜPSULTAN KARADOLAP MH 2+1 LÜX SİTEDE SIFIR AYARINDA!</t>
  </si>
  <si>
    <t>Bilgi Üniversitesi'ne 3 dk mesafede 1+1 eşyalı satılık daire</t>
  </si>
  <si>
    <t>EŞYALI/KİRACILI/YENİ BİNA/11 YIL AMORTİ</t>
  </si>
  <si>
    <t>ACİL SATILIK EYÜPSULTAN NOVAFLATST SİTESİNDE EN GÜZEL MANZARALI</t>
  </si>
  <si>
    <t>SAHİBİNDEN 150 M2 LÜKS 3+1 SATILIK DAİRE</t>
  </si>
  <si>
    <t>Festa'dan Merkez Satılık Deluxe Daire Eşyalı 2+1 نتكلم العربية</t>
  </si>
  <si>
    <t>REEL DEN ALİBEYKÖY MERKEZ'DE FUL EŞYALI 1.KAT 3+1 KİRACILI DAİRE</t>
  </si>
  <si>
    <t>ŞEREF EMLAK EŞYALI BAHÇELİ SATILIK DAİRE 2.250.000 TL</t>
  </si>
  <si>
    <t>Emniyettepe Mh Bilgi Üniversitesi Karşısı Dubleks Daire !!!</t>
  </si>
  <si>
    <t>SİLAHTARAĞA TÜNELİ ADİM MESAFEDE YOKUŞSUZ KELEPİR SATILIK DAİRE</t>
  </si>
  <si>
    <t>Önü kapanmaz dublex 4+1 eyupsultan merkezi daire</t>
  </si>
  <si>
    <t>EYÜPDEVLETHASTANESİ YANİ SAHİLE 150 metre SATILIK FIRSAT DAİRE</t>
  </si>
  <si>
    <t>GÖKTÜRK'TE YENİ BİNADA EŞYALI SATILIK 1+1 BOŞ DAİRE</t>
  </si>
  <si>
    <t>Eyüpsultan'da Satılık 2+1 Daire</t>
  </si>
  <si>
    <t>MEGWORLD' FIRSAT.. GÖKTÜRK DESİGN SUITS EŞYALI 1+1 ÇATI DUBLEKS</t>
  </si>
  <si>
    <t>EYÜPSULTAN GÜZELTEPE MAHALLESİ SATILIK 2+1</t>
  </si>
  <si>
    <t>EYÜP SİLAHTARAĞA MAH. EŞYALI 1+1 YATIRIMLIK DAİRE ATA EMLAK'TAN</t>
  </si>
  <si>
    <t>EV-SER'DEN ALİBEYKÖY ÇITÇIRDA SIFIR LÜX DAİRE</t>
  </si>
  <si>
    <t>RAMİ YENİMAHALLE PAŞABABA SOKAK'DA BAKIMLI 2+1 ÖN CEPHE</t>
  </si>
  <si>
    <t>BAŞVEKİL EMLAKTAN SEYYİDÖMER MH. 1.KAT 2+1 90M2 TEMİZ DAİRE.</t>
  </si>
  <si>
    <t>SİLİVRİKAPI FATİH SİTESİNDE FULL YAPILI 130 M2 3+1 SATILIK DAİRE</t>
  </si>
  <si>
    <t>Hakan Gayrimenkul'den Çapa Ahmetvefikpaşa'da 3.Kat 3+1</t>
  </si>
  <si>
    <t>SİLİVRİKAPI'DA FULL YAPILI DUBLEKS 180 M2 4+1 SATILIK DAİRE</t>
  </si>
  <si>
    <t>SEYYİD ÖMER'DE YENİ BİNA TERS DUBLEKS SATILIK DAİRE</t>
  </si>
  <si>
    <t>Turyap'tan, Silivrikapı'da, Sıfır, 2+1, 105m2, 1.Kat, Köşe Daire</t>
  </si>
  <si>
    <t>MÜMİN DEN FATİH ATİKALİ TADİLATLI SIFIRLANMIŞ SATILIK 3+1 DAİRE</t>
  </si>
  <si>
    <t>GÜNEY EMLAK'TAN FATİH ÇARŞAMBA'DA 3+1 125 M2 4.KAT SATILIK DAİRE</t>
  </si>
  <si>
    <t>Haseki Sultan Kızılelma Cd cephe 3+1 125M2 Ara kat Güncel Kiracı</t>
  </si>
  <si>
    <t>AKSARAY HORHORDA YATIRIMLIK 1+1 65m2 METROYA YAKIN SATILIK DAİRE</t>
  </si>
  <si>
    <t>{BEYZA EMLAKTAN} ZEYREK İMAM NİYAZİ SOKAKTA 2+1 80 M2 SATILIK</t>
  </si>
  <si>
    <t>Can Gayrimenkulden Satılık Daire</t>
  </si>
  <si>
    <t>Fındıkzade فروش продаётся للبيع На продаж satılık 1+1 daire</t>
  </si>
  <si>
    <t>FATİH DENİZ MANZARALI TERASI İLE CADDE ÜZERİNDE SATILIK DAİRE</t>
  </si>
  <si>
    <t>SON GÜNLER KİRAYA VERİLİCEK HASEKİDE ,İÇİ TEMİZ KUPON DAİRE</t>
  </si>
  <si>
    <t>Karagümrük de Yarı Bodrum Daire 2+1</t>
  </si>
  <si>
    <t>ECEM EMLAKTAN KOCAMUSTAFAPAŞADA ARA KAT 65M2</t>
  </si>
  <si>
    <t>Baladatta tasarım bina masrafsız</t>
  </si>
  <si>
    <t>RE/MAX PROF METİN AVCI'DAN METRO &amp; TRAMVAY YANINDA 2+1 SATILIK</t>
  </si>
  <si>
    <t>TANEREMLAK'TAN CADDE ÜSTÜ 3+1 105m2 3.450.000TL.</t>
  </si>
  <si>
    <t>SEMİH YILMAZTÜRK GROUP ÇAPA'DA 3+1 DUBLEKS ÇİFT CEPHELİ</t>
  </si>
  <si>
    <t>BEYAZIT SARAÇİSHAK'TA BOŞ UYGUN FİYATLI FIRSAT 2+1 SATILIK DAİRE</t>
  </si>
  <si>
    <t>ZİRVE EMLAKTAN MERKEZİ LOKASYONDA ÇOK TEMİZ 2+1 YÜKSEK GİRİŞ</t>
  </si>
  <si>
    <t>KOCA MUSTAFA PAŞA MAH CERRAHPAŞA'YA 3DK 2+1 ARAKAT SATILIK DAİRE</t>
  </si>
  <si>
    <t>ATMACA' FATİH AKŞEMSETTİN'DE 3+1 ÇİFT CEPHELİ SATILIK DAİRE</t>
  </si>
  <si>
    <t>Hirka-i Şerif Mah 1+1 satılık kelepir daire</t>
  </si>
  <si>
    <t>UYGUN GAYRİMENKULDEN - YENİ BİNADA 3+1 125m2 SATILIK DAİRE</t>
  </si>
  <si>
    <t>FATİH AYVANSARAY`DA GENİŞ KULLANIŞLI 2+1 DAİRE</t>
  </si>
  <si>
    <t>HASTANE YANINDA GENİŞ 1+1 FULL YAPILI 65 m2</t>
  </si>
  <si>
    <t>FATİH İSKENDERPAŞA MAHALLESINDE SIFIR 2+1 SATILIK BAHÇE KATI</t>
  </si>
  <si>
    <t>ÇAPA ŞEHREMİN'DE YENİ BİNA'DA 3+1 GİRİŞKAT SATILIK DAİRE</t>
  </si>
  <si>
    <t>MİNİMALİST GAYRİMENKUL'DEN YEDİKULEDE BALKONLU ÇİFT CEPHELİ 3+1</t>
  </si>
  <si>
    <t>Köprülüzade sok 2+1 Satılık Daire</t>
  </si>
  <si>
    <t>SULUKULE EMLAK TAN TOKİ DE SATILIK 110 M2 3+1 ARA KAT DAİRE</t>
  </si>
  <si>
    <t>FATİH KIZTAŞI'NA YAKIN 3+1 GENİŞ KAT MÜLKİYETLİ SATILIK DAİRE</t>
  </si>
  <si>
    <t>Altın Emlak'tan Yedikule'de Tren' Yakın 2+1 Ara Kat Daire</t>
  </si>
  <si>
    <t>Fatih Ayvansaray'da Molla Aski parkinin yakininda sicak daire</t>
  </si>
  <si>
    <t>ÇAPA YAKINI 3+1 YÜKSEK GİRİŞ DAİRE</t>
  </si>
  <si>
    <t>MİLLET CADDESİ YAKINI YENİ BİNADA DUBLEX DAİRE</t>
  </si>
  <si>
    <t>Mükemmel konumda Bağımsız girişli Bodrum Kat</t>
  </si>
  <si>
    <t>SATILIK DAİRE MERKEZİ YERDE 1+1</t>
  </si>
  <si>
    <t>FATİH KARAGÜMRÜK 1+1 SALON YÜKSEK GİRİŞ KOMBİ BALKONLU</t>
  </si>
  <si>
    <t>Fatih 3+1 ters dubleks Cook temiz</t>
  </si>
  <si>
    <t>FATİH KOCAMUSTAFAPAŞAYA YAKIN 75m² - 2+1 ÇİFT CEPHELİ, BALKONLU</t>
  </si>
  <si>
    <t>"DEMİROL'DAN" EDİRNEKAPI MEYDAN'DA MERKEZİ KONUMDA 2+1</t>
  </si>
  <si>
    <t>SAMATYA DENİZ MANZARALI SATILIK 1+1</t>
  </si>
  <si>
    <t>2+1 köşe başı çift Cephe</t>
  </si>
  <si>
    <t>İSTANBUL'UN MERKEZİNDE UYGUN FİYATA,MASRAFSIZ,SATILIK,EŞYALI,1+1</t>
  </si>
  <si>
    <t>YATIRIMLIK HARİKA FIRSAT BELEDİYE YANINDA EŞYALI SATILIK</t>
  </si>
  <si>
    <t>Satılık Battalgazi Sokağında güzel 2+1</t>
  </si>
  <si>
    <t>Yenikapı Ana Caddede Sahibinden 3+1 Ofis veya Ev</t>
  </si>
  <si>
    <t>FATİH BALİ PAŞA CADDESİNDE SATILIK DAİRE</t>
  </si>
  <si>
    <t>MOLLA GÜRANİ'da 3+1-100 m2 DAİRE SATILIK</t>
  </si>
  <si>
    <t>Fatih Kocamustafapaşa Eşyalı Satılık 2+1 Daire</t>
  </si>
  <si>
    <t>SAHİBİNDEN MOLLA GÜRANİ MAH. 2+1 YATIRIMLIK FIRSAT DAIRE !!</t>
  </si>
  <si>
    <t>ÇAPA'da LÜX YAPILI 3+1 CITY EMLAKTAN</t>
  </si>
  <si>
    <t>ACİL SATILIK!! Nişanca Mahallesi'nde 2+1 Satılık Daire</t>
  </si>
  <si>
    <t>Stad manzaralı aydınlık geniş daire</t>
  </si>
  <si>
    <t>SATILIK DAİRE (FATİH)ATİK ALİ MH LODOS SK</t>
  </si>
  <si>
    <t>ACİL SATILIK DAİRE MERKEZİ YERDE</t>
  </si>
  <si>
    <t>İSTANBUL FATİH KARAGÜMRUÜK'TE SATLK 2+1 EŞYALI DAİRE YÜSEK GİRİŞ</t>
  </si>
  <si>
    <t>FATİH ÇİFTE KUMRULAR SOKAKTA SATILIK FERAH DAİRE</t>
  </si>
  <si>
    <t>URUÇ GAYRİMENKUL'DEN SATILIK DAİRE</t>
  </si>
  <si>
    <t>CEVDETPAŞA CADDESİDE 3+1/. 1.KAT</t>
  </si>
  <si>
    <t>HALICILAR CADDE ÜZERİNDE 3+1 ASANSÖRLÜ</t>
  </si>
  <si>
    <t>HORHORDA OFISE UYGUN SATILIK DAIRE</t>
  </si>
  <si>
    <t>1. KAT HİSTORİA AVM ARKASI 2+1</t>
  </si>
  <si>
    <t>Koca Mustafapaşa'da 2+1 İmrahor caddesinde full deniz</t>
  </si>
  <si>
    <t>HIRKAİ ŞERİF MAH. MEYDANA YAKIN 2+1 ORTA KAT DAİRE</t>
  </si>
  <si>
    <t>ACİLL 3+1 SATLIK DAİRE EŞYASI İLE BİRLİKTE DEKORLU ULTRA LÜX</t>
  </si>
  <si>
    <t>ÇUKURBOSTAN PARK YANI SEYİT ÖMER MH.2+1 90M2.1.KAT TEMİZ DAİRE</t>
  </si>
  <si>
    <t>FATİH ÇAPA ŞEREMİNİ 1.KAT 2+1 75M2 KUĞU EMLAKTAN SATILIK DAİRE</t>
  </si>
  <si>
    <t>ÇAMUR'DAN ÇAPA HASTANESİ SARAY MEYDANI'NDA EŞYALI 2+1 acil!!!!!!</t>
  </si>
  <si>
    <t>SAHİBİNDEN TRAMWAYA OTOBÜSE YAKIN DAİRE</t>
  </si>
  <si>
    <t>BALAT SAHİLİNE YAKIN MUHTEŞEM SATILIK DAİRE</t>
  </si>
  <si>
    <t>Sarıgüzel cadde üstünde merkezi yerde satılık daire</t>
  </si>
  <si>
    <t>FATİH CERRAHPAŞA CADDE KENARI KONUMDA EŞYALI SATILIK 2+1 DAİRE</t>
  </si>
  <si>
    <t>Merkezi konumda satılık bahçe katı</t>
  </si>
  <si>
    <t>FATİH'te FULL YAPILI EŞYALI SATILIK 2 ODA 1SALON LÜX DAİRE</t>
  </si>
  <si>
    <t>FATİH BALİ PAŞA CADDESİN'DE SATILIK 2+1 DAİRE</t>
  </si>
  <si>
    <t>MİNİMALİST GAYRİMENKUL'DEN MEVLANAKAPI MAH.DE 1. KAT 75M2-2+1</t>
  </si>
  <si>
    <t>BAŞVEKİL EMLAKTAN ÇAPA ODABAŞINDA 1+1 75M2 BAHÇEKATI DAİRE.</t>
  </si>
  <si>
    <t>Fındıkzade'de Mükemmel Konumda Satılık 3+1 Daire</t>
  </si>
  <si>
    <t>Fındıkzadede 1+1 Eşyalı satılık daire</t>
  </si>
  <si>
    <t>MİNİMALİST GAYRİMENKULDEN VEZİR CD. GİRİŞ KAT 2+1 100M2 BAHÇELİ</t>
  </si>
  <si>
    <t>TOPKAPI MERKEZ'DE FULÜKS YAPILI KELEPİR KUPON YATIRIMLIK DAİRE</t>
  </si>
  <si>
    <t>ACİL SATILIK DAİRE EŞYALAR DAHİL PAŞA MERKEZDE</t>
  </si>
  <si>
    <t>YİĞİT EMLAK'TAN 2+1 BOŞ ÇİFT ASANSÖRLÜ OTOPARKLI DAİRE</t>
  </si>
  <si>
    <t>KISA BİR SÜRE İÇİN FIRSAT KAĞITHANE METROSUNA İLK BİNA 2+1 BOŞ</t>
  </si>
  <si>
    <t>KAĞITHANE TALATPAŞA'DA 2+1 VE DUPLEKS (4+1) DAİRELER</t>
  </si>
  <si>
    <t>YİĞİT EMLAK'TAN 2+1 ASANSÖRLÜ OTOPARKLI 3.KAT SATILIK DAİRE</t>
  </si>
  <si>
    <t>KAĞITHANE MERKEZ MAH. 3+2 FERAH DUBLEKS DAİRE- 160m² - KİRACISIZ</t>
  </si>
  <si>
    <t>KAĞITHANE GÖKSU EVLERİ **SON FIRSAT** BU FİYATA BU DAİRE KAÇMAZ</t>
  </si>
  <si>
    <t>ÇOK ÇOK ACİLL SATILIK 2+1 REZİDANS DAİRESİ</t>
  </si>
  <si>
    <t>TAŞPINAR EMLAKTAN YAHYA KEMAL DE 65m2 1+1 BAHÇE KAT DAİRE</t>
  </si>
  <si>
    <t>TAŞPINAR EMLAKTAN ÇAĞLAYAN ADLİYE VE METROYA 10DK 3+1 BOŞ DAİRE</t>
  </si>
  <si>
    <t>KAĞITHANE HÜRRİYET MAH. ŞEHİR MANZARALI SATILIK 2+1 DAİRE</t>
  </si>
  <si>
    <t>KOYUYEŞİL`DEN YENİ DAİRE ULAŞIMA YAKIN CADDE 200M</t>
  </si>
  <si>
    <t>İLKA'DAN TALATPAŞA MH 2+1 YATIRIMLIK FIRSAT SATILIK DAİRE</t>
  </si>
  <si>
    <t>İLKA'DAN ACİL FIRSAT 4+1 DUBLEX MUHTEŞEM DAİRE</t>
  </si>
  <si>
    <t>İLKA'DAN KAPALI OTAPARKLI METRO-METROBÜSE 3DK. 2+1 SIFIR DAİRE</t>
  </si>
  <si>
    <t>Kağıthane Gürsel Mahallesi 4+1 Dubleks Daire</t>
  </si>
  <si>
    <t>KOYUYEŞİL`DEN SIFIR BALKONLU DAİRE OTOBÜSLER 200M</t>
  </si>
  <si>
    <t>İLKA'DAN TALATPAŞA MH TOPLU ULAŞIM 6 DK SATILIK DAİRE</t>
  </si>
  <si>
    <t>İLKA'DAN METRO-METROBÜSE 3DK. 2+1 SIFIR DAİRE KAPALI OTAPARKLI</t>
  </si>
  <si>
    <t>İLKA'DAN TALATPAŞA MH 4+1 SATILIK MUHTEŞEM DUBLEX DAİRE</t>
  </si>
  <si>
    <t>KAĞITHANE TAMAMINA KREDİ 3+1 ARA KAT SATILIK BOŞ DAİRE FIRSATTT.</t>
  </si>
  <si>
    <t>İLKA'DAN TALATPAŞA MH 2+1 METROBÜSE 5 DK FIRSAT DAİRE</t>
  </si>
  <si>
    <t>ACADEMY,DEN GÜLTEPE,DE SATILIK 2+1 FIRSAT DAİRE</t>
  </si>
  <si>
    <t>KOYUYEŞİL`DEN DUBLEX CADDEYE 150M METRO 800M</t>
  </si>
  <si>
    <t>SEYRANTEPEDE METROYA 5DK YÜRÜME (ASANSÖR/ OTOPARK ) YENİ BİNA</t>
  </si>
  <si>
    <t>SEYRANTEPE'TE HANEDAR KONAKLARINDA SATILIK 2+1 DAİRE GÜNCELL</t>
  </si>
  <si>
    <t>İNŞAAT FRİMASINDAN METRO 800M CADDEYE 150M UYGUN FİYAT</t>
  </si>
  <si>
    <t>Kağıthane Gürsel mahallesi jan residance 2+1 satılık daire</t>
  </si>
  <si>
    <t>ELES GAYRIMENKUL'den NURTEPE'de ASANSÖRLÜ SATILIK 4+1 DUBLEKS</t>
  </si>
  <si>
    <t>ADA EMLAK TAN HASBAHÇE MANZARALI SATILIK DAİRE</t>
  </si>
  <si>
    <t>PARAGONDAN 4 LEVENT ÇELİKTEPE 1+1 60 M2 SIFIR YENİ BİNA</t>
  </si>
  <si>
    <t>BELLA REZİDANS HEMEN TESLİM BOŞ SATILIK 2+1 DAİRE</t>
  </si>
  <si>
    <t>KAĞITHANE GENYAPLİNK 3+1 SATILIK DAİRE</t>
  </si>
  <si>
    <t>SERAKENT SİTESİ YENİ BLOKLARINDA YERDEN ISITMALI GÜVENLİKLİ DAİR</t>
  </si>
  <si>
    <t>İLKA'DAN 3+1 MERKEZİ KONUMDA SATILIK FIRSAT DUBLEKS</t>
  </si>
  <si>
    <t>KAĞITHANE SULTAN SELİM BARBAROS CADDESİNDE 2+1 SATILIK DAİRE</t>
  </si>
  <si>
    <t>İBB 560 SATILIK DAİRE</t>
  </si>
  <si>
    <t>LEVENT METRO'YA 5 DAKİKA İNN LEVENT PROJESİNDE SATILIK 2+1 DAİRE</t>
  </si>
  <si>
    <t>REMAX PRO GÖKHAN'DAN YENİ BİNADA SATILIK FULL EŞYALI 3+1 DAİRE</t>
  </si>
  <si>
    <t>Kağıthane seyrantepe mahallesinde 3+1 130 m2 asansörlü arsa payl</t>
  </si>
  <si>
    <t>PARA'DAN+ANA CAD ÜSTÜ+17.000 KİRACILI+METRO 12 DK+FIRSAT</t>
  </si>
  <si>
    <t>ACİL 11 YILDA AMORTİ+25.000 KİRACILI+ARAÇ TAKASLI+ANA CAD YAKINI</t>
  </si>
  <si>
    <t>PARA'DN+ACİL+21.000 KİRACILI+KOTDAN ARAKAT+FIRSAT</t>
  </si>
  <si>
    <t>ÇAĞLAYANDA KREDİYE UYGUN 28.000 TL KİRA GETRİLİ FIRSAT 2+1 DAİRE</t>
  </si>
  <si>
    <t>ACİLL ÇOK KELEPİR KAT MÜLKİYETLİ NEF 98 KARŞISI EŞYALI 2+1 DAİRE</t>
  </si>
  <si>
    <t>VEZİROĞLUNDAN ATLAS-İSTINYE ÜNİVERSİTEYKN1+1-50M2EŞYAHEDİYEDAİRE</t>
  </si>
  <si>
    <t>ORTABAYIR'DA METROYA 2 DK ÖZEL SUİT 2'DE EŞYALI SATILIK DAİRE</t>
  </si>
  <si>
    <t>ACİL!KAĞITHANE MERKEZ MH FULL EŞYALI AYRI MUTFAKLI 1+1 SATILIK D</t>
  </si>
  <si>
    <t>*ACİL*CADDEYE YAKIN 1YILLIK YENİ BİNADA ARAKAT KOT1 FIRSAT DAİRE</t>
  </si>
  <si>
    <t>YENİ BİNA 1.KAT FULL EŞYALI FERAH 2+1 LÜKS BOŞ DAİRE KAÇMAZZZ..!</t>
  </si>
  <si>
    <t>HOMELAND'DEN KAĞITHANEDE HAZIR KİRACILI 2+1 ARAKAT SATILIK DAİRE</t>
  </si>
  <si>
    <t>Sahibinden,Dubleks,Eşyalı,İyi konumda,Lüks Satılık Daire</t>
  </si>
  <si>
    <t>SADIKOĞLU'NDAN 2 AYRI DAİRE 2 AYRI KİRACILI YÜKSEK GETİRİ.</t>
  </si>
  <si>
    <t>24.000TL KİRACILI-MERKEZİ KONUMDA EŞYA HEDİYELİ 2+1</t>
  </si>
  <si>
    <t>OTURUMA UYGUN GENİŞ KULLANIMA SAHİP 3+1 EŞYALI DUBLEKS DAİRE</t>
  </si>
  <si>
    <t>VERA REZİDANS 2+1 EŞYALI SATILIK| FOR SALE FLAT|فروش واحد اشیالی</t>
  </si>
  <si>
    <t>*ACİL* KAĞITHANE'DE ACİL SATILIK FIRSAT DAİRE</t>
  </si>
  <si>
    <t>PARA DAN MERKEZİ KONUMDA 25 000 TL HAZIR KİRACILI KAT MÜLKİYETLİ</t>
  </si>
  <si>
    <t>KAĞITHANE SULTAN SELİM MAHELLESİ 2+1 SATILIK</t>
  </si>
  <si>
    <t>SEYRANTEPE HANEDER KONAKLARI 4+1 GENİŞ DUBLEKS</t>
  </si>
  <si>
    <t>MERKEZİ LOKASYONDA FULL EŞYALI HEDİYELİ YÜKSEK KİRA GETİRECEK2+1</t>
  </si>
  <si>
    <t>46 BİN TL KİRA GETİRİLİ 8 YILDA AMORTİ KAÇIRILMAYACAK FIRSAT 3+2</t>
  </si>
  <si>
    <t>FIRSAT 25 BİN TL KİRACILI 8 YILDA AMORTİ FUL EŞYA HEDİYELİ</t>
  </si>
  <si>
    <t>ÇELİKTEPE SON DURAKTA SATILIK DAİRE 2+1 60 M2 KOT-2 METRO 12 DK.</t>
  </si>
  <si>
    <t>PROJE ALANINDA İSKANLI YARI MÜSTAKİL 3+1 ARA KAT DUBLEX DAİRE</t>
  </si>
  <si>
    <t>KAĞITHANEDE SİTE İÇİ 3,5+1 KAPALI OTOPARKLI 150 m2 DAİRE</t>
  </si>
  <si>
    <t>İYİ KONUMDA BÖLÜNMÜŞ KAT MÜLKİYETLİ YÜKSEK KİRA GETİRİLİ</t>
  </si>
  <si>
    <t>EŞYALI/KİRACILI/10 YIL AMORTİ</t>
  </si>
  <si>
    <t>Kağıthane Merkez Mahallesinde Temiz Ara Kat 2+1 Daire</t>
  </si>
  <si>
    <t>ACİL GÜLTEPEDE SATILIK SIFIR DAİRELER</t>
  </si>
  <si>
    <t>REEL DEN KAĞITHANE TALATPAŞA MARİ E5 REZİDANS 6.KAT FULL EŞYALI</t>
  </si>
  <si>
    <t>212 VADİ GAYRİMENKUL'DEN 1+1 65 M2 4.KAT FULL EŞYALI DAİRE...</t>
  </si>
  <si>
    <t>ACİL SATILIK 1+1 DAİRE</t>
  </si>
  <si>
    <t>GÜRSEL MAH 1+1 YENİ BİNA EŞYALI SATILIK DAİRE</t>
  </si>
  <si>
    <t>KAĞITHANE ÇAĞLAYAN MH.KAT MÜLKİYETLİ YATIRIMA UYGUN 2+1 SATILIK</t>
  </si>
  <si>
    <t>Çağlayan'da Metroya 5 Dakika Mesafede Satılık 1+1 Daire</t>
  </si>
  <si>
    <t>Sahibinden satılık dubleks</t>
  </si>
  <si>
    <t>ÇAĞLAYAN'DA ANA CADDE VE ADLİYE YAKINI 3+1 EŞYALI SATILIK DBLX</t>
  </si>
  <si>
    <t>KAĞITHANE-ÇAĞLAYANDA YATIRIMLIK 2+1 SATILIK DAİRE !</t>
  </si>
  <si>
    <t>FİYATT DÜŞTÜÜ 140m2 ASANSÖR MANZARA TERAS MUHTEŞEM LOKASYON</t>
  </si>
  <si>
    <t>Harmantepe'de 1+1 65 m2 Full Eşyalı Satılık Daire</t>
  </si>
  <si>
    <t>SİRİUS REAL ESTATE*GÜNDOĞAN SOKAKTA*SATILIK * TADİLATLI BOŞ 2+1</t>
  </si>
  <si>
    <t>ŞİŞLİ KURTULUŞTA 2+1 YENİ BİNADA TERASLI DUBLEX SATILIK DAİRE</t>
  </si>
  <si>
    <t>ŞİŞLİ HALİL RIFAT PAŞADA 3+1 SATILIK ARA KAT DAİRE</t>
  </si>
  <si>
    <t>ELİZDEN NİŞANTAŞININ KALBİNDE YATIRIM FIRSATI!</t>
  </si>
  <si>
    <t>FERİKÖY PAŞA MH 2+1 SATILIK DAİRE OTOPARKLI MUHTEŞEM KONUM YENİ</t>
  </si>
  <si>
    <t>Festa'da Ulaşım2dk 3+1 Balkonlu ÖnüAçık Manzaralı 120m2 Satılık</t>
  </si>
  <si>
    <t>ACADEMY'DEN MECİDİYEKÖY MERKEZDE 3+1 NET 120 M² SATILIK DAİRE</t>
  </si>
  <si>
    <t>ŞİŞLİ MECİDİYEKÖY ZİNCİRDERE 2+1 SATLIK GÜNCEL KİRACILI DAİRE</t>
  </si>
  <si>
    <t>ELİZ'DEN YENİ BİNADA OTOPARKLI FULL AYDINLIK</t>
  </si>
  <si>
    <t>Inter World'den Merkezi Konumda 2+1 Satılık Yeni Daire Bomonti</t>
  </si>
  <si>
    <t>ŞİŞLİ MECİDİYEKÖY KAPALI OTOPARKLI YENİ BİNA 1+1 TERASLI SATILIK</t>
  </si>
  <si>
    <t>ELİZ'DEN VALİKONAĞI CADDESİNE 1DK MESAFEDE KUPON DAİRE</t>
  </si>
  <si>
    <t>Zincirlikuyu 2024 Yapım, 2+1 Yüksek Tavan Bahçe Katı</t>
  </si>
  <si>
    <t>Gayrettepe'de nezih apartmanda, aydınlık,ferah 3+1 SATILIK daire</t>
  </si>
  <si>
    <t>ESENTEPE SUBAY EVLERİ YANİ</t>
  </si>
  <si>
    <t>ORTAKLAR CADDESİ GALİP BEY SOKAKTA 1+1, 30 M2, 3. KAT, OTOPARKLI</t>
  </si>
  <si>
    <t>MECİDİYEKÖY'ÜN KALBİ GÜLBAHAR'DA FERAH 2+1 SATILIK DAİRE</t>
  </si>
  <si>
    <t>NİŞANTAŞI AKKİRMAN SOKAKTA 3+1 135M2 SATILIK DAİRE.</t>
  </si>
  <si>
    <t>OFİS YAPMAYA UYGUN CADDE ÜSTÜ SATILIK 2+1 100 M2 DAİRE</t>
  </si>
  <si>
    <t>SATILIK 2 + 1 DAİRE SIFIR YAPILI YATIRIMLIK ARABA TAKASI OLUR</t>
  </si>
  <si>
    <t>CADDEDEN H.EDİP ADIVARDA CADDE ÜZERİ SATILIK DAİRE</t>
  </si>
  <si>
    <t>IG 1967'DEN KURTULUŞ'TA METROYA ÇOK YAKIN KİRACISIZ GENİŞ 3+1</t>
  </si>
  <si>
    <t>GÜLBAHAR'DA YÜKSEK KİRA GETİRİLİ FIRSAT 1+1 SATILIK DAİRE</t>
  </si>
  <si>
    <t>ÇARŞI İÇİNDE DÜZ AYAK YENİ BİNA 2+1 100 M2 SATILIK DUBLEX DAİRE</t>
  </si>
  <si>
    <t>KURTULUŞ KUYULUBAĞ SOKAK'TA OTOPARKLI YENİ BİNADA 2+1</t>
  </si>
  <si>
    <t>TUNCAY'DAN MECİDİYEKÖY'DE SIFIR BİNADA 2+1 YÜKSEK KİRA GETİRİLİ</t>
  </si>
  <si>
    <t>MECİDİYEKÖY GÜLBAĞ SON DURAKTA 120M2 SATILIK 3+1 DAİRE</t>
  </si>
  <si>
    <t>ŞİŞLİ KUŞTEPE 'DE SATILIK 3+2 TEMİZ 2 DAİRE TEK TAPU DUBLEX.</t>
  </si>
  <si>
    <t>Şişli Gülbahar'da 70m2 Satılık 2+1 Daire</t>
  </si>
  <si>
    <t>Şişli Merkezde Bakımlı Satılık Daire</t>
  </si>
  <si>
    <t>ŞİŞLİ'DE PAŞA MAH 2+1 KREDİYE UYGUN KAT MÜLKİYETLİ SATILIK DAİRE</t>
  </si>
  <si>
    <t>ŞİŞLİ ETFAL HASTANESİNİN YANINDA 2001 YAPIMI 2+1 TAŞINMAYA HAZIR</t>
  </si>
  <si>
    <t>YÜKSEK GİRİŞ 1+1</t>
  </si>
  <si>
    <t>FIRSAT_2+1 90m2 ASANSÖRLÜ 7.KAT AYDINLIK BALKONLU YOKUSSUZ</t>
  </si>
  <si>
    <t>YÜKSEK KAZANÇLI ! Nişantaşı'na 2 dk,Dekore et-kiraya ver fırsatı</t>
  </si>
  <si>
    <t>ORTAKLAR CADDESİNDE ACİL 3+1, 120M, FERAH, ASANSÖRLÜ DAİRE</t>
  </si>
  <si>
    <t>ŞİŞLİ SATILIK 2+1 BOŞ DAİRE ( Halaskargazi caddesi paraleli )</t>
  </si>
  <si>
    <t>Feriköy Paşa'da Satılık Boş 2+1 Daire</t>
  </si>
  <si>
    <t>Şişli'de 3+1 Merkezi Konumda Krediye Uygun Satılık Daire</t>
  </si>
  <si>
    <t>FULYA DA GENİŞ SATILIK DAİRE</t>
  </si>
  <si>
    <t>İstanbul emlaktan işlek sk üzerinde masrafsız 3+1 satılık daire!</t>
  </si>
  <si>
    <t>ELİZ'DEN NİŞANTAŞI MEŞRUTİYET'TE FIRSAT ARA KAT DAİRE</t>
  </si>
  <si>
    <t>Ortaklar Cad Sonunda, oturumluk &amp; Yatırımlık Fırsat 3+1 Daire</t>
  </si>
  <si>
    <t>ŞİŞLİ'DE MERKEZİ KONUMDA TERTEMİZ 2+1 4.KAT DAİRE</t>
  </si>
  <si>
    <t>ŞİŞLİ'DE PERVAZ SOKAKTA 60 m2 KOMBİLİ YÜKSEK GİRİŞ 2+1</t>
  </si>
  <si>
    <t>ŞİŞLİ PAŞA MAHALLESİ'NDE KREDİYE UYGUN SATILIK 2+1 FIRSAT DAİRE</t>
  </si>
  <si>
    <t>ŞİŞLİ SİLAHŞÖR CADDESİNDE 85M2 2.KAT DAİRE</t>
  </si>
  <si>
    <t>HALASKARGAZİ CAD. PARALELİNDE YENİ BİNADA 3+1 SATILIK DAİRE</t>
  </si>
  <si>
    <t>BERRAKDENİZ BOMONTİ 3+2 41,000TL KİRACILI DUBLEKS + TERASLI</t>
  </si>
  <si>
    <t>Şişli/Gülbahar Gülbağ Son Durakta BOŞ, 3+1 Satılık,Masrafsız Dai</t>
  </si>
  <si>
    <t>KALE'DEN METRO -CEVAHİR AVM 1 DK 2+1 90 M2</t>
  </si>
  <si>
    <t>M KÖY TRUMP TOVRSA 6 DAKİKA YÜRÜME MESAFESİNDE ,2+1 ARA KAT</t>
  </si>
  <si>
    <t>KREDİYE UYGUN CADDE ÜZERİ FULL EŞYA HEDİYELİ ACİL SATILIK</t>
  </si>
  <si>
    <t>FULYA MAH.SINDE SATILIK 3+1 125M2 TEMIZ ESYALI SATILIK DAIRE</t>
  </si>
  <si>
    <t>HOMELAND'DEN İSKANLI, FULL EŞYALI, TERASLI, HAZIR KİRACILI 1+1</t>
  </si>
  <si>
    <t>YATIRIMA UYGUN 1+1 AMERİKAN MUTFAK 15.000TL KİRACILI</t>
  </si>
  <si>
    <t>ŞİŞLİ MECİDİYEKÖY 2+1 Yeni Yapılan Avrupa Konutları Yanı</t>
  </si>
  <si>
    <t>BAYSUNGUR SOKAK 1.ADA ÜZERİNDE EŞYALI SATILIK 2,5+1 DAİRE</t>
  </si>
  <si>
    <t>Bomonti'de Villa Tadında 3,5 +1 Özel Tasarım Bahçeli Daire</t>
  </si>
  <si>
    <t>MECİDİYEKÖYDE 3.KAT EŞYA HEDİYELİ SATILIK BALKONLU 2+1 DAİRE</t>
  </si>
  <si>
    <t>YILIN SON FIRSATI FUL EŞYALI 50.000 TL KİRACILI 3+2 DUBLEX DAİRE</t>
  </si>
  <si>
    <t>KULELİ EVLERİ FERİ BOMONTİ' DE 1+1 EŞYALI TERASLI FIRSAT DAİRE</t>
  </si>
  <si>
    <t>MECİDİYEKÖY'DE 14.000 TL KİRACILI 1+1 DAİRE</t>
  </si>
  <si>
    <t>ETOK'DAN KREDİYE UYGUN 12 BİN TL KİRACILI FULL EŞYA HEDİYELİ</t>
  </si>
  <si>
    <t>TRUMP AVM'NİN DİBİNDE MERKEZİ LOKASYONDA KREDİYE UYGUN 2+1 DAİRE</t>
  </si>
  <si>
    <t>Pangaltı'da Yüksek Giriş, Lüks Tadilatlı Büyük 3+1 Satılık Daire</t>
  </si>
  <si>
    <t>Feriköyde Yeni Binada Temiz Ve Bakımlı Satılık Arakat Daire</t>
  </si>
  <si>
    <t>NİŞANTAŞI VALİ KONAĞINA 4. BİNADA 3+1 KOMBİLİ</t>
  </si>
  <si>
    <t>EŞYALI ŞEKİLDE SATILIK 2+1 GENİŞ</t>
  </si>
  <si>
    <t>Harbiyede nişantaşına 5 dakika manzaralı çift cepheli daire</t>
  </si>
  <si>
    <t>MAST GAYRİMENKUL'DEN MECİDİYEKÖY'DE CADDE ARKASI SATILIK 2+1</t>
  </si>
  <si>
    <t>MERKEZİ KONUMDA 55.000 TL KİRA GETİRİLİ EŞYA HEDİYELİ KAÇIRMAYIN</t>
  </si>
  <si>
    <t>ACİL+ANA CAD YANI+9 YILDA AMORTİ+27.000KİRACILI+ARAÇ TAKASLI</t>
  </si>
  <si>
    <t>Şişli Merkezde Kapalı Otoparklı Binada Ara Kat 2+1 Satılık Daire</t>
  </si>
  <si>
    <t>SAHİBİNDEN ORTAKLAR CADDESİNDE , 3+1 DAİRE , 115M2</t>
  </si>
  <si>
    <t>CADDE ARKASI FULL EŞYA HEDİYE+FERAH+LÜKS+22BİN KİRACILI 1+1 LÜKS</t>
  </si>
  <si>
    <t>HOMELAND'DEN 8 YILDA AMORTİLİ 55.000TL KİRACILI SATILIK DUBLEKS</t>
  </si>
  <si>
    <t>İSTANBUL ŞİŞLİ'DE TRAPM AVM'YE 3DK MESAFEDE EŞYALI SATILIK DAİRE</t>
  </si>
  <si>
    <t>YENİ ASIR EMLAK'dan 2+1 1. katta masrafsız EŞYALI daire</t>
  </si>
  <si>
    <t>Şişli Osmanbey Satılık 3+1 160m2 Metroya 4 dk. Otoparklı Daire</t>
  </si>
  <si>
    <t>Kuyulubağ Sokak 1. Ada'da, Tadilatlı, Eşyalı 2+1 Satılık Daire</t>
  </si>
  <si>
    <t>11 YIL AMORTİ / BOMONTİ'YE 1 KM / FULL EŞYALI / KİRACILI</t>
  </si>
  <si>
    <t>KAÇIRMAYIN+30.000 HAZIR KİRACILI+9 YILDA AMORTİ+ANA CADDE</t>
  </si>
  <si>
    <t>KETEN PAPILIO BOMONTİ'DE 2+1 EŞYALI SATILIK DAİRE</t>
  </si>
  <si>
    <t>SAHİBİNDEN SATILIK DAİRE</t>
  </si>
  <si>
    <t>MECİDİYEKÖYDE KREDİYE UYGUN METROBÜSE 15 DK FULL EŞYALI1+1DAİRE</t>
  </si>
  <si>
    <t>ŞİŞLİ PAŞA MAHALLESİNDE SATILIK 1+1 DAİRE</t>
  </si>
  <si>
    <t>HOMELAND'DEN HAZIR KİRACILI KAT MÜLKİYETLİ ARAKAT SATILIK DAİRE</t>
  </si>
  <si>
    <t>ETİK GAYRİMENKUL DANIŞMANLIK INŞAAT</t>
  </si>
  <si>
    <t>ZEYTİNBURNU GÖKALP'DE 3 KATLI YENİ BİNADA YÜKSEK GİRİŞ 3+1 DAİRE</t>
  </si>
  <si>
    <t>ÇIRPICI DA GÜZEL KONUMDA SIFIR DAİRE</t>
  </si>
  <si>
    <t>ZEYTİNBURNU YEŞİLTEPE'de 100m2 2+1 SATILIK DAİRE</t>
  </si>
  <si>
    <t>YUVAM'dn ZEYTİNBURNU NURİPAŞADA TADİLATLI 2+1 80M² SATILIK DAİRE</t>
  </si>
  <si>
    <t>ZEYTİNBURNU YEŞİLTEPE MAH'DE 3+1 130m² 10YILLIK MASRAFSIZ SATILI</t>
  </si>
  <si>
    <t>Sümer Mah Projeden Satılık Lüks Daireler Köşe Cadde Üzerinde</t>
  </si>
  <si>
    <t>ZEYTİNBURNU SÜMER MAH 3+1 KAT 3 130 M2 KÖŞE BAŞI ANA CADE ÜZERİ</t>
  </si>
  <si>
    <t>ZEYTİNBURNU YEŞİLTEPE MAH'DE 2+1 70m² 3YILLIK ASANSÖRLÜ SATILIK</t>
  </si>
  <si>
    <t>ERPAY GAYRİMENKULDEN TRAMVAY DİBİNDE SATILIK 3+1 DAİRE</t>
  </si>
  <si>
    <t>GNY&amp;GÜNEY'DEN VELİEFENDİ 2+1 80 m² KREDİYE UYGUN SATILIK DAİRE</t>
  </si>
  <si>
    <t>SÜMER'DE 2+1 75 m² 1.KAT CADDE ÜZERİ VARGELLERDE ACİL SATILIK</t>
  </si>
  <si>
    <t>ERPAY GAYRİMENKULDEN KÖŞEBAŞI SATILIK 3+1</t>
  </si>
  <si>
    <t>GNY&amp;GÜNEY'DEN NURİPAŞA MH 2+1 90 m² SATILIK DAİRE İÇİ FUL YAPILI</t>
  </si>
  <si>
    <t>ZEYTİNBURNU SÜMER MH'DE 3+1 120m² TOPRAK TAPULU SATILIK DAİRE</t>
  </si>
  <si>
    <t>ZEYTİNBURNU ÇIRPICI MH'DE 3+1 115m SIFIR BİNADA SATILIK DAİRELER</t>
  </si>
  <si>
    <t>Zeytinburnu N.paşa Mah 2+1 85 M2 Satılık 0 Daireler Köşe</t>
  </si>
  <si>
    <t>LOCA MAHAL KARŞISI 4+1 3.KAT İÇİ KOMPLE YAPILI HEMEN TESLİM ACİL</t>
  </si>
  <si>
    <t>zeytinburnu yenidoğan mah satılık 3+1 daire k.uygun</t>
  </si>
  <si>
    <t>DİALOG BATIYAKA'DAN ZEYTİNBURNU TEKSTİL MERKEZİ'NDE SATILIK 3+1</t>
  </si>
  <si>
    <t>2+1 MERKEZI KONUMDA, ULAŞIMA YAKIN,TEMIZ VE BAKIMLI DAIRE</t>
  </si>
  <si>
    <t>KONUT İSTANBULDAN YENİ BİNADA SATILIK ARA KAT 3+1 DAİRE</t>
  </si>
  <si>
    <t>ZEYTİNBURNU VELİ EFENDİ MH. SATILIK 3+1 ASANSÖRLÜ BALKONLU DAİRE</t>
  </si>
  <si>
    <t>ACİL SATILIK SÜMER MAHALLESİ SATILIK 2+1 DAİRE</t>
  </si>
  <si>
    <t>YEŞİLTEPE MH'DE 2+1 90m² ÇİFT ÇEPHELİ SIFIR BİNADA SATILIK DAİRE</t>
  </si>
  <si>
    <t>zeytinburnu seyitnizam satılık daire 2+1. 85 mt.</t>
  </si>
  <si>
    <t>zeytinburnu merkezefendi satılık daire. 3+1.140 mt. bütün odalar</t>
  </si>
  <si>
    <t>zeytinburnu satılık daire yeşiltepe 2+1 100 mt bütün odalar acik</t>
  </si>
  <si>
    <t>DİVAN1453 ten HAT BOYUNA YAKIN UYGUN MASRAFSIZ DAİRE</t>
  </si>
  <si>
    <t>Satılık 2+1 Daire Zeytinburnu Gökalp</t>
  </si>
  <si>
    <t>Zeytinburnu Sümer Mah 2+1 70 M2 Satılık Daire 2 Yılık Çift Cepe</t>
  </si>
  <si>
    <t>EMİNE GÖKTÜRK,DEN İNİSTANBUL,DA EŞYALI KİRACILI BÜYÜK 1+1</t>
  </si>
  <si>
    <t>YEŞİLTEPE MAH 3+2 SATILIK DÜBLEX DAİRE 10YILLIK</t>
  </si>
  <si>
    <t>AKŞEMSETTİN TARAMVAY DURAĞI YANI AKEVLER SİTESİNDE 3+1 DAİRE</t>
  </si>
  <si>
    <t>EMİNE GÖKTÜRK'DEN İNİSTANBUL'DA EŞYALI BALKONLU HAVUZ CEPHE 2+1</t>
  </si>
  <si>
    <t>ZEYTİNBURNU BEŞTELSİZ De. SATILIK 2+1DAİRE</t>
  </si>
  <si>
    <t>SÜMER CADDE ÜZERİNDE TÜM ODALARI GÜNEŞ ALAN ÇİFT CEPHELİ DAİRE</t>
  </si>
  <si>
    <t>City</t>
  </si>
  <si>
    <t>Bursa</t>
  </si>
  <si>
    <t>Row Labels</t>
  </si>
  <si>
    <t>Grand Total</t>
  </si>
  <si>
    <t>Furnished or no?</t>
  </si>
  <si>
    <t>Count</t>
  </si>
  <si>
    <t>Min of  Price (IDR)</t>
  </si>
  <si>
    <t>Max of  Price (IDR)</t>
  </si>
  <si>
    <t>Average of  Price (IDR)</t>
  </si>
  <si>
    <t>Rooms Type</t>
  </si>
  <si>
    <t>Furnished or No</t>
  </si>
  <si>
    <t>Average Price Per Building Age using Bar Chart</t>
  </si>
  <si>
    <r>
      <t>1. Newer buildings (0-3 years) have the highest prices</t>
    </r>
    <r>
      <rPr>
        <sz val="11"/>
        <color theme="1"/>
        <rFont val="Aptos Narrow"/>
        <family val="2"/>
        <scheme val="minor"/>
      </rPr>
      <t>, peaking at 2-3 billion IDR.</t>
    </r>
  </si>
  <si>
    <r>
      <t>2. Prices generally decline as buildings age</t>
    </r>
    <r>
      <rPr>
        <sz val="11"/>
        <color theme="1"/>
        <rFont val="Aptos Narrow"/>
        <family val="2"/>
        <scheme val="minor"/>
      </rPr>
      <t>, especially in the 11-30 year range.</t>
    </r>
  </si>
  <si>
    <r>
      <t>3. Older buildings (31+ years) show a slight rebound</t>
    </r>
    <r>
      <rPr>
        <sz val="11"/>
        <color theme="1"/>
        <rFont val="Aptos Narrow"/>
        <family val="2"/>
        <scheme val="minor"/>
      </rPr>
      <t>, possibly due to prime locations or renovations.</t>
    </r>
  </si>
  <si>
    <t>Trend of Prices by Building Age using Regression Line</t>
  </si>
  <si>
    <r>
      <t>1. Slight downward trend</t>
    </r>
    <r>
      <rPr>
        <sz val="11"/>
        <color theme="1"/>
        <rFont val="Aptos Narrow"/>
        <family val="2"/>
        <scheme val="minor"/>
      </rPr>
      <t xml:space="preserve"> in price as building age increases, but not very strong.</t>
    </r>
  </si>
  <si>
    <r>
      <t>2. Wide price variations</t>
    </r>
    <r>
      <rPr>
        <sz val="11"/>
        <color theme="1"/>
        <rFont val="Aptos Narrow"/>
        <family val="2"/>
        <scheme val="minor"/>
      </rPr>
      <t xml:space="preserve"> exist across all ages, indicating other influencing factors.</t>
    </r>
  </si>
  <si>
    <t>Trend of Prices by Building Age using  Line Chart</t>
  </si>
  <si>
    <t>Distribution Room Type using Bar Chart</t>
  </si>
  <si>
    <t xml:space="preserve">Avg Price per Rooms </t>
  </si>
  <si>
    <r>
      <t>2. Larger room types (4+1 and above) are scarce</t>
    </r>
    <r>
      <rPr>
        <sz val="11"/>
        <color theme="1"/>
        <rFont val="Aptos Narrow"/>
        <family val="2"/>
        <scheme val="minor"/>
      </rPr>
      <t>, indicating lower supply or niche demand.</t>
    </r>
  </si>
  <si>
    <r>
      <t>3. 1+1 units are relatively common</t>
    </r>
    <r>
      <rPr>
        <sz val="11"/>
        <color theme="1"/>
        <rFont val="Aptos Narrow"/>
        <family val="2"/>
        <scheme val="minor"/>
      </rPr>
      <t>, likely targeting single occupants or small families.</t>
    </r>
  </si>
  <si>
    <r>
      <t>1. 2+1 and 3+1 room types dominate</t>
    </r>
    <r>
      <rPr>
        <sz val="11"/>
        <color theme="1"/>
        <rFont val="Aptos Narrow"/>
        <family val="2"/>
        <scheme val="minor"/>
      </rPr>
      <t xml:space="preserve"> the listings, making up the majority of available properties</t>
    </r>
  </si>
  <si>
    <r>
      <t>1. Larger room types tend to have higher average prices</t>
    </r>
    <r>
      <rPr>
        <sz val="11"/>
        <color theme="1"/>
        <rFont val="Aptos Narrow"/>
        <family val="2"/>
        <scheme val="minor"/>
      </rPr>
      <t>, with 4+1 and 4+3 units leading the market.</t>
    </r>
  </si>
  <si>
    <r>
      <t>2. 2+1 and 3+1 are the most common listings</t>
    </r>
    <r>
      <rPr>
        <sz val="11"/>
        <color theme="1"/>
        <rFont val="Aptos Narrow"/>
        <family val="2"/>
        <scheme val="minor"/>
      </rPr>
      <t>, balancing affordability and space.</t>
    </r>
  </si>
  <si>
    <r>
      <t>3. Some larger unit types (4+2,4+3, etc) have limited listings</t>
    </r>
    <r>
      <rPr>
        <sz val="11"/>
        <color theme="1"/>
        <rFont val="Aptos Narrow"/>
        <family val="2"/>
        <scheme val="minor"/>
      </rPr>
      <t>, which may affect price trends, also unreliable</t>
    </r>
  </si>
  <si>
    <r>
      <t xml:space="preserve">- While furnishing generally adds value, </t>
    </r>
    <r>
      <rPr>
        <b/>
        <sz val="11"/>
        <color theme="1"/>
        <rFont val="Aptos Narrow"/>
        <family val="2"/>
        <scheme val="minor"/>
      </rPr>
      <t>some cases (e.g., 2+1)</t>
    </r>
    <r>
      <rPr>
        <sz val="11"/>
        <color theme="1"/>
        <rFont val="Aptos Narrow"/>
        <family val="2"/>
        <scheme val="minor"/>
      </rPr>
      <t xml:space="preserve"> show </t>
    </r>
    <r>
      <rPr>
        <b/>
        <sz val="11"/>
        <color theme="1"/>
        <rFont val="Aptos Narrow"/>
        <family val="2"/>
        <scheme val="minor"/>
      </rPr>
      <t>unfurnished properties being more expensive</t>
    </r>
    <r>
      <rPr>
        <sz val="11"/>
        <color theme="1"/>
        <rFont val="Aptos Narrow"/>
        <family val="2"/>
        <scheme val="minor"/>
      </rPr>
      <t xml:space="preserve">. This could be due to </t>
    </r>
    <r>
      <rPr>
        <b/>
        <sz val="11"/>
        <color theme="1"/>
        <rFont val="Aptos Narrow"/>
        <family val="2"/>
        <scheme val="minor"/>
      </rPr>
      <t>better locations, newer buildings, or premium amenities</t>
    </r>
    <r>
      <rPr>
        <sz val="11"/>
        <color theme="1"/>
        <rFont val="Aptos Narrow"/>
        <family val="2"/>
        <scheme val="minor"/>
      </rPr>
      <t xml:space="preserve"> that outweigh the effect of furnishing.</t>
    </r>
  </si>
  <si>
    <t>1. Furnishing Doesn't Always Guarantee a Higher Price</t>
  </si>
  <si>
    <t>Avg Price per Rooms and Furnish Status</t>
  </si>
  <si>
    <t>2. Furnished Listings Might Be More Competitive in Lower Price Ranges</t>
  </si>
  <si>
    <t>Impact of Room Type on Price</t>
  </si>
  <si>
    <t>1. Larger Room Types Tend to Have Higher Prices</t>
  </si>
  <si>
    <t>2. Significant Price Variability Within Room Types</t>
  </si>
  <si>
    <t>3. Smaller Units Have High-Density Listings</t>
  </si>
  <si>
    <t>- The relatively small price difference in some cases suggests that competition among furnished properties is higher, potentially leading to price stabilization as more options are available.</t>
  </si>
  <si>
    <r>
      <t xml:space="preserve">- The positive slope of the regression line suggests </t>
    </r>
    <r>
      <rPr>
        <b/>
        <sz val="11"/>
        <color theme="1"/>
        <rFont val="Aptos Narrow"/>
        <family val="2"/>
        <scheme val="minor"/>
      </rPr>
      <t>a general upward trend</t>
    </r>
    <r>
      <rPr>
        <sz val="11"/>
        <color theme="1"/>
        <rFont val="Aptos Narrow"/>
        <family val="2"/>
        <scheme val="minor"/>
      </rPr>
      <t xml:space="preserve">, meaning that </t>
    </r>
    <r>
      <rPr>
        <b/>
        <sz val="11"/>
        <color theme="1"/>
        <rFont val="Aptos Narrow"/>
        <family val="2"/>
        <scheme val="minor"/>
      </rPr>
      <t>as the number of rooms increases, the price also increases</t>
    </r>
    <r>
      <rPr>
        <sz val="11"/>
        <color theme="1"/>
        <rFont val="Aptos Narrow"/>
        <family val="2"/>
        <scheme val="minor"/>
      </rPr>
      <t>.</t>
    </r>
  </si>
  <si>
    <r>
      <t xml:space="preserve">- There are </t>
    </r>
    <r>
      <rPr>
        <b/>
        <sz val="10"/>
        <color theme="1"/>
        <rFont val="Aptos Narrow"/>
        <family val="2"/>
        <scheme val="minor"/>
      </rPr>
      <t>many outliers</t>
    </r>
    <r>
      <rPr>
        <sz val="10"/>
        <color theme="1"/>
        <rFont val="Aptos Narrow"/>
        <family val="2"/>
        <scheme val="minor"/>
      </rPr>
      <t xml:space="preserve">, indicating </t>
    </r>
    <r>
      <rPr>
        <b/>
        <sz val="10"/>
        <color theme="1"/>
        <rFont val="Aptos Narrow"/>
        <family val="2"/>
        <scheme val="minor"/>
      </rPr>
      <t>high price fluctuations</t>
    </r>
    <r>
      <rPr>
        <sz val="10"/>
        <color theme="1"/>
        <rFont val="Aptos Narrow"/>
        <family val="2"/>
        <scheme val="minor"/>
      </rPr>
      <t xml:space="preserve"> even within the same room category. This suggests that </t>
    </r>
    <r>
      <rPr>
        <b/>
        <sz val="10"/>
        <color theme="1"/>
        <rFont val="Aptos Narrow"/>
        <family val="2"/>
        <scheme val="minor"/>
      </rPr>
      <t>other factors (location, furnishing, building age, amenities) also play a major role in determining price</t>
    </r>
    <r>
      <rPr>
        <sz val="10"/>
        <color theme="1"/>
        <rFont val="Aptos Narrow"/>
        <family val="2"/>
        <scheme val="minor"/>
      </rPr>
      <t>.</t>
    </r>
  </si>
  <si>
    <r>
      <t>- 1+1 and 2+1 properties dominate the market</t>
    </r>
    <r>
      <rPr>
        <sz val="11"/>
        <color theme="1"/>
        <rFont val="Aptos Narrow"/>
        <family val="2"/>
        <scheme val="minor"/>
      </rPr>
      <t xml:space="preserve">, likely due to higher demand from </t>
    </r>
    <r>
      <rPr>
        <b/>
        <sz val="11"/>
        <color theme="1"/>
        <rFont val="Aptos Narrow"/>
        <family val="2"/>
        <scheme val="minor"/>
      </rPr>
      <t>small families or investors</t>
    </r>
    <r>
      <rPr>
        <sz val="11"/>
        <color theme="1"/>
        <rFont val="Aptos Narrow"/>
        <family val="2"/>
        <scheme val="minor"/>
      </rPr>
      <t xml:space="preserve"> looking for rental opportunities.</t>
    </r>
  </si>
  <si>
    <t>Difference Average between Furnished and Unfurnished</t>
  </si>
  <si>
    <r>
      <t>1. Larger or more premium properties might be sold unfurnished</t>
    </r>
    <r>
      <rPr>
        <sz val="11"/>
        <color theme="1"/>
        <rFont val="Aptos Narrow"/>
        <family val="2"/>
        <scheme val="minor"/>
      </rPr>
      <t>, leading to a higher average price in that category.</t>
    </r>
  </si>
  <si>
    <r>
      <t>2. Furnished listings may be smaller apartments targeting the rental market</t>
    </r>
    <r>
      <rPr>
        <sz val="11"/>
        <color theme="1"/>
        <rFont val="Aptos Narrow"/>
        <family val="2"/>
        <scheme val="minor"/>
      </rPr>
      <t>, leading to a lower average price.</t>
    </r>
  </si>
  <si>
    <t>Listing of The House</t>
  </si>
  <si>
    <t>Furnish or No</t>
  </si>
  <si>
    <r>
      <t xml:space="preserve">3. The reason why the Unfurnished is little bit Expensive might because most of </t>
    </r>
    <r>
      <rPr>
        <b/>
        <sz val="11"/>
        <color theme="1"/>
        <rFont val="Aptos Narrow"/>
        <family val="2"/>
        <scheme val="minor"/>
      </rPr>
      <t xml:space="preserve"> Unfurnished properties dominate room  </t>
    </r>
    <r>
      <rPr>
        <sz val="11"/>
        <color theme="1"/>
        <rFont val="Aptos Narrow"/>
        <family val="2"/>
        <scheme val="minor"/>
      </rPr>
      <t>as you can see in the pivot table</t>
    </r>
  </si>
  <si>
    <t>Average Price between City</t>
  </si>
  <si>
    <r>
      <t xml:space="preserve">1. Istanbul’s housing prices are significantly higher and much more </t>
    </r>
    <r>
      <rPr>
        <b/>
        <sz val="11"/>
        <color theme="1"/>
        <rFont val="Aptos Narrow"/>
        <family val="2"/>
        <scheme val="minor"/>
      </rPr>
      <t>demand from Istanbul</t>
    </r>
  </si>
  <si>
    <r>
      <t xml:space="preserve">2. This </t>
    </r>
    <r>
      <rPr>
        <b/>
        <sz val="11"/>
        <color theme="1"/>
        <rFont val="Aptos Narrow"/>
        <family val="2"/>
        <scheme val="minor"/>
      </rPr>
      <t>70% price gap</t>
    </r>
    <r>
      <rPr>
        <sz val="11"/>
        <color theme="1"/>
        <rFont val="Aptos Narrow"/>
        <family val="2"/>
        <scheme val="minor"/>
      </rPr>
      <t xml:space="preserve"> reflects Istanbul’s higher demand, economic activity, and urban density.</t>
    </r>
  </si>
  <si>
    <r>
      <t xml:space="preserve">3. Bursa's </t>
    </r>
    <r>
      <rPr>
        <b/>
        <sz val="11"/>
        <color theme="1"/>
        <rFont val="Aptos Narrow"/>
        <family val="2"/>
        <scheme val="minor"/>
      </rPr>
      <t>real estate market is smaller but offers more budget-friendly options</t>
    </r>
    <r>
      <rPr>
        <sz val="11"/>
        <color theme="1"/>
        <rFont val="Aptos Narrow"/>
        <family val="2"/>
        <scheme val="minor"/>
      </rPr>
      <t>.</t>
    </r>
  </si>
  <si>
    <r>
      <t xml:space="preserve">4. Istanbul’s premium pricing could be due to </t>
    </r>
    <r>
      <rPr>
        <b/>
        <sz val="11"/>
        <color theme="1"/>
        <rFont val="Aptos Narrow"/>
        <family val="2"/>
        <scheme val="minor"/>
      </rPr>
      <t>better infrastructure, business hubs, and higher land value</t>
    </r>
    <r>
      <rPr>
        <sz val="11"/>
        <color theme="1"/>
        <rFont val="Aptos Narrow"/>
        <family val="2"/>
        <scheme val="minor"/>
      </rPr>
      <t>.</t>
    </r>
  </si>
  <si>
    <r>
      <t xml:space="preserve">5. Bursa, being a smaller city, attracts </t>
    </r>
    <r>
      <rPr>
        <b/>
        <sz val="11"/>
        <color theme="1"/>
        <rFont val="Aptos Narrow"/>
        <family val="2"/>
        <scheme val="minor"/>
      </rPr>
      <t>buyers looking for affordability and a quieter lifestyle</t>
    </r>
    <r>
      <rPr>
        <sz val="11"/>
        <color theme="1"/>
        <rFont val="Aptos Narrow"/>
        <family val="2"/>
        <scheme val="minor"/>
      </rPr>
      <t>.</t>
    </r>
  </si>
  <si>
    <t>Trend Correlation Between NET and Price</t>
  </si>
  <si>
    <r>
      <t xml:space="preserve">1. The </t>
    </r>
    <r>
      <rPr>
        <b/>
        <sz val="11"/>
        <color theme="1"/>
        <rFont val="Aptos Narrow"/>
        <family val="2"/>
        <scheme val="minor"/>
      </rPr>
      <t>positive slope</t>
    </r>
    <r>
      <rPr>
        <sz val="11"/>
        <color theme="1"/>
        <rFont val="Aptos Narrow"/>
        <family val="2"/>
        <scheme val="minor"/>
      </rPr>
      <t xml:space="preserve"> of the regression line suggests a correlation between property size and price.  However, the relationship is </t>
    </r>
    <r>
      <rPr>
        <b/>
        <sz val="11"/>
        <color theme="1"/>
        <rFont val="Aptos Narrow"/>
        <family val="2"/>
        <scheme val="minor"/>
      </rPr>
      <t>not perfectly linear</t>
    </r>
    <r>
      <rPr>
        <sz val="11"/>
        <color theme="1"/>
        <rFont val="Aptos Narrow"/>
        <family val="2"/>
        <scheme val="minor"/>
      </rPr>
      <t>, indicating other influencing factors.</t>
    </r>
  </si>
  <si>
    <r>
      <t xml:space="preserve">2. Even properties with the same size (m²) show a </t>
    </r>
    <r>
      <rPr>
        <b/>
        <sz val="11"/>
        <color theme="1"/>
        <rFont val="Aptos Narrow"/>
        <family val="2"/>
        <scheme val="minor"/>
      </rPr>
      <t>wide range of prices</t>
    </r>
    <r>
      <rPr>
        <sz val="11"/>
        <color theme="1"/>
        <rFont val="Aptos Narrow"/>
        <family val="2"/>
        <scheme val="minor"/>
      </rPr>
      <t xml:space="preserve">, likely due to </t>
    </r>
    <r>
      <rPr>
        <b/>
        <sz val="11"/>
        <color theme="1"/>
        <rFont val="Aptos Narrow"/>
        <family val="2"/>
        <scheme val="minor"/>
      </rPr>
      <t>location, furnishing, or additional features</t>
    </r>
    <r>
      <rPr>
        <sz val="11"/>
        <color theme="1"/>
        <rFont val="Aptos Narrow"/>
        <family val="2"/>
        <scheme val="minor"/>
      </rPr>
      <t>.</t>
    </r>
  </si>
  <si>
    <r>
      <t xml:space="preserve">- While larger homes </t>
    </r>
    <r>
      <rPr>
        <b/>
        <sz val="11"/>
        <color theme="1"/>
        <rFont val="Aptos Narrow"/>
        <family val="2"/>
        <scheme val="minor"/>
      </rPr>
      <t>tend to cost more</t>
    </r>
    <r>
      <rPr>
        <sz val="11"/>
        <color theme="1"/>
        <rFont val="Aptos Narrow"/>
        <family val="2"/>
        <scheme val="minor"/>
      </rPr>
      <t xml:space="preserve">, buyers should </t>
    </r>
    <r>
      <rPr>
        <b/>
        <sz val="11"/>
        <color theme="1"/>
        <rFont val="Aptos Narrow"/>
        <family val="2"/>
        <scheme val="minor"/>
      </rPr>
      <t>consider other factors like city, furnishing, and amenities</t>
    </r>
    <r>
      <rPr>
        <sz val="11"/>
        <color theme="1"/>
        <rFont val="Aptos Narrow"/>
        <family val="2"/>
        <scheme val="minor"/>
      </rPr>
      <t xml:space="preserve"> when evaluating property value.</t>
    </r>
  </si>
  <si>
    <t>3. Size is important, but not the only determinant of price</t>
  </si>
  <si>
    <t>Impact of Features on Property</t>
  </si>
  <si>
    <r>
      <t xml:space="preserve">Properties with these features tend to have </t>
    </r>
    <r>
      <rPr>
        <b/>
        <sz val="11"/>
        <color theme="1"/>
        <rFont val="Aptos Narrow"/>
        <family val="2"/>
        <scheme val="minor"/>
      </rPr>
      <t>higher average prices</t>
    </r>
    <r>
      <rPr>
        <sz val="11"/>
        <color theme="1"/>
        <rFont val="Aptos Narrow"/>
        <family val="2"/>
        <scheme val="minor"/>
      </rPr>
      <t>, reflecting buyer preference for comfort and convenience.</t>
    </r>
  </si>
  <si>
    <t>1. Balcony, Parking, and Lift increase property value</t>
  </si>
  <si>
    <r>
      <rPr>
        <b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. Surprisingly, </t>
    </r>
    <r>
      <rPr>
        <b/>
        <sz val="11"/>
        <color theme="1"/>
        <rFont val="Aptos Narrow"/>
        <family val="2"/>
        <scheme val="minor"/>
      </rPr>
      <t>unfurnished properties show a slightly higher price</t>
    </r>
    <r>
      <rPr>
        <sz val="11"/>
        <color theme="1"/>
        <rFont val="Aptos Narrow"/>
        <family val="2"/>
        <scheme val="minor"/>
      </rPr>
      <t xml:space="preserve"> than furnished ones. As i shown on of the reason to you earlier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</si>
</sst>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₺-41F]#,##0"/>
    <numFmt numFmtId="165" formatCode="[$Rp-421]#,##0"/>
  </numFmts>
  <fonts count="2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1"/>
      <name val="Consolas"/>
      <family val="3"/>
    </font>
    <font>
      <b/>
      <sz val="14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8" fillId="0" borderId="0" xfId="42"/>
    <xf numFmtId="0" fontId="0" fillId="0" borderId="0" xfId="0" quotePrefix="1" applyAlignment="1">
      <alignment horizontal="center" vertical="center"/>
    </xf>
    <xf numFmtId="0" fontId="18" fillId="0" borderId="0" xfId="42" applyAlignment="1">
      <alignment horizontal="left"/>
    </xf>
    <xf numFmtId="0" fontId="18" fillId="0" borderId="0" xfId="42" quotePrefix="1" applyAlignment="1">
      <alignment horizontal="left"/>
    </xf>
    <xf numFmtId="49" fontId="16" fillId="0" borderId="0" xfId="0" applyNumberFormat="1" applyFont="1" applyAlignment="1">
      <alignment horizontal="center" vertical="center"/>
    </xf>
    <xf numFmtId="0" fontId="18" fillId="0" borderId="0" xfId="42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/>
    </xf>
    <xf numFmtId="165" fontId="16" fillId="0" borderId="0" xfId="0" applyNumberFormat="1" applyFont="1" applyAlignment="1">
      <alignment vertical="center"/>
    </xf>
    <xf numFmtId="164" fontId="16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19" fillId="33" borderId="0" xfId="0" applyFont="1" applyFill="1" applyAlignment="1">
      <alignment horizontal="center" vertical="center" wrapText="1"/>
    </xf>
    <xf numFmtId="0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20" fillId="33" borderId="0" xfId="0" applyFont="1" applyFill="1" applyAlignment="1">
      <alignment horizontal="center" vertical="center"/>
    </xf>
    <xf numFmtId="0" fontId="16" fillId="0" borderId="0" xfId="0" applyFont="1" applyFill="1"/>
    <xf numFmtId="0" fontId="0" fillId="0" borderId="0" xfId="0" applyFill="1"/>
    <xf numFmtId="0" fontId="0" fillId="0" borderId="0" xfId="0" applyAlignment="1">
      <alignment horizontal="left" vertical="center" indent="1"/>
    </xf>
    <xf numFmtId="0" fontId="0" fillId="33" borderId="0" xfId="0" quotePrefix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33" borderId="0" xfId="0" applyFill="1" applyAlignment="1">
      <alignment horizontal="left" vertical="center" wrapText="1"/>
    </xf>
    <xf numFmtId="0" fontId="21" fillId="0" borderId="0" xfId="0" applyFont="1" applyAlignment="1">
      <alignment vertical="center"/>
    </xf>
    <xf numFmtId="0" fontId="16" fillId="33" borderId="0" xfId="0" applyFont="1" applyFill="1" applyAlignment="1">
      <alignment horizontal="left" vertical="center" indent="1"/>
    </xf>
    <xf numFmtId="0" fontId="22" fillId="33" borderId="0" xfId="0" quotePrefix="1" applyFont="1" applyFill="1" applyAlignment="1">
      <alignment horizontal="left" vertical="center" wrapText="1"/>
    </xf>
    <xf numFmtId="0" fontId="16" fillId="33" borderId="0" xfId="0" quotePrefix="1" applyFont="1" applyFill="1" applyAlignment="1">
      <alignment horizontal="left" vertical="center" wrapText="1"/>
    </xf>
    <xf numFmtId="0" fontId="0" fillId="33" borderId="0" xfId="0" applyFill="1" applyAlignment="1">
      <alignment horizontal="left" wrapText="1"/>
    </xf>
    <xf numFmtId="0" fontId="16" fillId="33" borderId="0" xfId="0" applyFont="1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theme="5"/>
      </font>
      <fill>
        <patternFill>
          <fgColor rgb="FFFFC000"/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6" tint="-0.24994659260841701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font>
        <color rgb="FF863A3A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C0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[$Rp-421]#,##0"/>
      <alignment horizontal="left" vertical="center" textRotation="0" wrapText="0" indent="0" justifyLastLine="0" shrinkToFit="0" readingOrder="0"/>
    </dxf>
    <dxf>
      <numFmt numFmtId="164" formatCode="[$₺-41F]#,##0"/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right"/>
    </dxf>
    <dxf>
      <alignment horizontal="right"/>
    </dxf>
    <dxf>
      <alignment horizontal="right"/>
    </dxf>
    <dxf>
      <numFmt numFmtId="2" formatCode="0.00"/>
    </dxf>
    <dxf>
      <alignment horizontal="right"/>
    </dxf>
    <dxf>
      <alignment vertical="center"/>
    </dxf>
  </dxfs>
  <tableStyles count="0" defaultTableStyle="TableStyleMedium2" defaultPivotStyle="PivotStyleLight16"/>
  <colors>
    <mruColors>
      <color rgb="FF863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205740</xdr:colOff>
      <xdr:row>4</xdr:row>
      <xdr:rowOff>45720</xdr:rowOff>
    </xdr:from>
    <xdr:to>
      <xdr:col>5</xdr:col>
      <xdr:colOff>828584</xdr:colOff>
      <xdr:row>19</xdr:row>
      <xdr:rowOff>137159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CCD9518-84CD-BDCB-23A7-32AAC189A1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" y="1143000"/>
          <a:ext cx="4973864" cy="2834639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23</xdr:row>
      <xdr:rowOff>143299</xdr:rowOff>
    </xdr:from>
    <xdr:to>
      <xdr:col>5</xdr:col>
      <xdr:colOff>883920</xdr:colOff>
      <xdr:row>40</xdr:row>
      <xdr:rowOff>31621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6CD21B-BF72-3128-E368-A790124D6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4501939"/>
          <a:ext cx="5189220" cy="2997282"/>
        </a:xfrm>
        <a:prstGeom prst="rect">
          <a:avLst/>
        </a:prstGeom>
      </xdr:spPr>
    </xdr:pic>
    <xdr:clientData/>
  </xdr:twoCellAnchor>
  <xdr:twoCellAnchor editAs="oneCell">
    <xdr:from>
      <xdr:col>0</xdr:col>
      <xdr:colOff>358140</xdr:colOff>
      <xdr:row>44</xdr:row>
      <xdr:rowOff>121921</xdr:rowOff>
    </xdr:from>
    <xdr:to>
      <xdr:col>5</xdr:col>
      <xdr:colOff>1021080</xdr:colOff>
      <xdr:row>61</xdr:row>
      <xdr:rowOff>133479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666AD4-2B23-8D12-3E95-A1BE2B075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8140" y="8366761"/>
          <a:ext cx="5402580" cy="3120518"/>
        </a:xfrm>
        <a:prstGeom prst="rect">
          <a:avLst/>
        </a:prstGeom>
      </xdr:spPr>
    </xdr:pic>
    <xdr:clientData/>
  </xdr:twoCellAnchor>
  <xdr:twoCellAnchor editAs="oneCell">
    <xdr:from>
      <xdr:col>1</xdr:col>
      <xdr:colOff>7621</xdr:colOff>
      <xdr:row>65</xdr:row>
      <xdr:rowOff>114301</xdr:rowOff>
    </xdr:from>
    <xdr:to>
      <xdr:col>5</xdr:col>
      <xdr:colOff>1021081</xdr:colOff>
      <xdr:row>82</xdr:row>
      <xdr:rowOff>6747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FD6287F-D141-ED3A-80FC-717331A21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1" y="12245341"/>
          <a:ext cx="5364480" cy="3001406"/>
        </a:xfrm>
        <a:prstGeom prst="rect">
          <a:avLst/>
        </a:prstGeom>
      </xdr:spPr>
    </xdr:pic>
    <xdr:clientData/>
  </xdr:twoCellAnchor>
  <xdr:twoCellAnchor editAs="oneCell">
    <xdr:from>
      <xdr:col>0</xdr:col>
      <xdr:colOff>327660</xdr:colOff>
      <xdr:row>86</xdr:row>
      <xdr:rowOff>106680</xdr:rowOff>
    </xdr:from>
    <xdr:to>
      <xdr:col>5</xdr:col>
      <xdr:colOff>898473</xdr:colOff>
      <xdr:row>103</xdr:row>
      <xdr:rowOff>22026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91FCF0A-4C75-286A-0761-F8DF5EC9E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660" y="16123920"/>
          <a:ext cx="5310453" cy="30243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106680</xdr:rowOff>
    </xdr:from>
    <xdr:to>
      <xdr:col>5</xdr:col>
      <xdr:colOff>1015432</xdr:colOff>
      <xdr:row>124</xdr:row>
      <xdr:rowOff>6077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F3E84F-AF8C-4C04-4CEA-743622FE3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" y="20010120"/>
          <a:ext cx="5366452" cy="3008357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132</xdr:row>
      <xdr:rowOff>60960</xdr:rowOff>
    </xdr:from>
    <xdr:to>
      <xdr:col>5</xdr:col>
      <xdr:colOff>1023129</xdr:colOff>
      <xdr:row>147</xdr:row>
      <xdr:rowOff>96721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3676B91-D1D3-A753-8DD3-484E384B4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24582120"/>
          <a:ext cx="5381769" cy="2778961"/>
        </a:xfrm>
        <a:prstGeom prst="rect">
          <a:avLst/>
        </a:prstGeom>
      </xdr:spPr>
    </xdr:pic>
    <xdr:clientData/>
  </xdr:twoCellAnchor>
  <xdr:twoCellAnchor editAs="oneCell">
    <xdr:from>
      <xdr:col>0</xdr:col>
      <xdr:colOff>251460</xdr:colOff>
      <xdr:row>152</xdr:row>
      <xdr:rowOff>137160</xdr:rowOff>
    </xdr:from>
    <xdr:to>
      <xdr:col>5</xdr:col>
      <xdr:colOff>1002162</xdr:colOff>
      <xdr:row>169</xdr:row>
      <xdr:rowOff>89769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2339EF9-8078-36F3-F36F-DA9EF7F80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" y="28361640"/>
          <a:ext cx="5490342" cy="30615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76200</xdr:rowOff>
    </xdr:from>
    <xdr:to>
      <xdr:col>5</xdr:col>
      <xdr:colOff>966953</xdr:colOff>
      <xdr:row>193</xdr:row>
      <xdr:rowOff>54638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C2659E1-D129-49BA-47D7-F6B67D9AF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" y="32735520"/>
          <a:ext cx="5317973" cy="3087398"/>
        </a:xfrm>
        <a:prstGeom prst="rect">
          <a:avLst/>
        </a:prstGeom>
      </xdr:spPr>
    </xdr:pic>
    <xdr:clientData/>
  </xdr:twoCellAnchor>
  <xdr:twoCellAnchor editAs="oneCell">
    <xdr:from>
      <xdr:col>0</xdr:col>
      <xdr:colOff>365760</xdr:colOff>
      <xdr:row>197</xdr:row>
      <xdr:rowOff>53588</xdr:rowOff>
    </xdr:from>
    <xdr:to>
      <xdr:col>5</xdr:col>
      <xdr:colOff>952500</xdr:colOff>
      <xdr:row>213</xdr:row>
      <xdr:rowOff>31839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7BA22AE-CA34-0EFF-E11D-10D05363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36599108"/>
          <a:ext cx="5326380" cy="29043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53588</xdr:rowOff>
    </xdr:from>
    <xdr:to>
      <xdr:col>5</xdr:col>
      <xdr:colOff>975360</xdr:colOff>
      <xdr:row>233</xdr:row>
      <xdr:rowOff>31839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BA94A76-8B44-49C5-6621-475E9ABD5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" y="40302428"/>
          <a:ext cx="5326380" cy="2904331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mar jagadhita" refreshedDate="45730.921754861112" createdVersion="8" refreshedVersion="8" minRefreshableVersion="3" recordCount="604" xr:uid="{C8B450B6-744F-4C12-BAE0-1019A3A2B84D}">
  <cacheSource type="worksheet">
    <worksheetSource ref="A1:O605" sheet="House Listing"/>
  </cacheSource>
  <cacheFields count="15">
    <cacheField name=" Price (TRY) " numFmtId="164">
      <sharedItems containsSemiMixedTypes="0" containsString="0" containsNumber="1" containsInteger="1" minValue="835000" maxValue="24250000"/>
    </cacheField>
    <cacheField name=" Price (IDR) " numFmtId="165">
      <sharedItems containsSemiMixedTypes="0" containsString="0" containsNumber="1" containsInteger="1" minValue="372784080" maxValue="10826364000"/>
    </cacheField>
    <cacheField name="Size (m^2) gross" numFmtId="0">
      <sharedItems containsSemiMixedTypes="0" containsString="0" containsNumber="1" containsInteger="1" minValue="40" maxValue="296"/>
    </cacheField>
    <cacheField name="Size (m^2)  net" numFmtId="0">
      <sharedItems containsSemiMixedTypes="0" containsString="0" containsNumber="1" containsInteger="1" minValue="7" maxValue="250"/>
    </cacheField>
    <cacheField name="Rooms" numFmtId="0">
      <sharedItems/>
    </cacheField>
    <cacheField name="Building Age" numFmtId="0">
      <sharedItems containsMixedTypes="1" containsNumber="1" containsInteger="1" minValue="0" maxValue="4" count="11">
        <s v="11-15"/>
        <n v="0"/>
        <n v="4"/>
        <s v="5-10"/>
        <n v="3"/>
        <n v="1"/>
        <s v="21-25"/>
        <s v="31+"/>
        <s v="26-30"/>
        <s v="16-20"/>
        <n v="2"/>
      </sharedItems>
    </cacheField>
    <cacheField name="Floor Location" numFmtId="0">
      <sharedItems containsMixedTypes="1" containsNumber="1" containsInteger="1" minValue="-2" maxValue="22"/>
    </cacheField>
    <cacheField name="Heating Type" numFmtId="0">
      <sharedItems/>
    </cacheField>
    <cacheField name="Balcony" numFmtId="0">
      <sharedItems/>
    </cacheField>
    <cacheField name="Lift" numFmtId="0">
      <sharedItems/>
    </cacheField>
    <cacheField name="Parking" numFmtId="0">
      <sharedItems/>
    </cacheField>
    <cacheField name="Furnished" numFmtId="0">
      <sharedItems/>
    </cacheField>
    <cacheField name="Location" numFmtId="0">
      <sharedItems/>
    </cacheField>
    <cacheField name="City" numFmtId="0">
      <sharedItems/>
    </cacheField>
    <cacheField name="Listing 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mar jagadhita" refreshedDate="45730.92211712963" createdVersion="8" refreshedVersion="8" minRefreshableVersion="3" recordCount="604" xr:uid="{79A74574-C6EA-44EE-8BAD-DD155FB7E9B8}">
  <cacheSource type="worksheet">
    <worksheetSource name="Table1"/>
  </cacheSource>
  <cacheFields count="15">
    <cacheField name=" Price (TRY) " numFmtId="164">
      <sharedItems containsSemiMixedTypes="0" containsString="0" containsNumber="1" containsInteger="1" minValue="835000" maxValue="24250000"/>
    </cacheField>
    <cacheField name=" Price (IDR) " numFmtId="165">
      <sharedItems containsSemiMixedTypes="0" containsString="0" containsNumber="1" containsInteger="1" minValue="372784080" maxValue="10826364000"/>
    </cacheField>
    <cacheField name="Size (m^2) gross" numFmtId="0">
      <sharedItems containsSemiMixedTypes="0" containsString="0" containsNumber="1" containsInteger="1" minValue="40" maxValue="296"/>
    </cacheField>
    <cacheField name="Size (m^2)  net" numFmtId="0">
      <sharedItems containsSemiMixedTypes="0" containsString="0" containsNumber="1" containsInteger="1" minValue="7" maxValue="250"/>
    </cacheField>
    <cacheField name="Rooms" numFmtId="0">
      <sharedItems count="11">
        <s v="1+1"/>
        <s v="2+1"/>
        <s v="3+1"/>
        <s v="4+1"/>
        <s v="6+1"/>
        <s v="5+1"/>
        <s v="2+2"/>
        <s v="4+2"/>
        <s v="3+2"/>
        <s v="4+3"/>
        <s v="5+2" u="1"/>
      </sharedItems>
    </cacheField>
    <cacheField name="Building Age" numFmtId="0">
      <sharedItems containsMixedTypes="1" containsNumber="1" containsInteger="1" minValue="0" maxValue="4"/>
    </cacheField>
    <cacheField name="Floor Location" numFmtId="0">
      <sharedItems containsMixedTypes="1" containsNumber="1" containsInteger="1" minValue="-2" maxValue="22" count="21">
        <n v="4"/>
        <n v="0"/>
        <n v="2"/>
        <n v="3"/>
        <n v="1"/>
        <n v="6"/>
        <n v="5"/>
        <n v="7"/>
        <n v="9"/>
        <s v="underfloor"/>
        <s v="double floor"/>
        <n v="8"/>
        <n v="-1"/>
        <n v="13"/>
        <n v="17"/>
        <n v="10"/>
        <n v="12"/>
        <n v="22"/>
        <s v="`1"/>
        <n v="-2"/>
        <n v="11"/>
      </sharedItems>
    </cacheField>
    <cacheField name="Heating Type" numFmtId="0">
      <sharedItems/>
    </cacheField>
    <cacheField name="Balcony" numFmtId="0">
      <sharedItems/>
    </cacheField>
    <cacheField name="Lift" numFmtId="0">
      <sharedItems/>
    </cacheField>
    <cacheField name="Parking" numFmtId="0">
      <sharedItems/>
    </cacheField>
    <cacheField name="Furnished" numFmtId="0">
      <sharedItems count="3">
        <s v="yes"/>
        <s v="no"/>
        <s v="tentative" u="1"/>
      </sharedItems>
    </cacheField>
    <cacheField name="Location" numFmtId="0">
      <sharedItems/>
    </cacheField>
    <cacheField name="City" numFmtId="0">
      <sharedItems count="2">
        <s v="Bursa"/>
        <s v="Istanbul"/>
      </sharedItems>
    </cacheField>
    <cacheField name="Listing 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n v="2170000"/>
    <n v="968792160"/>
    <n v="70"/>
    <n v="60"/>
    <s v="1+1"/>
    <x v="0"/>
    <n v="4"/>
    <s v="Natural Gas"/>
    <s v="yes"/>
    <s v="yes"/>
    <s v="no"/>
    <s v="yes"/>
    <s v="Nilufer"/>
    <s v="Bursa"/>
    <s v="KÖKKAYA'DAN TRİOYA YÜRÜYÜŞ MESAFESİNDE AYRI MUTFAKLI SATILIK 1+1"/>
  </r>
  <r>
    <n v="1980000"/>
    <n v="883967040"/>
    <n v="75"/>
    <n v="55"/>
    <s v="2+1"/>
    <x v="1"/>
    <n v="0"/>
    <s v="Natural Gas"/>
    <s v="no"/>
    <s v="yes"/>
    <s v="yes"/>
    <s v="yes"/>
    <s v="Nilufer"/>
    <s v="Bursa"/>
    <s v="CROSS'TAN ULTRA LÜKS EŞYALI B.MAKİNALI |14000| KGS'Lİ YATIRIMLIK"/>
  </r>
  <r>
    <n v="4600000"/>
    <n v="2053660800"/>
    <n v="198"/>
    <n v="133"/>
    <s v="3+1"/>
    <x v="1"/>
    <n v="2"/>
    <s v="Natural Gas"/>
    <s v="yes"/>
    <s v="yes"/>
    <s v="yes"/>
    <s v="no"/>
    <s v="Nilufer"/>
    <s v="Bursa"/>
    <s v="YILDIZ KENT EMLAK HASANAGA BULVAR'DA 3+1 LÜX SATILIK DAİRELER"/>
  </r>
  <r>
    <n v="1220000"/>
    <n v="544666560"/>
    <n v="90"/>
    <n v="82"/>
    <s v="2+1"/>
    <x v="1"/>
    <n v="2"/>
    <s v="Natural Gas"/>
    <s v="yes"/>
    <s v="yes"/>
    <s v="yes"/>
    <s v="yes"/>
    <s v="Nilufer"/>
    <s v="Bursa"/>
    <s v="20.000 KİRA GARANTİLİ SIFIR ARAKAT 2+1 GENİŞ DAİRE!!!"/>
  </r>
  <r>
    <n v="2275000"/>
    <n v="1015669200"/>
    <n v="128"/>
    <n v="75"/>
    <s v="2+1"/>
    <x v="2"/>
    <n v="3"/>
    <s v="Underfloor Heating"/>
    <s v="yes"/>
    <s v="yes"/>
    <s v="no"/>
    <s v="yes"/>
    <s v="Nilufer"/>
    <s v="Bursa"/>
    <s v="C-A'DAN KİRACISIZ AİLE TİPİ ₺15.000 KGS SATILIK DAİRE"/>
  </r>
  <r>
    <n v="2025000"/>
    <n v="904057200"/>
    <n v="80"/>
    <n v="70"/>
    <s v="2+1"/>
    <x v="3"/>
    <n v="1"/>
    <s v="Natural Gas"/>
    <s v="yes"/>
    <s v="yes"/>
    <s v="no"/>
    <s v="yes"/>
    <s v="Nilufer"/>
    <s v="Bursa"/>
    <s v="Kasa Gayrimenkul | Görükle | So Yapı 10.000₺ Kiracılı 2+1 Daire"/>
  </r>
  <r>
    <n v="1850000"/>
    <n v="825928800"/>
    <n v="90"/>
    <n v="80"/>
    <s v="2+1"/>
    <x v="3"/>
    <n v="2"/>
    <s v="Natural Gas"/>
    <s v="yes"/>
    <s v="yes"/>
    <s v="yes"/>
    <s v="yes"/>
    <s v="Nilufer"/>
    <s v="Bursa"/>
    <s v="GÖRÜKLE DE 2+1 ARAKAT SATILIK DAİRE"/>
  </r>
  <r>
    <n v="2000000"/>
    <n v="892896000"/>
    <n v="75"/>
    <n v="65"/>
    <s v="2+1"/>
    <x v="3"/>
    <n v="1"/>
    <s v="Natural Gas"/>
    <s v="yes"/>
    <s v="yes"/>
    <s v="yes"/>
    <s v="no"/>
    <s v="Nilufer"/>
    <s v="Bursa"/>
    <s v="KÖKKAYA'DAN MERKEZİ KONUMDA FERAH SATILIK 2+1 FIRSAT DAİRE"/>
  </r>
  <r>
    <n v="2050000"/>
    <n v="915218400"/>
    <n v="60"/>
    <n v="45"/>
    <s v="2+1"/>
    <x v="0"/>
    <n v="2"/>
    <s v="Natural Gas"/>
    <s v="yes"/>
    <s v="yes"/>
    <s v="yes"/>
    <s v="yes"/>
    <s v="Nilufer"/>
    <s v="Bursa"/>
    <s v="ANIL KONU'DAN YÜKSEK KREDİLİ SATILIK 2+1 ARA KAT SATILIK DAİRE"/>
  </r>
  <r>
    <n v="2690000"/>
    <n v="1200945120"/>
    <n v="66"/>
    <n v="48"/>
    <s v="2+1"/>
    <x v="4"/>
    <n v="3"/>
    <s v="Natural Gas"/>
    <s v="yes"/>
    <s v="yes"/>
    <s v="yes"/>
    <s v="yes"/>
    <s v="Nilufer"/>
    <s v="Bursa"/>
    <s v="ELİF'TEN MUHTEŞEM KONUMDA 17.000₺ KGS'Lİ YATIRIMLIK 2+1 ARAKAT"/>
  </r>
  <r>
    <n v="2399000"/>
    <n v="1071028752"/>
    <n v="75"/>
    <n v="60"/>
    <s v="2+1"/>
    <x v="2"/>
    <n v="4"/>
    <s v="Natural Gas"/>
    <s v="yes"/>
    <s v="yes"/>
    <s v="yes"/>
    <s v="yes"/>
    <s v="Nilufer"/>
    <s v="Bursa"/>
    <s v="ÜSTÜNEL'DEN ARA KAT KİRACISIZ EŞYALI 2+1 SATILIK DAİRE"/>
  </r>
  <r>
    <n v="2790000"/>
    <n v="1245589920"/>
    <n v="73"/>
    <n v="47"/>
    <s v="2+1"/>
    <x v="5"/>
    <n v="6"/>
    <s v="Natural Gas"/>
    <s v="yes"/>
    <s v="yes"/>
    <s v="yes"/>
    <s v="yes"/>
    <s v="Nilufer"/>
    <s v="Bursa"/>
    <s v="ELİF'TEN ULTRA LÜKS EŞYALI KLİMALI | 18.000₺ | KGS'Lİ YATIRIMLIK"/>
  </r>
  <r>
    <n v="2350000"/>
    <n v="1049152800"/>
    <n v="100"/>
    <n v="90"/>
    <s v="2+1"/>
    <x v="0"/>
    <n v="5"/>
    <s v="Natural Gas"/>
    <s v="yes"/>
    <s v="yes"/>
    <s v="yes"/>
    <s v="yes"/>
    <s v="Nilufer"/>
    <s v="Bursa"/>
    <s v="ERS'DEN DUMLUPINAR'DA KİRACISIZ AYRI MUTFAK AİLE SİTESİNDE 2+1"/>
  </r>
  <r>
    <n v="2225000"/>
    <n v="993346800"/>
    <n v="60"/>
    <n v="50"/>
    <s v="2+1"/>
    <x v="2"/>
    <n v="0"/>
    <s v="Underfloor Heating"/>
    <s v="yes"/>
    <s v="yes"/>
    <s v="yes"/>
    <s v="yes"/>
    <s v="Nilufer"/>
    <s v="Bursa"/>
    <s v="ANIL KONU'DAN ORUÇ 50'DE KİRACISIZ 2+1 EŞYALI SATILIK DAİRE"/>
  </r>
  <r>
    <n v="2250000"/>
    <n v="1004508000"/>
    <n v="100"/>
    <n v="80"/>
    <s v="2+1"/>
    <x v="3"/>
    <n v="2"/>
    <s v="Natural Gas"/>
    <s v="yes"/>
    <s v="yes"/>
    <s v="yes"/>
    <s v="no"/>
    <s v="Nilufer"/>
    <s v="Bursa"/>
    <s v="GÖRÜKLE DE 2+1 SINIRSIZ KREDİLİ SATILIK DAİRE"/>
  </r>
  <r>
    <n v="6500000"/>
    <n v="2901912000"/>
    <n v="179"/>
    <n v="132"/>
    <s v="3+1"/>
    <x v="1"/>
    <n v="3"/>
    <s v="Natural Gas"/>
    <s v="yes"/>
    <s v="yes"/>
    <s v="yes"/>
    <s v="no"/>
    <s v="Nilufer"/>
    <s v="Bursa"/>
    <s v="KR GOLD'DAN NİLÜFER HATUN CADDESİ ARAKAT 3+1 DAİRE"/>
  </r>
  <r>
    <n v="1899000"/>
    <n v="847804752"/>
    <n v="60"/>
    <n v="50"/>
    <s v="1+1"/>
    <x v="3"/>
    <n v="4"/>
    <s v="Natural Gas"/>
    <s v="yes"/>
    <s v="yes"/>
    <s v="yes"/>
    <s v="yes"/>
    <s v="Nilufer"/>
    <s v="Bursa"/>
    <s v="ÜSTÜNEL'DEN SİTE İÇİ CADDE ÜSTÜ SIFIR EŞYALI KİRACISIZ DAİRE"/>
  </r>
  <r>
    <n v="5449000"/>
    <n v="2432695152"/>
    <n v="195"/>
    <n v="137"/>
    <s v="3+1"/>
    <x v="1"/>
    <n v="1"/>
    <s v="Natural Gas"/>
    <s v="yes"/>
    <s v="yes"/>
    <s v="yes"/>
    <s v="no"/>
    <s v="Nilufer"/>
    <s v="Bursa"/>
    <s v="ADEN PROPERTY: 1.490.000TL DEN BAŞLAYAN PEŞİNATLA 3+1 DAİRELER."/>
  </r>
  <r>
    <n v="1310000"/>
    <n v="584846880"/>
    <n v="95"/>
    <n v="80"/>
    <s v="2+1"/>
    <x v="1"/>
    <n v="2"/>
    <s v="Natural Gas"/>
    <s v="yes"/>
    <s v="yes"/>
    <s v="yes"/>
    <s v="yes"/>
    <s v="Nilufer"/>
    <s v="Bursa"/>
    <s v="YATIRIMCILARIN GÖZDESİ GÖRÜKLE'DE 2+1 LÜKS GENİŞ DAİRE ! ! !"/>
  </r>
  <r>
    <n v="1890000"/>
    <n v="843786720"/>
    <n v="65"/>
    <n v="55"/>
    <s v="2+1"/>
    <x v="0"/>
    <n v="3"/>
    <s v="Natural Gas"/>
    <s v="yes"/>
    <s v="yes"/>
    <s v="yes"/>
    <s v="yes"/>
    <s v="Nilufer"/>
    <s v="Bursa"/>
    <s v="DİALOG LEO'DAN SATILIK 2+1 LÜKS TASARIMLI FULL EŞYALI DAİRE"/>
  </r>
  <r>
    <n v="1120000"/>
    <n v="500021760"/>
    <n v="68"/>
    <n v="57"/>
    <s v="2+1"/>
    <x v="2"/>
    <n v="3"/>
    <s v="Natural Gas"/>
    <s v="yes"/>
    <s v="yes"/>
    <s v="yes"/>
    <s v="yes"/>
    <s v="Nilufer"/>
    <s v="Bursa"/>
    <s v="DOĞAN+PLUS'DAN MERKEZİ KONUMDA 2+1 SIFIR EŞYALI ARA KAT SATILIK"/>
  </r>
  <r>
    <n v="3900000"/>
    <n v="1741147200"/>
    <n v="131"/>
    <n v="114"/>
    <s v="3+1"/>
    <x v="1"/>
    <n v="7"/>
    <s v="Natural Gas"/>
    <s v="yes"/>
    <s v="yes"/>
    <s v="yes"/>
    <s v="no"/>
    <s v="Nilufer"/>
    <s v="Bursa"/>
    <s v="İDEAL CONCEPT KIZILCIKLI DA 3+1 SATILIK DAİRE"/>
  </r>
  <r>
    <n v="7900000"/>
    <n v="3526939200"/>
    <n v="172"/>
    <n v="155"/>
    <s v="3+1"/>
    <x v="1"/>
    <n v="9"/>
    <s v="Natural Gas"/>
    <s v="yes"/>
    <s v="yes"/>
    <s v="yes"/>
    <s v="no"/>
    <s v="Nilufer"/>
    <s v="Bursa"/>
    <s v="ATAEVLER ÇELEBİ PODYUM DA SATILIK 3+1 DAİRE"/>
  </r>
  <r>
    <n v="2099000"/>
    <n v="937094352"/>
    <n v="69"/>
    <n v="50"/>
    <s v="1+1"/>
    <x v="4"/>
    <n v="5"/>
    <s v="Natural Gas"/>
    <s v="yes"/>
    <s v="yes"/>
    <s v="yes"/>
    <s v="yes"/>
    <s v="Nilufer"/>
    <s v="Bursa"/>
    <s v="ERS'DEN KİRACISIZ | GÜNEY CEPHE | YENİ BİNA | EŞYALI | TASARIM"/>
  </r>
  <r>
    <n v="3800000"/>
    <n v="1696502400"/>
    <n v="120"/>
    <n v="95"/>
    <s v="2+1"/>
    <x v="1"/>
    <n v="1"/>
    <s v="Underfloor Heating"/>
    <s v="yes"/>
    <s v="yes"/>
    <s v="yes"/>
    <s v="no"/>
    <s v="Nilufer"/>
    <s v="Bursa"/>
    <s v="YG GÖKTAŞ'TAN KIZILCIKLI'DA 2+1 SATILIK DAİRE"/>
  </r>
  <r>
    <n v="1785000"/>
    <n v="796909680"/>
    <n v="65"/>
    <n v="55"/>
    <s v="2+1"/>
    <x v="3"/>
    <n v="1"/>
    <s v="Natural Gas"/>
    <s v="yes"/>
    <s v="yes"/>
    <s v="no"/>
    <s v="yes"/>
    <s v="Nilufer"/>
    <s v="Bursa"/>
    <s v="KAREN'DEN DUMLUPINAR MAH HAVUZLU 2+1 YATIRIMLIK DAİRE"/>
  </r>
  <r>
    <n v="2799000"/>
    <n v="1249607952"/>
    <n v="90"/>
    <n v="70"/>
    <s v="2+1"/>
    <x v="2"/>
    <n v="6"/>
    <s v="Natural Gas"/>
    <s v="yes"/>
    <s v="yes"/>
    <s v="yes"/>
    <s v="yes"/>
    <s v="Nilufer"/>
    <s v="Bursa"/>
    <s v="ELİF'TEN TRİO AVM KARŞISI 18.000'TL KGS SINIRSIZ KREDİLİ DAİRE"/>
  </r>
  <r>
    <n v="1080000"/>
    <n v="482163840"/>
    <n v="75"/>
    <n v="65"/>
    <s v="2+1"/>
    <x v="5"/>
    <n v="1"/>
    <s v="Natural Gas"/>
    <s v="yes"/>
    <s v="yes"/>
    <s v="yes"/>
    <s v="yes"/>
    <s v="Nilufer"/>
    <s v="Bursa"/>
    <s v="MERKEZİ KONUM YATIRIMA VE OTURUMA UYGUN FIRSAT 2+1 DAİRE!!!!"/>
  </r>
  <r>
    <n v="3249000"/>
    <n v="1450509552"/>
    <n v="150"/>
    <n v="140"/>
    <s v="3+1"/>
    <x v="0"/>
    <n v="1"/>
    <s v="Natural Gas"/>
    <s v="yes"/>
    <s v="yes"/>
    <s v="yes"/>
    <s v="no"/>
    <s v="Nilufer"/>
    <s v="Bursa"/>
    <s v="ELİF'TEN GÖRÜKLEDE MİĞROS VE PENTİ KARŞISINDA SATILIK 3+1 DAİRE"/>
  </r>
  <r>
    <n v="1200000"/>
    <n v="535737600"/>
    <n v="65"/>
    <n v="60"/>
    <s v="2+1"/>
    <x v="3"/>
    <n v="1"/>
    <s v="Natural Gas"/>
    <s v="no"/>
    <s v="no"/>
    <s v="yes"/>
    <s v="yes"/>
    <s v="Nilufer"/>
    <s v="Bursa"/>
    <s v="GÖRÜKLE MERKEZİ KONUMDA 2+1 SIFIR EŞYALI SATILIK DAİRE"/>
  </r>
  <r>
    <n v="4750000"/>
    <n v="2120628000"/>
    <n v="135"/>
    <n v="111"/>
    <s v="3+1"/>
    <x v="1"/>
    <n v="1"/>
    <s v="Underfloor Heating"/>
    <s v="yes"/>
    <s v="yes"/>
    <s v="yes"/>
    <s v="no"/>
    <s v="Nilufer"/>
    <s v="Bursa"/>
    <s v="BURSA NİLÜFER DEMİRCİDE SATILIK 3+1 SIFIR SİTE İÇİ DAİRE"/>
  </r>
  <r>
    <n v="3100000"/>
    <n v="1383988800"/>
    <n v="124"/>
    <n v="81"/>
    <s v="2+1"/>
    <x v="2"/>
    <n v="2"/>
    <s v="Natural Gas"/>
    <s v="yes"/>
    <s v="no"/>
    <s v="yes"/>
    <s v="no"/>
    <s v="Nilufer"/>
    <s v="Bursa"/>
    <s v="NİLÜFER ÖZLÜCE'DE BÜTÜNLER APT. 2+1 ARA KAT SATILIK DAİRE"/>
  </r>
  <r>
    <n v="1975000"/>
    <n v="881734800"/>
    <n v="70"/>
    <n v="60"/>
    <s v="2+1"/>
    <x v="3"/>
    <n v="1"/>
    <s v="Natural Gas"/>
    <s v="yes"/>
    <s v="yes"/>
    <s v="yes"/>
    <s v="yes"/>
    <s v="Nilufer"/>
    <s v="Bursa"/>
    <s v="ÜSTÜNEL'DEN YÜKSEK KREDİLİ 2+1 KİRACISIZ MASRAFSIZ ARA KAT DAİRE"/>
  </r>
  <r>
    <n v="2540000"/>
    <n v="1133977920"/>
    <n v="115"/>
    <n v="85"/>
    <s v="2+1"/>
    <x v="1"/>
    <n v="2"/>
    <s v="Natural Gas"/>
    <s v="yes"/>
    <s v="yes"/>
    <s v="yes"/>
    <s v="no"/>
    <s v="Nilufer"/>
    <s v="Bursa"/>
    <s v="NERGİSDEN SATILIK AKÇALARDA 0 ARAKAT 2+1 FIRSAT DAİRE"/>
  </r>
  <r>
    <n v="1005000"/>
    <n v="448680240"/>
    <n v="95"/>
    <n v="70"/>
    <s v="2+1"/>
    <x v="1"/>
    <n v="3"/>
    <s v="Natural Gas"/>
    <s v="no"/>
    <s v="yes"/>
    <s v="yes"/>
    <s v="yes"/>
    <s v="Nilufer"/>
    <s v="Bursa"/>
    <s v="DUMLUPINAR'DA KİRA GARANTİLİ 2+1 ULTRA LÜX YATIRIM FIRSATI"/>
  </r>
  <r>
    <n v="2620000"/>
    <n v="1169693760"/>
    <n v="65"/>
    <n v="55"/>
    <s v="2+1"/>
    <x v="2"/>
    <n v="3"/>
    <s v="Natural Gas"/>
    <s v="yes"/>
    <s v="yes"/>
    <s v="yes"/>
    <s v="yes"/>
    <s v="Nilufer"/>
    <s v="Bursa"/>
    <s v="KAT MÜLKİYETLİ SATILIK DAİRE"/>
  </r>
  <r>
    <n v="6099000"/>
    <n v="2722886352"/>
    <n v="160"/>
    <n v="130"/>
    <s v="3+1"/>
    <x v="2"/>
    <n v="1"/>
    <s v="Natural Gas"/>
    <s v="yes"/>
    <s v="yes"/>
    <s v="yes"/>
    <s v="no"/>
    <s v="Nilufer"/>
    <s v="Bursa"/>
    <s v="MEGE'DEN BULVARPARKTA SATILIK 3+1 FIRSAT DAİRE"/>
  </r>
  <r>
    <n v="1840000"/>
    <n v="821464320"/>
    <n v="45"/>
    <n v="40"/>
    <s v="1+1"/>
    <x v="1"/>
    <n v="3"/>
    <s v="Underfloor Heating"/>
    <s v="yes"/>
    <s v="yes"/>
    <s v="yes"/>
    <s v="no"/>
    <s v="Nilufer"/>
    <s v="Bursa"/>
    <s v="AKÇALAR MERKEZDE 1+1 FIRSAT DAİRESİ..."/>
  </r>
  <r>
    <n v="1800000"/>
    <n v="803606400"/>
    <n v="110"/>
    <n v="92"/>
    <s v="2+1"/>
    <x v="3"/>
    <s v="underfloor"/>
    <s v="Natural Gas"/>
    <s v="yes"/>
    <s v="no"/>
    <s v="yes"/>
    <s v="no"/>
    <s v="Nilufer"/>
    <s v="Bursa"/>
    <s v="BURSA NİLÜFER DEMİRCİ MAH. 2+1 SATILIK DAİRE"/>
  </r>
  <r>
    <n v="4680000"/>
    <n v="2089376640"/>
    <n v="225"/>
    <n v="180"/>
    <s v="4+1"/>
    <x v="0"/>
    <n v="4"/>
    <s v="Natural Gas"/>
    <s v="yes"/>
    <s v="yes"/>
    <s v="yes"/>
    <s v="no"/>
    <s v="Nilufer"/>
    <s v="Bursa"/>
    <s v="DİALOG METROPOL'DEN BEŞEVLER 'DE SATILIK 4+1 DUBLEKS DAİRE للبيع"/>
  </r>
  <r>
    <n v="2940000"/>
    <n v="1312557120"/>
    <n v="110"/>
    <n v="95"/>
    <s v="2+1"/>
    <x v="3"/>
    <n v="3"/>
    <s v="Natural Gas"/>
    <s v="yes"/>
    <s v="yes"/>
    <s v="yes"/>
    <s v="no"/>
    <s v="Nilufer"/>
    <s v="Bursa"/>
    <s v="DUMLUPINAR DA AİLE BİNASI TEMİZ DÜZENLİ YÜKSEK KREDİLİ DAİRE"/>
  </r>
  <r>
    <n v="3650000"/>
    <n v="1629535200"/>
    <n v="105"/>
    <n v="94"/>
    <s v="2+1"/>
    <x v="1"/>
    <n v="3"/>
    <s v="Underfloor Heating"/>
    <s v="yes"/>
    <s v="yes"/>
    <s v="yes"/>
    <s v="no"/>
    <s v="Nilufer"/>
    <s v="Bursa"/>
    <s v="KAYAPA'DA 2+1 KAPALI OTOPARK ve HAVUZLU SON DAİRE 3.650.000₺"/>
  </r>
  <r>
    <n v="3500000"/>
    <n v="1562568000"/>
    <n v="140"/>
    <n v="120"/>
    <s v="2+1"/>
    <x v="3"/>
    <n v="2"/>
    <s v="Underfloor Heating"/>
    <s v="yes"/>
    <s v="no"/>
    <s v="yes"/>
    <s v="no"/>
    <s v="Nilufer"/>
    <s v="Bursa"/>
    <s v="BURSA NİLÜFER ÜÇEVLER MAH. 2+1 DUBLEKS SATILIK DAİRE"/>
  </r>
  <r>
    <n v="8200000"/>
    <n v="3660873600"/>
    <n v="220"/>
    <n v="180"/>
    <s v="4+1"/>
    <x v="0"/>
    <n v="3"/>
    <s v="Natural Gas"/>
    <s v="yes"/>
    <s v="yes"/>
    <s v="yes"/>
    <s v="no"/>
    <s v="Nilufer"/>
    <s v="Bursa"/>
    <s v="23 NİSAN MAHALLESİ - 4+1 - LÜKS FIRSAT DAİRE (SARDUNYA EVLERİ)"/>
  </r>
  <r>
    <n v="2350000"/>
    <n v="1049152800"/>
    <n v="90"/>
    <n v="80"/>
    <s v="2+1"/>
    <x v="1"/>
    <n v="2"/>
    <s v="Underfloor Heating"/>
    <s v="yes"/>
    <s v="yes"/>
    <s v="yes"/>
    <s v="no"/>
    <s v="Nilufer"/>
    <s v="Bursa"/>
    <s v="BURSA NİLÜFER AKÇALAR 2+1 SIFIR DUBLEKS SATILIK DAİRE"/>
  </r>
  <r>
    <n v="7090000"/>
    <n v="3165316320"/>
    <n v="158"/>
    <n v="90"/>
    <s v="3+1"/>
    <x v="1"/>
    <n v="2"/>
    <s v="Underfloor Heating"/>
    <s v="yes"/>
    <s v="yes"/>
    <s v="yes"/>
    <s v="no"/>
    <s v="Nilufer"/>
    <s v="Bursa"/>
    <s v="ODUNLUK MAH. SİTE İÇİ 3+1 SIFIR LÜKS DAİRE"/>
  </r>
  <r>
    <n v="4900000"/>
    <n v="2187595200"/>
    <n v="138"/>
    <n v="120"/>
    <s v="3+1"/>
    <x v="6"/>
    <n v="5"/>
    <s v="Natural Gas"/>
    <s v="yes"/>
    <s v="yes"/>
    <s v="yes"/>
    <s v="no"/>
    <s v="Nilufer"/>
    <s v="Bursa"/>
    <s v="3A'DAN ATABULVARINDA 3+1 YATIRIMLIK FIRSAT SATILIK DAİRE"/>
  </r>
  <r>
    <n v="4200000"/>
    <n v="1875081600"/>
    <n v="260"/>
    <n v="220"/>
    <s v="6+1"/>
    <x v="2"/>
    <n v="4"/>
    <s v="Natural Gas"/>
    <s v="yes"/>
    <s v="yes"/>
    <s v="yes"/>
    <s v="no"/>
    <s v="Nilufer"/>
    <s v="Bursa"/>
    <s v="ELFİDEN AKÇALARDA SİTE İÇERİSİNDE 6+1 DUBLEKS SATILIK DAİRE"/>
  </r>
  <r>
    <n v="3975000"/>
    <n v="1774630800"/>
    <n v="120"/>
    <n v="93"/>
    <s v="2+1"/>
    <x v="1"/>
    <n v="3"/>
    <s v="Underfloor Heating"/>
    <s v="yes"/>
    <s v="yes"/>
    <s v="yes"/>
    <s v="no"/>
    <s v="Nilufer"/>
    <s v="Bursa"/>
    <s v="Nilüfer Kayapa'da 2+1 120 m2 Ara Kat Satılık Daire"/>
  </r>
  <r>
    <n v="4250000"/>
    <n v="1897404000"/>
    <n v="200"/>
    <n v="150"/>
    <s v="4+1"/>
    <x v="1"/>
    <n v="2"/>
    <s v="Underfloor Heating"/>
    <s v="yes"/>
    <s v="no"/>
    <s v="yes"/>
    <s v="no"/>
    <s v="Nilufer"/>
    <s v="Bursa"/>
    <s v="ATABULVARINDA 4+1 YERDEN ISITMALI FIRSAT SIFIR DUBLEKS DAİRE"/>
  </r>
  <r>
    <n v="2249000"/>
    <n v="1004061552"/>
    <n v="75"/>
    <n v="65"/>
    <s v="2+1"/>
    <x v="2"/>
    <n v="2"/>
    <s v="Natural Gas"/>
    <s v="yes"/>
    <s v="yes"/>
    <s v="yes"/>
    <s v="yes"/>
    <s v="Nilufer"/>
    <s v="Bursa"/>
    <s v="GM DEN GÖRÜKLE MERKEZDE YENİ BİNADA 2+1 EŞYALI SATILIK DAİRE"/>
  </r>
  <r>
    <n v="5100000"/>
    <n v="2276884800"/>
    <n v="260"/>
    <n v="225"/>
    <s v="5+1"/>
    <x v="3"/>
    <n v="3"/>
    <s v="Natural Gas"/>
    <s v="yes"/>
    <s v="yes"/>
    <s v="yes"/>
    <s v="no"/>
    <s v="Nilufer"/>
    <s v="Bursa"/>
    <s v="NİLÜFER AKÇALAR'DA SATILIK GENİŞ 5+1 DUBLEKS DAİRE"/>
  </r>
  <r>
    <n v="4500000"/>
    <n v="2009016000"/>
    <n v="296"/>
    <n v="223"/>
    <s v="5+1"/>
    <x v="3"/>
    <n v="7"/>
    <s v="Natural Gas"/>
    <s v="yes"/>
    <s v="yes"/>
    <s v="yes"/>
    <s v="no"/>
    <s v="Yildirim"/>
    <s v="Bursa"/>
    <s v="MİLLET MAHALLESİNDE SİTE İÇİ 5+1 223M2 SATILIK DUBLEKS DAİRE"/>
  </r>
  <r>
    <n v="1735000"/>
    <n v="774587280"/>
    <n v="85"/>
    <n v="80"/>
    <s v="2+1"/>
    <x v="7"/>
    <n v="2"/>
    <s v="Natural Gas"/>
    <s v="yes"/>
    <s v="no"/>
    <s v="no"/>
    <s v="yes"/>
    <s v="Yildirim"/>
    <s v="Bursa"/>
    <s v="CEMAL EMLAK BURSA SETBAŞI NAMAZGAH PAZAR İÇİNDE 2.ARA KAT EŞYALI"/>
  </r>
  <r>
    <n v="5600000"/>
    <n v="2500108800"/>
    <n v="140"/>
    <n v="110"/>
    <s v="3+1"/>
    <x v="1"/>
    <n v="5"/>
    <s v="Underfloor Heating"/>
    <s v="yes"/>
    <s v="yes"/>
    <s v="yes"/>
    <s v="no"/>
    <s v="Yildirim"/>
    <s v="Bursa"/>
    <s v="MİLET MAHALLESİ KAZIMKARABEKİRDE SATILIK SON 1 ADET 3+1 DAİREMİZ"/>
  </r>
  <r>
    <n v="2100000"/>
    <n v="937540800"/>
    <n v="110"/>
    <n v="100"/>
    <s v="3+1"/>
    <x v="7"/>
    <n v="3"/>
    <s v="Natural Gas"/>
    <s v="yes"/>
    <s v="no"/>
    <s v="no"/>
    <s v="no"/>
    <s v="Yildirim"/>
    <s v="Bursa"/>
    <s v="CEMAL EMLAK BURSA YILDIRIM BEYAZIT CAD.ARKASİ 3+1 ARA KAT BAKİML"/>
  </r>
  <r>
    <n v="3800000"/>
    <n v="1696502400"/>
    <n v="130"/>
    <n v="109"/>
    <s v="3+1"/>
    <x v="0"/>
    <n v="5"/>
    <s v="Site"/>
    <s v="yes"/>
    <s v="yes"/>
    <s v="yes"/>
    <s v="no"/>
    <s v="Yildirim"/>
    <s v="Bursa"/>
    <s v="AHŞENA'DAN BURSA MİLLET MAHALLESİ'NDE 3+1 SATILIK DAİRE"/>
  </r>
  <r>
    <n v="2315000"/>
    <n v="1033527120"/>
    <n v="100"/>
    <n v="85"/>
    <s v="2+1"/>
    <x v="7"/>
    <n v="4"/>
    <s v="Natural Gas"/>
    <s v="yes"/>
    <s v="no"/>
    <s v="no"/>
    <s v="no"/>
    <s v="Yildirim"/>
    <s v="Bursa"/>
    <s v="CEMAL EMLAK BURSA YILDIRIM SETBAŞI NAMAZGAH MANZARALI KÖŞE ASANS"/>
  </r>
  <r>
    <n v="2295000"/>
    <n v="1024598160"/>
    <n v="135"/>
    <n v="125"/>
    <s v="3+1"/>
    <x v="8"/>
    <n v="2"/>
    <s v="Natural Gas"/>
    <s v="yes"/>
    <s v="no"/>
    <s v="no"/>
    <s v="no"/>
    <s v="Yildirim"/>
    <s v="Bursa"/>
    <s v="CEMAL EMLAK BURSA YILDIRIM DAVUTDEDE PARK CEPHELİ FERAH BAKIMLI"/>
  </r>
  <r>
    <n v="1490000"/>
    <n v="665207520"/>
    <n v="80"/>
    <n v="70"/>
    <s v="2+1"/>
    <x v="7"/>
    <n v="2"/>
    <s v="Natural Gas"/>
    <s v="yes"/>
    <s v="no"/>
    <s v="no"/>
    <s v="no"/>
    <s v="Yildirim"/>
    <s v="Bursa"/>
    <s v="CEMAL EMLAK BURSA YILDIRIM DAVUTDEDE BELEDİYE YANİ 2.ARA KAT KOM"/>
  </r>
  <r>
    <n v="2550000"/>
    <n v="1138442400"/>
    <n v="155"/>
    <n v="140"/>
    <s v="3+1"/>
    <x v="7"/>
    <n v="5"/>
    <s v="Natural Gas"/>
    <s v="yes"/>
    <s v="no"/>
    <s v="yes"/>
    <s v="no"/>
    <s v="Yildirim"/>
    <s v="Bursa"/>
    <s v="CEMAL EMLAK BURSA YILDIRIM NAMAZGAH MANZARALI ÇİFT CEPHE EKONOMİ"/>
  </r>
  <r>
    <n v="3400000"/>
    <n v="1517923200"/>
    <n v="130"/>
    <n v="110"/>
    <s v="2+1"/>
    <x v="0"/>
    <n v="0"/>
    <s v="Natural Gas"/>
    <s v="yes"/>
    <s v="yes"/>
    <s v="yes"/>
    <s v="no"/>
    <s v="Yildirim"/>
    <s v="Bursa"/>
    <s v="MİLLET MH.SATILIK 2+1 DAİRE"/>
  </r>
  <r>
    <n v="4850000"/>
    <n v="2165272800"/>
    <n v="160"/>
    <n v="143"/>
    <s v="3+1"/>
    <x v="3"/>
    <n v="3"/>
    <s v="Site"/>
    <s v="yes"/>
    <s v="yes"/>
    <s v="yes"/>
    <s v="yes"/>
    <s v="Yildirim"/>
    <s v="Bursa"/>
    <s v="BURSA YILDIRIM MİLLET YUNUSEMRE MAH. SATILIK 3+1 DAİRE"/>
  </r>
  <r>
    <n v="4250000"/>
    <n v="1897404000"/>
    <n v="145"/>
    <n v="135"/>
    <s v="3+1"/>
    <x v="3"/>
    <n v="2"/>
    <s v="Site"/>
    <s v="yes"/>
    <s v="yes"/>
    <s v="yes"/>
    <s v="no"/>
    <s v="Yildirim"/>
    <s v="Bursa"/>
    <s v="DEMİRBAŞ GAYRİMENKÜLDEN SATILIK 3+1 DAİRE SİTE İCİNDE ARAKAT"/>
  </r>
  <r>
    <n v="3290000"/>
    <n v="1468813920"/>
    <n v="120"/>
    <n v="100"/>
    <s v="3+1"/>
    <x v="6"/>
    <n v="6"/>
    <s v="Natural Gas"/>
    <s v="yes"/>
    <s v="yes"/>
    <s v="yes"/>
    <s v="no"/>
    <s v="Yildirim"/>
    <s v="Bursa"/>
    <s v="75.YIL MAHALLESİNDE SATILIK 3+1 DAİRE"/>
  </r>
  <r>
    <n v="3850000"/>
    <n v="1718824800"/>
    <n v="150"/>
    <n v="140"/>
    <s v="3+1"/>
    <x v="0"/>
    <n v="4"/>
    <s v="Natural Gas"/>
    <s v="yes"/>
    <s v="no"/>
    <s v="yes"/>
    <s v="no"/>
    <s v="Yildirim"/>
    <s v="Bursa"/>
    <s v="DYNAMIC OFFİCEDEN YİĞİTLER TOKİDE 3+1 SATILIK DAİRE"/>
  </r>
  <r>
    <n v="2350000"/>
    <n v="1049152800"/>
    <n v="90"/>
    <n v="80"/>
    <s v="2+1"/>
    <x v="3"/>
    <n v="2"/>
    <s v="Natural Gas"/>
    <s v="yes"/>
    <s v="yes"/>
    <s v="yes"/>
    <s v="no"/>
    <s v="Yildirim"/>
    <s v="Bursa"/>
    <s v="ERGÜÇ EMLAK'TAN IŞIKLAR ASKERİ LİSE YANI 2+1 SATILIK DAİRE"/>
  </r>
  <r>
    <n v="3000000"/>
    <n v="1339344000"/>
    <n v="185"/>
    <n v="175"/>
    <s v="3+1"/>
    <x v="3"/>
    <n v="1"/>
    <s v="Natural Gas"/>
    <s v="yes"/>
    <s v="no"/>
    <s v="yes"/>
    <s v="no"/>
    <s v="Yildirim"/>
    <s v="Bursa"/>
    <s v="YILDIRIM TELEFERİK TEFERRÜÇ'TE 3+1 ACİL SATILIK GENİŞ DAİRE"/>
  </r>
  <r>
    <n v="1550000"/>
    <n v="691994400"/>
    <n v="110"/>
    <n v="102"/>
    <s v="2+1"/>
    <x v="8"/>
    <n v="1"/>
    <s v="Natural Gas"/>
    <s v="yes"/>
    <s v="no"/>
    <s v="no"/>
    <s v="no"/>
    <s v="Yildirim"/>
    <s v="Bursa"/>
    <s v="EĞİTİM CADDESİN'DE FIRSAT SATILIK DAİRE"/>
  </r>
  <r>
    <n v="1900000"/>
    <n v="848251200"/>
    <n v="95"/>
    <n v="85"/>
    <s v="2+1"/>
    <x v="6"/>
    <n v="1"/>
    <s v="Natural Gas"/>
    <s v="yes"/>
    <s v="no"/>
    <s v="yes"/>
    <s v="no"/>
    <s v="Yildirim"/>
    <s v="Bursa"/>
    <s v="SELİMZADE MAHALLESİ MERKEZİ KONUMDA SATILIK 2+1 FIRSAT DAİRE"/>
  </r>
  <r>
    <n v="2890000"/>
    <n v="1290234720"/>
    <n v="105"/>
    <n v="80"/>
    <s v="2+1"/>
    <x v="8"/>
    <n v="3"/>
    <s v="Site"/>
    <s v="yes"/>
    <s v="no"/>
    <s v="yes"/>
    <s v="no"/>
    <s v="Yildirim"/>
    <s v="Bursa"/>
    <s v="HASTANE ARKASI 2+1 ULUKENT 2+1"/>
  </r>
  <r>
    <n v="4650000"/>
    <n v="2075983200"/>
    <n v="150"/>
    <n v="125"/>
    <s v="3+1"/>
    <x v="2"/>
    <n v="3"/>
    <s v="Underfloor Heating"/>
    <s v="yes"/>
    <s v="yes"/>
    <s v="yes"/>
    <s v="no"/>
    <s v="Yildirim"/>
    <s v="Bursa"/>
    <s v="DİALOG DOĞUŞ GÖKDERE KONAKLARI'NDA SATILIK YENİ 3+1 DUBLEKS"/>
  </r>
  <r>
    <n v="2250000"/>
    <n v="1004508000"/>
    <n v="140"/>
    <n v="104"/>
    <s v="3+1"/>
    <x v="7"/>
    <n v="4"/>
    <s v="Natural Gas"/>
    <s v="yes"/>
    <s v="no"/>
    <s v="no"/>
    <s v="no"/>
    <s v="Yildirim"/>
    <s v="Bursa"/>
    <s v="Davutdede Merkezi Konumda Daire"/>
  </r>
  <r>
    <n v="3600000"/>
    <n v="1607212800"/>
    <n v="170"/>
    <n v="150"/>
    <s v="2+1"/>
    <x v="8"/>
    <n v="1"/>
    <s v="Natural Gas"/>
    <s v="yes"/>
    <s v="yes"/>
    <s v="yes"/>
    <s v="no"/>
    <s v="Yildirim"/>
    <s v="Bursa"/>
    <s v="REMAX ADVANTAGE'den acil satılık DAİRE+DÜKKAN"/>
  </r>
  <r>
    <n v="2000000"/>
    <n v="892896000"/>
    <n v="105"/>
    <n v="85"/>
    <s v="2+1"/>
    <x v="0"/>
    <n v="0"/>
    <s v="Natural Gas"/>
    <s v="yes"/>
    <s v="no"/>
    <s v="yes"/>
    <s v="no"/>
    <s v="Yildirim"/>
    <s v="Bursa"/>
    <s v="ERİKLİ MAHALLESİNDE FIRSAT KOMBİLİ DAİRE"/>
  </r>
  <r>
    <n v="1850000"/>
    <n v="825928800"/>
    <n v="120"/>
    <n v="90"/>
    <s v="2+1"/>
    <x v="7"/>
    <n v="7"/>
    <s v="Natural Gas"/>
    <s v="yes"/>
    <s v="yes"/>
    <s v="no"/>
    <s v="no"/>
    <s v="Yildirim"/>
    <s v="Bursa"/>
    <s v="BURSA KILIÇ TAN SETBAŞI İPEKÇİLİK TE SATILIK 2+1 TERASLI DAİRE"/>
  </r>
  <r>
    <n v="5300000"/>
    <n v="2366174400"/>
    <n v="290"/>
    <n v="250"/>
    <s v="6+1"/>
    <x v="3"/>
    <s v="double floor"/>
    <s v="Natural Gas"/>
    <s v="yes"/>
    <s v="yes"/>
    <s v="yes"/>
    <s v="no"/>
    <s v="Yildirim"/>
    <s v="Bursa"/>
    <s v="YILDIRIM MİLLET MAH SATILIK 6+1 DUBLEKS DAİRE"/>
  </r>
  <r>
    <n v="1890000"/>
    <n v="843786720"/>
    <n v="120"/>
    <n v="90"/>
    <s v="2+1"/>
    <x v="6"/>
    <n v="4"/>
    <s v="Natural Gas"/>
    <s v="no"/>
    <s v="no"/>
    <s v="no"/>
    <s v="no"/>
    <s v="Yildirim"/>
    <s v="Bursa"/>
    <s v="Sedat Tural'dan 2+1 Ferah Geniş daire"/>
  </r>
  <r>
    <n v="1870000"/>
    <n v="834857760"/>
    <n v="120"/>
    <n v="115"/>
    <s v="3+1"/>
    <x v="8"/>
    <n v="4"/>
    <s v="Site"/>
    <s v="yes"/>
    <s v="no"/>
    <s v="yes"/>
    <s v="no"/>
    <s v="Yildirim"/>
    <s v="Bursa"/>
    <s v="EVİN İÇİ YENİLENDİ!! ULUDAĞ VE ŞEHİR MANZARALI 3+1 BALKONLU"/>
  </r>
  <r>
    <n v="3250000"/>
    <n v="1450956000"/>
    <n v="125"/>
    <n v="110"/>
    <s v="3+1"/>
    <x v="9"/>
    <n v="6"/>
    <s v="Natural Gas"/>
    <s v="yes"/>
    <s v="yes"/>
    <s v="yes"/>
    <s v="no"/>
    <s v="Yildirim"/>
    <s v="Bursa"/>
    <s v="Sahibinden 3+1 daire"/>
  </r>
  <r>
    <n v="2125000"/>
    <n v="948702000"/>
    <n v="100"/>
    <n v="90"/>
    <s v="3+1"/>
    <x v="8"/>
    <n v="4"/>
    <s v="Natural Gas"/>
    <s v="yes"/>
    <s v="no"/>
    <s v="no"/>
    <s v="no"/>
    <s v="Yildirim"/>
    <s v="Bursa"/>
    <s v="REALTY MAİS KURTULUŞ CADDESİNDE SATILIK 3+1 ARA KAT DAİRE"/>
  </r>
  <r>
    <n v="2350000"/>
    <n v="1049152800"/>
    <n v="130"/>
    <n v="125"/>
    <s v="3+1"/>
    <x v="8"/>
    <n v="1"/>
    <s v="Natural Gas"/>
    <s v="yes"/>
    <s v="yes"/>
    <s v="yes"/>
    <s v="no"/>
    <s v="Yildirim"/>
    <s v="Bursa"/>
    <s v="Bursa Yıldırım Yeşil mhde satılık 3+1 daire"/>
  </r>
  <r>
    <n v="3250000"/>
    <n v="1450956000"/>
    <n v="135"/>
    <n v="110"/>
    <s v="3+1"/>
    <x v="9"/>
    <n v="6"/>
    <s v="Natural Gas"/>
    <s v="yes"/>
    <s v="yes"/>
    <s v="yes"/>
    <s v="no"/>
    <s v="Yildirim"/>
    <s v="Bursa"/>
    <s v="BURSA YILDIRIM DA SİTE İÇERİSİNDE SATILIK 3+1 DAİRE"/>
  </r>
  <r>
    <n v="2950000"/>
    <n v="1317021600"/>
    <n v="112"/>
    <n v="87"/>
    <s v="2+1"/>
    <x v="3"/>
    <n v="2"/>
    <s v="Natural Gas"/>
    <s v="yes"/>
    <s v="yes"/>
    <s v="yes"/>
    <s v="no"/>
    <s v="Yildirim"/>
    <s v="Bursa"/>
    <s v="MOLLAARAP SATILIK ARAKAT DAİRE"/>
  </r>
  <r>
    <n v="1625000"/>
    <n v="725478000"/>
    <n v="110"/>
    <n v="96"/>
    <s v="2+1"/>
    <x v="8"/>
    <n v="0"/>
    <s v="Natural Gas"/>
    <s v="yes"/>
    <s v="no"/>
    <s v="yes"/>
    <s v="no"/>
    <s v="Yildirim"/>
    <s v="Bursa"/>
    <s v="EMLAK PARK 16 DAN YILDIRIM YEŞİL MAH SATILIK 2+1 KAT MÜLKİYETLİ"/>
  </r>
  <r>
    <n v="929000"/>
    <n v="414750192"/>
    <n v="50"/>
    <n v="45"/>
    <s v="1+1"/>
    <x v="7"/>
    <n v="0"/>
    <s v="AC"/>
    <s v="yes"/>
    <s v="no"/>
    <s v="no"/>
    <s v="no"/>
    <s v="Yildirim"/>
    <s v="Bursa"/>
    <s v="PROVEY VERA NAMAZGAH 1+1 2 ADET İÇİ YENİLENMİŞ SATILIK DAİRE"/>
  </r>
  <r>
    <n v="1575000"/>
    <n v="703155600"/>
    <n v="155"/>
    <n v="90"/>
    <s v="2+1"/>
    <x v="8"/>
    <n v="4"/>
    <s v="Natural Gas"/>
    <s v="yes"/>
    <s v="no"/>
    <s v="yes"/>
    <s v="no"/>
    <s v="Yildirim"/>
    <s v="Bursa"/>
    <s v="BURSA MERKEZ'DE UYGUNA SATILIK DAİRE"/>
  </r>
  <r>
    <n v="4925000"/>
    <n v="2198756400"/>
    <n v="150"/>
    <n v="135"/>
    <s v="3+1"/>
    <x v="1"/>
    <n v="6"/>
    <s v="Underfloor Heating"/>
    <s v="yes"/>
    <s v="yes"/>
    <s v="yes"/>
    <s v="no"/>
    <s v="Yildirim"/>
    <s v="Bursa"/>
    <s v="Millet mah. satılık 3+1 daire Kat mülkiyetli"/>
  </r>
  <r>
    <n v="1690000"/>
    <n v="754497120"/>
    <n v="90"/>
    <n v="80"/>
    <s v="2+2"/>
    <x v="6"/>
    <n v="4"/>
    <s v="Natural Gas"/>
    <s v="yes"/>
    <s v="no"/>
    <s v="no"/>
    <s v="no"/>
    <s v="Yildirim"/>
    <s v="Bursa"/>
    <s v="PREMAR PUSULADAN YEŞİL MAH. ŞİBLE DE ARAKAT 2+2 SATILIK DAİRE"/>
  </r>
  <r>
    <n v="2750000"/>
    <n v="1227732000"/>
    <n v="90"/>
    <n v="85"/>
    <s v="2+1"/>
    <x v="7"/>
    <n v="3"/>
    <s v="Natural Gas"/>
    <s v="yes"/>
    <s v="no"/>
    <s v="no"/>
    <s v="no"/>
    <s v="Yildirim"/>
    <s v="Bursa"/>
    <s v="FEM EMLAK'TAN EMİRSULTAN ZEYNİLER CADDEDE 2+1 KOMBİLİ EŞYALI"/>
  </r>
  <r>
    <n v="4850000"/>
    <n v="2165272800"/>
    <n v="160"/>
    <n v="143"/>
    <s v="3+1"/>
    <x v="3"/>
    <n v="3"/>
    <s v="Natural Gas"/>
    <s v="yes"/>
    <s v="yes"/>
    <s v="yes"/>
    <s v="yes"/>
    <s v="Yildirim"/>
    <s v="Bursa"/>
    <s v="BURSA YILDIRIM MİLLET YUNUSEMRE MAHALLESİN'de EŞYALI SATILIK 3+1"/>
  </r>
  <r>
    <n v="4200000"/>
    <n v="1875081600"/>
    <n v="135"/>
    <n v="120"/>
    <s v="3+1"/>
    <x v="3"/>
    <n v="2"/>
    <s v="Natural Gas"/>
    <s v="yes"/>
    <s v="yes"/>
    <s v="yes"/>
    <s v="no"/>
    <s v="Yildirim"/>
    <s v="Bursa"/>
    <s v="MİLLET MAH.MERKEZİ LOKASYONDA 3+1 MASRAFSIZ ARA KAT DAİRE"/>
  </r>
  <r>
    <n v="2100000"/>
    <n v="937540800"/>
    <n v="105"/>
    <n v="95"/>
    <s v="2+1"/>
    <x v="6"/>
    <n v="1"/>
    <s v="Natural Gas"/>
    <s v="yes"/>
    <s v="no"/>
    <s v="yes"/>
    <s v="no"/>
    <s v="Yildirim"/>
    <s v="Bursa"/>
    <s v="BURSA YILDIRIM MAHALLESİ SATILIK DAİRE"/>
  </r>
  <r>
    <n v="3950000"/>
    <n v="1763469600"/>
    <n v="126"/>
    <n v="100"/>
    <s v="3+1"/>
    <x v="6"/>
    <n v="4"/>
    <s v="Natural Gas"/>
    <s v="yes"/>
    <s v="yes"/>
    <s v="yes"/>
    <s v="no"/>
    <s v="Yildirim"/>
    <s v="Bursa"/>
    <s v="BURSA YILDIRIM ERİKLİ DE ARAKAT 3+1 SATILIK DAİRE"/>
  </r>
  <r>
    <n v="5100000"/>
    <n v="2276884800"/>
    <n v="175"/>
    <n v="125"/>
    <s v="3+1"/>
    <x v="9"/>
    <n v="5"/>
    <s v="Natural Gas"/>
    <s v="yes"/>
    <s v="yes"/>
    <s v="yes"/>
    <s v="no"/>
    <s v="Yildirim"/>
    <s v="Bursa"/>
    <s v="Sahibinden ACİL Satılık"/>
  </r>
  <r>
    <n v="2920000"/>
    <n v="1303628160"/>
    <n v="165"/>
    <n v="145"/>
    <s v="3+1"/>
    <x v="9"/>
    <n v="2"/>
    <s v="Natural Gas"/>
    <s v="yes"/>
    <s v="yes"/>
    <s v="yes"/>
    <s v="no"/>
    <s v="Yildirim"/>
    <s v="Bursa"/>
    <s v="BURSADABUl'dan YILDIRIMDA MASRAFSIZ 3+1 SATILIK GENİŞ DAİRE"/>
  </r>
  <r>
    <n v="3125000"/>
    <n v="1395150000"/>
    <n v="135"/>
    <n v="125"/>
    <s v="3+1"/>
    <x v="0"/>
    <n v="1"/>
    <s v="Natural Gas"/>
    <s v="yes"/>
    <s v="yes"/>
    <s v="yes"/>
    <s v="no"/>
    <s v="Yildirim"/>
    <s v="Bursa"/>
    <s v="TELEFERİK YENİ MAH 3+1 BAKIMLI DAİRE| ROTA GAYRİMENKUL"/>
  </r>
  <r>
    <n v="3650000"/>
    <n v="1629535200"/>
    <n v="200"/>
    <n v="180"/>
    <s v="2+1"/>
    <x v="8"/>
    <n v="2"/>
    <s v="Natural Gas"/>
    <s v="yes"/>
    <s v="no"/>
    <s v="no"/>
    <s v="no"/>
    <s v="Yildirim"/>
    <s v="Bursa"/>
    <s v="BURSA YILDIRIM DAVUTDEDE DE KELEPİR BİR DAİRE BİR DÜKKAN"/>
  </r>
  <r>
    <n v="5890000"/>
    <n v="2629578720"/>
    <n v="255"/>
    <n v="235"/>
    <s v="4+1"/>
    <x v="3"/>
    <n v="8"/>
    <s v="Site"/>
    <s v="yes"/>
    <s v="yes"/>
    <s v="yes"/>
    <s v="yes"/>
    <s v="Yildirim"/>
    <s v="Bursa"/>
    <s v="MİLLET MAHLESİNDE 4+1 DUBLEX FULL EŞYALI SATILIK DAİRE"/>
  </r>
  <r>
    <n v="1900000"/>
    <n v="848251200"/>
    <n v="117"/>
    <n v="110"/>
    <s v="2+1"/>
    <x v="7"/>
    <n v="2"/>
    <s v="Natural Gas"/>
    <s v="yes"/>
    <s v="no"/>
    <s v="no"/>
    <s v="no"/>
    <s v="Yildirim"/>
    <s v="Bursa"/>
    <s v="SELÇUKBEY MAHALLESİNDE 117 M2 KAT MÜLKİYETLİ MASRAFSIZ DAİRE"/>
  </r>
  <r>
    <n v="1338000"/>
    <n v="597347424"/>
    <n v="75"/>
    <n v="70"/>
    <s v="2+1"/>
    <x v="10"/>
    <n v="4"/>
    <s v="Natural Gas"/>
    <s v="no"/>
    <s v="yes"/>
    <s v="yes"/>
    <s v="no"/>
    <s v="Yildirim"/>
    <s v="Bursa"/>
    <s v="2 Yıllık Binada İçi Ful Yapılı Otoparklı 2+1 Satılık Daire"/>
  </r>
  <r>
    <n v="4075000"/>
    <n v="1819275600"/>
    <n v="164"/>
    <n v="148"/>
    <s v="3+1"/>
    <x v="0"/>
    <n v="4"/>
    <s v="Natural Gas"/>
    <s v="yes"/>
    <s v="yes"/>
    <s v="yes"/>
    <s v="no"/>
    <s v="Yildirim"/>
    <s v="Bursa"/>
    <s v="EGEMEN GRUPTAN SATILIK 3+1 GEN?? DA?RE"/>
  </r>
  <r>
    <n v="1480000"/>
    <n v="660743040"/>
    <n v="95"/>
    <n v="90"/>
    <s v="2+1"/>
    <x v="3"/>
    <n v="-1"/>
    <s v="Natural Gas"/>
    <s v="yes"/>
    <s v="no"/>
    <s v="yes"/>
    <s v="no"/>
    <s v="Yildirim"/>
    <s v="Bursa"/>
    <s v="KARBEŞ EMLAK | BURSA YILDIRIM - 2+1 8 YAŞINDA SATILIK DAİRE"/>
  </r>
  <r>
    <n v="2500000"/>
    <n v="1116120000"/>
    <n v="160"/>
    <n v="135"/>
    <s v="2+1"/>
    <x v="1"/>
    <n v="3"/>
    <s v="Natural Gas"/>
    <s v="yes"/>
    <s v="no"/>
    <s v="no"/>
    <s v="no"/>
    <s v="Yildirim"/>
    <s v="Bursa"/>
    <s v="DOĞANTEKİN'DEN // İSABEY'DE SIFIR 2+1 DUBLEX DAİRE"/>
  </r>
  <r>
    <n v="8500000"/>
    <n v="3794808000"/>
    <n v="110"/>
    <n v="90"/>
    <s v="2+1"/>
    <x v="8"/>
    <n v="5"/>
    <s v="Site"/>
    <s v="yes"/>
    <s v="yes"/>
    <s v="yes"/>
    <s v="no"/>
    <s v="Bahcelievler"/>
    <s v="Istanbul"/>
    <s v="ATAKÖY 9-10 KISIM B.BLOKTA 5.KAT 2+1 8.500.000 TL."/>
  </r>
  <r>
    <n v="2219000"/>
    <n v="990668112"/>
    <n v="155"/>
    <n v="135"/>
    <s v="3+1"/>
    <x v="7"/>
    <n v="2"/>
    <s v="Natural Gas"/>
    <s v="yes"/>
    <s v="no"/>
    <s v="no"/>
    <s v="no"/>
    <s v="Avcilar"/>
    <s v="Istanbul"/>
    <s v="AVCILARDA SATILIK İÇİ FULL YAPILI GENİŞ 3+1 LÜKS DAİRE"/>
  </r>
  <r>
    <n v="1085000"/>
    <n v="484396080"/>
    <n v="75"/>
    <n v="70"/>
    <s v="1+1"/>
    <x v="8"/>
    <n v="0"/>
    <s v="Natural Gas"/>
    <s v="no"/>
    <s v="no"/>
    <s v="no"/>
    <s v="no"/>
    <s v="Avcilar"/>
    <s v="Istanbul"/>
    <s v="ACİL SATILIK 70M2 1+1 DAİRE"/>
  </r>
  <r>
    <n v="2300000"/>
    <n v="1026830400"/>
    <n v="85"/>
    <n v="75"/>
    <s v="2+1"/>
    <x v="0"/>
    <n v="1"/>
    <s v="Natural Gas"/>
    <s v="no"/>
    <s v="no"/>
    <s v="no"/>
    <s v="no"/>
    <s v="Avcilar"/>
    <s v="Istanbul"/>
    <s v="AVCILAR GÜMÜŞPALA 2+1 75M YÜKSEK GİRİŞ HASTANE VE OKUL ÖNÜ DAİRE"/>
  </r>
  <r>
    <n v="4625000"/>
    <n v="2064822000"/>
    <n v="100"/>
    <n v="90"/>
    <s v="2+1"/>
    <x v="3"/>
    <n v="1"/>
    <s v="Natural Gas"/>
    <s v="yes"/>
    <s v="yes"/>
    <s v="no"/>
    <s v="no"/>
    <s v="Bahcelievler"/>
    <s v="Istanbul"/>
    <s v="ATLANTİSDEN ŞİRİNEVLERDE CADDDE ÜZERİ SATILIK DAİRE"/>
  </r>
  <r>
    <n v="5650000"/>
    <n v="2522431200"/>
    <n v="85"/>
    <n v="75"/>
    <s v="2+1"/>
    <x v="1"/>
    <n v="4"/>
    <s v="Natural Gas"/>
    <s v="yes"/>
    <s v="yes"/>
    <s v="no"/>
    <s v="no"/>
    <s v="Bahcelievler"/>
    <s v="Istanbul"/>
    <s v="BAHÇELİEVLER ÇAMLIK CADDEYE YAKIN SIFIR SATILIK"/>
  </r>
  <r>
    <n v="3950000"/>
    <n v="1763469600"/>
    <n v="120"/>
    <n v="110"/>
    <s v="3+1"/>
    <x v="7"/>
    <n v="4"/>
    <s v="Natural Gas"/>
    <s v="yes"/>
    <s v="yes"/>
    <s v="no"/>
    <s v="no"/>
    <s v="Bahcelievler"/>
    <s v="Istanbul"/>
    <s v="BAHÇELİEVLER ÇAMLIK CADDE YAKINI ARAKAT SATILIK"/>
  </r>
  <r>
    <n v="3800000"/>
    <n v="1696502400"/>
    <n v="128"/>
    <n v="125"/>
    <s v="3+1"/>
    <x v="0"/>
    <n v="1"/>
    <s v="Natural Gas"/>
    <s v="yes"/>
    <s v="no"/>
    <s v="no"/>
    <s v="no"/>
    <s v="Bahcelievler"/>
    <s v="Istanbul"/>
    <s v="İST BAHÇELIEVLER KOCASİNAN MERKEZ MAH 3+1.128M2. KAT 1.BOŞ DAİRE"/>
  </r>
  <r>
    <n v="2600000"/>
    <n v="1160764800"/>
    <n v="110"/>
    <n v="95"/>
    <s v="2+1"/>
    <x v="3"/>
    <n v="0"/>
    <s v="Natural Gas"/>
    <s v="yes"/>
    <s v="yes"/>
    <s v="no"/>
    <s v="no"/>
    <s v="Bahcelievler"/>
    <s v="Istanbul"/>
    <s v="SÜPER KONUMDA MERKEZ CAMİİ YAKINI 2+1 95m2 BAHÇE KATI DAİRE"/>
  </r>
  <r>
    <n v="6750000"/>
    <n v="3013524000"/>
    <n v="91"/>
    <n v="74"/>
    <s v="2+1"/>
    <x v="1"/>
    <n v="1"/>
    <s v="Natural Gas"/>
    <s v="yes"/>
    <s v="yes"/>
    <s v="yes"/>
    <s v="no"/>
    <s v="Bahcelievler"/>
    <s v="Istanbul"/>
    <s v="SIFIR SATILIK DAİRE 2+1 91 M2 ( KAPALI OTOPARKLI )"/>
  </r>
  <r>
    <n v="1375000"/>
    <n v="613866000"/>
    <n v="110"/>
    <n v="100"/>
    <s v="3+1"/>
    <x v="0"/>
    <n v="0"/>
    <s v="Natural Gas"/>
    <s v="yes"/>
    <s v="no"/>
    <s v="no"/>
    <s v="no"/>
    <s v="Avcilar"/>
    <s v="Istanbul"/>
    <s v="AVCILAR CİHANGİR MAHALLESİNDE 3+1 BAĞIMSIZ GİRİŞ BAHÇE KATI"/>
  </r>
  <r>
    <n v="5650000"/>
    <n v="2522431200"/>
    <n v="180"/>
    <n v="154"/>
    <s v="4+2"/>
    <x v="1"/>
    <s v="double floor"/>
    <s v="Natural Gas"/>
    <s v="yes"/>
    <s v="yes"/>
    <s v="yes"/>
    <s v="no"/>
    <s v="Avcilar"/>
    <s v="Istanbul"/>
    <s v="SAHİBİNDEN 4+2 DÜBLEX ARAÇ TAKASI OLUR"/>
  </r>
  <r>
    <n v="12999000"/>
    <n v="5803377552"/>
    <n v="130"/>
    <n v="105"/>
    <s v="3+1"/>
    <x v="2"/>
    <n v="3"/>
    <s v="Natural Gas"/>
    <s v="yes"/>
    <s v="yes"/>
    <s v="yes"/>
    <s v="no"/>
    <s v="Bakirkoy"/>
    <s v="Istanbul"/>
    <s v="BAKIRKÖY'ÜN NEZİH KONUMUNDA YENİ BİNADA ARAKAT ÖN CEPHE 3+1!!!"/>
  </r>
  <r>
    <n v="5500000"/>
    <n v="2455464000"/>
    <n v="100"/>
    <n v="80"/>
    <s v="2+1"/>
    <x v="7"/>
    <n v="4"/>
    <s v="Natural Gas"/>
    <s v="yes"/>
    <s v="no"/>
    <s v="yes"/>
    <s v="no"/>
    <s v="Bahcelievler"/>
    <s v="Istanbul"/>
    <s v="BAHÇELİEVLERİN EN NEZİH KONUMUNDA 2+1 KAÇIRILMAZ YATIRIM FIRSATI"/>
  </r>
  <r>
    <n v="9750000"/>
    <n v="4352868000"/>
    <n v="100"/>
    <n v="85"/>
    <s v="2+1"/>
    <x v="2"/>
    <n v="3"/>
    <s v="Natural Gas"/>
    <s v="yes"/>
    <s v="yes"/>
    <s v="yes"/>
    <s v="no"/>
    <s v="Bakirkoy"/>
    <s v="Istanbul"/>
    <s v="ARMAĞANDA 4YAŞ 85M2 GÜNEY CEPHE 3. ARA KAT EBV. BANYO K.OTOPARK"/>
  </r>
  <r>
    <n v="8999000"/>
    <n v="4017585552"/>
    <n v="86"/>
    <n v="70"/>
    <s v="2+1"/>
    <x v="1"/>
    <n v="1"/>
    <s v="Natural Gas"/>
    <s v="yes"/>
    <s v="yes"/>
    <s v="yes"/>
    <s v="no"/>
    <s v="Bahcelievler"/>
    <s v="Istanbul"/>
    <s v="Marcity B.Evler Çalışlar, Sıfır, 2+1 87m2, E.Banyo, K.Otopark"/>
  </r>
  <r>
    <n v="7500000"/>
    <n v="3348360000"/>
    <n v="146"/>
    <n v="124"/>
    <s v="3+2"/>
    <x v="1"/>
    <s v="double floor"/>
    <s v="Natural Gas"/>
    <s v="yes"/>
    <s v="yes"/>
    <s v="no"/>
    <s v="no"/>
    <s v="Bahcelievler"/>
    <s v="Istanbul"/>
    <s v="KOCASİNAN/ SATILIK ÇATI PİYESLİ DUBLEX DAİRE"/>
  </r>
  <r>
    <n v="4400000"/>
    <n v="1964371200"/>
    <n v="150"/>
    <n v="140"/>
    <s v="3+1"/>
    <x v="3"/>
    <n v="1"/>
    <s v="Natural Gas"/>
    <s v="yes"/>
    <s v="yes"/>
    <s v="no"/>
    <s v="no"/>
    <s v="Avcilar"/>
    <s v="Istanbul"/>
    <s v="İlk gelen alır 3+1 yeni bina 140m2 acil satılık süper lüx daire"/>
  </r>
  <r>
    <n v="13000000"/>
    <n v="5803824000"/>
    <n v="151"/>
    <n v="104"/>
    <s v="3+1"/>
    <x v="4"/>
    <n v="9"/>
    <s v="Site"/>
    <s v="yes"/>
    <s v="yes"/>
    <s v="yes"/>
    <s v="no"/>
    <s v="Bahcelievler"/>
    <s v="Istanbul"/>
    <s v="Nef Bahçelievler Projesinde 3+1 Satılık Daire"/>
  </r>
  <r>
    <n v="7000000"/>
    <n v="3125136000"/>
    <n v="105"/>
    <n v="95"/>
    <s v="2+1"/>
    <x v="2"/>
    <n v="5"/>
    <s v="Natural Gas"/>
    <s v="no"/>
    <s v="yes"/>
    <s v="no"/>
    <s v="no"/>
    <s v="Bakirkoy"/>
    <s v="Istanbul"/>
    <s v="ALİ TOPAL GRMK 2+1 100m2 YÜKSEK GİRİŞ YENİ BİNA SATILIK BAKIRKÖY"/>
  </r>
  <r>
    <n v="3150000"/>
    <n v="1406311200"/>
    <n v="85"/>
    <n v="80"/>
    <s v="2+1"/>
    <x v="0"/>
    <n v="5"/>
    <s v="Natural Gas"/>
    <s v="no"/>
    <s v="yes"/>
    <s v="no"/>
    <s v="no"/>
    <s v="Bahcelievler"/>
    <s v="Istanbul"/>
    <s v="EV-YAP'TAN Bahçelievler Merkezi Konumda 2008 Yapımı 2+1 ÖnCephe"/>
  </r>
  <r>
    <n v="3985000"/>
    <n v="1779095280"/>
    <n v="100"/>
    <n v="90"/>
    <s v="2+1"/>
    <x v="2"/>
    <n v="3"/>
    <s v="Natural Gas"/>
    <s v="no"/>
    <s v="yes"/>
    <s v="no"/>
    <s v="no"/>
    <s v="Bahcelievler"/>
    <s v="Istanbul"/>
    <s v="AKYÜZDEN ŞİRİNEVLERDE ASANSÖRLÜ 4 YILLIK BİNA 2+1 90 M2 3.KAT"/>
  </r>
  <r>
    <n v="5975000"/>
    <n v="2667526800"/>
    <n v="128"/>
    <n v="90"/>
    <s v="2+1"/>
    <x v="1"/>
    <n v="13"/>
    <s v="Site"/>
    <s v="yes"/>
    <s v="yes"/>
    <s v="yes"/>
    <s v="no"/>
    <s v="Avcilar"/>
    <s v="Istanbul"/>
    <s v="EBRULİ ISPARTAKULE PEYZAJ MANZARALI SATILIK 2+1"/>
  </r>
  <r>
    <n v="7500000"/>
    <n v="3348360000"/>
    <n v="113"/>
    <n v="75"/>
    <s v="2+1"/>
    <x v="2"/>
    <n v="0"/>
    <s v="Natural Gas"/>
    <s v="yes"/>
    <s v="yes"/>
    <s v="yes"/>
    <s v="no"/>
    <s v="Bakirkoy"/>
    <s v="Istanbul"/>
    <s v="SIFIR YENİ BİNADA OTOPARKLI 2+1 KÖŞE BAŞI"/>
  </r>
  <r>
    <n v="9000000"/>
    <n v="4018032000"/>
    <n v="100"/>
    <n v="85"/>
    <s v="2+1"/>
    <x v="2"/>
    <n v="1"/>
    <s v="Natural Gas"/>
    <s v="yes"/>
    <s v="yes"/>
    <s v="yes"/>
    <s v="no"/>
    <s v="Bakirkoy"/>
    <s v="Istanbul"/>
    <s v="ARMAĞANDAN METRO ADLİYE 200MT 1. ARA KAT 85M2 /2+1 OTOPARKLI"/>
  </r>
  <r>
    <n v="4250000"/>
    <n v="1897404000"/>
    <n v="120"/>
    <n v="110"/>
    <s v="3+1"/>
    <x v="2"/>
    <n v="4"/>
    <s v="Natural Gas"/>
    <s v="yes"/>
    <s v="yes"/>
    <s v="yes"/>
    <s v="no"/>
    <s v="Avcilar"/>
    <s v="Istanbul"/>
    <s v="3+1 120 M2 ARA KAT İSKANLI YENİ BİNADA OTOPARKLI DAİRE"/>
  </r>
  <r>
    <n v="4750000"/>
    <n v="2120628000"/>
    <n v="130"/>
    <n v="120"/>
    <s v="3+1"/>
    <x v="0"/>
    <n v="2"/>
    <s v="Natural Gas"/>
    <s v="yes"/>
    <s v="yes"/>
    <s v="no"/>
    <s v="no"/>
    <s v="Bahcelievler"/>
    <s v="Istanbul"/>
    <s v="ÇAVUŞPAŞA DA MUHTEŞEM KONUMDA 3+1"/>
  </r>
  <r>
    <n v="835000"/>
    <n v="372784080"/>
    <n v="70"/>
    <n v="65"/>
    <s v="1+1"/>
    <x v="8"/>
    <n v="6"/>
    <s v="Natural Gas"/>
    <s v="yes"/>
    <s v="no"/>
    <s v="no"/>
    <s v="no"/>
    <s v="Bahcelievler"/>
    <s v="Istanbul"/>
    <s v="ATLANTİSDEN SOĞANLI MAH.1+1 SATLK DAİRE"/>
  </r>
  <r>
    <n v="1750000"/>
    <n v="781284000"/>
    <n v="95"/>
    <n v="90"/>
    <s v="2+1"/>
    <x v="8"/>
    <n v="1"/>
    <s v="Natural Gas"/>
    <s v="yes"/>
    <s v="no"/>
    <s v="no"/>
    <s v="no"/>
    <s v="Bahcelievler"/>
    <s v="Istanbul"/>
    <s v="SOĞANLI ÇAVUŞPAŞA | 1.KAT 2+1 90 m2 | GENİŞ KULLANIŞLI BOŞ DAİRE"/>
  </r>
  <r>
    <n v="6450000"/>
    <n v="2879589600"/>
    <n v="120"/>
    <n v="105"/>
    <s v="3+1"/>
    <x v="1"/>
    <n v="1"/>
    <s v="Natural Gas"/>
    <s v="yes"/>
    <s v="yes"/>
    <s v="no"/>
    <s v="no"/>
    <s v="Bahcelievler"/>
    <s v="Istanbul"/>
    <s v="BAHÇELİEVLER'DE SIFIR 3+1 EBEVEYN BANYOLU TAPU MASRAFI YOKTUR"/>
  </r>
  <r>
    <n v="3050000"/>
    <n v="1361666400"/>
    <n v="85"/>
    <n v="80"/>
    <s v="2+1"/>
    <x v="3"/>
    <n v="0"/>
    <s v="Natural Gas"/>
    <s v="yes"/>
    <s v="yes"/>
    <s v="no"/>
    <s v="no"/>
    <s v="Bahcelievler"/>
    <s v="Istanbul"/>
    <s v="EV-YAP'TAN Bahçelievler Emek Caddesi Mevkii Yeni Bina 2+1"/>
  </r>
  <r>
    <n v="8500000"/>
    <n v="3794808000"/>
    <n v="115"/>
    <n v="90"/>
    <s v="2+1"/>
    <x v="7"/>
    <n v="4"/>
    <s v="Site"/>
    <s v="yes"/>
    <s v="no"/>
    <s v="no"/>
    <s v="no"/>
    <s v="Bakirkoy"/>
    <s v="Istanbul"/>
    <s v="Ataköy 3-4 Kısım ''O'' Blok'ta 115 m2 Köşe 2+1 Satılık Daire"/>
  </r>
  <r>
    <n v="16500000"/>
    <n v="7366392000"/>
    <n v="135"/>
    <n v="110"/>
    <s v="3+1"/>
    <x v="1"/>
    <n v="0"/>
    <s v="Natural Gas"/>
    <s v="yes"/>
    <s v="yes"/>
    <s v="yes"/>
    <s v="no"/>
    <s v="Bakirkoy"/>
    <s v="Istanbul"/>
    <s v="4E GAYRİMENKUL-YENİ BİNADA 3+1 DÜZ GİRİŞ DAİRE (TEK YETKİLİ)"/>
  </r>
  <r>
    <n v="1695000"/>
    <n v="756729360"/>
    <n v="72"/>
    <n v="55"/>
    <s v="1+1"/>
    <x v="0"/>
    <n v="0"/>
    <s v="Natural Gas"/>
    <s v="yes"/>
    <s v="no"/>
    <s v="no"/>
    <s v="no"/>
    <s v="Avcilar"/>
    <s v="Istanbul"/>
    <s v="Ş.BEY METROBÜS 5 DAKİKA HER KATTA TEK DAİRE MUSTAKİL BAHÇELİ 1+1"/>
  </r>
  <r>
    <n v="24250000"/>
    <n v="10826364000"/>
    <n v="160"/>
    <n v="145"/>
    <s v="4+1"/>
    <x v="7"/>
    <n v="2"/>
    <s v="Site"/>
    <s v="yes"/>
    <s v="no"/>
    <s v="yes"/>
    <s v="no"/>
    <s v="Bakirkoy"/>
    <s v="Istanbul"/>
    <s v="TUR EMLAK'TAN ÇOK ACİL ATAKÖY 2.KISIM MUHTEŞEM KONUMDA BOŞ"/>
  </r>
  <r>
    <n v="10250000"/>
    <n v="4576092000"/>
    <n v="156"/>
    <n v="135"/>
    <s v="3+1"/>
    <x v="3"/>
    <n v="17"/>
    <s v="Site"/>
    <s v="yes"/>
    <s v="no"/>
    <s v="yes"/>
    <s v="yes"/>
    <s v="Bahcelievler"/>
    <s v="Istanbul"/>
    <s v="Bahçelievler İstwest Satılık 3+1 Daire Boş Anahtar Teslim"/>
  </r>
  <r>
    <n v="6500000"/>
    <n v="2901912000"/>
    <n v="115"/>
    <n v="100"/>
    <s v="3+1"/>
    <x v="3"/>
    <n v="8"/>
    <s v="Natural Gas"/>
    <s v="yes"/>
    <s v="yes"/>
    <s v="yes"/>
    <s v="no"/>
    <s v="Bahcelievler"/>
    <s v="Istanbul"/>
    <s v="FİYAT BU HAFTA İÇİN, BUTİK SİTE İÇİNDE 115 M2 SATILIK 3+1 DAİRE"/>
  </r>
  <r>
    <n v="4650000"/>
    <n v="2075983200"/>
    <n v="115"/>
    <n v="110"/>
    <s v="3+1"/>
    <x v="3"/>
    <n v="2"/>
    <s v="Natural Gas"/>
    <s v="yes"/>
    <s v="yes"/>
    <s v="no"/>
    <s v="no"/>
    <s v="Bahcelievler"/>
    <s v="Istanbul"/>
    <s v="PAKEMLAKDAN 2+1 FİATINA KELEPÎR3+1 ARAKAT 6 YILLIK BİNADA"/>
  </r>
  <r>
    <n v="4950000"/>
    <n v="2209917600"/>
    <n v="125"/>
    <n v="110"/>
    <s v="3+2"/>
    <x v="1"/>
    <s v="double floor"/>
    <s v="Natural Gas"/>
    <s v="yes"/>
    <s v="yes"/>
    <s v="no"/>
    <s v="no"/>
    <s v="Bahcelievler"/>
    <s v="Istanbul"/>
    <s v="DEMİRKOL İNŞAATTAN YENİBOSNADA 3+2 125 M2 SATILIK DUBLEKS DAİRE"/>
  </r>
  <r>
    <n v="5500000"/>
    <n v="2455464000"/>
    <n v="125"/>
    <n v="120"/>
    <s v="3+1"/>
    <x v="8"/>
    <n v="4"/>
    <s v="Site"/>
    <s v="yes"/>
    <s v="yes"/>
    <s v="no"/>
    <s v="no"/>
    <s v="Sisli"/>
    <s v="Istanbul"/>
    <s v="MECİDİYEKÖY GÜLBAHAR CD BAKIMLI 4 KAT 3+1 ASANSÖRLÜ SATILIK"/>
  </r>
  <r>
    <n v="11300000"/>
    <n v="5044862400"/>
    <n v="155"/>
    <n v="130"/>
    <s v="5+1"/>
    <x v="7"/>
    <n v="2"/>
    <s v="Natural Gas"/>
    <s v="yes"/>
    <s v="no"/>
    <s v="no"/>
    <s v="no"/>
    <s v="Beyoglu"/>
    <s v="Istanbul"/>
    <s v="AİR BNB UYGUN AKUSTİK 5+1 BOŞ VE HAZIR HEMEN TAŞIN"/>
  </r>
  <r>
    <n v="4600000"/>
    <n v="2053660800"/>
    <n v="100"/>
    <n v="80"/>
    <s v="2+1"/>
    <x v="3"/>
    <n v="6"/>
    <s v="Natural Gas"/>
    <s v="no"/>
    <s v="yes"/>
    <s v="yes"/>
    <s v="yes"/>
    <s v="Sisli"/>
    <s v="Istanbul"/>
    <s v="CEVAHİR AVM ARKASINDA METRO 1 DK YENİ BİNA İKİ ADET DAİRE"/>
  </r>
  <r>
    <n v="6800000"/>
    <n v="3035846400"/>
    <n v="90"/>
    <n v="55"/>
    <s v="2+1"/>
    <x v="1"/>
    <n v="2"/>
    <s v="Site"/>
    <s v="yes"/>
    <s v="yes"/>
    <s v="yes"/>
    <s v="no"/>
    <s v="Sisli"/>
    <s v="Istanbul"/>
    <s v="ŞİŞLİ TAKSİM PALAS'DA OTURUMA HAZIR 1,5+1 YATIRIMLIK YENİ DAİRE"/>
  </r>
  <r>
    <n v="13000000"/>
    <n v="5803824000"/>
    <n v="93"/>
    <n v="80"/>
    <s v="3+1"/>
    <x v="1"/>
    <n v="8"/>
    <s v="Underfloor Heating"/>
    <s v="yes"/>
    <s v="yes"/>
    <s v="yes"/>
    <s v="no"/>
    <s v="Eyupsultan"/>
    <s v="Istanbul"/>
    <s v="AYGUN İNŞAAT ' TAN BAHARYAKA DA SATILIK MANZARALI DAİRE"/>
  </r>
  <r>
    <n v="8250000"/>
    <n v="3683196000"/>
    <n v="110"/>
    <n v="100"/>
    <s v="3+1"/>
    <x v="7"/>
    <n v="0"/>
    <s v="Site"/>
    <s v="yes"/>
    <s v="no"/>
    <s v="no"/>
    <s v="no"/>
    <s v="Sisli"/>
    <s v="Istanbul"/>
    <s v="NİŞANTAŞI TEŞVİKİYE SEZAİ SELEK SOKAK 3+1 BAHÇE KATI"/>
  </r>
  <r>
    <n v="13750000"/>
    <n v="6138660000"/>
    <n v="68"/>
    <n v="48"/>
    <s v="1+1"/>
    <x v="10"/>
    <n v="1"/>
    <s v="Site"/>
    <s v="yes"/>
    <s v="yes"/>
    <s v="yes"/>
    <s v="yes"/>
    <s v="Kagithane"/>
    <s v="Istanbul"/>
    <s v="AVRUPA KONUTLARI SATILIK 1+1 EŞYALI KÖŞE DAİRE"/>
  </r>
  <r>
    <n v="5795000"/>
    <n v="2587166160"/>
    <n v="100"/>
    <n v="90"/>
    <s v="2+1"/>
    <x v="1"/>
    <n v="3"/>
    <s v="Natural Gas"/>
    <s v="yes"/>
    <s v="no"/>
    <s v="no"/>
    <s v="no"/>
    <s v="Fatih"/>
    <s v="Istanbul"/>
    <s v="FATİHTE LÜKS SIFIR BİNADA EMSALLERİNİN ALTINDA SATILIK 2+1 DAİRE"/>
  </r>
  <r>
    <n v="4250000"/>
    <n v="1897404000"/>
    <n v="90"/>
    <n v="70"/>
    <s v="2+1"/>
    <x v="7"/>
    <n v="3"/>
    <s v="Natural Gas"/>
    <s v="no"/>
    <s v="no"/>
    <s v="no"/>
    <s v="yes"/>
    <s v="Sisli"/>
    <s v="Istanbul"/>
    <s v="Cumhuriyet Caddesi'ne Adım Mesafede 2+1 Yenilenmiş Daire"/>
  </r>
  <r>
    <n v="2700000"/>
    <n v="1205409600"/>
    <n v="120"/>
    <n v="110"/>
    <s v="2+1"/>
    <x v="7"/>
    <n v="3"/>
    <s v="Natural Gas"/>
    <s v="no"/>
    <s v="no"/>
    <s v="no"/>
    <s v="no"/>
    <s v="Gungoren"/>
    <s v="Istanbul"/>
    <s v="GÜNGÖREN KALE CENTER AVM KARŞISI 2+1 120m² DAİRE SERRA'DAN"/>
  </r>
  <r>
    <n v="7500000"/>
    <n v="3348360000"/>
    <n v="150"/>
    <n v="136"/>
    <s v="4+1"/>
    <x v="0"/>
    <s v="double floor"/>
    <s v="Natural Gas"/>
    <s v="yes"/>
    <s v="yes"/>
    <s v="yes"/>
    <s v="no"/>
    <s v="Sisli"/>
    <s v="Istanbul"/>
    <s v="Feriköyde Önü Açık Dublex 4+1 Daire"/>
  </r>
  <r>
    <n v="3250000"/>
    <n v="1450956000"/>
    <n v="110"/>
    <n v="70"/>
    <s v="2+1"/>
    <x v="9"/>
    <n v="0"/>
    <s v="Natural Gas"/>
    <s v="yes"/>
    <s v="no"/>
    <s v="no"/>
    <s v="no"/>
    <s v="Eyupsultan"/>
    <s v="Istanbul"/>
    <s v="▌ÇELİK ▌ÖZEL BAHÇE ALANLI MİMARİ TASARIMLI İÇİ SIFIR 2+1 LÜKS"/>
  </r>
  <r>
    <n v="5250000"/>
    <n v="2343852000"/>
    <n v="180"/>
    <n v="170"/>
    <s v="3+2"/>
    <x v="0"/>
    <s v="double floor"/>
    <s v="Natural Gas"/>
    <s v="yes"/>
    <s v="no"/>
    <s v="yes"/>
    <s v="no"/>
    <s v="Eyupsultan"/>
    <s v="Istanbul"/>
    <s v="SATILIK KAPALI TERASLI MASRAFSIZ DUBLEKS DAİRE"/>
  </r>
  <r>
    <n v="4700000"/>
    <n v="2098305600"/>
    <n v="95"/>
    <n v="80"/>
    <s v="2+1"/>
    <x v="3"/>
    <n v="1"/>
    <s v="Site"/>
    <s v="yes"/>
    <s v="yes"/>
    <s v="yes"/>
    <s v="no"/>
    <s v="Eyupsultan"/>
    <s v="Istanbul"/>
    <s v="BEYAZNOKTADAN FOREV MODERN SİTESİNDE TERASLI 2+1 DAİRE"/>
  </r>
  <r>
    <n v="4550000"/>
    <n v="2031338400"/>
    <n v="75"/>
    <n v="58"/>
    <s v="2+1"/>
    <x v="2"/>
    <n v="10"/>
    <s v="Site"/>
    <s v="no"/>
    <s v="yes"/>
    <s v="yes"/>
    <s v="no"/>
    <s v="Kagithane"/>
    <s v="Istanbul"/>
    <s v="KANYON,ÖZDİLEK AVM VE METRO 5DK BOŞ UFKU AÇIK 2+1 SATILIK-LEVENT"/>
  </r>
  <r>
    <n v="6400000"/>
    <n v="2857267200"/>
    <n v="115"/>
    <n v="105"/>
    <s v="3+1"/>
    <x v="1"/>
    <n v="3"/>
    <s v="Natural Gas"/>
    <s v="yes"/>
    <s v="yes"/>
    <s v="no"/>
    <s v="no"/>
    <s v="Zeytinburnu"/>
    <s v="Istanbul"/>
    <s v="DOST EMLAKTAN MİTHATPAŞA TRAMVAY DURAĞIN YANİ 3+1 DAİRELER"/>
  </r>
  <r>
    <n v="7200000"/>
    <n v="3214425600"/>
    <n v="85"/>
    <n v="75"/>
    <s v="2+1"/>
    <x v="1"/>
    <n v="1"/>
    <s v="Natural Gas"/>
    <s v="yes"/>
    <s v="yes"/>
    <s v="no"/>
    <s v="no"/>
    <s v="Bayrampasa"/>
    <s v="Istanbul"/>
    <s v="SIFIR!ADAPARK VE OKULLARIN DİBİ_2+1 85M2_YERDEN ISITMA_AİLE BİNA"/>
  </r>
  <r>
    <n v="15950000"/>
    <n v="7120845600"/>
    <n v="238"/>
    <n v="185"/>
    <s v="4+1"/>
    <x v="3"/>
    <n v="13"/>
    <s v="Site"/>
    <s v="yes"/>
    <s v="yes"/>
    <s v="yes"/>
    <s v="no"/>
    <s v="Bayrampasa"/>
    <s v="Istanbul"/>
    <s v="ÖZAK HAYAT TEPE 4+1 SATILIK 238m2 DENİZ MANZARALI HAYATTEPE"/>
  </r>
  <r>
    <n v="3000000"/>
    <n v="1339344000"/>
    <n v="100"/>
    <n v="90"/>
    <s v="2+1"/>
    <x v="1"/>
    <n v="0"/>
    <s v="Natural Gas"/>
    <s v="no"/>
    <s v="yes"/>
    <s v="no"/>
    <s v="no"/>
    <s v="Bayrampasa"/>
    <s v="Istanbul"/>
    <s v="ARMAĞANDAN SIFIR 90M2 GENİŞ BAHÇE KATI 2+1 KOMBİ KLİMA ASANSÖRLÜ"/>
  </r>
  <r>
    <n v="6950000"/>
    <n v="3102813600"/>
    <n v="145"/>
    <n v="120"/>
    <s v="3+2"/>
    <x v="1"/>
    <s v="double floor"/>
    <s v="Natural Gas"/>
    <s v="yes"/>
    <s v="yes"/>
    <s v="no"/>
    <s v="no"/>
    <s v="Bayrampasa"/>
    <s v="Istanbul"/>
    <s v="KADİR AKSOY GAYRİMENKULDEN KARTALTEPE DE SIFIR DUBLEKS"/>
  </r>
  <r>
    <n v="6250000"/>
    <n v="2790300000"/>
    <n v="130"/>
    <n v="120"/>
    <s v="2+2"/>
    <x v="1"/>
    <s v="double floor"/>
    <s v="Natural Gas"/>
    <s v="yes"/>
    <s v="yes"/>
    <s v="no"/>
    <s v="no"/>
    <s v="Bayrampasa"/>
    <s v="Istanbul"/>
    <s v="KADİR AKSOY GAYRİMENKULDEN ALTINTEPSİ DE SIFIR DUBLEKS"/>
  </r>
  <r>
    <n v="9500000"/>
    <n v="4241256000"/>
    <n v="200"/>
    <n v="160"/>
    <s v="3+2"/>
    <x v="1"/>
    <s v="double floor"/>
    <s v="Natural Gas"/>
    <s v="yes"/>
    <s v="yes"/>
    <s v="no"/>
    <s v="no"/>
    <s v="Bayrampasa"/>
    <s v="Istanbul"/>
    <s v="KADİR AKSOY GAYRİMENKULDEN YILDIRIM DA 3+2 SIFIR DUBLEKS"/>
  </r>
  <r>
    <n v="7250000"/>
    <n v="3236748000"/>
    <n v="190"/>
    <n v="180"/>
    <s v="4+1"/>
    <x v="3"/>
    <n v="4"/>
    <s v="Natural Gas"/>
    <s v="yes"/>
    <s v="yes"/>
    <s v="no"/>
    <s v="no"/>
    <s v="Bayrampasa"/>
    <s v="Istanbul"/>
    <s v="MURATPAŞA MAH. ASANSÖRLÜ 4+1 ASANSÖRLÜ DUBLEKS DAİRE"/>
  </r>
  <r>
    <n v="8900000"/>
    <n v="3973387200"/>
    <n v="220"/>
    <n v="210"/>
    <s v="4+3"/>
    <x v="1"/>
    <s v="double floor"/>
    <s v="Natural Gas"/>
    <s v="yes"/>
    <s v="yes"/>
    <s v="yes"/>
    <s v="no"/>
    <s v="Bayrampasa"/>
    <s v="Istanbul"/>
    <s v="Muhteşem Konum, 220 M2 Dubleks ve Muhteşem Fiyat"/>
  </r>
  <r>
    <n v="11400000"/>
    <n v="5089507200"/>
    <n v="135"/>
    <n v="105"/>
    <s v="3+1"/>
    <x v="10"/>
    <n v="1"/>
    <s v="Underfloor Heating"/>
    <s v="yes"/>
    <s v="yes"/>
    <s v="yes"/>
    <s v="no"/>
    <s v="Bayrampasa"/>
    <s v="Istanbul"/>
    <s v="FIRSAT! BAYRAMPAŞA ORTA MAH. MEYDAN TRAMVAYA KOMŞU OTOPARKLI 3+1"/>
  </r>
  <r>
    <n v="15000000"/>
    <n v="6696720000"/>
    <n v="210"/>
    <n v="180"/>
    <s v="3+1"/>
    <x v="3"/>
    <n v="12"/>
    <s v="Site"/>
    <s v="yes"/>
    <s v="yes"/>
    <s v="yes"/>
    <s v="no"/>
    <s v="Bayrampasa"/>
    <s v="Istanbul"/>
    <s v="HAYAT TEPE SİTESİ SATILIK BOŞ 3+1 DAİRE"/>
  </r>
  <r>
    <n v="5950000"/>
    <n v="2656365600"/>
    <n v="180"/>
    <n v="170"/>
    <s v="4+2"/>
    <x v="0"/>
    <s v="double floor"/>
    <s v="Natural Gas"/>
    <s v="yes"/>
    <s v="no"/>
    <s v="no"/>
    <s v="no"/>
    <s v="Bayrampasa"/>
    <s v="Istanbul"/>
    <s v="AKARCA EMLAK'TAN TERAZİDERE MET.1 DK 180M2 SATILIK DUBLEX DAİRE"/>
  </r>
  <r>
    <n v="5600000"/>
    <n v="2500108800"/>
    <n v="117"/>
    <n v="110"/>
    <s v="3+1"/>
    <x v="0"/>
    <n v="3"/>
    <s v="Natural Gas"/>
    <s v="no"/>
    <s v="no"/>
    <s v="no"/>
    <s v="no"/>
    <s v="Bayrampasa"/>
    <s v="Istanbul"/>
    <s v="ACİL BAYRAMPAŞA YILDIRIMDA 3+1 ÇİFT CEPHELİ LÜKS SATILIK DAİRE"/>
  </r>
  <r>
    <n v="4100000"/>
    <n v="1830436800"/>
    <n v="100"/>
    <n v="90"/>
    <s v="3+1"/>
    <x v="1"/>
    <n v="-1"/>
    <s v="Natural Gas"/>
    <s v="no"/>
    <s v="yes"/>
    <s v="no"/>
    <s v="no"/>
    <s v="Bayrampasa"/>
    <s v="Istanbul"/>
    <s v="3+1 BAYRAMPAŞA SIFIR BODRUM KAT SATILIK DAİRE"/>
  </r>
  <r>
    <n v="3500000"/>
    <n v="1562568000"/>
    <n v="80"/>
    <n v="75"/>
    <s v="2+1"/>
    <x v="9"/>
    <n v="1"/>
    <s v="Natural Gas"/>
    <s v="yes"/>
    <s v="no"/>
    <s v="no"/>
    <s v="no"/>
    <s v="Bayrampasa"/>
    <s v="Istanbul"/>
    <s v="BALCIOĞLUNDAN MURATPAŞA MAH. SATILIK 17 YILLIK 1. ARA KAT DAİRE"/>
  </r>
  <r>
    <n v="5850000"/>
    <n v="2611720800"/>
    <n v="95"/>
    <n v="85"/>
    <s v="2+1"/>
    <x v="3"/>
    <n v="1"/>
    <s v="Natural Gas"/>
    <s v="yes"/>
    <s v="no"/>
    <s v="no"/>
    <s v="no"/>
    <s v="Bayrampasa"/>
    <s v="Istanbul"/>
    <s v="GÖNÜLLÜ YAPIDAN SATILIK ALTINTEPSİ MH 2+1 95M2 DAİRE"/>
  </r>
  <r>
    <n v="4150000"/>
    <n v="1852759200"/>
    <n v="102"/>
    <n v="92"/>
    <s v="2+1"/>
    <x v="1"/>
    <n v="5"/>
    <s v="Natural Gas"/>
    <s v="yes"/>
    <s v="yes"/>
    <s v="no"/>
    <s v="no"/>
    <s v="Bayrampasa"/>
    <s v="Istanbul"/>
    <s v="MADENOĞLU GAYRİMENKUL'DEN* YENİ BİNADA YÜKSEK GİRİŞ 2+1"/>
  </r>
  <r>
    <n v="4250000"/>
    <n v="1897404000"/>
    <n v="88"/>
    <n v="77"/>
    <s v="2+1"/>
    <x v="3"/>
    <n v="4"/>
    <s v="Underfloor Heating"/>
    <s v="no"/>
    <s v="yes"/>
    <s v="no"/>
    <s v="no"/>
    <s v="Bayrampasa"/>
    <s v="Istanbul"/>
    <s v="Kartaltepe mahallesi 2+1 ARAKAT daire 6 yılık"/>
  </r>
  <r>
    <n v="4200000"/>
    <n v="1875081600"/>
    <n v="92"/>
    <n v="90"/>
    <s v="2+1"/>
    <x v="6"/>
    <n v="2"/>
    <s v="Natural Gas"/>
    <s v="yes"/>
    <s v="no"/>
    <s v="no"/>
    <s v="no"/>
    <s v="Bayrampasa"/>
    <s v="Istanbul"/>
    <s v="İbrahim Koldamca'dan Satılık Daire 90m2 2ci kat Kombili"/>
  </r>
  <r>
    <n v="9300000"/>
    <n v="4151966400"/>
    <n v="150"/>
    <n v="135"/>
    <s v="3+1"/>
    <x v="1"/>
    <n v="2"/>
    <s v="Underfloor Heating"/>
    <s v="yes"/>
    <s v="yes"/>
    <s v="no"/>
    <s v="no"/>
    <s v="Bayrampasa"/>
    <s v="Istanbul"/>
    <s v="Satılık daire"/>
  </r>
  <r>
    <n v="4600000"/>
    <n v="2053660800"/>
    <n v="95"/>
    <n v="85"/>
    <s v="2+1"/>
    <x v="8"/>
    <n v="1"/>
    <s v="Natural Gas"/>
    <s v="yes"/>
    <s v="no"/>
    <s v="no"/>
    <s v="no"/>
    <s v="Bayrampasa"/>
    <s v="Istanbul"/>
    <s v="TURYAP'TAN YATIRIMLIK FIRSAT DAİRE"/>
  </r>
  <r>
    <n v="1950000"/>
    <n v="870573600"/>
    <n v="75"/>
    <n v="65"/>
    <s v="1+1"/>
    <x v="7"/>
    <n v="5"/>
    <s v="Natural Gas"/>
    <s v="yes"/>
    <s v="no"/>
    <s v="no"/>
    <s v="no"/>
    <s v="Bayrampasa"/>
    <s v="Istanbul"/>
    <s v="HEDEF EMLAK'TAN SATILIK GENİS 1+1 ARKA CEPHE"/>
  </r>
  <r>
    <n v="2875000"/>
    <n v="1283538000"/>
    <n v="70"/>
    <n v="60"/>
    <s v="2+1"/>
    <x v="3"/>
    <n v="-1"/>
    <s v="Natural Gas"/>
    <s v="no"/>
    <s v="yes"/>
    <s v="yes"/>
    <s v="no"/>
    <s v="Bayrampasa"/>
    <s v="Istanbul"/>
    <s v="TRAMVAYA- MİLLET BAHCESİNE 100 MT/HER YERE YAKIN KONUM"/>
  </r>
  <r>
    <n v="5000000"/>
    <n v="2232240000"/>
    <n v="140"/>
    <n v="97"/>
    <s v="3+2"/>
    <x v="0"/>
    <s v="double floor"/>
    <s v="Natural Gas"/>
    <s v="no"/>
    <s v="no"/>
    <s v="no"/>
    <s v="no"/>
    <s v="Bayrampasa"/>
    <s v="Istanbul"/>
    <s v="Satılık Sahibinden bayrampasa yıldırım cevatpasa dublex daire"/>
  </r>
  <r>
    <n v="7000000"/>
    <n v="3125136000"/>
    <n v="84"/>
    <n v="75"/>
    <s v="3+1"/>
    <x v="2"/>
    <n v="0"/>
    <s v="Site"/>
    <s v="yes"/>
    <s v="yes"/>
    <s v="yes"/>
    <s v="no"/>
    <s v="Bayrampasa"/>
    <s v="Istanbul"/>
    <s v="IRMAK GAYRİMENKULDEN KİPTAŞ KONUTLRNDA 3+1 AÇIK MUTFAK ZEMİN KAT"/>
  </r>
  <r>
    <n v="6999000"/>
    <n v="3124689552"/>
    <n v="220"/>
    <n v="205"/>
    <s v="4+2"/>
    <x v="9"/>
    <n v="3"/>
    <s v="Natural Gas"/>
    <s v="yes"/>
    <s v="no"/>
    <s v="yes"/>
    <s v="no"/>
    <s v="Bayrampasa"/>
    <s v="Istanbul"/>
    <s v=".4+2 Dubleks Daire (Fırsat Daire)"/>
  </r>
  <r>
    <n v="10700000"/>
    <n v="4776993600"/>
    <n v="150"/>
    <n v="125"/>
    <s v="3+1"/>
    <x v="4"/>
    <n v="5"/>
    <s v="Site"/>
    <s v="yes"/>
    <s v="yes"/>
    <s v="yes"/>
    <s v="no"/>
    <s v="Bayrampasa"/>
    <s v="Istanbul"/>
    <s v="BALCIOĞLUNDAN KARTALTEPE'DE PAŞA EVLERİNDE SİTESİNDE SATILIK 3+1"/>
  </r>
  <r>
    <n v="12000000"/>
    <n v="5357376000"/>
    <n v="158"/>
    <n v="135"/>
    <s v="3+1"/>
    <x v="3"/>
    <n v="22"/>
    <s v="Site"/>
    <s v="yes"/>
    <s v="yes"/>
    <s v="yes"/>
    <s v="yes"/>
    <s v="Bayrampasa"/>
    <s v="Istanbul"/>
    <s v="3+1 HAYAT TEPE SİTESİ ACİL SATLIK EŞYAL LÜKS DAİRE نتكلم العربية"/>
  </r>
  <r>
    <n v="2300000"/>
    <n v="1026830400"/>
    <n v="60"/>
    <n v="55"/>
    <s v="1+1"/>
    <x v="8"/>
    <n v="3"/>
    <s v="Natural Gas"/>
    <s v="no"/>
    <s v="no"/>
    <s v="no"/>
    <s v="yes"/>
    <s v="Bayrampasa"/>
    <s v="Istanbul"/>
    <s v="REKON'DAN MURATPAŞA MAHALLESİNDE SATILIK 1+1 3. KAT DAİRE"/>
  </r>
  <r>
    <n v="5300000"/>
    <n v="2366174400"/>
    <n v="65"/>
    <n v="63"/>
    <s v="1+1"/>
    <x v="0"/>
    <n v="5"/>
    <s v="Site"/>
    <s v="no"/>
    <s v="yes"/>
    <s v="yes"/>
    <s v="yes"/>
    <s v="Bayrampasa"/>
    <s v="Istanbul"/>
    <s v="YORUM İSTANBUL EVLERİ SİTESİ EŞYALI SATILIK DAİRE"/>
  </r>
  <r>
    <n v="6500000"/>
    <n v="2901912000"/>
    <n v="160"/>
    <n v="130"/>
    <s v="3+1"/>
    <x v="3"/>
    <n v="1"/>
    <s v="Natural Gas"/>
    <s v="yes"/>
    <s v="no"/>
    <s v="yes"/>
    <s v="yes"/>
    <s v="Bayrampasa"/>
    <s v="Istanbul"/>
    <s v="ALTINTEPSİ'DE 3+1 GENİŞ, FERAH SATILIK DAİRE"/>
  </r>
  <r>
    <n v="2600000"/>
    <n v="1160764800"/>
    <n v="70"/>
    <n v="60"/>
    <s v="2+1"/>
    <x v="6"/>
    <n v="2"/>
    <s v="Natural Gas"/>
    <s v="no"/>
    <s v="no"/>
    <s v="no"/>
    <s v="yes"/>
    <s v="Bayrampasa"/>
    <s v="Istanbul"/>
    <s v="full tadilatlı eşyalı satılık daire"/>
  </r>
  <r>
    <n v="10000000"/>
    <n v="4464480000"/>
    <n v="93"/>
    <n v="90"/>
    <s v="2+1"/>
    <x v="10"/>
    <n v="5"/>
    <s v="Natural Gas"/>
    <s v="yes"/>
    <s v="yes"/>
    <s v="no"/>
    <s v="yes"/>
    <s v="Bayrampasa"/>
    <s v="Istanbul"/>
    <s v="KİPTAŞ KONUTLARINDA H1 BLOK 2+1 EŞYALI SATILIK DAİRE"/>
  </r>
  <r>
    <n v="3100000"/>
    <n v="1383988800"/>
    <n v="75"/>
    <n v="70"/>
    <s v="2+1"/>
    <x v="3"/>
    <n v="3"/>
    <s v="Natural Gas"/>
    <s v="no"/>
    <s v="no"/>
    <s v="no"/>
    <s v="yes"/>
    <s v="Bayrampasa"/>
    <s v="Istanbul"/>
    <s v="ORYAP EMLAK'TAN KOD 247 SATILIK 2+1 Y.GİRİŞ YENİ BİNADA DAİRE!!"/>
  </r>
  <r>
    <n v="8000000"/>
    <n v="3571584000"/>
    <n v="90"/>
    <n v="75"/>
    <s v="1+1"/>
    <x v="0"/>
    <n v="0"/>
    <s v="Site"/>
    <s v="yes"/>
    <s v="yes"/>
    <s v="yes"/>
    <s v="yes"/>
    <s v="Bayrampasa"/>
    <s v="Istanbul"/>
    <s v="YORUM İSTANBUL PEYZAJ BAHÇE KATI EŞYALI GÜNCEL İLAN"/>
  </r>
  <r>
    <n v="3000000"/>
    <n v="1339344000"/>
    <n v="70"/>
    <n v="55"/>
    <s v="1+1"/>
    <x v="3"/>
    <n v="0"/>
    <s v="Natural Gas"/>
    <s v="no"/>
    <s v="no"/>
    <s v="no"/>
    <s v="yes"/>
    <s v="Bayrampasa"/>
    <s v="Istanbul"/>
    <s v="Bayrampasa altintepsi 1+1 satılık eşyalı"/>
  </r>
  <r>
    <n v="2800000"/>
    <n v="1250054400"/>
    <n v="90"/>
    <n v="85"/>
    <s v="2+1"/>
    <x v="8"/>
    <s v="`1"/>
    <s v="Natural Gas"/>
    <s v="yes"/>
    <s v="no"/>
    <s v="no"/>
    <s v="yes"/>
    <s v="Bayrampasa"/>
    <s v="Istanbul"/>
    <s v="KENT YAPIDAN SATILIK 2+1 85 m2 ARA KAT MASRAFSIZ DAİRE"/>
  </r>
  <r>
    <n v="3450000"/>
    <n v="1540245600"/>
    <n v="75"/>
    <n v="55"/>
    <s v="1+1"/>
    <x v="6"/>
    <n v="1"/>
    <s v="Natural Gas"/>
    <s v="yes"/>
    <s v="no"/>
    <s v="no"/>
    <s v="yes"/>
    <s v="Bayrampasa"/>
    <s v="Istanbul"/>
    <s v="12 YILDA AMORTİ, BOŞ YA DA KİRACILI AKILLI YATIRIM FIRSATI."/>
  </r>
  <r>
    <n v="2750000"/>
    <n v="1227732000"/>
    <n v="80"/>
    <n v="75"/>
    <s v="2+1"/>
    <x v="0"/>
    <n v="0"/>
    <s v="Natural Gas"/>
    <s v="no"/>
    <s v="no"/>
    <s v="no"/>
    <s v="yes"/>
    <s v="Bayrampasa"/>
    <s v="Istanbul"/>
    <s v="YILDIRIM MAHALLESİ TRAMVAYA KOMŞU SATILIK 2+1 BAHÇE KATI DAİRE"/>
  </r>
  <r>
    <n v="10250000"/>
    <n v="4576092000"/>
    <n v="104"/>
    <n v="95"/>
    <s v="3+1"/>
    <x v="2"/>
    <n v="2"/>
    <s v="Site"/>
    <s v="yes"/>
    <s v="yes"/>
    <s v="yes"/>
    <s v="yes"/>
    <s v="Bayrampasa"/>
    <s v="Istanbul"/>
    <s v="CB*START'DAN KİPTAŞ KONUTLARINDA D TİPİ 3+1 EŞYALI SATILIK DAİRE"/>
  </r>
  <r>
    <n v="6250000"/>
    <n v="2790300000"/>
    <n v="167"/>
    <n v="115"/>
    <s v="3+1"/>
    <x v="8"/>
    <n v="3"/>
    <s v="Natural Gas"/>
    <s v="yes"/>
    <s v="no"/>
    <s v="no"/>
    <s v="yes"/>
    <s v="Bayrampasa"/>
    <s v="Istanbul"/>
    <s v="MUHTEŞEM KONUM-EŞYALI 3+1 DAİRE"/>
  </r>
  <r>
    <n v="5800000"/>
    <n v="2589398400"/>
    <n v="70"/>
    <n v="60"/>
    <s v="2+1"/>
    <x v="7"/>
    <n v="2"/>
    <s v="Natural Gas"/>
    <s v="yes"/>
    <s v="no"/>
    <s v="no"/>
    <s v="yes"/>
    <s v="Beyoglu"/>
    <s v="Istanbul"/>
    <s v="CİHANGİR'DE ÖZEL TASARIM EŞYALI 2,5 +1 SATILIK DAİRE"/>
  </r>
  <r>
    <n v="6900000"/>
    <n v="3080491200"/>
    <n v="77"/>
    <n v="70"/>
    <s v="2+1"/>
    <x v="7"/>
    <n v="4"/>
    <s v="Natural Gas"/>
    <s v="yes"/>
    <s v="no"/>
    <s v="no"/>
    <s v="no"/>
    <s v="Beyoglu"/>
    <s v="Istanbul"/>
    <s v="CİHANGİR,TAKSİM,İSTİKLAL,GALATAPORT a YAKIN 2+1"/>
  </r>
  <r>
    <n v="6100000"/>
    <n v="2723332800"/>
    <n v="90"/>
    <n v="70"/>
    <s v="2+1"/>
    <x v="5"/>
    <n v="5"/>
    <s v="Site"/>
    <s v="yes"/>
    <s v="yes"/>
    <s v="yes"/>
    <s v="no"/>
    <s v="Beyoglu"/>
    <s v="Istanbul"/>
    <s v="MÜMİN DEN BEYOĞLU SÜTLÜCE TOKİ ARA KAT SATILIK 2+1 DAİRE"/>
  </r>
  <r>
    <n v="10250000"/>
    <n v="4576092000"/>
    <n v="150"/>
    <n v="130"/>
    <s v="3+1"/>
    <x v="5"/>
    <n v="1"/>
    <s v="Site"/>
    <s v="yes"/>
    <s v="yes"/>
    <s v="yes"/>
    <s v="no"/>
    <s v="Beyoglu"/>
    <s v="Istanbul"/>
    <s v="MÜMİN DEN BEYOĞLU SÜTLÜCE TOKİ HALİÇE NAZİR SATILIK 3+1 DAİRE"/>
  </r>
  <r>
    <n v="10500000"/>
    <n v="4687704000"/>
    <n v="100"/>
    <n v="85"/>
    <s v="2+1"/>
    <x v="7"/>
    <n v="1"/>
    <s v="Natural Gas"/>
    <s v="no"/>
    <s v="no"/>
    <s v="no"/>
    <s v="no"/>
    <s v="Beyoglu"/>
    <s v="Istanbul"/>
    <s v="DENİZ MANZARALI 2+1 ARAKAT BOŞ DAİRE"/>
  </r>
  <r>
    <n v="6440000"/>
    <n v="2875125120"/>
    <n v="78"/>
    <n v="70"/>
    <s v="2+1"/>
    <x v="5"/>
    <n v="1"/>
    <s v="Site"/>
    <s v="no"/>
    <s v="yes"/>
    <s v="yes"/>
    <s v="no"/>
    <s v="Beyoglu"/>
    <s v="Istanbul"/>
    <s v="MOBESE'DEN SÜTLÜCE TOKİ SİTE İÇİ SIFIR FIRSAT SATILIK 2+1 DAİRE"/>
  </r>
  <r>
    <n v="6450000"/>
    <n v="2879589600"/>
    <n v="90"/>
    <n v="82"/>
    <s v="2+1"/>
    <x v="1"/>
    <n v="4"/>
    <s v="Site"/>
    <s v="yes"/>
    <s v="yes"/>
    <s v="yes"/>
    <s v="no"/>
    <s v="Beyoglu"/>
    <s v="Istanbul"/>
    <s v="SÜTLÜCE TOKİ KONUTLARI PEYZAJ SATILIK 2+1 SIFIR DAİRE...."/>
  </r>
  <r>
    <n v="5250000"/>
    <n v="2343852000"/>
    <n v="72"/>
    <n v="55"/>
    <s v="1+1"/>
    <x v="1"/>
    <n v="1"/>
    <s v="Site"/>
    <s v="yes"/>
    <s v="yes"/>
    <s v="yes"/>
    <s v="no"/>
    <s v="Beyoglu"/>
    <s v="Istanbul"/>
    <s v="BEYOĞLU SÜTLÜCE TOKİ KONUTLARI SATILIK FIRSAT 1+1 DAİRE..."/>
  </r>
  <r>
    <n v="10150000"/>
    <n v="4531447200"/>
    <n v="105"/>
    <n v="90"/>
    <s v="2+1"/>
    <x v="3"/>
    <n v="1"/>
    <s v="Natural Gas"/>
    <s v="yes"/>
    <s v="no"/>
    <s v="no"/>
    <s v="no"/>
    <s v="Beyoglu"/>
    <s v="Istanbul"/>
    <s v="GALATAPORT'A, İSTİKLAL'E, TRAMWAY'A 3DK. YENİ BİNA'DA ŞIK DAİRE"/>
  </r>
  <r>
    <n v="5000000"/>
    <n v="2232240000"/>
    <n v="90"/>
    <n v="80"/>
    <s v="2+1"/>
    <x v="5"/>
    <n v="0"/>
    <s v="Site"/>
    <s v="yes"/>
    <s v="yes"/>
    <s v="yes"/>
    <s v="no"/>
    <s v="Beyoglu"/>
    <s v="Istanbul"/>
    <s v="MÜMİN DEN BEYOĞLU SÜTLÜCE TOKİ FIRSAT BAHÇELİ SATILIK 2+1 DAİRE"/>
  </r>
  <r>
    <n v="13900000"/>
    <n v="6205627200"/>
    <n v="80"/>
    <n v="57"/>
    <s v="1+1"/>
    <x v="1"/>
    <n v="2"/>
    <s v="Site"/>
    <s v="yes"/>
    <s v="yes"/>
    <s v="yes"/>
    <s v="yes"/>
    <s v="Beyoglu"/>
    <s v="Istanbul"/>
    <s v="TAKSİM 360'TA BÜYÜK TİP LÜX EŞYALI KEYİFLİ GENİŞ SATILIK 1+1"/>
  </r>
  <r>
    <n v="7750000"/>
    <n v="3459972000"/>
    <n v="88"/>
    <n v="81"/>
    <s v="2+1"/>
    <x v="5"/>
    <n v="1"/>
    <s v="Site"/>
    <s v="yes"/>
    <s v="yes"/>
    <s v="yes"/>
    <s v="no"/>
    <s v="Beyoglu"/>
    <s v="Istanbul"/>
    <s v="MÜMİN DEN BEYOĞLU SÜTLÜCE TOKİ EN BAŞ BLOKTA SATILIK 2+1 DAİRE"/>
  </r>
  <r>
    <n v="3865000"/>
    <n v="1725521520"/>
    <n v="115"/>
    <n v="95"/>
    <s v="3+1"/>
    <x v="7"/>
    <n v="1"/>
    <s v="Natural Gas"/>
    <s v="yes"/>
    <s v="no"/>
    <s v="no"/>
    <s v="no"/>
    <s v="Beyoglu"/>
    <s v="Istanbul"/>
    <s v="FITSAT!!!SULTAN SÖNMEZ'DEN ÇIKSALIN MEYDANDA SATILIK 3+1BALKONLU"/>
  </r>
  <r>
    <n v="12000000"/>
    <n v="5357376000"/>
    <n v="180"/>
    <n v="160"/>
    <s v="4+1"/>
    <x v="5"/>
    <n v="4"/>
    <s v="Natural Gas"/>
    <s v="yes"/>
    <s v="yes"/>
    <s v="yes"/>
    <s v="no"/>
    <s v="Beyoglu"/>
    <s v="Istanbul"/>
    <s v="MÜMİN DEN BEYOĞLU HALICIOĞLU YENİ BİNA SATILIK 4+1 DUBLEKS DAİRE"/>
  </r>
  <r>
    <n v="3650000"/>
    <n v="1629535200"/>
    <n v="75"/>
    <n v="70"/>
    <s v="2+1"/>
    <x v="6"/>
    <n v="2"/>
    <s v="-"/>
    <s v="no"/>
    <s v="no"/>
    <s v="no"/>
    <s v="no"/>
    <s v="Beyoglu"/>
    <s v="Istanbul"/>
    <s v="AYNALIÇEŞME DE SATLIK DAİRE"/>
  </r>
  <r>
    <n v="1750000"/>
    <n v="781284000"/>
    <n v="85"/>
    <n v="80"/>
    <s v="2+1"/>
    <x v="8"/>
    <n v="-1"/>
    <s v="Natural Gas"/>
    <s v="yes"/>
    <s v="no"/>
    <s v="no"/>
    <s v="no"/>
    <s v="Beyoglu"/>
    <s v="Istanbul"/>
    <s v="LORT EMLAK'TAN SATILIK 2+1 DAİRE"/>
  </r>
  <r>
    <n v="6850000"/>
    <n v="3058168800"/>
    <n v="90"/>
    <n v="75"/>
    <s v="2+1"/>
    <x v="7"/>
    <n v="3"/>
    <s v="Natural Gas"/>
    <s v="no"/>
    <s v="no"/>
    <s v="no"/>
    <s v="no"/>
    <s v="Beyoglu"/>
    <s v="Istanbul"/>
    <s v="YILDIZEMLAKTAN SATILIK 2+1 CİHANGİR MEYDANDA DAİRE"/>
  </r>
  <r>
    <n v="3200000"/>
    <n v="1428633600"/>
    <n v="125"/>
    <n v="120"/>
    <s v="3+1"/>
    <x v="8"/>
    <n v="3"/>
    <s v="Natural Gas"/>
    <s v="yes"/>
    <s v="no"/>
    <s v="no"/>
    <s v="no"/>
    <s v="Beyoglu"/>
    <s v="Istanbul"/>
    <s v="LORT EMLAK'TAN SATILIK 3+1 120 M² KAT.3 DAİRE"/>
  </r>
  <r>
    <n v="2090000"/>
    <n v="933076320"/>
    <n v="90"/>
    <n v="85"/>
    <s v="2+1"/>
    <x v="6"/>
    <n v="0"/>
    <s v="Natural Gas"/>
    <s v="no"/>
    <s v="no"/>
    <s v="no"/>
    <s v="no"/>
    <s v="Beyoglu"/>
    <s v="Istanbul"/>
    <s v="LORT EMLAK'TAN 2+1 85 M² SATILIK DAİRE FIRSATTT"/>
  </r>
  <r>
    <n v="4650000"/>
    <n v="2075983200"/>
    <n v="88"/>
    <n v="75"/>
    <s v="2+1"/>
    <x v="7"/>
    <n v="4"/>
    <s v="-"/>
    <s v="no"/>
    <s v="no"/>
    <s v="no"/>
    <s v="no"/>
    <s v="Beyoglu"/>
    <s v="Istanbul"/>
    <s v="Beyoğlu Dolapderede Boston mahallesinde 2+1 satılık daire"/>
  </r>
  <r>
    <n v="2850000"/>
    <n v="1272376800"/>
    <n v="80"/>
    <n v="75"/>
    <s v="2+1"/>
    <x v="7"/>
    <n v="5"/>
    <s v="Natural Gas"/>
    <s v="no"/>
    <s v="no"/>
    <s v="no"/>
    <s v="no"/>
    <s v="Beyoglu"/>
    <s v="Istanbul"/>
    <s v="ÇINAR EMLAKTAN KULAKSIZDA BAKIMLI TEMİZ SATILIK 2+1 DAİRE"/>
  </r>
  <r>
    <n v="3600000"/>
    <n v="1607212800"/>
    <n v="90"/>
    <n v="80"/>
    <s v="2+1"/>
    <x v="7"/>
    <n v="1"/>
    <s v="Natural Gas"/>
    <s v="no"/>
    <s v="no"/>
    <s v="no"/>
    <s v="no"/>
    <s v="Beyoglu"/>
    <s v="Istanbul"/>
    <s v="KONDAKCI EMLAKTAN BAHRİYE CADDESİNDE 2+1 MASRAFSIZ DAİRE"/>
  </r>
  <r>
    <n v="4200000"/>
    <n v="1875081600"/>
    <n v="105"/>
    <n v="90"/>
    <s v="2+1"/>
    <x v="7"/>
    <n v="1"/>
    <s v="Natural Gas"/>
    <s v="yes"/>
    <s v="no"/>
    <s v="no"/>
    <s v="no"/>
    <s v="Beyoglu"/>
    <s v="Istanbul"/>
    <s v="Kasımpaşa Kızılay meydanında 2+1 Satılık daire"/>
  </r>
  <r>
    <n v="2450000"/>
    <n v="1093797600"/>
    <n v="60"/>
    <n v="45"/>
    <s v="1+1"/>
    <x v="7"/>
    <n v="-2"/>
    <s v="Site"/>
    <s v="no"/>
    <s v="no"/>
    <s v="no"/>
    <s v="no"/>
    <s v="Beyoglu"/>
    <s v="Istanbul"/>
    <s v="Cihangir Firuzağa'da Satılık 1+1 Bahçe Manzaralı Daire"/>
  </r>
  <r>
    <n v="2250000"/>
    <n v="1004508000"/>
    <n v="48"/>
    <n v="40"/>
    <s v="1+1"/>
    <x v="7"/>
    <n v="-1"/>
    <s v="AC"/>
    <s v="yes"/>
    <s v="no"/>
    <s v="no"/>
    <s v="no"/>
    <s v="Beyoglu"/>
    <s v="Istanbul"/>
    <s v="Taksim, Cihangir Satılık 1+1"/>
  </r>
  <r>
    <n v="4200000"/>
    <n v="1875081600"/>
    <n v="75"/>
    <n v="70"/>
    <s v="2+1"/>
    <x v="7"/>
    <n v="4"/>
    <s v="Natural Gas"/>
    <s v="yes"/>
    <s v="no"/>
    <s v="no"/>
    <s v="no"/>
    <s v="Beyoglu"/>
    <s v="Istanbul"/>
    <s v="TAKSİM'E YÜRÜME MESAFESİNDE 2+1 FIRSAT SATILIK DAİRE"/>
  </r>
  <r>
    <n v="3750000"/>
    <n v="1674180000"/>
    <n v="95"/>
    <n v="85"/>
    <s v="3+1"/>
    <x v="0"/>
    <n v="-1"/>
    <s v="Natural Gas"/>
    <s v="yes"/>
    <s v="no"/>
    <s v="no"/>
    <s v="no"/>
    <s v="Beyoglu"/>
    <s v="Istanbul"/>
    <s v="ÖZKARDEŞLER GRUP EMLAKTAN ÖRNEKTEPEDE 3+1 SATILIK KREDİLİ DAİRE"/>
  </r>
  <r>
    <n v="3000000"/>
    <n v="1339344000"/>
    <n v="95"/>
    <n v="85"/>
    <s v="3+1"/>
    <x v="0"/>
    <n v="-1"/>
    <s v="Natural Gas"/>
    <s v="no"/>
    <s v="yes"/>
    <s v="yes"/>
    <s v="no"/>
    <s v="Beyoglu"/>
    <s v="Istanbul"/>
    <s v="ERGEN EMLAK'TAN SÜTLÜCE SAHİLE YAKIN 3+1 TİCARİ+BÜRO DAİRE"/>
  </r>
  <r>
    <n v="7500000"/>
    <n v="3348360000"/>
    <n v="170"/>
    <n v="150"/>
    <s v="3+1"/>
    <x v="0"/>
    <n v="0"/>
    <s v="Natural Gas"/>
    <s v="yes"/>
    <s v="yes"/>
    <s v="yes"/>
    <s v="no"/>
    <s v="Beyoglu"/>
    <s v="Istanbul"/>
    <s v="MÜMİN DEN BEYOĞLU SÜTLÜCE ALTINBOYNUZ EVLERİ SATILIK 3+1 DAİRE"/>
  </r>
  <r>
    <n v="2750000"/>
    <n v="1227732000"/>
    <n v="80"/>
    <n v="70"/>
    <s v="2+1"/>
    <x v="9"/>
    <n v="0"/>
    <s v="Natural Gas"/>
    <s v="yes"/>
    <s v="no"/>
    <s v="no"/>
    <s v="no"/>
    <s v="Beyoglu"/>
    <s v="Istanbul"/>
    <s v="SAHİLE YÜRÜME MEFASESİNDE,KREDİYE UYGUN SATILIK DAİRE"/>
  </r>
  <r>
    <n v="7600000"/>
    <n v="3393004800"/>
    <n v="65"/>
    <n v="55"/>
    <s v="1+1"/>
    <x v="6"/>
    <n v="1"/>
    <s v="Natural Gas"/>
    <s v="no"/>
    <s v="no"/>
    <s v="no"/>
    <s v="yes"/>
    <s v="Beyoglu"/>
    <s v="Istanbul"/>
    <s v="CİHANGİR'DE CADDE ÜZERİ 3 CEPHELİ AYDINLIK 1+1 SATILIK DAİRE!"/>
  </r>
  <r>
    <n v="9500000"/>
    <n v="4241256000"/>
    <n v="80"/>
    <n v="50"/>
    <s v="1+1"/>
    <x v="2"/>
    <n v="5"/>
    <s v="Site"/>
    <s v="yes"/>
    <s v="yes"/>
    <s v="yes"/>
    <s v="yes"/>
    <s v="Beyoglu"/>
    <s v="Istanbul"/>
    <s v="Polat Piyalepaşa İstanbul Satılık 1+1 Residence Blok"/>
  </r>
  <r>
    <n v="8850000"/>
    <n v="3951064800"/>
    <n v="102"/>
    <n v="85"/>
    <s v="3+1"/>
    <x v="7"/>
    <n v="5"/>
    <s v="Natural Gas"/>
    <s v="yes"/>
    <s v="no"/>
    <s v="no"/>
    <s v="yes"/>
    <s v="Beyoglu"/>
    <s v="Istanbul"/>
    <s v="Beyoğlu'nun Merkezde Tarihi Binada Tadilatlı 3+1"/>
  </r>
  <r>
    <n v="2375000"/>
    <n v="1060314000"/>
    <n v="65"/>
    <n v="60"/>
    <s v="2+1"/>
    <x v="0"/>
    <n v="4"/>
    <s v="Natural Gas"/>
    <s v="no"/>
    <s v="no"/>
    <s v="no"/>
    <s v="yes"/>
    <s v="Beyoglu"/>
    <s v="Istanbul"/>
    <s v="NAS YAPI'DAN 19.000 TL HAZIR KİRACILI EŞYA HEDİYELİ 8 YIL AMORTİ"/>
  </r>
  <r>
    <n v="7500000"/>
    <n v="3348360000"/>
    <n v="80"/>
    <n v="75"/>
    <s v="2+1"/>
    <x v="7"/>
    <n v="1"/>
    <s v="Natural Gas"/>
    <s v="yes"/>
    <s v="no"/>
    <s v="no"/>
    <s v="yes"/>
    <s v="Beyoglu"/>
    <s v="Istanbul"/>
    <s v="FİRUZAĞA'DA, CİHANGİR'E 1 DK MESAFEDE 2+1 SATILIK DAİRE"/>
  </r>
  <r>
    <n v="4900000"/>
    <n v="2187595200"/>
    <n v="60"/>
    <n v="55"/>
    <s v="2+1"/>
    <x v="7"/>
    <n v="1"/>
    <s v="Natural Gas"/>
    <s v="no"/>
    <s v="no"/>
    <s v="no"/>
    <s v="yes"/>
    <s v="Beyoglu"/>
    <s v="Istanbul"/>
    <s v="TOPHANE' de SATILIK (2+1) DAİRE"/>
  </r>
  <r>
    <n v="3500000"/>
    <n v="1562568000"/>
    <n v="100"/>
    <n v="90"/>
    <s v="2+1"/>
    <x v="7"/>
    <n v="4"/>
    <s v="Natural Gas"/>
    <s v="yes"/>
    <s v="no"/>
    <s v="no"/>
    <s v="yes"/>
    <s v="Beyoglu"/>
    <s v="Istanbul"/>
    <s v="BEYOĞLU SURURİ DE SATILIK HALİÇ MANZARALI 2+1 DAİRE BOŞ FOR SALE"/>
  </r>
  <r>
    <n v="5700000"/>
    <n v="2544753600"/>
    <n v="125"/>
    <n v="110"/>
    <s v="3+1"/>
    <x v="7"/>
    <n v="-2"/>
    <s v="Natural Gas"/>
    <s v="no"/>
    <s v="no"/>
    <s v="no"/>
    <s v="yes"/>
    <s v="Beyoglu"/>
    <s v="Istanbul"/>
    <s v="FIRSAT.. GÜMÜŞSUYU'NDA MASRAFSIZ KOMPLE EŞYALI 3+1 SATILIK DAİRE"/>
  </r>
  <r>
    <n v="6800000"/>
    <n v="3035846400"/>
    <n v="100"/>
    <n v="90"/>
    <s v="2+1"/>
    <x v="7"/>
    <n v="4"/>
    <s v="Natural Gas"/>
    <s v="yes"/>
    <s v="no"/>
    <s v="no"/>
    <s v="yes"/>
    <s v="Beyoglu"/>
    <s v="Istanbul"/>
    <s v="2 BEDROOM APARTMENT FOR SALE IN A HISTORICAL BUILDING"/>
  </r>
  <r>
    <n v="5750000"/>
    <n v="2567076000"/>
    <n v="80"/>
    <n v="70"/>
    <s v="2+1"/>
    <x v="7"/>
    <n v="1"/>
    <s v="Natural Gas"/>
    <s v="no"/>
    <s v="no"/>
    <s v="no"/>
    <s v="yes"/>
    <s v="Beyoglu"/>
    <s v="Istanbul"/>
    <s v="Gümüşsuyu'nda Merkezi Lokasyonda Eşyalı Satılık 2+1 Daire"/>
  </r>
  <r>
    <n v="5950000"/>
    <n v="2656365600"/>
    <n v="62"/>
    <n v="43"/>
    <s v="1+1"/>
    <x v="4"/>
    <n v="6"/>
    <s v="Underfloor Heating"/>
    <s v="yes"/>
    <s v="yes"/>
    <s v="yes"/>
    <s v="yes"/>
    <s v="Beyoglu"/>
    <s v="Istanbul"/>
    <s v="POLAT PİYALEPAŞA EŞYALI SATILIK STÜDYO DAİRE"/>
  </r>
  <r>
    <n v="3550000"/>
    <n v="1584890400"/>
    <n v="56"/>
    <n v="47"/>
    <s v="2+1"/>
    <x v="7"/>
    <n v="3"/>
    <s v="Natural Gas"/>
    <s v="yes"/>
    <s v="no"/>
    <s v="no"/>
    <s v="yes"/>
    <s v="Beyoglu"/>
    <s v="Istanbul"/>
    <s v="ÖMER HAYYAM'DA TADİLATI YENİ YAPILMIŞ ARA KAT 2+1 EŞYALI SATILIK"/>
  </r>
  <r>
    <n v="9450000"/>
    <n v="4218933600"/>
    <n v="58"/>
    <n v="51"/>
    <s v="2+1"/>
    <x v="3"/>
    <n v="1"/>
    <s v="Natural Gas"/>
    <s v="no"/>
    <s v="no"/>
    <s v="no"/>
    <s v="yes"/>
    <s v="Beyoglu"/>
    <s v="Istanbul"/>
    <s v="TEPEBAŞI EURO PLAZA OTEL'İN YANI SATILIK 2+1 DAİRE"/>
  </r>
  <r>
    <n v="4590000"/>
    <n v="2049196320"/>
    <n v="75"/>
    <n v="65"/>
    <s v="1+1"/>
    <x v="7"/>
    <n v="6"/>
    <s v="Natural Gas"/>
    <s v="no"/>
    <s v="no"/>
    <s v="no"/>
    <s v="yes"/>
    <s v="Beyoglu"/>
    <s v="Istanbul"/>
    <s v="Aynalıçeşmede Tarihi Bölgede İçi Sıfırlanmış 1+1 Satılık Daire"/>
  </r>
  <r>
    <n v="6850000"/>
    <n v="3058168800"/>
    <n v="85"/>
    <n v="75"/>
    <s v="1+1"/>
    <x v="7"/>
    <n v="2"/>
    <s v="Natural Gas"/>
    <s v="yes"/>
    <s v="no"/>
    <s v="no"/>
    <s v="yes"/>
    <s v="Beyoglu"/>
    <s v="Istanbul"/>
    <s v="BEYOĞLU CİHANGİR'DE TARİHİ BİNADA 1+1 EŞYALI SATILIK DAİRE"/>
  </r>
  <r>
    <n v="3850000"/>
    <n v="1718824800"/>
    <n v="55"/>
    <n v="52"/>
    <s v="1+1"/>
    <x v="3"/>
    <n v="-2"/>
    <s v="Natural Gas"/>
    <s v="no"/>
    <s v="yes"/>
    <s v="no"/>
    <s v="yes"/>
    <s v="Beyoglu"/>
    <s v="Istanbul"/>
    <s v="YENİ BİNADA SATILIK ASANSÖRLÜ 1+1"/>
  </r>
  <r>
    <n v="6000000"/>
    <n v="2678688000"/>
    <n v="80"/>
    <n v="70"/>
    <s v="2+1"/>
    <x v="7"/>
    <n v="0"/>
    <s v="Natural Gas"/>
    <s v="yes"/>
    <s v="no"/>
    <s v="no"/>
    <s v="yes"/>
    <s v="Beyoglu"/>
    <s v="Istanbul"/>
    <s v="IN CİHANGİR CENTER; 2+1, RENOVATED APARTMENT WITH GARDEN"/>
  </r>
  <r>
    <n v="4700000"/>
    <n v="2098305600"/>
    <n v="88"/>
    <n v="80"/>
    <s v="2+1"/>
    <x v="7"/>
    <n v="1"/>
    <s v="Natural Gas"/>
    <s v="no"/>
    <s v="no"/>
    <s v="no"/>
    <s v="yes"/>
    <s v="Beyoglu"/>
    <s v="Istanbul"/>
    <s v="REDSTONEİCG| Cihangir Mebusan Caddesi Üzerinde Satılık 2+1 Daire"/>
  </r>
  <r>
    <n v="8499000"/>
    <n v="3794361552"/>
    <n v="90"/>
    <n v="82"/>
    <s v="2+1"/>
    <x v="7"/>
    <n v="5"/>
    <s v="Natural Gas"/>
    <s v="yes"/>
    <s v="yes"/>
    <s v="no"/>
    <s v="yes"/>
    <s v="Beyoglu"/>
    <s v="Istanbul"/>
    <s v="İSTİKLAL CADDESİ DEMİRÖREN AWM KARŞISI SATILIK 2+1 DAİRE"/>
  </r>
  <r>
    <n v="8500000"/>
    <n v="3794808000"/>
    <n v="90"/>
    <n v="80"/>
    <s v="2+1"/>
    <x v="7"/>
    <n v="2"/>
    <s v="Natural Gas"/>
    <s v="yes"/>
    <s v="no"/>
    <s v="no"/>
    <s v="yes"/>
    <s v="Beyoglu"/>
    <s v="Istanbul"/>
    <s v="TWO BEDROOM APARTMENT FOR SALE IN A HISTORICAL BUILDING"/>
  </r>
  <r>
    <n v="5900000"/>
    <n v="2634043200"/>
    <n v="95"/>
    <n v="85"/>
    <s v="2+1"/>
    <x v="9"/>
    <n v="1"/>
    <s v="Natural Gas"/>
    <s v="no"/>
    <s v="no"/>
    <s v="no"/>
    <s v="yes"/>
    <s v="Beyoglu"/>
    <s v="Istanbul"/>
    <s v="GoldHouse dan Satılık Cadde Üstü 2+1 Tadilatlı Daire"/>
  </r>
  <r>
    <n v="2290000"/>
    <n v="1022365920"/>
    <n v="70"/>
    <n v="60"/>
    <s v="1+1"/>
    <x v="3"/>
    <n v="1"/>
    <s v="Natural Gas"/>
    <s v="no"/>
    <s v="yes"/>
    <s v="yes"/>
    <s v="no"/>
    <s v="Eyupsultan"/>
    <s v="Istanbul"/>
    <s v="BEYAZNOKTADAN BİLGİ ÜNÜVERSİTESİ YAKINI FERAH 1 Cİ KAT 1+1 DAİRE"/>
  </r>
  <r>
    <n v="4500000"/>
    <n v="2009016000"/>
    <n v="95"/>
    <n v="78"/>
    <s v="2+1"/>
    <x v="3"/>
    <n v="10"/>
    <s v="Natural Gas"/>
    <s v="yes"/>
    <s v="yes"/>
    <s v="yes"/>
    <s v="no"/>
    <s v="Eyupsultan"/>
    <s v="Istanbul"/>
    <s v="BEYAZNOKTADAN BUTİK SİTEDE İSKANLI ** BOŞ** FERAH 2+1 DAİRE"/>
  </r>
  <r>
    <n v="6000000"/>
    <n v="2678688000"/>
    <n v="70"/>
    <n v="60"/>
    <s v="2+1"/>
    <x v="1"/>
    <n v="2"/>
    <s v="Underfloor Heating"/>
    <s v="yes"/>
    <s v="yes"/>
    <s v="yes"/>
    <s v="no"/>
    <s v="Eyupsultan"/>
    <s v="Istanbul"/>
    <s v="EYÜP AKŞEMSETTİN MAH.2+1/70M2/2.KAT/SATILIK"/>
  </r>
  <r>
    <n v="1950000"/>
    <n v="870573600"/>
    <n v="75"/>
    <n v="70"/>
    <s v="2+1"/>
    <x v="0"/>
    <n v="-1"/>
    <s v="Natural Gas"/>
    <s v="no"/>
    <s v="no"/>
    <s v="no"/>
    <s v="no"/>
    <s v="Eyupsultan"/>
    <s v="Istanbul"/>
    <s v="EYÜP ESENTEPEDE 2+1 75m2 KOT1 15 YILLIK MASRAFSIZ SATILIK DAİRE"/>
  </r>
  <r>
    <n v="6000000"/>
    <n v="2678688000"/>
    <n v="85"/>
    <n v="75"/>
    <s v="2+1"/>
    <x v="10"/>
    <n v="2"/>
    <s v="Natural Gas"/>
    <s v="yes"/>
    <s v="yes"/>
    <s v="no"/>
    <s v="no"/>
    <s v="Eyupsultan"/>
    <s v="Istanbul"/>
    <s v="GÜZELTEPE MAHALLESİNDE 2+1 YENİ BİNADA SATILIK 75M2 DAİRE."/>
  </r>
  <r>
    <n v="8500000"/>
    <n v="3794808000"/>
    <n v="125"/>
    <n v="83"/>
    <s v="1+1"/>
    <x v="5"/>
    <n v="0"/>
    <s v="Underfloor Heating"/>
    <s v="no"/>
    <s v="yes"/>
    <s v="yes"/>
    <s v="no"/>
    <s v="Eyupsultan"/>
    <s v="Istanbul"/>
    <s v="BU FIRSAT KAÇMAZ ! KISA SÜRELİ FİYAT ,SATILIK 1+1 DAİRE-YETKİLİ"/>
  </r>
  <r>
    <n v="2900000"/>
    <n v="1294699200"/>
    <n v="80"/>
    <n v="70"/>
    <s v="2+1"/>
    <x v="7"/>
    <n v="5"/>
    <s v="Natural Gas"/>
    <s v="yes"/>
    <s v="no"/>
    <s v="no"/>
    <s v="no"/>
    <s v="Eyupsultan"/>
    <s v="Istanbul"/>
    <s v="DÜĞMECİLER GÜLBAKAN SİTESİ'NDE 2+1 80 M2 SATILIK DAİRE"/>
  </r>
  <r>
    <n v="6675000"/>
    <n v="2980040400"/>
    <n v="125"/>
    <n v="100"/>
    <s v="3+1"/>
    <x v="3"/>
    <n v="2"/>
    <s v="Natural Gas"/>
    <s v="yes"/>
    <s v="yes"/>
    <s v="no"/>
    <s v="no"/>
    <s v="Eyupsultan"/>
    <s v="Istanbul"/>
    <s v="ROTA GYM'DEN BİNEVLER'DE 3+1 METRO YANI 2'KAT BALKONLU DAİRE"/>
  </r>
  <r>
    <n v="3100000"/>
    <n v="1383988800"/>
    <n v="120"/>
    <n v="100"/>
    <s v="4+1"/>
    <x v="8"/>
    <n v="0"/>
    <s v="Natural Gas"/>
    <s v="no"/>
    <s v="no"/>
    <s v="no"/>
    <s v="no"/>
    <s v="Eyupsultan"/>
    <s v="Istanbul"/>
    <s v="İLKA'DAN METROYA 50 METRE FIRSAT 4+1 SATILIK DAİRE"/>
  </r>
  <r>
    <n v="5750000"/>
    <n v="2567076000"/>
    <n v="170"/>
    <n v="150"/>
    <s v="3+1"/>
    <x v="0"/>
    <n v="4"/>
    <s v="Natural Gas"/>
    <s v="yes"/>
    <s v="yes"/>
    <s v="no"/>
    <s v="no"/>
    <s v="Eyupsultan"/>
    <s v="Istanbul"/>
    <s v="ROTA GYM'DEN M7 METRO HATTINA 2 DK YÜRÜME 3+1 DUBLEKS SATILIK"/>
  </r>
  <r>
    <n v="6150000"/>
    <n v="2745655200"/>
    <n v="130"/>
    <n v="120"/>
    <s v="3+1"/>
    <x v="1"/>
    <n v="4"/>
    <s v="Natural Gas"/>
    <s v="yes"/>
    <s v="yes"/>
    <s v="no"/>
    <s v="no"/>
    <s v="Eyupsultan"/>
    <s v="Istanbul"/>
    <s v="!! YAŞAM'DAN !! ÇIRÇIR METRO TRAMVAY CADDE ASANSÖR 3+1 130m²"/>
  </r>
  <r>
    <n v="6950000"/>
    <n v="3102813600"/>
    <n v="160"/>
    <n v="130"/>
    <s v="4+1"/>
    <x v="3"/>
    <n v="1"/>
    <s v="Site"/>
    <s v="yes"/>
    <s v="yes"/>
    <s v="yes"/>
    <s v="no"/>
    <s v="Eyupsultan"/>
    <s v="Istanbul"/>
    <s v="ESERPARK EVLERİ'NDE SATILIK 4+1 DUBLEKS DAİRE"/>
  </r>
  <r>
    <n v="6300000"/>
    <n v="2812622400"/>
    <n v="140"/>
    <n v="102"/>
    <s v="3+1"/>
    <x v="0"/>
    <n v="1"/>
    <s v="Natural Gas"/>
    <s v="yes"/>
    <s v="no"/>
    <s v="yes"/>
    <s v="no"/>
    <s v="Eyupsultan"/>
    <s v="Istanbul"/>
    <s v="DERİN'DEN, KEMERBURGAZ SAKİN YERDE KEYİFLİ 3+1"/>
  </r>
  <r>
    <n v="7500000"/>
    <n v="3348360000"/>
    <n v="97"/>
    <n v="50"/>
    <s v="1+1"/>
    <x v="1"/>
    <n v="2"/>
    <s v="Natural Gas"/>
    <s v="yes"/>
    <s v="yes"/>
    <s v="yes"/>
    <s v="no"/>
    <s v="Eyupsultan"/>
    <s v="Istanbul"/>
    <s v="Göktürk Kemer Art 5'de Boş 1+1 Satılık Daire"/>
  </r>
  <r>
    <n v="2850000"/>
    <n v="1272376800"/>
    <n v="75"/>
    <n v="65"/>
    <s v="2+1"/>
    <x v="0"/>
    <n v="-1"/>
    <s v="Natural Gas"/>
    <s v="yes"/>
    <s v="no"/>
    <s v="no"/>
    <s v="no"/>
    <s v="Eyupsultan"/>
    <s v="Istanbul"/>
    <s v="EYÜP AKŞEMSETTİN MAH. ÖNÜ AÇIK 2+1 SATILIK DAİRE"/>
  </r>
  <r>
    <n v="4850000"/>
    <n v="2165272800"/>
    <n v="110"/>
    <n v="90"/>
    <s v="2+1"/>
    <x v="3"/>
    <n v="10"/>
    <s v="Natural Gas"/>
    <s v="yes"/>
    <s v="yes"/>
    <s v="yes"/>
    <s v="no"/>
    <s v="Eyupsultan"/>
    <s v="Istanbul"/>
    <s v="Eyüp Çırçır Mah. Site İçi Havuz Kapalı Otopark 2+1 Satılık Daire"/>
  </r>
  <r>
    <n v="6500000"/>
    <n v="2901912000"/>
    <n v="120"/>
    <n v="90"/>
    <s v="3+1"/>
    <x v="1"/>
    <n v="1"/>
    <s v="Natural Gas"/>
    <s v="yes"/>
    <s v="yes"/>
    <s v="yes"/>
    <s v="no"/>
    <s v="Eyupsultan"/>
    <s v="Istanbul"/>
    <s v="ADRES=ÇIRÇIR METRO YANI OTOPARKLI SİTEİÇİ 1.KAT 120m² SIFIR 3+1"/>
  </r>
  <r>
    <n v="6950000"/>
    <n v="3102813600"/>
    <n v="115"/>
    <n v="95"/>
    <s v="3+1"/>
    <x v="1"/>
    <n v="1"/>
    <s v="Natural Gas"/>
    <s v="yes"/>
    <s v="yes"/>
    <s v="no"/>
    <s v="no"/>
    <s v="Eyupsultan"/>
    <s v="Istanbul"/>
    <s v="!!YAŞAM'DAN!! ANA CADDE METRO AVM YAKINI 3+1 115m² SATILIK DAİRE"/>
  </r>
  <r>
    <n v="5700000"/>
    <n v="2544753600"/>
    <n v="125"/>
    <n v="100"/>
    <s v="3+1"/>
    <x v="10"/>
    <s v="double floor"/>
    <s v="Natural Gas"/>
    <s v="yes"/>
    <s v="yes"/>
    <s v="yes"/>
    <s v="no"/>
    <s v="Eyupsultan"/>
    <s v="Istanbul"/>
    <s v="muhteşem lokasyonda 3+1 dublex daire"/>
  </r>
  <r>
    <n v="5950000"/>
    <n v="2656365600"/>
    <n v="100"/>
    <n v="85"/>
    <s v="2+1"/>
    <x v="3"/>
    <n v="4"/>
    <s v="Site"/>
    <s v="yes"/>
    <s v="yes"/>
    <s v="yes"/>
    <s v="no"/>
    <s v="Eyupsultan"/>
    <s v="Istanbul"/>
    <s v="ROTA GAYRİMENKUL SİTE İÇİ BOŞ HAVUZ/OTOPARK/GÜVENLİK 2+1 DAİRE"/>
  </r>
  <r>
    <n v="4100000"/>
    <n v="1830436800"/>
    <n v="100"/>
    <n v="85"/>
    <s v="2+1"/>
    <x v="0"/>
    <n v="0"/>
    <s v="Natural Gas"/>
    <s v="no"/>
    <s v="yes"/>
    <s v="no"/>
    <s v="no"/>
    <s v="Eyupsultan"/>
    <s v="Istanbul"/>
    <s v="PERA GAYRİMENKULDEN SATILIK 2+1 BAHCE KATI DAİRE"/>
  </r>
  <r>
    <n v="7400000"/>
    <n v="3303715200"/>
    <n v="100"/>
    <n v="80"/>
    <s v="2+1"/>
    <x v="1"/>
    <n v="2"/>
    <s v="Natural Gas"/>
    <s v="yes"/>
    <s v="yes"/>
    <s v="yes"/>
    <s v="no"/>
    <s v="Eyupsultan"/>
    <s v="Istanbul"/>
    <s v="VADİ NOVA'DAN KEMERBURGAZDA SIFIR 2+1 LÜX DAİRE KAPALI MUTFAK"/>
  </r>
  <r>
    <n v="6000000"/>
    <n v="2678688000"/>
    <n v="140"/>
    <n v="130"/>
    <s v="3+1"/>
    <x v="1"/>
    <n v="0"/>
    <s v="Natural Gas"/>
    <s v="no"/>
    <s v="yes"/>
    <s v="yes"/>
    <s v="no"/>
    <s v="Eyupsultan"/>
    <s v="Istanbul"/>
    <s v="!! YAŞAM'DAN EYÜP AKŞEMSETTİN OTOPARK ANACADDE 3+1 140m²DAİRE"/>
  </r>
  <r>
    <n v="6150000"/>
    <n v="2745655200"/>
    <n v="130"/>
    <n v="120"/>
    <s v="3+1"/>
    <x v="1"/>
    <n v="3"/>
    <s v="Natural Gas"/>
    <s v="yes"/>
    <s v="yes"/>
    <s v="no"/>
    <s v="no"/>
    <s v="Eyupsultan"/>
    <s v="Istanbul"/>
    <s v="ÇIRÇIR'DA 3+1 SIFIR ARAÇ TAKASLI ASANSÖRLÜ EBEVEYN BANYOLU 3.KAT"/>
  </r>
  <r>
    <n v="5600000"/>
    <n v="2500108800"/>
    <n v="100"/>
    <n v="85"/>
    <s v="2+1"/>
    <x v="1"/>
    <n v="3"/>
    <s v="Underfloor Heating"/>
    <s v="yes"/>
    <s v="yes"/>
    <s v="yes"/>
    <s v="no"/>
    <s v="Eyupsultan"/>
    <s v="Istanbul"/>
    <s v="█ ERPAY █ OTOPARKLI &amp; YERDEN ISITMALI BUTİK SİTE 2+1 SIFIR 3.KAT"/>
  </r>
  <r>
    <n v="5200000"/>
    <n v="2321529600"/>
    <n v="200"/>
    <n v="185"/>
    <s v="3+2"/>
    <x v="6"/>
    <s v="double floor"/>
    <s v="Natural Gas"/>
    <s v="yes"/>
    <s v="no"/>
    <s v="no"/>
    <s v="no"/>
    <s v="Eyupsultan"/>
    <s v="Istanbul"/>
    <s v="TÜRKMEN EMLAKTAN SATILIK 3+2 DUBLEKS DAİRE"/>
  </r>
  <r>
    <n v="6750000"/>
    <n v="3013524000"/>
    <n v="65"/>
    <n v="60"/>
    <s v="1+1"/>
    <x v="0"/>
    <n v="2"/>
    <s v="Natural Gas"/>
    <s v="yes"/>
    <s v="yes"/>
    <s v="yes"/>
    <s v="no"/>
    <s v="Eyupsultan"/>
    <s v="Istanbul"/>
    <s v="Göktürk Capital Courtyard Keyifli Geniş Balkonlu Satılık 1+1"/>
  </r>
  <r>
    <n v="5750000"/>
    <n v="2567076000"/>
    <n v="110"/>
    <n v="95"/>
    <s v="2+1"/>
    <x v="1"/>
    <n v="6"/>
    <s v="Natural Gas"/>
    <s v="yes"/>
    <s v="yes"/>
    <s v="yes"/>
    <s v="no"/>
    <s v="Eyupsultan"/>
    <s v="Istanbul"/>
    <s v="ÇIRÇIR METRO YAKINI OTOPARKLI SİTE SIFIR 2+1 BALKONLU LÜX DAİRE"/>
  </r>
  <r>
    <n v="6900000"/>
    <n v="3080491200"/>
    <n v="99"/>
    <n v="65"/>
    <s v="2+1"/>
    <x v="1"/>
    <n v="7"/>
    <s v="Natural Gas"/>
    <s v="yes"/>
    <s v="yes"/>
    <s v="yes"/>
    <s v="no"/>
    <s v="Eyupsultan"/>
    <s v="Istanbul"/>
    <s v="MÜMİN DEN EYÜPSULTAN SİLAHTARAĞA HALİÇ TOWERS SATILIK 2+1 DAİRE"/>
  </r>
  <r>
    <n v="4250000"/>
    <n v="1897404000"/>
    <n v="65"/>
    <n v="55"/>
    <s v="1+1"/>
    <x v="0"/>
    <n v="-1"/>
    <s v="Natural Gas"/>
    <s v="no"/>
    <s v="yes"/>
    <s v="no"/>
    <s v="no"/>
    <s v="Eyupsultan"/>
    <s v="Istanbul"/>
    <s v="Göktürk Merkez Konumlu Fırsat Satılık 65 m2 1+1 Daire"/>
  </r>
  <r>
    <n v="3800000"/>
    <n v="1696502400"/>
    <n v="70"/>
    <n v="65"/>
    <s v="1+1"/>
    <x v="3"/>
    <n v="-1"/>
    <s v="Natural Gas"/>
    <s v="no"/>
    <s v="yes"/>
    <s v="yes"/>
    <s v="yes"/>
    <s v="Eyupsultan"/>
    <s v="Istanbul"/>
    <s v="█ ALİBEYKÖY METROSUNA YAKIN ! | FIRSAT DAİRE EŞYALI SATILIK 1+1"/>
  </r>
  <r>
    <n v="2200000"/>
    <n v="982185600"/>
    <n v="70"/>
    <n v="65"/>
    <s v="2+1"/>
    <x v="0"/>
    <n v="-1"/>
    <s v="Natural Gas"/>
    <s v="no"/>
    <s v="no"/>
    <s v="no"/>
    <s v="yes"/>
    <s v="Eyupsultan"/>
    <s v="Istanbul"/>
    <s v="EMNİYETTEPE MH SATILIK DAİRE NET EMLAK TAN"/>
  </r>
  <r>
    <n v="2950000"/>
    <n v="1317021600"/>
    <n v="70"/>
    <n v="65"/>
    <s v="2+1"/>
    <x v="3"/>
    <n v="1"/>
    <s v="Natural Gas"/>
    <s v="no"/>
    <s v="yes"/>
    <s v="no"/>
    <s v="yes"/>
    <s v="Eyupsultan"/>
    <s v="Istanbul"/>
    <s v="11 YIL AMARTİ/FULL EŞYALI/ 20.000₺ KİRACILI/1.KAT"/>
  </r>
  <r>
    <n v="2550000"/>
    <n v="1138442400"/>
    <n v="55"/>
    <n v="50"/>
    <s v="1+1"/>
    <x v="3"/>
    <n v="0"/>
    <s v="Natural Gas"/>
    <s v="no"/>
    <s v="yes"/>
    <s v="no"/>
    <s v="yes"/>
    <s v="Eyupsultan"/>
    <s v="Istanbul"/>
    <s v="BİLGİ ÜNİVERSİTESİ KARŞISI/FULL EŞYALI/YATIRIMLIK"/>
  </r>
  <r>
    <n v="8940000"/>
    <n v="3991245120"/>
    <n v="198"/>
    <n v="170"/>
    <s v="3+1"/>
    <x v="3"/>
    <n v="5"/>
    <s v="Natural Gas"/>
    <s v="yes"/>
    <s v="yes"/>
    <s v="yes"/>
    <s v="yes"/>
    <s v="Eyupsultan"/>
    <s v="Istanbul"/>
    <s v="EYÜP SULTAN İSLAMBEY CADE ÜSTÜ 3+1 DUBLEX"/>
  </r>
  <r>
    <n v="2850000"/>
    <n v="1272376800"/>
    <n v="100"/>
    <n v="95"/>
    <s v="3+1"/>
    <x v="3"/>
    <n v="6"/>
    <s v="Natural Gas"/>
    <s v="no"/>
    <s v="yes"/>
    <s v="no"/>
    <s v="yes"/>
    <s v="Eyupsultan"/>
    <s v="Istanbul"/>
    <s v="FULL EŞYALI/KİRACILI/3+1/DUBLEX"/>
  </r>
  <r>
    <n v="8250000"/>
    <n v="3683196000"/>
    <n v="165"/>
    <n v="145"/>
    <s v="4+1"/>
    <x v="2"/>
    <n v="10"/>
    <s v="Site"/>
    <s v="yes"/>
    <s v="yes"/>
    <s v="yes"/>
    <s v="yes"/>
    <s v="Eyupsultan"/>
    <s v="Istanbul"/>
    <s v="ECEM'DEN BÖLGENİN EN PRESTİJLİ SİTESİN'DE SATILIK 4+1 GİRİŞ DAİR"/>
  </r>
  <r>
    <n v="2249000"/>
    <n v="1004061552"/>
    <n v="60"/>
    <n v="55"/>
    <s v="1+1"/>
    <x v="2"/>
    <n v="0"/>
    <s v="Natural Gas"/>
    <s v="no"/>
    <s v="yes"/>
    <s v="no"/>
    <s v="yes"/>
    <s v="Eyupsultan"/>
    <s v="Istanbul"/>
    <s v="GÜLER EMLAK SATILIK FULL EŞYALI 1+1 60M2 BAHÇE KATI DAİRE"/>
  </r>
  <r>
    <n v="2570000"/>
    <n v="1147371360"/>
    <n v="80"/>
    <n v="75"/>
    <s v="2+1"/>
    <x v="3"/>
    <n v="5"/>
    <s v="Natural Gas"/>
    <s v="no"/>
    <s v="no"/>
    <s v="yes"/>
    <s v="yes"/>
    <s v="Eyupsultan"/>
    <s v="Istanbul"/>
    <s v="GÜZELTEPEDE EŞYA HEDİYELİ 2+1 YÜKSEK GİRİŞ KREDİYE UYGUN"/>
  </r>
  <r>
    <n v="6450000"/>
    <n v="2879589600"/>
    <n v="205"/>
    <n v="85"/>
    <s v="2+1"/>
    <x v="4"/>
    <n v="0"/>
    <s v="Natural Gas"/>
    <s v="yes"/>
    <s v="yes"/>
    <s v="yes"/>
    <s v="yes"/>
    <s v="Eyupsultan"/>
    <s v="Istanbul"/>
    <s v="VADİ NOVA'DAN KIŞ BAHÇELİ SATILIK EŞYALI LÜX 2+1 METROYA 350M"/>
  </r>
  <r>
    <n v="5600000"/>
    <n v="2500108800"/>
    <n v="160"/>
    <n v="150"/>
    <s v="3+2"/>
    <x v="3"/>
    <s v="double floor"/>
    <s v="Natural Gas"/>
    <s v="yes"/>
    <s v="no"/>
    <s v="no"/>
    <s v="yes"/>
    <s v="Eyupsultan"/>
    <s v="Istanbul"/>
    <s v="REEL DEN EMNİYETTEPE'DE ACİLL CADDE ÜSTÜ 3+2 BAĞIMSIZ 2 DAİRE"/>
  </r>
  <r>
    <n v="2990000"/>
    <n v="1334879520"/>
    <n v="115"/>
    <n v="95"/>
    <s v="3+1"/>
    <x v="6"/>
    <n v="2"/>
    <s v="Natural Gas"/>
    <s v="yes"/>
    <s v="no"/>
    <s v="no"/>
    <s v="yes"/>
    <s v="Eyupsultan"/>
    <s v="Istanbul"/>
    <s v="ÇIRÇIR MH - METRO YAKINI - 3+1 - 95 M2 - SATILIK FIRSAT DAİRE"/>
  </r>
  <r>
    <n v="6950000"/>
    <n v="3102813600"/>
    <n v="90"/>
    <n v="80"/>
    <s v="2+1"/>
    <x v="3"/>
    <n v="2"/>
    <s v="Site"/>
    <s v="yes"/>
    <s v="yes"/>
    <s v="yes"/>
    <s v="yes"/>
    <s v="Eyupsultan"/>
    <s v="Istanbul"/>
    <s v="Dahi'den EYÜPSULTAN KARADOLAP MH 2+1 LÜX SİTEDE SIFIR AYARINDA!"/>
  </r>
  <r>
    <n v="3500000"/>
    <n v="1562568000"/>
    <n v="55"/>
    <n v="45"/>
    <s v="1+1"/>
    <x v="1"/>
    <n v="-1"/>
    <s v="Natural Gas"/>
    <s v="no"/>
    <s v="yes"/>
    <s v="yes"/>
    <s v="yes"/>
    <s v="Eyupsultan"/>
    <s v="Istanbul"/>
    <s v="Bilgi Üniversitesi'ne 3 dk mesafede 1+1 eşyalı satılık daire"/>
  </r>
  <r>
    <n v="2600000"/>
    <n v="1160764800"/>
    <n v="65"/>
    <n v="60"/>
    <s v="2+1"/>
    <x v="2"/>
    <n v="0"/>
    <s v="Natural Gas"/>
    <s v="no"/>
    <s v="yes"/>
    <s v="no"/>
    <s v="yes"/>
    <s v="Eyupsultan"/>
    <s v="Istanbul"/>
    <s v="EŞYALI/KİRACILI/YENİ BİNA/11 YIL AMORTİ"/>
  </r>
  <r>
    <n v="7250000"/>
    <n v="3236748000"/>
    <n v="90"/>
    <n v="75"/>
    <s v="2+1"/>
    <x v="5"/>
    <n v="8"/>
    <s v="Site"/>
    <s v="yes"/>
    <s v="yes"/>
    <s v="yes"/>
    <s v="yes"/>
    <s v="Eyupsultan"/>
    <s v="Istanbul"/>
    <s v="ACİL SATILIK EYÜPSULTAN NOVAFLATST SİTESİNDE EN GÜZEL MANZARALI"/>
  </r>
  <r>
    <n v="8300000"/>
    <n v="3705518400"/>
    <n v="150"/>
    <n v="135"/>
    <s v="3+1"/>
    <x v="3"/>
    <n v="3"/>
    <s v="Natural Gas"/>
    <s v="yes"/>
    <s v="yes"/>
    <s v="yes"/>
    <s v="yes"/>
    <s v="Eyupsultan"/>
    <s v="Istanbul"/>
    <s v="SAHİBİNDEN 150 M2 LÜKS 3+1 SATILIK DAİRE"/>
  </r>
  <r>
    <n v="5830000"/>
    <n v="2602791840"/>
    <n v="95"/>
    <n v="80"/>
    <s v="2+1"/>
    <x v="3"/>
    <n v="5"/>
    <s v="Natural Gas"/>
    <s v="no"/>
    <s v="yes"/>
    <s v="no"/>
    <s v="yes"/>
    <s v="Eyupsultan"/>
    <s v="Istanbul"/>
    <s v="Festa'dan Merkez Satılık Deluxe Daire Eşyalı 2+1 نتكلم العربية"/>
  </r>
  <r>
    <n v="4000000"/>
    <n v="1785792000"/>
    <n v="110"/>
    <n v="100"/>
    <s v="3+1"/>
    <x v="3"/>
    <n v="1"/>
    <s v="Natural Gas"/>
    <s v="yes"/>
    <s v="no"/>
    <s v="no"/>
    <s v="yes"/>
    <s v="Eyupsultan"/>
    <s v="Istanbul"/>
    <s v="REEL DEN ALİBEYKÖY MERKEZ'DE FUL EŞYALI 1.KAT 3+1 KİRACILI DAİRE"/>
  </r>
  <r>
    <n v="2250000"/>
    <n v="1004508000"/>
    <n v="80"/>
    <n v="75"/>
    <s v="1+1"/>
    <x v="0"/>
    <n v="-2"/>
    <s v="Natural Gas"/>
    <s v="no"/>
    <s v="no"/>
    <s v="no"/>
    <s v="yes"/>
    <s v="Eyupsultan"/>
    <s v="Istanbul"/>
    <s v="ŞEREF EMLAK EŞYALI BAHÇELİ SATILIK DAİRE 2.250.000 TL"/>
  </r>
  <r>
    <n v="4250000"/>
    <n v="1897404000"/>
    <n v="120"/>
    <n v="75"/>
    <s v="2+1"/>
    <x v="3"/>
    <n v="3"/>
    <s v="Natural Gas"/>
    <s v="yes"/>
    <s v="no"/>
    <s v="no"/>
    <s v="yes"/>
    <s v="Eyupsultan"/>
    <s v="Istanbul"/>
    <s v="Emniyettepe Mh Bilgi Üniversitesi Karşısı Dubleks Daire !!!"/>
  </r>
  <r>
    <n v="3690000"/>
    <n v="1647393120"/>
    <n v="95"/>
    <n v="85"/>
    <s v="2+1"/>
    <x v="0"/>
    <n v="2"/>
    <s v="Natural Gas"/>
    <s v="yes"/>
    <s v="no"/>
    <s v="no"/>
    <s v="yes"/>
    <s v="Eyupsultan"/>
    <s v="Istanbul"/>
    <s v="SİLAHTARAĞA TÜNELİ ADİM MESAFEDE YOKUŞSUZ KELEPİR SATILIK DAİRE"/>
  </r>
  <r>
    <n v="8400000"/>
    <n v="3750163200"/>
    <n v="200"/>
    <n v="190"/>
    <s v="4+1"/>
    <x v="0"/>
    <n v="3"/>
    <s v="Natural Gas"/>
    <s v="yes"/>
    <s v="no"/>
    <s v="no"/>
    <s v="yes"/>
    <s v="Eyupsultan"/>
    <s v="Istanbul"/>
    <s v="Önü kapanmaz dublex 4+1 eyupsultan merkezi daire"/>
  </r>
  <r>
    <n v="2950000"/>
    <n v="1317021600"/>
    <n v="65"/>
    <n v="55"/>
    <s v="2+1"/>
    <x v="1"/>
    <n v="0"/>
    <s v="Natural Gas"/>
    <s v="no"/>
    <s v="yes"/>
    <s v="yes"/>
    <s v="yes"/>
    <s v="Eyupsultan"/>
    <s v="Istanbul"/>
    <s v="EYÜPDEVLETHASTANESİ YANİ SAHİLE 150 metre SATILIK FIRSAT DAİRE"/>
  </r>
  <r>
    <n v="6900000"/>
    <n v="3080491200"/>
    <n v="50"/>
    <n v="40"/>
    <s v="1+1"/>
    <x v="4"/>
    <n v="2"/>
    <s v="Natural Gas"/>
    <s v="no"/>
    <s v="yes"/>
    <s v="no"/>
    <s v="yes"/>
    <s v="Eyupsultan"/>
    <s v="Istanbul"/>
    <s v="GÖKTÜRK'TE YENİ BİNADA EŞYALI SATILIK 1+1 BOŞ DAİRE"/>
  </r>
  <r>
    <n v="3800000"/>
    <n v="1696502400"/>
    <n v="85"/>
    <n v="75"/>
    <s v="2+1"/>
    <x v="6"/>
    <n v="3"/>
    <s v="Natural Gas"/>
    <s v="yes"/>
    <s v="yes"/>
    <s v="no"/>
    <s v="yes"/>
    <s v="Eyupsultan"/>
    <s v="Istanbul"/>
    <s v="Eyüpsultan'da Satılık 2+1 Daire"/>
  </r>
  <r>
    <n v="6850000"/>
    <n v="3058168800"/>
    <n v="65"/>
    <n v="50"/>
    <s v="1+1"/>
    <x v="3"/>
    <n v="3"/>
    <s v="Natural Gas"/>
    <s v="yes"/>
    <s v="yes"/>
    <s v="no"/>
    <s v="yes"/>
    <s v="Eyupsultan"/>
    <s v="Istanbul"/>
    <s v="MEGWORLD' FIRSAT.. GÖKTÜRK DESİGN SUITS EŞYALI 1+1 ÇATI DUBLEKS"/>
  </r>
  <r>
    <n v="5000000"/>
    <n v="2232240000"/>
    <n v="85"/>
    <n v="75"/>
    <s v="2+1"/>
    <x v="3"/>
    <n v="6"/>
    <s v="Natural Gas"/>
    <s v="yes"/>
    <s v="yes"/>
    <s v="yes"/>
    <s v="yes"/>
    <s v="Eyupsultan"/>
    <s v="Istanbul"/>
    <s v="EYÜPSULTAN GÜZELTEPE MAHALLESİ SATILIK 2+1"/>
  </r>
  <r>
    <n v="2550000"/>
    <n v="1138442400"/>
    <n v="65"/>
    <n v="55"/>
    <s v="1+1"/>
    <x v="3"/>
    <n v="-1"/>
    <s v="Natural Gas"/>
    <s v="no"/>
    <s v="no"/>
    <s v="yes"/>
    <s v="yes"/>
    <s v="Eyupsultan"/>
    <s v="Istanbul"/>
    <s v="EYÜP SİLAHTARAĞA MAH. EŞYALI 1+1 YATIRIMLIK DAİRE ATA EMLAK'TAN"/>
  </r>
  <r>
    <n v="5300000"/>
    <n v="2366174400"/>
    <n v="100"/>
    <n v="80"/>
    <s v="2+1"/>
    <x v="1"/>
    <n v="6"/>
    <s v="Natural Gas"/>
    <s v="yes"/>
    <s v="yes"/>
    <s v="yes"/>
    <s v="yes"/>
    <s v="Eyupsultan"/>
    <s v="Istanbul"/>
    <s v="EV-SER'DEN ALİBEYKÖY ÇITÇIRDA SIFIR LÜX DAİRE"/>
  </r>
  <r>
    <n v="3250000"/>
    <n v="1450956000"/>
    <n v="95"/>
    <n v="90"/>
    <s v="2+1"/>
    <x v="7"/>
    <n v="1"/>
    <s v="Natural Gas"/>
    <s v="yes"/>
    <s v="no"/>
    <s v="no"/>
    <s v="yes"/>
    <s v="Eyupsultan"/>
    <s v="Istanbul"/>
    <s v="RAMİ YENİMAHALLE PAŞABABA SOKAK'DA BAKIMLI 2+1 ÖN CEPHE"/>
  </r>
  <r>
    <n v="3500000"/>
    <n v="1562568000"/>
    <n v="100"/>
    <n v="90"/>
    <s v="2+1"/>
    <x v="8"/>
    <n v="1"/>
    <s v="Natural Gas"/>
    <s v="yes"/>
    <s v="no"/>
    <s v="no"/>
    <s v="no"/>
    <s v="Fatih"/>
    <s v="Istanbul"/>
    <s v="BAŞVEKİL EMLAKTAN SEYYİDÖMER MH. 1.KAT 2+1 90M2 TEMİZ DAİRE."/>
  </r>
  <r>
    <n v="7500000"/>
    <n v="3348360000"/>
    <n v="130"/>
    <n v="120"/>
    <s v="3+1"/>
    <x v="7"/>
    <n v="4"/>
    <s v="Natural Gas"/>
    <s v="yes"/>
    <s v="yes"/>
    <s v="yes"/>
    <s v="no"/>
    <s v="Fatih"/>
    <s v="Istanbul"/>
    <s v="SİLİVRİKAPI FATİH SİTESİNDE FULL YAPILI 130 M2 3+1 SATILIK DAİRE"/>
  </r>
  <r>
    <n v="6950000"/>
    <n v="3102813600"/>
    <n v="135"/>
    <n v="125"/>
    <s v="3+1"/>
    <x v="7"/>
    <n v="3"/>
    <s v="Site"/>
    <s v="yes"/>
    <s v="no"/>
    <s v="no"/>
    <s v="no"/>
    <s v="Fatih"/>
    <s v="Istanbul"/>
    <s v="Hakan Gayrimenkul'den Çapa Ahmetvefikpaşa'da 3.Kat 3+1"/>
  </r>
  <r>
    <n v="6500000"/>
    <n v="2901912000"/>
    <n v="180"/>
    <n v="160"/>
    <s v="4+1"/>
    <x v="7"/>
    <n v="4"/>
    <s v="Natural Gas"/>
    <s v="yes"/>
    <s v="no"/>
    <s v="yes"/>
    <s v="no"/>
    <s v="Fatih"/>
    <s v="Istanbul"/>
    <s v="SİLİVRİKAPI'DA FULL YAPILI DUBLEKS 180 M2 4+1 SATILIK DAİRE"/>
  </r>
  <r>
    <n v="6000000"/>
    <n v="2678688000"/>
    <n v="140"/>
    <n v="130"/>
    <s v="2+2"/>
    <x v="5"/>
    <n v="3"/>
    <s v="Natural Gas"/>
    <s v="no"/>
    <s v="yes"/>
    <s v="no"/>
    <s v="no"/>
    <s v="Fatih"/>
    <s v="Istanbul"/>
    <s v="SEYYİD ÖMER'DE YENİ BİNA TERS DUBLEKS SATILIK DAİRE"/>
  </r>
  <r>
    <n v="7500000"/>
    <n v="3348360000"/>
    <n v="105"/>
    <n v="90"/>
    <s v="2+1"/>
    <x v="1"/>
    <n v="1"/>
    <s v="Natural Gas"/>
    <s v="yes"/>
    <s v="yes"/>
    <s v="yes"/>
    <s v="no"/>
    <s v="Fatih"/>
    <s v="Istanbul"/>
    <s v="Turyap'tan, Silivrikapı'da, Sıfır, 2+1, 105m2, 1.Kat, Köşe Daire"/>
  </r>
  <r>
    <n v="6250000"/>
    <n v="2790300000"/>
    <n v="120"/>
    <n v="105"/>
    <s v="3+1"/>
    <x v="7"/>
    <n v="2"/>
    <s v="Natural Gas"/>
    <s v="yes"/>
    <s v="no"/>
    <s v="no"/>
    <s v="no"/>
    <s v="Fatih"/>
    <s v="Istanbul"/>
    <s v="MÜMİN DEN FATİH ATİKALİ TADİLATLI SIFIRLANMIŞ SATILIK 3+1 DAİRE"/>
  </r>
  <r>
    <n v="4850000"/>
    <n v="2165272800"/>
    <n v="125"/>
    <n v="120"/>
    <s v="3+1"/>
    <x v="8"/>
    <n v="4"/>
    <s v="Natural Gas"/>
    <s v="yes"/>
    <s v="no"/>
    <s v="no"/>
    <s v="no"/>
    <s v="Fatih"/>
    <s v="Istanbul"/>
    <s v="GÜNEY EMLAK'TAN FATİH ÇARŞAMBA'DA 3+1 125 M2 4.KAT SATILIK DAİRE"/>
  </r>
  <r>
    <n v="4700000"/>
    <n v="2098305600"/>
    <n v="125"/>
    <n v="105"/>
    <s v="3+1"/>
    <x v="8"/>
    <n v="3"/>
    <s v="Natural Gas"/>
    <s v="yes"/>
    <s v="no"/>
    <s v="no"/>
    <s v="no"/>
    <s v="Fatih"/>
    <s v="Istanbul"/>
    <s v="Haseki Sultan Kızılelma Cd cephe 3+1 125M2 Ara kat Güncel Kiracı"/>
  </r>
  <r>
    <n v="2299000"/>
    <n v="1026383952"/>
    <n v="70"/>
    <n v="65"/>
    <s v="1+1"/>
    <x v="8"/>
    <n v="2"/>
    <s v="Natural Gas"/>
    <s v="no"/>
    <s v="no"/>
    <s v="no"/>
    <s v="no"/>
    <s v="Fatih"/>
    <s v="Istanbul"/>
    <s v="AKSARAY HORHORDA YATIRIMLIK 1+1 65m2 METROYA YAKIN SATILIK DAİRE"/>
  </r>
  <r>
    <n v="2550000"/>
    <n v="1138442400"/>
    <n v="100"/>
    <n v="80"/>
    <s v="2+1"/>
    <x v="7"/>
    <n v="4"/>
    <s v="Natural Gas"/>
    <s v="no"/>
    <s v="no"/>
    <s v="no"/>
    <s v="no"/>
    <s v="Fatih"/>
    <s v="Istanbul"/>
    <s v="{BEYZA EMLAKTAN} ZEYREK İMAM NİYAZİ SOKAKTA 2+1 80 M2 SATILIK"/>
  </r>
  <r>
    <n v="1750000"/>
    <n v="781284000"/>
    <n v="70"/>
    <n v="65"/>
    <s v="1+1"/>
    <x v="7"/>
    <n v="0"/>
    <s v="Natural Gas"/>
    <s v="no"/>
    <s v="no"/>
    <s v="no"/>
    <s v="no"/>
    <s v="Fatih"/>
    <s v="Istanbul"/>
    <s v="Can Gayrimenkulden Satılık Daire"/>
  </r>
  <r>
    <n v="2890000"/>
    <n v="1290234720"/>
    <n v="65"/>
    <n v="55"/>
    <s v="1+1"/>
    <x v="7"/>
    <n v="5"/>
    <s v="Natural Gas"/>
    <s v="yes"/>
    <s v="no"/>
    <s v="no"/>
    <s v="no"/>
    <s v="Fatih"/>
    <s v="Istanbul"/>
    <s v="Fındıkzade فروش продаётся للبيع На продаж satılık 1+1 daire"/>
  </r>
  <r>
    <n v="3200000"/>
    <n v="1428633600"/>
    <n v="108"/>
    <n v="50"/>
    <s v="2+1"/>
    <x v="7"/>
    <n v="4"/>
    <s v="Natural Gas"/>
    <s v="no"/>
    <s v="no"/>
    <s v="no"/>
    <s v="no"/>
    <s v="Fatih"/>
    <s v="Istanbul"/>
    <s v="FATİH DENİZ MANZARALI TERASI İLE CADDE ÜZERİNDE SATILIK DAİRE"/>
  </r>
  <r>
    <n v="3200000"/>
    <n v="1428633600"/>
    <n v="80"/>
    <n v="70"/>
    <s v="2+1"/>
    <x v="8"/>
    <n v="1"/>
    <s v="Natural Gas"/>
    <s v="no"/>
    <s v="no"/>
    <s v="no"/>
    <s v="no"/>
    <s v="Fatih"/>
    <s v="Istanbul"/>
    <s v="SON GÜNLER KİRAYA VERİLİCEK HASEKİDE ,İÇİ TEMİZ KUPON DAİRE"/>
  </r>
  <r>
    <n v="2250000"/>
    <n v="1004508000"/>
    <n v="80"/>
    <n v="78"/>
    <s v="2+1"/>
    <x v="7"/>
    <n v="-1"/>
    <s v="Natural Gas"/>
    <s v="no"/>
    <s v="no"/>
    <s v="no"/>
    <s v="no"/>
    <s v="Fatih"/>
    <s v="Istanbul"/>
    <s v="Karagümrük de Yarı Bodrum Daire 2+1"/>
  </r>
  <r>
    <n v="2100000"/>
    <n v="937540800"/>
    <n v="70"/>
    <n v="65"/>
    <s v="1+1"/>
    <x v="7"/>
    <n v="2"/>
    <s v="Natural Gas"/>
    <s v="no"/>
    <s v="no"/>
    <s v="no"/>
    <s v="no"/>
    <s v="Fatih"/>
    <s v="Istanbul"/>
    <s v="ECEM EMLAKTAN KOCAMUSTAFAPAŞADA ARA KAT 65M2"/>
  </r>
  <r>
    <n v="9000000"/>
    <n v="4018032000"/>
    <n v="160"/>
    <n v="150"/>
    <s v="3+1"/>
    <x v="7"/>
    <n v="4"/>
    <s v="Natural Gas"/>
    <s v="yes"/>
    <s v="no"/>
    <s v="no"/>
    <s v="no"/>
    <s v="Fatih"/>
    <s v="Istanbul"/>
    <s v="Baladatta tasarım bina masrafsız"/>
  </r>
  <r>
    <n v="3750000"/>
    <n v="1674180000"/>
    <n v="95"/>
    <n v="80"/>
    <s v="2+1"/>
    <x v="7"/>
    <n v="5"/>
    <s v="Natural Gas"/>
    <s v="yes"/>
    <s v="no"/>
    <s v="no"/>
    <s v="no"/>
    <s v="Fatih"/>
    <s v="Istanbul"/>
    <s v="RE/MAX PROF METİN AVCI'DAN METRO &amp; TRAMVAY YANINDA 2+1 SATILIK"/>
  </r>
  <r>
    <n v="3450000"/>
    <n v="1540245600"/>
    <n v="105"/>
    <n v="95"/>
    <s v="3+1"/>
    <x v="7"/>
    <n v="1"/>
    <s v="Natural Gas"/>
    <s v="yes"/>
    <s v="no"/>
    <s v="no"/>
    <s v="no"/>
    <s v="Fatih"/>
    <s v="Istanbul"/>
    <s v="TANEREMLAK'TAN CADDE ÜSTÜ 3+1 105m2 3.450.000TL."/>
  </r>
  <r>
    <n v="3250000"/>
    <n v="1450956000"/>
    <n v="150"/>
    <n v="125"/>
    <s v="3+1"/>
    <x v="8"/>
    <n v="4"/>
    <s v="Natural Gas"/>
    <s v="no"/>
    <s v="no"/>
    <s v="no"/>
    <s v="no"/>
    <s v="Fatih"/>
    <s v="Istanbul"/>
    <s v="SEMİH YILMAZTÜRK GROUP ÇAPA'DA 3+1 DUBLEKS ÇİFT CEPHELİ"/>
  </r>
  <r>
    <n v="2550000"/>
    <n v="1138442400"/>
    <n v="85"/>
    <n v="70"/>
    <s v="2+1"/>
    <x v="7"/>
    <n v="4"/>
    <s v="Natural Gas"/>
    <s v="yes"/>
    <s v="no"/>
    <s v="no"/>
    <s v="no"/>
    <s v="Fatih"/>
    <s v="Istanbul"/>
    <s v="BEYAZIT SARAÇİSHAK'TA BOŞ UYGUN FİYATLI FIRSAT 2+1 SATILIK DAİRE"/>
  </r>
  <r>
    <n v="3650000"/>
    <n v="1629535200"/>
    <n v="100"/>
    <n v="85"/>
    <s v="2+1"/>
    <x v="7"/>
    <n v="3"/>
    <s v="Natural Gas"/>
    <s v="yes"/>
    <s v="no"/>
    <s v="yes"/>
    <s v="no"/>
    <s v="Fatih"/>
    <s v="Istanbul"/>
    <s v="ZİRVE EMLAKTAN MERKEZİ LOKASYONDA ÇOK TEMİZ 2+1 YÜKSEK GİRİŞ"/>
  </r>
  <r>
    <n v="2550000"/>
    <n v="1138442400"/>
    <n v="85"/>
    <n v="75"/>
    <s v="2+1"/>
    <x v="7"/>
    <n v="3"/>
    <s v="Natural Gas"/>
    <s v="yes"/>
    <s v="no"/>
    <s v="no"/>
    <s v="no"/>
    <s v="Fatih"/>
    <s v="Istanbul"/>
    <s v="KOCA MUSTAFA PAŞA MAH CERRAHPAŞA'YA 3DK 2+1 ARAKAT SATILIK DAİRE"/>
  </r>
  <r>
    <n v="7000000"/>
    <n v="3125136000"/>
    <n v="145"/>
    <n v="135"/>
    <s v="3+1"/>
    <x v="7"/>
    <n v="3"/>
    <s v="Natural Gas"/>
    <s v="yes"/>
    <s v="no"/>
    <s v="no"/>
    <s v="no"/>
    <s v="Fatih"/>
    <s v="Istanbul"/>
    <s v="ATMACA' FATİH AKŞEMSETTİN'DE 3+1 ÇİFT CEPHELİ SATILIK DAİRE"/>
  </r>
  <r>
    <n v="1250000"/>
    <n v="558060000"/>
    <n v="68"/>
    <n v="65"/>
    <s v="1+1"/>
    <x v="8"/>
    <n v="-1"/>
    <s v="Natural Gas"/>
    <s v="yes"/>
    <s v="no"/>
    <s v="yes"/>
    <s v="no"/>
    <s v="Fatih"/>
    <s v="Istanbul"/>
    <s v="Hirka-i Şerif Mah 1+1 satılık kelepir daire"/>
  </r>
  <r>
    <n v="7650000"/>
    <n v="3415327200"/>
    <n v="125"/>
    <n v="110"/>
    <s v="2+1"/>
    <x v="1"/>
    <n v="1"/>
    <s v="Natural Gas"/>
    <s v="yes"/>
    <s v="yes"/>
    <s v="yes"/>
    <s v="no"/>
    <s v="Fatih"/>
    <s v="Istanbul"/>
    <s v="UYGUN GAYRİMENKULDEN - YENİ BİNADA 3+1 125m2 SATILIK DAİRE"/>
  </r>
  <r>
    <n v="2450000"/>
    <n v="1093797600"/>
    <n v="60"/>
    <n v="55"/>
    <s v="2+1"/>
    <x v="6"/>
    <n v="4"/>
    <s v="Natural Gas"/>
    <s v="yes"/>
    <s v="no"/>
    <s v="no"/>
    <s v="no"/>
    <s v="Fatih"/>
    <s v="Istanbul"/>
    <s v="FATİH AYVANSARAY`DA GENİŞ KULLANIŞLI 2+1 DAİRE"/>
  </r>
  <r>
    <n v="2200000"/>
    <n v="982185600"/>
    <n v="70"/>
    <n v="65"/>
    <s v="1+1"/>
    <x v="7"/>
    <n v="4"/>
    <s v="Natural Gas"/>
    <s v="yes"/>
    <s v="no"/>
    <s v="no"/>
    <s v="no"/>
    <s v="Fatih"/>
    <s v="Istanbul"/>
    <s v="HASTANE YANINDA GENİŞ 1+1 FULL YAPILI 65 m2"/>
  </r>
  <r>
    <n v="4735000"/>
    <n v="2113931280"/>
    <n v="100"/>
    <n v="87"/>
    <s v="2+1"/>
    <x v="1"/>
    <n v="0"/>
    <s v="Natural Gas"/>
    <s v="no"/>
    <s v="yes"/>
    <s v="no"/>
    <s v="no"/>
    <s v="Fatih"/>
    <s v="Istanbul"/>
    <s v="FATİH İSKENDERPAŞA MAHALLESINDE SIFIR 2+1 SATILIK BAHÇE KATI"/>
  </r>
  <r>
    <n v="6500000"/>
    <n v="2901912000"/>
    <n v="105"/>
    <n v="95"/>
    <s v="3+1"/>
    <x v="3"/>
    <n v="0"/>
    <s v="Natural Gas"/>
    <s v="no"/>
    <s v="yes"/>
    <s v="no"/>
    <s v="no"/>
    <s v="Fatih"/>
    <s v="Istanbul"/>
    <s v="ÇAPA ŞEHREMİN'DE YENİ BİNA'DA 3+1 GİRİŞKAT SATILIK DAİRE"/>
  </r>
  <r>
    <n v="3700000"/>
    <n v="1651857600"/>
    <n v="120"/>
    <n v="110"/>
    <s v="3+1"/>
    <x v="7"/>
    <n v="1"/>
    <s v="Natural Gas"/>
    <s v="yes"/>
    <s v="no"/>
    <s v="no"/>
    <s v="no"/>
    <s v="Fatih"/>
    <s v="Istanbul"/>
    <s v="MİNİMALİST GAYRİMENKUL'DEN YEDİKULEDE BALKONLU ÇİFT CEPHELİ 3+1"/>
  </r>
  <r>
    <n v="2600000"/>
    <n v="1160764800"/>
    <n v="90"/>
    <n v="75"/>
    <s v="2+1"/>
    <x v="7"/>
    <n v="5"/>
    <s v="Natural Gas"/>
    <s v="yes"/>
    <s v="no"/>
    <s v="no"/>
    <s v="no"/>
    <s v="Fatih"/>
    <s v="Istanbul"/>
    <s v="Köprülüzade sok 2+1 Satılık Daire"/>
  </r>
  <r>
    <n v="8500000"/>
    <n v="3794808000"/>
    <n v="120"/>
    <n v="110"/>
    <s v="3+1"/>
    <x v="3"/>
    <n v="3"/>
    <s v="Natural Gas"/>
    <s v="no"/>
    <s v="no"/>
    <s v="yes"/>
    <s v="no"/>
    <s v="Fatih"/>
    <s v="Istanbul"/>
    <s v="SULUKULE EMLAK TAN TOKİ DE SATILIK 110 M2 3+1 ARA KAT DAİRE"/>
  </r>
  <r>
    <n v="5250000"/>
    <n v="2343852000"/>
    <n v="135"/>
    <n v="115"/>
    <s v="3+1"/>
    <x v="7"/>
    <n v="1"/>
    <s v="Natural Gas"/>
    <s v="yes"/>
    <s v="no"/>
    <s v="no"/>
    <s v="no"/>
    <s v="Fatih"/>
    <s v="Istanbul"/>
    <s v="FATİH KIZTAŞI'NA YAKIN 3+1 GENİŞ KAT MÜLKİYETLİ SATILIK DAİRE"/>
  </r>
  <r>
    <n v="1750000"/>
    <n v="781284000"/>
    <n v="55"/>
    <n v="52"/>
    <s v="2+1"/>
    <x v="7"/>
    <n v="2"/>
    <s v="Natural Gas"/>
    <s v="yes"/>
    <s v="no"/>
    <s v="no"/>
    <s v="no"/>
    <s v="Fatih"/>
    <s v="Istanbul"/>
    <s v="Altın Emlak'tan Yedikule'de Tren' Yakın 2+1 Ara Kat Daire"/>
  </r>
  <r>
    <n v="3500000"/>
    <n v="1562568000"/>
    <n v="90"/>
    <n v="80"/>
    <s v="2+1"/>
    <x v="8"/>
    <n v="1"/>
    <s v="Natural Gas"/>
    <s v="yes"/>
    <s v="no"/>
    <s v="no"/>
    <s v="no"/>
    <s v="Fatih"/>
    <s v="Istanbul"/>
    <s v="Fatih Ayvansaray'da Molla Aski parkinin yakininda sicak daire"/>
  </r>
  <r>
    <n v="4500000"/>
    <n v="2009016000"/>
    <n v="130"/>
    <n v="110"/>
    <s v="3+1"/>
    <x v="8"/>
    <n v="4"/>
    <s v="Natural Gas"/>
    <s v="no"/>
    <s v="no"/>
    <s v="no"/>
    <s v="no"/>
    <s v="Fatih"/>
    <s v="Istanbul"/>
    <s v="ÇAPA YAKINI 3+1 YÜKSEK GİRİŞ DAİRE"/>
  </r>
  <r>
    <n v="9500000"/>
    <n v="4241256000"/>
    <n v="160"/>
    <n v="150"/>
    <s v="3+2"/>
    <x v="3"/>
    <s v="double floor"/>
    <s v="Natural Gas"/>
    <s v="yes"/>
    <s v="yes"/>
    <s v="no"/>
    <s v="no"/>
    <s v="Fatih"/>
    <s v="Istanbul"/>
    <s v="MİLLET CADDESİ YAKINI YENİ BİNADA DUBLEX DAİRE"/>
  </r>
  <r>
    <n v="1550000"/>
    <n v="691994400"/>
    <n v="185"/>
    <n v="50"/>
    <s v="2+1"/>
    <x v="9"/>
    <n v="-1"/>
    <s v="-"/>
    <s v="no"/>
    <s v="no"/>
    <s v="no"/>
    <s v="no"/>
    <s v="Fatih"/>
    <s v="Istanbul"/>
    <s v="Mükemmel konumda Bağımsız girişli Bodrum Kat"/>
  </r>
  <r>
    <n v="2750000"/>
    <n v="1227732000"/>
    <n v="55"/>
    <n v="50"/>
    <s v="1+1"/>
    <x v="7"/>
    <n v="1"/>
    <s v="Natural Gas"/>
    <s v="yes"/>
    <s v="no"/>
    <s v="no"/>
    <s v="no"/>
    <s v="Fatih"/>
    <s v="Istanbul"/>
    <s v="SATILIK DAİRE MERKEZİ YERDE 1+1"/>
  </r>
  <r>
    <n v="1790000"/>
    <n v="799141920"/>
    <n v="66"/>
    <n v="50"/>
    <s v="1+1"/>
    <x v="8"/>
    <n v="5"/>
    <s v="Natural Gas"/>
    <s v="yes"/>
    <s v="no"/>
    <s v="no"/>
    <s v="no"/>
    <s v="Fatih"/>
    <s v="Istanbul"/>
    <s v="FATİH KARAGÜMRÜK 1+1 SALON YÜKSEK GİRİŞ KOMBİ BALKONLU"/>
  </r>
  <r>
    <n v="5200000"/>
    <n v="2321529600"/>
    <n v="150"/>
    <n v="140"/>
    <s v="3+1"/>
    <x v="8"/>
    <s v="double floor"/>
    <s v="Natural Gas"/>
    <s v="yes"/>
    <s v="no"/>
    <s v="yes"/>
    <s v="no"/>
    <s v="Fatih"/>
    <s v="Istanbul"/>
    <s v="Fatih 3+1 ters dubleks Cook temiz"/>
  </r>
  <r>
    <n v="2850000"/>
    <n v="1272376800"/>
    <n v="75"/>
    <n v="70"/>
    <s v="2+1"/>
    <x v="7"/>
    <n v="3"/>
    <s v="Natural Gas"/>
    <s v="yes"/>
    <s v="no"/>
    <s v="no"/>
    <s v="no"/>
    <s v="Fatih"/>
    <s v="Istanbul"/>
    <s v="FATİH KOCAMUSTAFAPAŞAYA YAKIN 75m² - 2+1 ÇİFT CEPHELİ, BALKONLU"/>
  </r>
  <r>
    <n v="3000000"/>
    <n v="1339344000"/>
    <n v="95"/>
    <n v="85"/>
    <s v="2+1"/>
    <x v="7"/>
    <n v="2"/>
    <s v="Natural Gas"/>
    <s v="yes"/>
    <s v="no"/>
    <s v="no"/>
    <s v="no"/>
    <s v="Fatih"/>
    <s v="Istanbul"/>
    <s v="&quot;DEMİROL'DAN&quot; EDİRNEKAPI MEYDAN'DA MERKEZİ KONUMDA 2+1"/>
  </r>
  <r>
    <n v="3250000"/>
    <n v="1450956000"/>
    <n v="65"/>
    <n v="55"/>
    <s v="1+1"/>
    <x v="8"/>
    <n v="3"/>
    <s v="Natural Gas"/>
    <s v="yes"/>
    <s v="no"/>
    <s v="no"/>
    <s v="no"/>
    <s v="Fatih"/>
    <s v="Istanbul"/>
    <s v="SAMATYA DENİZ MANZARALI SATILIK 1+1"/>
  </r>
  <r>
    <n v="2350000"/>
    <n v="1049152800"/>
    <n v="65"/>
    <n v="55"/>
    <s v="2+1"/>
    <x v="6"/>
    <n v="1"/>
    <s v="Natural Gas"/>
    <s v="no"/>
    <s v="no"/>
    <s v="no"/>
    <s v="yes"/>
    <s v="Fatih"/>
    <s v="Istanbul"/>
    <s v="2+1 köşe başı çift Cephe"/>
  </r>
  <r>
    <n v="2540000"/>
    <n v="1133977920"/>
    <n v="60"/>
    <n v="50"/>
    <s v="1+1"/>
    <x v="8"/>
    <n v="6"/>
    <s v="Natural Gas"/>
    <s v="no"/>
    <s v="no"/>
    <s v="no"/>
    <s v="yes"/>
    <s v="Fatih"/>
    <s v="Istanbul"/>
    <s v="İSTANBUL'UN MERKEZİNDE UYGUN FİYATA,MASRAFSIZ,SATILIK,EŞYALI,1+1"/>
  </r>
  <r>
    <n v="2100000"/>
    <n v="937540800"/>
    <n v="50"/>
    <n v="45"/>
    <s v="1+1"/>
    <x v="7"/>
    <n v="2"/>
    <s v="Natural Gas"/>
    <s v="no"/>
    <s v="no"/>
    <s v="no"/>
    <s v="yes"/>
    <s v="Fatih"/>
    <s v="Istanbul"/>
    <s v="YATIRIMLIK HARİKA FIRSAT BELEDİYE YANINDA EŞYALI SATILIK"/>
  </r>
  <r>
    <n v="3500000"/>
    <n v="1562568000"/>
    <n v="95"/>
    <n v="85"/>
    <s v="2+1"/>
    <x v="7"/>
    <n v="1"/>
    <s v="Natural Gas"/>
    <s v="no"/>
    <s v="no"/>
    <s v="no"/>
    <s v="yes"/>
    <s v="Fatih"/>
    <s v="Istanbul"/>
    <s v="Satılık Battalgazi Sokağında güzel 2+1"/>
  </r>
  <r>
    <n v="3600000"/>
    <n v="1607212800"/>
    <n v="110"/>
    <n v="100"/>
    <s v="3+1"/>
    <x v="7"/>
    <n v="5"/>
    <s v="Natural Gas"/>
    <s v="yes"/>
    <s v="no"/>
    <s v="no"/>
    <s v="yes"/>
    <s v="Fatih"/>
    <s v="Istanbul"/>
    <s v="Yenikapı Ana Caddede Sahibinden 3+1 Ofis veya Ev"/>
  </r>
  <r>
    <n v="4200000"/>
    <n v="1875081600"/>
    <n v="110"/>
    <n v="100"/>
    <s v="2+1"/>
    <x v="7"/>
    <n v="5"/>
    <s v="Natural Gas"/>
    <s v="yes"/>
    <s v="no"/>
    <s v="no"/>
    <s v="yes"/>
    <s v="Fatih"/>
    <s v="Istanbul"/>
    <s v="FATİH BALİ PAŞA CADDESİNDE SATILIK DAİRE"/>
  </r>
  <r>
    <n v="4250000"/>
    <n v="1897404000"/>
    <n v="120"/>
    <n v="100"/>
    <s v="3+1"/>
    <x v="7"/>
    <n v="5"/>
    <s v="Natural Gas"/>
    <s v="no"/>
    <s v="no"/>
    <s v="no"/>
    <s v="yes"/>
    <s v="Fatih"/>
    <s v="Istanbul"/>
    <s v="MOLLA GÜRANİ'da 3+1-100 m2 DAİRE SATILIK"/>
  </r>
  <r>
    <n v="5050000"/>
    <n v="2254562400"/>
    <n v="100"/>
    <n v="80"/>
    <s v="2+1"/>
    <x v="6"/>
    <n v="6"/>
    <s v="Natural Gas"/>
    <s v="yes"/>
    <s v="no"/>
    <s v="no"/>
    <s v="yes"/>
    <s v="Fatih"/>
    <s v="Istanbul"/>
    <s v="Fatih Kocamustafapaşa Eşyalı Satılık 2+1 Daire"/>
  </r>
  <r>
    <n v="3250000"/>
    <n v="1450956000"/>
    <n v="100"/>
    <n v="90"/>
    <s v="2+1"/>
    <x v="7"/>
    <n v="4"/>
    <s v="Natural Gas"/>
    <s v="yes"/>
    <s v="no"/>
    <s v="no"/>
    <s v="yes"/>
    <s v="Fatih"/>
    <s v="Istanbul"/>
    <s v="SAHİBİNDEN MOLLA GÜRANİ MAH. 2+1 YATIRIMLIK FIRSAT DAIRE !!"/>
  </r>
  <r>
    <n v="6300000"/>
    <n v="2812622400"/>
    <n v="135"/>
    <n v="125"/>
    <s v="3+1"/>
    <x v="7"/>
    <n v="3"/>
    <s v="Natural Gas"/>
    <s v="yes"/>
    <s v="no"/>
    <s v="no"/>
    <s v="yes"/>
    <s v="Fatih"/>
    <s v="Istanbul"/>
    <s v="ÇAPA'da LÜX YAPILI 3+1 CITY EMLAKTAN"/>
  </r>
  <r>
    <n v="3000000"/>
    <n v="1339344000"/>
    <n v="80"/>
    <n v="70"/>
    <s v="2+1"/>
    <x v="7"/>
    <n v="1"/>
    <s v="-"/>
    <s v="no"/>
    <s v="no"/>
    <s v="no"/>
    <s v="yes"/>
    <s v="Fatih"/>
    <s v="Istanbul"/>
    <s v="ACİL SATILIK!! Nişanca Mahallesi'nde 2+1 Satılık Daire"/>
  </r>
  <r>
    <n v="5250000"/>
    <n v="2343852000"/>
    <n v="165"/>
    <n v="150"/>
    <s v="3+1"/>
    <x v="8"/>
    <n v="1"/>
    <s v="Natural Gas"/>
    <s v="yes"/>
    <s v="no"/>
    <s v="no"/>
    <s v="yes"/>
    <s v="Fatih"/>
    <s v="Istanbul"/>
    <s v="Stad manzaralı aydınlık geniş daire"/>
  </r>
  <r>
    <n v="3650000"/>
    <n v="1629535200"/>
    <n v="110"/>
    <n v="85"/>
    <s v="2+1"/>
    <x v="7"/>
    <n v="3"/>
    <s v="Natural Gas"/>
    <s v="yes"/>
    <s v="no"/>
    <s v="no"/>
    <s v="yes"/>
    <s v="Fatih"/>
    <s v="Istanbul"/>
    <s v="SATILIK DAİRE (FATİH)ATİK ALİ MH LODOS SK"/>
  </r>
  <r>
    <n v="2900000"/>
    <n v="1294699200"/>
    <n v="68"/>
    <n v="65"/>
    <s v="2+1"/>
    <x v="7"/>
    <n v="1"/>
    <s v="Natural Gas"/>
    <s v="yes"/>
    <s v="no"/>
    <s v="no"/>
    <s v="yes"/>
    <s v="Fatih"/>
    <s v="Istanbul"/>
    <s v="ACİL SATILIK DAİRE MERKEZİ YERDE"/>
  </r>
  <r>
    <n v="2650000"/>
    <n v="1183087200"/>
    <n v="100"/>
    <n v="85"/>
    <s v="2+1"/>
    <x v="8"/>
    <n v="4"/>
    <s v="Natural Gas"/>
    <s v="yes"/>
    <s v="yes"/>
    <s v="yes"/>
    <s v="yes"/>
    <s v="Fatih"/>
    <s v="Istanbul"/>
    <s v="İSTANBUL FATİH KARAGÜMRUÜK'TE SATLK 2+1 EŞYALI DAİRE YÜSEK GİRİŞ"/>
  </r>
  <r>
    <n v="3800000"/>
    <n v="1696502400"/>
    <n v="85"/>
    <n v="80"/>
    <s v="2+1"/>
    <x v="7"/>
    <n v="1"/>
    <s v="Natural Gas"/>
    <s v="yes"/>
    <s v="no"/>
    <s v="no"/>
    <s v="yes"/>
    <s v="Fatih"/>
    <s v="Istanbul"/>
    <s v="FATİH ÇİFTE KUMRULAR SOKAKTA SATILIK FERAH DAİRE"/>
  </r>
  <r>
    <n v="5000000"/>
    <n v="2232240000"/>
    <n v="120"/>
    <n v="110"/>
    <s v="3+1"/>
    <x v="7"/>
    <n v="2"/>
    <s v="Natural Gas"/>
    <s v="no"/>
    <s v="no"/>
    <s v="no"/>
    <s v="yes"/>
    <s v="Fatih"/>
    <s v="Istanbul"/>
    <s v="URUÇ GAYRİMENKUL'DEN SATILIK DAİRE"/>
  </r>
  <r>
    <n v="5600000"/>
    <n v="2500108800"/>
    <n v="115"/>
    <n v="105"/>
    <s v="3+1"/>
    <x v="7"/>
    <n v="1"/>
    <s v="Natural Gas"/>
    <s v="yes"/>
    <s v="no"/>
    <s v="no"/>
    <s v="yes"/>
    <s v="Fatih"/>
    <s v="Istanbul"/>
    <s v="CEVDETPAŞA CADDESİDE 3+1/. 1.KAT"/>
  </r>
  <r>
    <n v="7250000"/>
    <n v="3236748000"/>
    <n v="140"/>
    <n v="130"/>
    <s v="3+1"/>
    <x v="7"/>
    <n v="3"/>
    <s v="Natural Gas"/>
    <s v="yes"/>
    <s v="yes"/>
    <s v="no"/>
    <s v="yes"/>
    <s v="Fatih"/>
    <s v="Istanbul"/>
    <s v="HALICILAR CADDE ÜZERİNDE 3+1 ASANSÖRLÜ"/>
  </r>
  <r>
    <n v="2870000"/>
    <n v="1281305760"/>
    <n v="80"/>
    <n v="70"/>
    <s v="1+1"/>
    <x v="7"/>
    <n v="1"/>
    <s v="Natural Gas"/>
    <s v="no"/>
    <s v="no"/>
    <s v="no"/>
    <s v="yes"/>
    <s v="Fatih"/>
    <s v="Istanbul"/>
    <s v="HORHORDA OFISE UYGUN SATILIK DAIRE"/>
  </r>
  <r>
    <n v="2975000"/>
    <n v="1328182800"/>
    <n v="85"/>
    <n v="75"/>
    <s v="2+1"/>
    <x v="7"/>
    <n v="1"/>
    <s v="Natural Gas"/>
    <s v="no"/>
    <s v="no"/>
    <s v="no"/>
    <s v="yes"/>
    <s v="Fatih"/>
    <s v="Istanbul"/>
    <s v="1. KAT HİSTORİA AVM ARKASI 2+1"/>
  </r>
  <r>
    <n v="2250000"/>
    <n v="1004508000"/>
    <n v="80"/>
    <n v="70"/>
    <s v="2+1"/>
    <x v="8"/>
    <n v="4"/>
    <s v="Natural Gas"/>
    <s v="no"/>
    <s v="no"/>
    <s v="no"/>
    <s v="yes"/>
    <s v="Fatih"/>
    <s v="Istanbul"/>
    <s v="Koca Mustafapaşa'da 2+1 İmrahor caddesinde full deniz"/>
  </r>
  <r>
    <n v="2250000"/>
    <n v="1004508000"/>
    <n v="80"/>
    <n v="70"/>
    <s v="2+1"/>
    <x v="7"/>
    <n v="1"/>
    <s v="Natural Gas"/>
    <s v="yes"/>
    <s v="no"/>
    <s v="no"/>
    <s v="yes"/>
    <s v="Fatih"/>
    <s v="Istanbul"/>
    <s v="HIRKAİ ŞERİF MAH. MEYDANA YAKIN 2+1 ORTA KAT DAİRE"/>
  </r>
  <r>
    <n v="4990000"/>
    <n v="2227775520"/>
    <n v="125"/>
    <n v="115"/>
    <s v="3+1"/>
    <x v="7"/>
    <n v="5"/>
    <s v="Natural Gas"/>
    <s v="no"/>
    <s v="no"/>
    <s v="no"/>
    <s v="yes"/>
    <s v="Fatih"/>
    <s v="Istanbul"/>
    <s v="ACİLL 3+1 SATLIK DAİRE EŞYASI İLE BİRLİKTE DEKORLU ULTRA LÜX"/>
  </r>
  <r>
    <n v="4250000"/>
    <n v="1897404000"/>
    <n v="95"/>
    <n v="90"/>
    <s v="2+1"/>
    <x v="7"/>
    <n v="1"/>
    <s v="Natural Gas"/>
    <s v="yes"/>
    <s v="no"/>
    <s v="no"/>
    <s v="yes"/>
    <s v="Fatih"/>
    <s v="Istanbul"/>
    <s v="ÇUKURBOSTAN PARK YANI SEYİT ÖMER MH.2+1 90M2.1.KAT TEMİZ DAİRE"/>
  </r>
  <r>
    <n v="2000000"/>
    <n v="892896000"/>
    <n v="75"/>
    <n v="70"/>
    <s v="2+1"/>
    <x v="7"/>
    <n v="1"/>
    <s v="Natural Gas"/>
    <s v="no"/>
    <s v="no"/>
    <s v="no"/>
    <s v="yes"/>
    <s v="Fatih"/>
    <s v="Istanbul"/>
    <s v="FATİH ÇAPA ŞEREMİNİ 1.KAT 2+1 75M2 KUĞU EMLAKTAN SATILIK DAİRE"/>
  </r>
  <r>
    <n v="4800000"/>
    <n v="2142950400"/>
    <n v="90"/>
    <n v="75"/>
    <s v="2+1"/>
    <x v="7"/>
    <n v="3"/>
    <s v="Natural Gas"/>
    <s v="yes"/>
    <s v="no"/>
    <s v="no"/>
    <s v="yes"/>
    <s v="Fatih"/>
    <s v="Istanbul"/>
    <s v="ÇAMUR'DAN ÇAPA HASTANESİ SARAY MEYDANI'NDA EŞYALI 2+1 acil!!!!!!"/>
  </r>
  <r>
    <n v="3100000"/>
    <n v="1383988800"/>
    <n v="110"/>
    <n v="85"/>
    <s v="2+1"/>
    <x v="7"/>
    <n v="2"/>
    <s v="Natural Gas"/>
    <s v="yes"/>
    <s v="no"/>
    <s v="no"/>
    <s v="yes"/>
    <s v="Fatih"/>
    <s v="Istanbul"/>
    <s v="SAHİBİNDEN TRAMWAYA OTOBÜSE YAKIN DAİRE"/>
  </r>
  <r>
    <n v="2990000"/>
    <n v="1334879520"/>
    <n v="85"/>
    <n v="75"/>
    <s v="2+1"/>
    <x v="3"/>
    <n v="0"/>
    <s v="Natural Gas"/>
    <s v="yes"/>
    <s v="yes"/>
    <s v="no"/>
    <s v="yes"/>
    <s v="Fatih"/>
    <s v="Istanbul"/>
    <s v="BALAT SAHİLİNE YAKIN MUHTEŞEM SATILIK DAİRE"/>
  </r>
  <r>
    <n v="3750000"/>
    <n v="1674180000"/>
    <n v="100"/>
    <n v="85"/>
    <s v="3+1"/>
    <x v="7"/>
    <n v="2"/>
    <s v="Natural Gas"/>
    <s v="yes"/>
    <s v="no"/>
    <s v="no"/>
    <s v="yes"/>
    <s v="Fatih"/>
    <s v="Istanbul"/>
    <s v="Sarıgüzel cadde üstünde merkezi yerde satılık daire"/>
  </r>
  <r>
    <n v="2650000"/>
    <n v="1183087200"/>
    <n v="100"/>
    <n v="90"/>
    <s v="2+1"/>
    <x v="7"/>
    <n v="0"/>
    <s v="Natural Gas"/>
    <s v="no"/>
    <s v="no"/>
    <s v="no"/>
    <s v="yes"/>
    <s v="Fatih"/>
    <s v="Istanbul"/>
    <s v="FATİH CERRAHPAŞA CADDE KENARI KONUMDA EŞYALI SATILIK 2+1 DAİRE"/>
  </r>
  <r>
    <n v="1365000"/>
    <n v="609401520"/>
    <n v="65"/>
    <n v="50"/>
    <s v="1+1"/>
    <x v="8"/>
    <n v="0"/>
    <s v="Natural Gas"/>
    <s v="yes"/>
    <s v="no"/>
    <s v="yes"/>
    <s v="yes"/>
    <s v="Fatih"/>
    <s v="Istanbul"/>
    <s v="Merkezi konumda satılık bahçe katı"/>
  </r>
  <r>
    <n v="5000000"/>
    <n v="2232240000"/>
    <n v="86"/>
    <n v="80"/>
    <s v="2+1"/>
    <x v="8"/>
    <n v="1"/>
    <s v="Natural Gas"/>
    <s v="yes"/>
    <s v="no"/>
    <s v="yes"/>
    <s v="yes"/>
    <s v="Fatih"/>
    <s v="Istanbul"/>
    <s v="FATİH'te FULL YAPILI EŞYALI SATILIK 2 ODA 1SALON LÜX DAİRE"/>
  </r>
  <r>
    <n v="4400000"/>
    <n v="1964371200"/>
    <n v="110"/>
    <n v="80"/>
    <s v="2+1"/>
    <x v="7"/>
    <n v="4"/>
    <s v="Natural Gas"/>
    <s v="yes"/>
    <s v="no"/>
    <s v="no"/>
    <s v="yes"/>
    <s v="Fatih"/>
    <s v="Istanbul"/>
    <s v="FATİH BALİ PAŞA CADDESİN'DE SATILIK 2+1 DAİRE"/>
  </r>
  <r>
    <n v="2250000"/>
    <n v="1004508000"/>
    <n v="75"/>
    <n v="70"/>
    <s v="2+1"/>
    <x v="7"/>
    <n v="1"/>
    <s v="Natural Gas"/>
    <s v="no"/>
    <s v="no"/>
    <s v="no"/>
    <s v="yes"/>
    <s v="Fatih"/>
    <s v="Istanbul"/>
    <s v="MİNİMALİST GAYRİMENKUL'DEN MEVLANAKAPI MAH.DE 1. KAT 75M2-2+1"/>
  </r>
  <r>
    <n v="1550000"/>
    <n v="691994400"/>
    <n v="75"/>
    <n v="70"/>
    <s v="1+1"/>
    <x v="7"/>
    <n v="0"/>
    <s v="Natural Gas"/>
    <s v="yes"/>
    <s v="no"/>
    <s v="no"/>
    <s v="yes"/>
    <s v="Fatih"/>
    <s v="Istanbul"/>
    <s v="BAŞVEKİL EMLAKTAN ÇAPA ODABAŞINDA 1+1 75M2 BAHÇEKATI DAİRE."/>
  </r>
  <r>
    <n v="5280000"/>
    <n v="2357245440"/>
    <n v="100"/>
    <n v="90"/>
    <s v="3+1"/>
    <x v="7"/>
    <n v="1"/>
    <s v="Natural Gas"/>
    <s v="yes"/>
    <s v="no"/>
    <s v="no"/>
    <s v="yes"/>
    <s v="Fatih"/>
    <s v="Istanbul"/>
    <s v="Fındıkzade'de Mükemmel Konumda Satılık 3+1 Daire"/>
  </r>
  <r>
    <n v="3050000"/>
    <n v="1361666400"/>
    <n v="75"/>
    <n v="65"/>
    <s v="1+1"/>
    <x v="7"/>
    <n v="0"/>
    <s v="Natural Gas"/>
    <s v="yes"/>
    <s v="no"/>
    <s v="no"/>
    <s v="yes"/>
    <s v="Fatih"/>
    <s v="Istanbul"/>
    <s v="Fındıkzadede 1+1 Eşyalı satılık daire"/>
  </r>
  <r>
    <n v="5600000"/>
    <n v="2500108800"/>
    <n v="100"/>
    <n v="95"/>
    <s v="2+1"/>
    <x v="7"/>
    <n v="0"/>
    <s v="Natural Gas"/>
    <s v="no"/>
    <s v="no"/>
    <s v="no"/>
    <s v="yes"/>
    <s v="Fatih"/>
    <s v="Istanbul"/>
    <s v="MİNİMALİST GAYRİMENKULDEN VEZİR CD. GİRİŞ KAT 2+1 100M2 BAHÇELİ"/>
  </r>
  <r>
    <n v="2950000"/>
    <n v="1317021600"/>
    <n v="90"/>
    <n v="80"/>
    <s v="2+1"/>
    <x v="7"/>
    <n v="1"/>
    <s v="Natural Gas"/>
    <s v="no"/>
    <s v="no"/>
    <s v="no"/>
    <s v="yes"/>
    <s v="Fatih"/>
    <s v="Istanbul"/>
    <s v="TOPKAPI MERKEZ'DE FULÜKS YAPILI KELEPİR KUPON YATIRIMLIK DAİRE"/>
  </r>
  <r>
    <n v="3050000"/>
    <n v="1361666400"/>
    <n v="80"/>
    <n v="68"/>
    <s v="2+1"/>
    <x v="7"/>
    <n v="1"/>
    <s v="Natural Gas"/>
    <s v="yes"/>
    <s v="no"/>
    <s v="no"/>
    <s v="yes"/>
    <s v="Fatih"/>
    <s v="Istanbul"/>
    <s v="ACİL SATILIK DAİRE EŞYALAR DAHİL PAŞA MERKEZDE"/>
  </r>
  <r>
    <n v="6000000"/>
    <n v="2678688000"/>
    <n v="95"/>
    <n v="90"/>
    <s v="2+1"/>
    <x v="3"/>
    <n v="4"/>
    <s v="Natural Gas"/>
    <s v="yes"/>
    <s v="yes"/>
    <s v="yes"/>
    <s v="no"/>
    <s v="Kagithane"/>
    <s v="Istanbul"/>
    <s v="YİĞİT EMLAK'TAN 2+1 BOŞ ÇİFT ASANSÖRLÜ OTOPARKLI DAİRE"/>
  </r>
  <r>
    <n v="6350000"/>
    <n v="2834944800"/>
    <n v="65"/>
    <n v="60"/>
    <s v="2+1"/>
    <x v="3"/>
    <n v="1"/>
    <s v="Site"/>
    <s v="no"/>
    <s v="yes"/>
    <s v="yes"/>
    <s v="no"/>
    <s v="Kagithane"/>
    <s v="Istanbul"/>
    <s v="KISA BİR SÜRE İÇİN FIRSAT KAĞITHANE METROSUNA İLK BİNA 2+1 BOŞ"/>
  </r>
  <r>
    <n v="4000000"/>
    <n v="1785792000"/>
    <n v="55"/>
    <n v="40"/>
    <s v="2+1"/>
    <x v="1"/>
    <n v="2"/>
    <s v="Natural Gas"/>
    <s v="no"/>
    <s v="yes"/>
    <s v="no"/>
    <s v="no"/>
    <s v="Kagithane"/>
    <s v="Istanbul"/>
    <s v="KAĞITHANE TALATPAŞA'DA 2+1 VE DUPLEKS (4+1) DAİRELER"/>
  </r>
  <r>
    <n v="4750000"/>
    <n v="2120628000"/>
    <n v="85"/>
    <n v="75"/>
    <s v="2+1"/>
    <x v="3"/>
    <n v="3"/>
    <s v="Natural Gas"/>
    <s v="no"/>
    <s v="yes"/>
    <s v="yes"/>
    <s v="no"/>
    <s v="Kagithane"/>
    <s v="Istanbul"/>
    <s v="YİĞİT EMLAK'TAN 2+1 ASANSÖRLÜ OTOPARKLI 3.KAT SATILIK DAİRE"/>
  </r>
  <r>
    <n v="7950000"/>
    <n v="3549261600"/>
    <n v="160"/>
    <n v="150"/>
    <s v="3+2"/>
    <x v="3"/>
    <s v="double floor"/>
    <s v="Site"/>
    <s v="yes"/>
    <s v="yes"/>
    <s v="yes"/>
    <s v="no"/>
    <s v="Kagithane"/>
    <s v="Istanbul"/>
    <s v="KAĞITHANE MERKEZ MAH. 3+2 FERAH DUBLEKS DAİRE- 160m² - KİRACISIZ"/>
  </r>
  <r>
    <n v="6350000"/>
    <n v="2834944800"/>
    <n v="145"/>
    <n v="110"/>
    <s v="3+1"/>
    <x v="8"/>
    <n v="5"/>
    <s v="Natural Gas"/>
    <s v="yes"/>
    <s v="yes"/>
    <s v="yes"/>
    <s v="no"/>
    <s v="Kagithane"/>
    <s v="Istanbul"/>
    <s v="KAĞITHANE GÖKSU EVLERİ **SON FIRSAT** BU FİYATA BU DAİRE KAÇMAZ"/>
  </r>
  <r>
    <n v="5750000"/>
    <n v="2567076000"/>
    <n v="78"/>
    <n v="70"/>
    <s v="2+1"/>
    <x v="3"/>
    <n v="5"/>
    <s v="Site"/>
    <s v="no"/>
    <s v="no"/>
    <s v="yes"/>
    <s v="no"/>
    <s v="Kagithane"/>
    <s v="Istanbul"/>
    <s v="ÇOK ÇOK ACİLL SATILIK 2+1 REZİDANS DAİRESİ"/>
  </r>
  <r>
    <n v="1900000"/>
    <n v="848251200"/>
    <n v="65"/>
    <n v="60"/>
    <s v="1+1"/>
    <x v="0"/>
    <n v="0"/>
    <s v="Natural Gas"/>
    <s v="yes"/>
    <s v="no"/>
    <s v="no"/>
    <s v="no"/>
    <s v="Kagithane"/>
    <s v="Istanbul"/>
    <s v="TAŞPINAR EMLAKTAN YAHYA KEMAL DE 65m2 1+1 BAHÇE KAT DAİRE"/>
  </r>
  <r>
    <n v="6300000"/>
    <n v="2812622400"/>
    <n v="120"/>
    <n v="110"/>
    <s v="3+1"/>
    <x v="10"/>
    <n v="1"/>
    <s v="Natural Gas"/>
    <s v="yes"/>
    <s v="yes"/>
    <s v="yes"/>
    <s v="no"/>
    <s v="Kagithane"/>
    <s v="Istanbul"/>
    <s v="TAŞPINAR EMLAKTAN ÇAĞLAYAN ADLİYE VE METROYA 10DK 3+1 BOŞ DAİRE"/>
  </r>
  <r>
    <n v="2500000"/>
    <n v="1116120000"/>
    <n v="115"/>
    <n v="110"/>
    <s v="2+1"/>
    <x v="7"/>
    <n v="3"/>
    <s v="Natural Gas"/>
    <s v="yes"/>
    <s v="no"/>
    <s v="no"/>
    <s v="no"/>
    <s v="Kagithane"/>
    <s v="Istanbul"/>
    <s v="KAĞITHANE HÜRRİYET MAH. ŞEHİR MANZARALI SATILIK 2+1 DAİRE"/>
  </r>
  <r>
    <n v="3300000"/>
    <n v="1473278400"/>
    <n v="75"/>
    <n v="70"/>
    <s v="2+1"/>
    <x v="1"/>
    <n v="-1"/>
    <s v="Natural Gas"/>
    <s v="no"/>
    <s v="yes"/>
    <s v="yes"/>
    <s v="no"/>
    <s v="Kagithane"/>
    <s v="Istanbul"/>
    <s v="KOYUYEŞİL`DEN YENİ DAİRE ULAŞIMA YAKIN CADDE 200M"/>
  </r>
  <r>
    <n v="2450000"/>
    <n v="1093797600"/>
    <n v="90"/>
    <n v="80"/>
    <s v="2+1"/>
    <x v="8"/>
    <n v="3"/>
    <s v="Natural Gas"/>
    <s v="no"/>
    <s v="no"/>
    <s v="no"/>
    <s v="no"/>
    <s v="Kagithane"/>
    <s v="Istanbul"/>
    <s v="İLKA'DAN TALATPAŞA MH 2+1 YATIRIMLIK FIRSAT SATILIK DAİRE"/>
  </r>
  <r>
    <n v="4950000"/>
    <n v="2209917600"/>
    <n v="125"/>
    <n v="110"/>
    <s v="4+1"/>
    <x v="3"/>
    <s v="double floor"/>
    <s v="Natural Gas"/>
    <s v="yes"/>
    <s v="no"/>
    <s v="no"/>
    <s v="no"/>
    <s v="Kagithane"/>
    <s v="Istanbul"/>
    <s v="İLKA'DAN ACİL FIRSAT 4+1 DUBLEX MUHTEŞEM DAİRE"/>
  </r>
  <r>
    <n v="4500000"/>
    <n v="2009016000"/>
    <n v="85"/>
    <n v="75"/>
    <s v="2+1"/>
    <x v="1"/>
    <n v="1"/>
    <s v="Natural Gas"/>
    <s v="yes"/>
    <s v="yes"/>
    <s v="yes"/>
    <s v="no"/>
    <s v="Kagithane"/>
    <s v="Istanbul"/>
    <s v="İLKA'DAN KAPALI OTAPARKLI METRO-METROBÜSE 3DK. 2+1 SIFIR DAİRE"/>
  </r>
  <r>
    <n v="6600000"/>
    <n v="2946556800"/>
    <n v="150"/>
    <n v="130"/>
    <s v="4+1"/>
    <x v="3"/>
    <s v="double floor"/>
    <s v="Natural Gas"/>
    <s v="yes"/>
    <s v="no"/>
    <s v="yes"/>
    <s v="no"/>
    <s v="Kagithane"/>
    <s v="Istanbul"/>
    <s v="Kağıthane Gürsel Mahallesi 4+1 Dubleks Daire"/>
  </r>
  <r>
    <n v="3300000"/>
    <n v="1473278400"/>
    <n v="60"/>
    <n v="50"/>
    <s v="1+1"/>
    <x v="1"/>
    <n v="1"/>
    <s v="Natural Gas"/>
    <s v="yes"/>
    <s v="yes"/>
    <s v="yes"/>
    <s v="no"/>
    <s v="Kagithane"/>
    <s v="Istanbul"/>
    <s v="KOYUYEŞİL`DEN SIFIR BALKONLU DAİRE OTOBÜSLER 200M"/>
  </r>
  <r>
    <n v="3850000"/>
    <n v="1718824800"/>
    <n v="100"/>
    <n v="90"/>
    <s v="2+1"/>
    <x v="3"/>
    <n v="1"/>
    <s v="Natural Gas"/>
    <s v="no"/>
    <s v="yes"/>
    <s v="no"/>
    <s v="no"/>
    <s v="Kagithane"/>
    <s v="Istanbul"/>
    <s v="İLKA'DAN TALATPAŞA MH TOPLU ULAŞIM 6 DK SATILIK DAİRE"/>
  </r>
  <r>
    <n v="4250000"/>
    <n v="1897404000"/>
    <n v="85"/>
    <n v="75"/>
    <s v="2+1"/>
    <x v="1"/>
    <n v="2"/>
    <s v="Natural Gas"/>
    <s v="yes"/>
    <s v="yes"/>
    <s v="yes"/>
    <s v="no"/>
    <s v="Kagithane"/>
    <s v="Istanbul"/>
    <s v="İLKA'DAN METRO-METROBÜSE 3DK. 2+1 SIFIR DAİRE KAPALI OTAPARKLI"/>
  </r>
  <r>
    <n v="5385000"/>
    <n v="2404122480"/>
    <n v="190"/>
    <n v="180"/>
    <s v="4+1"/>
    <x v="0"/>
    <s v="double floor"/>
    <s v="Natural Gas"/>
    <s v="yes"/>
    <s v="no"/>
    <s v="no"/>
    <s v="no"/>
    <s v="Kagithane"/>
    <s v="Istanbul"/>
    <s v="İLKA'DAN TALATPAŞA MH 4+1 SATILIK MUHTEŞEM DUBLEX DAİRE"/>
  </r>
  <r>
    <n v="6000000"/>
    <n v="2678688000"/>
    <n v="120"/>
    <n v="100"/>
    <s v="3+1"/>
    <x v="3"/>
    <n v="-1"/>
    <s v="Natural Gas"/>
    <s v="yes"/>
    <s v="yes"/>
    <s v="no"/>
    <s v="no"/>
    <s v="Kagithane"/>
    <s v="Istanbul"/>
    <s v="KAĞITHANE TAMAMINA KREDİ 3+1 ARA KAT SATILIK BOŞ DAİRE FIRSATTT."/>
  </r>
  <r>
    <n v="3450000"/>
    <n v="1540245600"/>
    <n v="70"/>
    <n v="60"/>
    <s v="2+1"/>
    <x v="1"/>
    <n v="-1"/>
    <s v="Natural Gas"/>
    <s v="no"/>
    <s v="yes"/>
    <s v="no"/>
    <s v="no"/>
    <s v="Kagithane"/>
    <s v="Istanbul"/>
    <s v="İLKA'DAN TALATPAŞA MH 2+1 METROBÜSE 5 DK FIRSAT DAİRE"/>
  </r>
  <r>
    <n v="4500000"/>
    <n v="2009016000"/>
    <n v="105"/>
    <n v="90"/>
    <s v="2+1"/>
    <x v="0"/>
    <n v="-2"/>
    <s v="Natural Gas"/>
    <s v="yes"/>
    <s v="no"/>
    <s v="no"/>
    <s v="no"/>
    <s v="Kagithane"/>
    <s v="Istanbul"/>
    <s v="ACADEMY,DEN GÜLTEPE,DE SATILIK 2+1 FIRSAT DAİRE"/>
  </r>
  <r>
    <n v="3450000"/>
    <n v="1540245600"/>
    <n v="80"/>
    <n v="70"/>
    <s v="2+1"/>
    <x v="1"/>
    <n v="-2"/>
    <s v="Natural Gas"/>
    <s v="no"/>
    <s v="yes"/>
    <s v="no"/>
    <s v="no"/>
    <s v="Kagithane"/>
    <s v="Istanbul"/>
    <s v="İLKA'DAN TALATPAŞA MH 2+1 METROBÜSE 5 DK FIRSAT DAİRE"/>
  </r>
  <r>
    <n v="6000000"/>
    <n v="2678688000"/>
    <n v="130"/>
    <n v="110"/>
    <s v="3+1"/>
    <x v="1"/>
    <s v="double floor"/>
    <s v="Natural Gas"/>
    <s v="yes"/>
    <s v="yes"/>
    <s v="no"/>
    <s v="no"/>
    <s v="Kagithane"/>
    <s v="Istanbul"/>
    <s v="KOYUYEŞİL`DEN DUBLEX CADDEYE 150M METRO 800M"/>
  </r>
  <r>
    <n v="5250000"/>
    <n v="2343852000"/>
    <n v="85"/>
    <n v="80"/>
    <s v="2+1"/>
    <x v="10"/>
    <n v="1"/>
    <s v="Natural Gas"/>
    <s v="yes"/>
    <s v="yes"/>
    <s v="yes"/>
    <s v="no"/>
    <s v="Kagithane"/>
    <s v="Istanbul"/>
    <s v="SEYRANTEPEDE METROYA 5DK YÜRÜME (ASANSÖR/ OTOPARK ) YENİ BİNA"/>
  </r>
  <r>
    <n v="4750000"/>
    <n v="2120628000"/>
    <n v="90"/>
    <n v="70"/>
    <s v="2+1"/>
    <x v="0"/>
    <n v="3"/>
    <s v="Natural Gas"/>
    <s v="yes"/>
    <s v="yes"/>
    <s v="yes"/>
    <s v="no"/>
    <s v="Kagithane"/>
    <s v="Istanbul"/>
    <s v="SEYRANTEPE'TE HANEDAR KONAKLARINDA SATILIK 2+1 DAİRE GÜNCELL"/>
  </r>
  <r>
    <n v="4400000"/>
    <n v="1964371200"/>
    <n v="97"/>
    <n v="86"/>
    <s v="2+1"/>
    <x v="1"/>
    <n v="1"/>
    <s v="Natural Gas"/>
    <s v="no"/>
    <s v="yes"/>
    <s v="no"/>
    <s v="no"/>
    <s v="Kagithane"/>
    <s v="Istanbul"/>
    <s v="İNŞAAT FRİMASINDAN METRO 800M CADDEYE 150M UYGUN FİYAT"/>
  </r>
  <r>
    <n v="4600000"/>
    <n v="2053660800"/>
    <n v="70"/>
    <n v="60"/>
    <s v="2+1"/>
    <x v="1"/>
    <n v="6"/>
    <s v="Site"/>
    <s v="no"/>
    <s v="yes"/>
    <s v="yes"/>
    <s v="no"/>
    <s v="Kagithane"/>
    <s v="Istanbul"/>
    <s v="Kağıthane Gürsel mahallesi jan residance 2+1 satılık daire"/>
  </r>
  <r>
    <n v="5800000"/>
    <n v="2589398400"/>
    <n v="140"/>
    <n v="120"/>
    <s v="4+1"/>
    <x v="3"/>
    <s v="double floor"/>
    <s v="Natural Gas"/>
    <s v="yes"/>
    <s v="yes"/>
    <s v="no"/>
    <s v="no"/>
    <s v="Kagithane"/>
    <s v="Istanbul"/>
    <s v="ELES GAYRIMENKUL'den NURTEPE'de ASANSÖRLÜ SATILIK 4+1 DUBLEKS"/>
  </r>
  <r>
    <n v="3950000"/>
    <n v="1763469600"/>
    <n v="90"/>
    <n v="75"/>
    <s v="2+1"/>
    <x v="2"/>
    <n v="6"/>
    <s v="Natural Gas"/>
    <s v="no"/>
    <s v="yes"/>
    <s v="no"/>
    <s v="no"/>
    <s v="Kagithane"/>
    <s v="Istanbul"/>
    <s v="ADA EMLAK TAN HASBAHÇE MANZARALI SATILIK DAİRE"/>
  </r>
  <r>
    <n v="3900000"/>
    <n v="1741147200"/>
    <n v="70"/>
    <n v="60"/>
    <s v="1+1"/>
    <x v="1"/>
    <n v="1"/>
    <s v="Natural Gas"/>
    <s v="yes"/>
    <s v="yes"/>
    <s v="no"/>
    <s v="no"/>
    <s v="Kagithane"/>
    <s v="Istanbul"/>
    <s v="PARAGONDAN 4 LEVENT ÇELİKTEPE 1+1 60 M2 SIFIR YENİ BİNA"/>
  </r>
  <r>
    <n v="6475000"/>
    <n v="2890750800"/>
    <n v="110"/>
    <n v="90"/>
    <s v="2+1"/>
    <x v="5"/>
    <n v="11"/>
    <s v="Site"/>
    <s v="yes"/>
    <s v="yes"/>
    <s v="no"/>
    <s v="no"/>
    <s v="Kagithane"/>
    <s v="Istanbul"/>
    <s v="BELLA REZİDANS HEMEN TESLİM BOŞ SATILIK 2+1 DAİRE"/>
  </r>
  <r>
    <n v="11000000"/>
    <n v="4910928000"/>
    <n v="121"/>
    <n v="93"/>
    <s v="3+1"/>
    <x v="5"/>
    <n v="12"/>
    <s v="Site"/>
    <s v="yes"/>
    <s v="yes"/>
    <s v="yes"/>
    <s v="no"/>
    <s v="Kagithane"/>
    <s v="Istanbul"/>
    <s v="KAĞITHANE GENYAPLİNK 3+1 SATILIK DAİRE"/>
  </r>
  <r>
    <n v="7600000"/>
    <n v="3393004800"/>
    <n v="90"/>
    <n v="86"/>
    <s v="2+1"/>
    <x v="0"/>
    <n v="6"/>
    <s v="Natural Gas"/>
    <s v="yes"/>
    <s v="yes"/>
    <s v="yes"/>
    <s v="no"/>
    <s v="Kagithane"/>
    <s v="Istanbul"/>
    <s v="SERAKENT SİTESİ YENİ BLOKLARINDA YERDEN ISITMALI GÜVENLİKLİ DAİR"/>
  </r>
  <r>
    <n v="5200000"/>
    <n v="2321529600"/>
    <n v="130"/>
    <n v="120"/>
    <s v="3+1"/>
    <x v="3"/>
    <n v="3"/>
    <s v="Natural Gas"/>
    <s v="yes"/>
    <s v="no"/>
    <s v="no"/>
    <s v="no"/>
    <s v="Kagithane"/>
    <s v="Istanbul"/>
    <s v="İLKA'DAN 3+1 MERKEZİ KONUMDA SATILIK FIRSAT DUBLEKS"/>
  </r>
  <r>
    <n v="4100000"/>
    <n v="1830436800"/>
    <n v="80"/>
    <n v="70"/>
    <s v="2+1"/>
    <x v="2"/>
    <n v="2"/>
    <s v="Natural Gas"/>
    <s v="no"/>
    <s v="yes"/>
    <s v="yes"/>
    <s v="no"/>
    <s v="Kagithane"/>
    <s v="Istanbul"/>
    <s v="KAĞITHANE SULTAN SELİM BARBAROS CADDESİNDE 2+1 SATILIK DAİRE"/>
  </r>
  <r>
    <n v="7500000"/>
    <n v="3348360000"/>
    <n v="110"/>
    <n v="82"/>
    <s v="2+1"/>
    <x v="3"/>
    <n v="1"/>
    <s v="Site"/>
    <s v="yes"/>
    <s v="yes"/>
    <s v="yes"/>
    <s v="no"/>
    <s v="Kagithane"/>
    <s v="Istanbul"/>
    <s v="İBB 560 SATILIK DAİRE"/>
  </r>
  <r>
    <n v="6600000"/>
    <n v="2946556800"/>
    <n v="109"/>
    <n v="75"/>
    <s v="2+1"/>
    <x v="3"/>
    <n v="1"/>
    <s v="Site"/>
    <s v="no"/>
    <s v="yes"/>
    <s v="yes"/>
    <s v="no"/>
    <s v="Kagithane"/>
    <s v="Istanbul"/>
    <s v="LEVENT METRO'YA 5 DAKİKA İNN LEVENT PROJESİNDE SATILIK 2+1 DAİRE"/>
  </r>
  <r>
    <n v="7000000"/>
    <n v="3125136000"/>
    <n v="120"/>
    <n v="105"/>
    <s v="3+1"/>
    <x v="1"/>
    <n v="2"/>
    <s v="Natural Gas"/>
    <s v="no"/>
    <s v="yes"/>
    <s v="yes"/>
    <s v="yes"/>
    <s v="Kagithane"/>
    <s v="Istanbul"/>
    <s v="REMAX PRO GÖKHAN'DAN YENİ BİNADA SATILIK FULL EŞYALI 3+1 DAİRE"/>
  </r>
  <r>
    <n v="4600000"/>
    <n v="2053660800"/>
    <n v="130"/>
    <n v="100"/>
    <s v="3+1"/>
    <x v="8"/>
    <n v="5"/>
    <s v="Natural Gas"/>
    <s v="yes"/>
    <s v="yes"/>
    <s v="no"/>
    <s v="yes"/>
    <s v="Kagithane"/>
    <s v="Istanbul"/>
    <s v="Kağıthane seyrantepe mahallesinde 3+1 130 m2 asansörlü arsa payl"/>
  </r>
  <r>
    <n v="3350000"/>
    <n v="1495600800"/>
    <n v="70"/>
    <n v="65"/>
    <s v="2+1"/>
    <x v="3"/>
    <n v="2"/>
    <s v="Natural Gas"/>
    <s v="no"/>
    <s v="yes"/>
    <s v="no"/>
    <s v="yes"/>
    <s v="Kagithane"/>
    <s v="Istanbul"/>
    <s v="PARA'DAN+ANA CAD ÜSTÜ+17.000 KİRACILI+METRO 12 DK+FIRSAT"/>
  </r>
  <r>
    <n v="3495000"/>
    <n v="1560335760"/>
    <n v="72"/>
    <n v="67"/>
    <s v="2+1"/>
    <x v="3"/>
    <n v="1"/>
    <s v="Natural Gas"/>
    <s v="no"/>
    <s v="yes"/>
    <s v="no"/>
    <s v="yes"/>
    <s v="Kagithane"/>
    <s v="Istanbul"/>
    <s v="ACİL 11 YILDA AMORTİ+25.000 KİRACILI+ARAÇ TAKASLI+ANA CAD YAKINI"/>
  </r>
  <r>
    <n v="2192000"/>
    <n v="978614016"/>
    <n v="72"/>
    <n v="70"/>
    <s v="2+1"/>
    <x v="1"/>
    <n v="-1"/>
    <s v="Natural Gas"/>
    <s v="no"/>
    <s v="yes"/>
    <s v="no"/>
    <s v="yes"/>
    <s v="Kagithane"/>
    <s v="Istanbul"/>
    <s v="PARA'DN+ACİL+21.000 KİRACILI+KOTDAN ARAKAT+FIRSAT"/>
  </r>
  <r>
    <n v="2950000"/>
    <n v="1317021600"/>
    <n v="65"/>
    <n v="60"/>
    <s v="2+1"/>
    <x v="3"/>
    <n v="6"/>
    <s v="Natural Gas"/>
    <s v="no"/>
    <s v="no"/>
    <s v="no"/>
    <s v="yes"/>
    <s v="Kagithane"/>
    <s v="Istanbul"/>
    <s v="ÇAĞLAYANDA KREDİYE UYGUN 28.000 TL KİRA GETRİLİ FIRSAT 2+1 DAİRE"/>
  </r>
  <r>
    <n v="2380000"/>
    <n v="1062546240"/>
    <n v="75"/>
    <n v="70"/>
    <s v="2+1"/>
    <x v="3"/>
    <n v="-2"/>
    <s v="Natural Gas"/>
    <s v="no"/>
    <s v="no"/>
    <s v="no"/>
    <s v="yes"/>
    <s v="Kagithane"/>
    <s v="Istanbul"/>
    <s v="ACİLL ÇOK KELEPİR KAT MÜLKİYETLİ NEF 98 KARŞISI EŞYALI 2+1 DAİRE"/>
  </r>
  <r>
    <n v="2150000"/>
    <n v="959863200"/>
    <n v="50"/>
    <n v="40"/>
    <s v="1+1"/>
    <x v="6"/>
    <n v="5"/>
    <s v="Natural Gas"/>
    <s v="no"/>
    <s v="no"/>
    <s v="no"/>
    <s v="yes"/>
    <s v="Kagithane"/>
    <s v="Istanbul"/>
    <s v="VEZİROĞLUNDAN ATLAS-İSTINYE ÜNİVERSİTEYKN1+1-50M2EŞYAHEDİYEDAİRE"/>
  </r>
  <r>
    <n v="5000000"/>
    <n v="2232240000"/>
    <n v="70"/>
    <n v="55"/>
    <s v="1+1"/>
    <x v="3"/>
    <n v="1"/>
    <s v="Site"/>
    <s v="no"/>
    <s v="yes"/>
    <s v="yes"/>
    <s v="yes"/>
    <s v="Kagithane"/>
    <s v="Istanbul"/>
    <s v="ORTABAYIR'DA METROYA 2 DK ÖZEL SUİT 2'DE EŞYALI SATILIK DAİRE"/>
  </r>
  <r>
    <n v="2050000"/>
    <n v="915218400"/>
    <n v="65"/>
    <n v="60"/>
    <s v="1+1"/>
    <x v="3"/>
    <n v="-1"/>
    <s v="Natural Gas"/>
    <s v="no"/>
    <s v="yes"/>
    <s v="yes"/>
    <s v="yes"/>
    <s v="Kagithane"/>
    <s v="Istanbul"/>
    <s v="ACİL!KAĞITHANE MERKEZ MH FULL EŞYALI AYRI MUTFAKLI 1+1 SATILIK D"/>
  </r>
  <r>
    <n v="2290000"/>
    <n v="1022365920"/>
    <n v="77"/>
    <n v="65"/>
    <s v="2+1"/>
    <x v="5"/>
    <n v="-1"/>
    <s v="Natural Gas"/>
    <s v="no"/>
    <s v="yes"/>
    <s v="no"/>
    <s v="yes"/>
    <s v="Kagithane"/>
    <s v="Istanbul"/>
    <s v="*ACİL*CADDEYE YAKIN 1YILLIK YENİ BİNADA ARAKAT KOT1 FIRSAT DAİRE"/>
  </r>
  <r>
    <n v="2695000"/>
    <n v="1203177360"/>
    <n v="65"/>
    <n v="60"/>
    <s v="2+1"/>
    <x v="3"/>
    <n v="1"/>
    <s v="Natural Gas"/>
    <s v="no"/>
    <s v="no"/>
    <s v="no"/>
    <s v="yes"/>
    <s v="Kagithane"/>
    <s v="Istanbul"/>
    <s v="YENİ BİNA 1.KAT FULL EŞYALI FERAH 2+1 LÜKS BOŞ DAİRE KAÇMAZZZ..!"/>
  </r>
  <r>
    <n v="3100000"/>
    <n v="1383988800"/>
    <n v="70"/>
    <n v="60"/>
    <s v="2+1"/>
    <x v="2"/>
    <n v="2"/>
    <s v="Natural Gas"/>
    <s v="no"/>
    <s v="yes"/>
    <s v="yes"/>
    <s v="yes"/>
    <s v="Kagithane"/>
    <s v="Istanbul"/>
    <s v="HOMELAND'DEN KAĞITHANEDE HAZIR KİRACILI 2+1 ARAKAT SATILIK DAİRE"/>
  </r>
  <r>
    <n v="8900000"/>
    <n v="3973387200"/>
    <n v="160"/>
    <n v="140"/>
    <s v="4+1"/>
    <x v="3"/>
    <s v="double floor"/>
    <s v="Natural Gas"/>
    <s v="yes"/>
    <s v="yes"/>
    <s v="yes"/>
    <s v="yes"/>
    <s v="Kagithane"/>
    <s v="Istanbul"/>
    <s v="Sahibinden,Dubleks,Eşyalı,İyi konumda,Lüks Satılık Daire"/>
  </r>
  <r>
    <n v="9250000"/>
    <n v="4129644000"/>
    <n v="130"/>
    <n v="120"/>
    <s v="3+1"/>
    <x v="3"/>
    <n v="4"/>
    <s v="Natural Gas"/>
    <s v="yes"/>
    <s v="no"/>
    <s v="no"/>
    <s v="yes"/>
    <s v="Kagithane"/>
    <s v="Istanbul"/>
    <s v="SADIKOĞLU'NDAN 2 AYRI DAİRE 2 AYRI KİRACILI YÜKSEK GETİRİ."/>
  </r>
  <r>
    <n v="2800000"/>
    <n v="1250054400"/>
    <n v="80"/>
    <n v="75"/>
    <s v="2+1"/>
    <x v="3"/>
    <n v="5"/>
    <s v="Natural Gas"/>
    <s v="no"/>
    <s v="no"/>
    <s v="yes"/>
    <s v="yes"/>
    <s v="Kagithane"/>
    <s v="Istanbul"/>
    <s v="24.000TL KİRACILI-MERKEZİ KONUMDA EŞYA HEDİYELİ 2+1"/>
  </r>
  <r>
    <n v="5850000"/>
    <n v="2611720800"/>
    <n v="165"/>
    <n v="150"/>
    <s v="3+1"/>
    <x v="3"/>
    <n v="6"/>
    <s v="Natural Gas"/>
    <s v="yes"/>
    <s v="yes"/>
    <s v="yes"/>
    <s v="yes"/>
    <s v="Kagithane"/>
    <s v="Istanbul"/>
    <s v="OTURUMA UYGUN GENİŞ KULLANIMA SAHİP 3+1 EŞYALI DUBLEKS DAİRE"/>
  </r>
  <r>
    <n v="8760000"/>
    <n v="3910884480"/>
    <n v="120"/>
    <n v="100"/>
    <s v="2+1"/>
    <x v="3"/>
    <n v="4"/>
    <s v="Site"/>
    <s v="yes"/>
    <s v="yes"/>
    <s v="yes"/>
    <s v="yes"/>
    <s v="Kagithane"/>
    <s v="Istanbul"/>
    <s v="VERA REZİDANS 2+1 EŞYALI SATILIK| FOR SALE FLAT|فروش واحد اشیالی"/>
  </r>
  <r>
    <n v="2695000"/>
    <n v="1203177360"/>
    <n v="66"/>
    <n v="60"/>
    <s v="2+1"/>
    <x v="3"/>
    <n v="1"/>
    <s v="Natural Gas"/>
    <s v="no"/>
    <s v="no"/>
    <s v="no"/>
    <s v="yes"/>
    <s v="Kagithane"/>
    <s v="Istanbul"/>
    <s v="*ACİL* KAĞITHANE'DE ACİL SATILIK FIRSAT DAİRE"/>
  </r>
  <r>
    <n v="3250000"/>
    <n v="1450956000"/>
    <n v="55"/>
    <n v="50"/>
    <s v="1+1"/>
    <x v="3"/>
    <n v="1"/>
    <s v="Natural Gas"/>
    <s v="no"/>
    <s v="no"/>
    <s v="no"/>
    <s v="yes"/>
    <s v="Kagithane"/>
    <s v="Istanbul"/>
    <s v="PARA DAN MERKEZİ KONUMDA 25 000 TL HAZIR KİRACILI KAT MÜLKİYETLİ"/>
  </r>
  <r>
    <n v="3300000"/>
    <n v="1473278400"/>
    <n v="70"/>
    <n v="60"/>
    <s v="2+1"/>
    <x v="3"/>
    <n v="0"/>
    <s v="Natural Gas"/>
    <s v="no"/>
    <s v="no"/>
    <s v="no"/>
    <s v="yes"/>
    <s v="Kagithane"/>
    <s v="Istanbul"/>
    <s v="KAĞITHANE SULTAN SELİM MAHELLESİ 2+1 SATILIK"/>
  </r>
  <r>
    <n v="8500000"/>
    <n v="3794808000"/>
    <n v="185"/>
    <n v="150"/>
    <s v="4+1"/>
    <x v="9"/>
    <s v="double floor"/>
    <s v="Natural Gas"/>
    <s v="yes"/>
    <s v="yes"/>
    <s v="yes"/>
    <s v="yes"/>
    <s v="Kagithane"/>
    <s v="Istanbul"/>
    <s v="SEYRANTEPE HANEDER KONAKLARI 4+1 GENİŞ DUBLEKS"/>
  </r>
  <r>
    <n v="3425000"/>
    <n v="1529084400"/>
    <n v="105"/>
    <n v="95"/>
    <s v="2+1"/>
    <x v="3"/>
    <n v="6"/>
    <s v="Natural Gas"/>
    <s v="no"/>
    <s v="no"/>
    <s v="no"/>
    <s v="yes"/>
    <s v="Kagithane"/>
    <s v="Istanbul"/>
    <s v="MERKEZİ LOKASYONDA FULL EŞYALI HEDİYELİ YÜKSEK KİRA GETİRECEK2+1"/>
  </r>
  <r>
    <n v="4680000"/>
    <n v="2089376640"/>
    <n v="110"/>
    <n v="100"/>
    <s v="3+2"/>
    <x v="3"/>
    <s v="double floor"/>
    <s v="Natural Gas"/>
    <s v="yes"/>
    <s v="no"/>
    <s v="no"/>
    <s v="yes"/>
    <s v="Kagithane"/>
    <s v="Istanbul"/>
    <s v="46 BİN TL KİRA GETİRİLİ 8 YILDA AMORTİ KAÇIRILMAYACAK FIRSAT 3+2"/>
  </r>
  <r>
    <n v="3200000"/>
    <n v="1428633600"/>
    <n v="75"/>
    <n v="70"/>
    <s v="2+1"/>
    <x v="1"/>
    <n v="6"/>
    <s v="Natural Gas"/>
    <s v="no"/>
    <s v="yes"/>
    <s v="no"/>
    <s v="yes"/>
    <s v="Kagithane"/>
    <s v="Istanbul"/>
    <s v="FIRSAT 25 BİN TL KİRACILI 8 YILDA AMORTİ FUL EŞYA HEDİYELİ"/>
  </r>
  <r>
    <n v="2700000"/>
    <n v="1205409600"/>
    <n v="65"/>
    <n v="60"/>
    <s v="2+1"/>
    <x v="3"/>
    <n v="-2"/>
    <s v="Natural Gas"/>
    <s v="no"/>
    <s v="yes"/>
    <s v="no"/>
    <s v="yes"/>
    <s v="Kagithane"/>
    <s v="Istanbul"/>
    <s v="ÇELİKTEPE SON DURAKTA SATILIK DAİRE 2+1 60 M2 KOT-2 METRO 12 DK."/>
  </r>
  <r>
    <n v="7490000"/>
    <n v="3343895520"/>
    <n v="120"/>
    <n v="110"/>
    <s v="3+1"/>
    <x v="3"/>
    <n v="1"/>
    <s v="Natural Gas"/>
    <s v="yes"/>
    <s v="no"/>
    <s v="no"/>
    <s v="yes"/>
    <s v="Kagithane"/>
    <s v="Istanbul"/>
    <s v="PROJE ALANINDA İSKANLI YARI MÜSTAKİL 3+1 ARA KAT DUBLEX DAİRE"/>
  </r>
  <r>
    <n v="7750000"/>
    <n v="3459972000"/>
    <n v="150"/>
    <n v="135"/>
    <s v="4+1"/>
    <x v="2"/>
    <n v="1"/>
    <s v="Site"/>
    <s v="yes"/>
    <s v="yes"/>
    <s v="yes"/>
    <s v="yes"/>
    <s v="Kagithane"/>
    <s v="Istanbul"/>
    <s v="KAĞITHANEDE SİTE İÇİ 3,5+1 KAPALI OTOPARKLI 150 m2 DAİRE"/>
  </r>
  <r>
    <n v="4950000"/>
    <n v="2209917600"/>
    <n v="105"/>
    <n v="90"/>
    <s v="2+2"/>
    <x v="3"/>
    <n v="3"/>
    <s v="Natural Gas"/>
    <s v="no"/>
    <s v="yes"/>
    <s v="no"/>
    <s v="yes"/>
    <s v="Kagithane"/>
    <s v="Istanbul"/>
    <s v="İYİ KONUMDA BÖLÜNMÜŞ KAT MÜLKİYETLİ YÜKSEK KİRA GETİRİLİ"/>
  </r>
  <r>
    <n v="2950000"/>
    <n v="1317021600"/>
    <n v="70"/>
    <n v="65"/>
    <s v="2+1"/>
    <x v="0"/>
    <n v="0"/>
    <s v="Natural Gas"/>
    <s v="no"/>
    <s v="yes"/>
    <s v="no"/>
    <s v="yes"/>
    <s v="Kagithane"/>
    <s v="Istanbul"/>
    <s v="EŞYALI/KİRACILI/10 YIL AMORTİ"/>
  </r>
  <r>
    <n v="3975000"/>
    <n v="1774630800"/>
    <n v="72"/>
    <n v="60"/>
    <s v="2+1"/>
    <x v="0"/>
    <n v="2"/>
    <s v="Natural Gas"/>
    <s v="yes"/>
    <s v="no"/>
    <s v="yes"/>
    <s v="yes"/>
    <s v="Kagithane"/>
    <s v="Istanbul"/>
    <s v="Kağıthane Merkez Mahallesinde Temiz Ara Kat 2+1 Daire"/>
  </r>
  <r>
    <n v="4450000"/>
    <n v="1986693600"/>
    <n v="100"/>
    <n v="90"/>
    <s v="2+1"/>
    <x v="1"/>
    <n v="1"/>
    <s v="Natural Gas"/>
    <s v="yes"/>
    <s v="yes"/>
    <s v="yes"/>
    <s v="yes"/>
    <s v="Kagithane"/>
    <s v="Istanbul"/>
    <s v="ACİL GÜLTEPEDE SATILIK SIFIR DAİRELER"/>
  </r>
  <r>
    <n v="6750000"/>
    <n v="3013524000"/>
    <n v="70"/>
    <n v="60"/>
    <s v="2+1"/>
    <x v="2"/>
    <n v="6"/>
    <s v="Site"/>
    <s v="yes"/>
    <s v="yes"/>
    <s v="yes"/>
    <s v="yes"/>
    <s v="Kagithane"/>
    <s v="Istanbul"/>
    <s v="REEL DEN KAĞITHANE TALATPAŞA MARİ E5 REZİDANS 6.KAT FULL EŞYALI"/>
  </r>
  <r>
    <n v="1650000"/>
    <n v="736639200"/>
    <n v="65"/>
    <n v="60"/>
    <s v="1+1"/>
    <x v="8"/>
    <n v="4"/>
    <s v="Natural Gas"/>
    <s v="no"/>
    <s v="no"/>
    <s v="no"/>
    <s v="yes"/>
    <s v="Kagithane"/>
    <s v="Istanbul"/>
    <s v="212 VADİ GAYRİMENKUL'DEN 1+1 65 M2 4.KAT FULL EŞYALI DAİRE..."/>
  </r>
  <r>
    <n v="3600000"/>
    <n v="1607212800"/>
    <n v="60"/>
    <n v="42"/>
    <s v="1+1"/>
    <x v="2"/>
    <n v="1"/>
    <s v="Underfloor Heating"/>
    <s v="yes"/>
    <s v="yes"/>
    <s v="yes"/>
    <s v="yes"/>
    <s v="Kagithane"/>
    <s v="Istanbul"/>
    <s v="ACİL SATILIK 1+1 DAİRE"/>
  </r>
  <r>
    <n v="3050000"/>
    <n v="1361666400"/>
    <n v="50"/>
    <n v="45"/>
    <s v="1+1"/>
    <x v="5"/>
    <n v="-1"/>
    <s v="Natural Gas"/>
    <s v="no"/>
    <s v="yes"/>
    <s v="no"/>
    <s v="yes"/>
    <s v="Kagithane"/>
    <s v="Istanbul"/>
    <s v="GÜRSEL MAH 1+1 YENİ BİNA EŞYALI SATILIK DAİRE"/>
  </r>
  <r>
    <n v="2850000"/>
    <n v="1272376800"/>
    <n v="110"/>
    <n v="100"/>
    <s v="2+1"/>
    <x v="3"/>
    <n v="-2"/>
    <s v="Natural Gas"/>
    <s v="yes"/>
    <s v="yes"/>
    <s v="no"/>
    <s v="yes"/>
    <s v="Kagithane"/>
    <s v="Istanbul"/>
    <s v="KAĞITHANE ÇAĞLAYAN MH.KAT MÜLKİYETLİ YATIRIMA UYGUN 2+1 SATILIK"/>
  </r>
  <r>
    <n v="3425000"/>
    <n v="1529084400"/>
    <n v="70"/>
    <n v="55"/>
    <s v="1+1"/>
    <x v="0"/>
    <n v="2"/>
    <s v="Natural Gas"/>
    <s v="no"/>
    <s v="no"/>
    <s v="no"/>
    <s v="yes"/>
    <s v="Kagithane"/>
    <s v="Istanbul"/>
    <s v="Çağlayan'da Metroya 5 Dakika Mesafede Satılık 1+1 Daire"/>
  </r>
  <r>
    <n v="5250000"/>
    <n v="2343852000"/>
    <n v="160"/>
    <n v="140"/>
    <s v="3+1"/>
    <x v="0"/>
    <n v="3"/>
    <s v="Natural Gas"/>
    <s v="yes"/>
    <s v="yes"/>
    <s v="no"/>
    <s v="yes"/>
    <s v="Kagithane"/>
    <s v="Istanbul"/>
    <s v="Sahibinden satılık dubleks"/>
  </r>
  <r>
    <n v="7500000"/>
    <n v="3348360000"/>
    <n v="150"/>
    <n v="110"/>
    <s v="3+1"/>
    <x v="4"/>
    <s v="double floor"/>
    <s v="Natural Gas"/>
    <s v="yes"/>
    <s v="yes"/>
    <s v="yes"/>
    <s v="yes"/>
    <s v="Kagithane"/>
    <s v="Istanbul"/>
    <s v="ÇAĞLAYAN'DA ANA CADDE VE ADLİYE YAKINI 3+1 EŞYALI SATILIK DBLX"/>
  </r>
  <r>
    <n v="2700000"/>
    <n v="1205409600"/>
    <n v="55"/>
    <n v="52"/>
    <s v="2+1"/>
    <x v="1"/>
    <n v="5"/>
    <s v="Natural Gas"/>
    <s v="yes"/>
    <s v="no"/>
    <s v="no"/>
    <s v="yes"/>
    <s v="Kagithane"/>
    <s v="Istanbul"/>
    <s v="KAĞITHANE-ÇAĞLAYANDA YATIRIMLIK 2+1 SATILIK DAİRE !"/>
  </r>
  <r>
    <n v="4630000"/>
    <n v="2067054240"/>
    <n v="140"/>
    <n v="130"/>
    <s v="2+1"/>
    <x v="3"/>
    <n v="3"/>
    <s v="Natural Gas"/>
    <s v="yes"/>
    <s v="yes"/>
    <s v="yes"/>
    <s v="yes"/>
    <s v="Kagithane"/>
    <s v="Istanbul"/>
    <s v="FİYATT DÜŞTÜÜ 140m2 ASANSÖR MANZARA TERAS MUHTEŞEM LOKASYON"/>
  </r>
  <r>
    <n v="1650000"/>
    <n v="736639200"/>
    <n v="65"/>
    <n v="62"/>
    <s v="1+1"/>
    <x v="8"/>
    <n v="4"/>
    <s v="Natural Gas"/>
    <s v="no"/>
    <s v="no"/>
    <s v="no"/>
    <s v="yes"/>
    <s v="Kagithane"/>
    <s v="Istanbul"/>
    <s v="Harmantepe'de 1+1 65 m2 Full Eşyalı Satılık Daire"/>
  </r>
  <r>
    <n v="4750000"/>
    <n v="2120628000"/>
    <n v="90"/>
    <n v="77"/>
    <s v="2+1"/>
    <x v="6"/>
    <n v="3"/>
    <s v="Natural Gas"/>
    <s v="yes"/>
    <s v="no"/>
    <s v="no"/>
    <s v="no"/>
    <s v="Sisli"/>
    <s v="Istanbul"/>
    <s v="SİRİUS REAL ESTATE*GÜNDOĞAN SOKAKTA*SATILIK * TADİLATLI BOŞ 2+1"/>
  </r>
  <r>
    <n v="8750000"/>
    <n v="3906420000"/>
    <n v="100"/>
    <n v="90"/>
    <s v="2+1"/>
    <x v="2"/>
    <s v="double floor"/>
    <s v="Natural Gas"/>
    <s v="yes"/>
    <s v="yes"/>
    <s v="no"/>
    <s v="no"/>
    <s v="Sisli"/>
    <s v="Istanbul"/>
    <s v="ŞİŞLİ KURTULUŞTA 2+1 YENİ BİNADA TERASLI DUBLEX SATILIK DAİRE"/>
  </r>
  <r>
    <n v="12450000"/>
    <n v="5558277600"/>
    <n v="130"/>
    <n v="110"/>
    <s v="3+1"/>
    <x v="3"/>
    <n v="1"/>
    <s v="Natural Gas"/>
    <s v="yes"/>
    <s v="no"/>
    <s v="no"/>
    <s v="no"/>
    <s v="Sisli"/>
    <s v="Istanbul"/>
    <s v="ŞİŞLİ HALİL RIFAT PAŞADA 3+1 SATILIK ARA KAT DAİRE"/>
  </r>
  <r>
    <n v="10000000"/>
    <n v="4464480000"/>
    <n v="130"/>
    <n v="110"/>
    <s v="3+1"/>
    <x v="7"/>
    <n v="2"/>
    <s v="Natural Gas"/>
    <s v="yes"/>
    <s v="no"/>
    <s v="no"/>
    <s v="no"/>
    <s v="Sisli"/>
    <s v="Istanbul"/>
    <s v="ELİZDEN NİŞANTAŞININ KALBİNDE YATIRIM FIRSATI!"/>
  </r>
  <r>
    <n v="4750000"/>
    <n v="2120628000"/>
    <n v="90"/>
    <n v="80"/>
    <s v="2+1"/>
    <x v="3"/>
    <n v="1"/>
    <s v="Natural Gas"/>
    <s v="no"/>
    <s v="yes"/>
    <s v="yes"/>
    <s v="no"/>
    <s v="Sisli"/>
    <s v="Istanbul"/>
    <s v="FERİKÖY PAŞA MH 2+1 SATILIK DAİRE OTOPARKLI MUHTEŞEM KONUM YENİ"/>
  </r>
  <r>
    <n v="3475000"/>
    <n v="1551406800"/>
    <n v="120"/>
    <n v="110"/>
    <s v="3+1"/>
    <x v="6"/>
    <n v="4"/>
    <s v="Natural Gas"/>
    <s v="yes"/>
    <s v="no"/>
    <s v="no"/>
    <s v="no"/>
    <s v="Sisli"/>
    <s v="Istanbul"/>
    <s v="Festa'da Ulaşım2dk 3+1 Balkonlu ÖnüAçık Manzaralı 120m2 Satılık"/>
  </r>
  <r>
    <n v="6480000"/>
    <n v="2892983040"/>
    <n v="130"/>
    <n v="120"/>
    <s v="3+1"/>
    <x v="8"/>
    <n v="3"/>
    <s v="Site"/>
    <s v="yes"/>
    <s v="yes"/>
    <s v="yes"/>
    <s v="no"/>
    <s v="Sisli"/>
    <s v="Istanbul"/>
    <s v="ACADEMY'DEN MECİDİYEKÖY MERKEZDE 3+1 NET 120 M² SATILIK DAİRE"/>
  </r>
  <r>
    <n v="3200000"/>
    <n v="1428633600"/>
    <n v="70"/>
    <n v="60"/>
    <s v="2+1"/>
    <x v="8"/>
    <n v="4"/>
    <s v="Natural Gas"/>
    <s v="yes"/>
    <s v="no"/>
    <s v="no"/>
    <s v="no"/>
    <s v="Sisli"/>
    <s v="Istanbul"/>
    <s v="ŞİŞLİ MECİDİYEKÖY ZİNCİRDERE 2+1 SATLIK GÜNCEL KİRACILI DAİRE"/>
  </r>
  <r>
    <n v="12850000"/>
    <n v="5736856800"/>
    <n v="125"/>
    <n v="115"/>
    <s v="3+1"/>
    <x v="3"/>
    <n v="2"/>
    <s v="Natural Gas"/>
    <s v="no"/>
    <s v="yes"/>
    <s v="yes"/>
    <s v="no"/>
    <s v="Sisli"/>
    <s v="Istanbul"/>
    <s v="ELİZ'DEN YENİ BİNADA OTOPARKLI FULL AYDINLIK"/>
  </r>
  <r>
    <n v="5200000"/>
    <n v="2321529600"/>
    <n v="85"/>
    <n v="72"/>
    <s v="2+1"/>
    <x v="5"/>
    <n v="1"/>
    <s v="Natural Gas"/>
    <s v="no"/>
    <s v="yes"/>
    <s v="no"/>
    <s v="no"/>
    <s v="Sisli"/>
    <s v="Istanbul"/>
    <s v="Inter World'den Merkezi Konumda 2+1 Satılık Yeni Daire Bomonti"/>
  </r>
  <r>
    <n v="5450000"/>
    <n v="2433141600"/>
    <n v="60"/>
    <n v="45"/>
    <s v="1+1"/>
    <x v="1"/>
    <n v="0"/>
    <s v="Natural Gas"/>
    <s v="yes"/>
    <s v="yes"/>
    <s v="yes"/>
    <s v="no"/>
    <s v="Sisli"/>
    <s v="Istanbul"/>
    <s v="ŞİŞLİ MECİDİYEKÖY KAPALI OTOPARKLI YENİ BİNA 1+1 TERASLI SATILIK"/>
  </r>
  <r>
    <n v="6000000"/>
    <n v="2678688000"/>
    <n v="115"/>
    <n v="100"/>
    <s v="2+1"/>
    <x v="8"/>
    <n v="2"/>
    <s v="Natural Gas"/>
    <s v="yes"/>
    <s v="no"/>
    <s v="no"/>
    <s v="no"/>
    <s v="Sisli"/>
    <s v="Istanbul"/>
    <s v="ELİZ'DEN VALİKONAĞI CADDESİNE 1DK MESAFEDE KUPON DAİRE"/>
  </r>
  <r>
    <n v="9250000"/>
    <n v="4129644000"/>
    <n v="80"/>
    <n v="70"/>
    <s v="2+1"/>
    <x v="1"/>
    <n v="0"/>
    <s v="Natural Gas"/>
    <s v="no"/>
    <s v="yes"/>
    <s v="yes"/>
    <s v="no"/>
    <s v="Sisli"/>
    <s v="Istanbul"/>
    <s v="Zincirlikuyu 2024 Yapım, 2+1 Yüksek Tavan Bahçe Katı"/>
  </r>
  <r>
    <n v="10950000"/>
    <n v="4888605600"/>
    <n v="140"/>
    <n v="125"/>
    <s v="3+1"/>
    <x v="7"/>
    <n v="7"/>
    <s v="Site"/>
    <s v="yes"/>
    <s v="yes"/>
    <s v="yes"/>
    <s v="no"/>
    <s v="Sisli"/>
    <s v="Istanbul"/>
    <s v="Gayrettepe'de nezih apartmanda, aydınlık,ferah 3+1 SATILIK daire"/>
  </r>
  <r>
    <n v="11900000"/>
    <n v="5312731200"/>
    <n v="150"/>
    <n v="120"/>
    <s v="3+1"/>
    <x v="7"/>
    <n v="7"/>
    <s v="Site"/>
    <s v="yes"/>
    <s v="yes"/>
    <s v="yes"/>
    <s v="no"/>
    <s v="Sisli"/>
    <s v="Istanbul"/>
    <s v="ESENTEPE SUBAY EVLERİ YANİ"/>
  </r>
  <r>
    <n v="4700000"/>
    <n v="2098305600"/>
    <n v="40"/>
    <n v="30"/>
    <s v="1+1"/>
    <x v="7"/>
    <n v="3"/>
    <s v="Site"/>
    <s v="no"/>
    <s v="yes"/>
    <s v="yes"/>
    <s v="no"/>
    <s v="Sisli"/>
    <s v="Istanbul"/>
    <s v="ORTAKLAR CADDESİ GALİP BEY SOKAKTA 1+1, 30 M2, 3. KAT, OTOPARKLI"/>
  </r>
  <r>
    <n v="4950000"/>
    <n v="2209917600"/>
    <n v="115"/>
    <n v="95"/>
    <s v="2+1"/>
    <x v="7"/>
    <n v="1"/>
    <s v="Natural Gas"/>
    <s v="yes"/>
    <s v="no"/>
    <s v="no"/>
    <s v="no"/>
    <s v="Sisli"/>
    <s v="Istanbul"/>
    <s v="MECİDİYEKÖY'ÜN KALBİ GÜLBAHAR'DA FERAH 2+1 SATILIK DAİRE"/>
  </r>
  <r>
    <n v="12000000"/>
    <n v="5357376000"/>
    <n v="145"/>
    <n v="135"/>
    <s v="3+1"/>
    <x v="7"/>
    <n v="4"/>
    <s v="Site"/>
    <s v="yes"/>
    <s v="no"/>
    <s v="no"/>
    <s v="no"/>
    <s v="Sisli"/>
    <s v="Istanbul"/>
    <s v="NİŞANTAŞI AKKİRMAN SOKAKTA 3+1 135M2 SATILIK DAİRE."/>
  </r>
  <r>
    <n v="6750000"/>
    <n v="3013524000"/>
    <n v="100"/>
    <n v="95"/>
    <s v="2+1"/>
    <x v="7"/>
    <n v="2"/>
    <s v="Natural Gas"/>
    <s v="yes"/>
    <s v="yes"/>
    <s v="yes"/>
    <s v="no"/>
    <s v="Sisli"/>
    <s v="Istanbul"/>
    <s v="OFİS YAPMAYA UYGUN CADDE ÜSTÜ SATILIK 2+1 100 M2 DAİRE"/>
  </r>
  <r>
    <n v="1950000"/>
    <n v="870573600"/>
    <n v="80"/>
    <n v="75"/>
    <s v="2+1"/>
    <x v="6"/>
    <n v="0"/>
    <s v="Natural Gas"/>
    <s v="yes"/>
    <s v="no"/>
    <s v="no"/>
    <s v="no"/>
    <s v="Sisli"/>
    <s v="Istanbul"/>
    <s v="SATILIK 2 + 1 DAİRE SIFIR YAPILI YATIRIMLIK ARABA TAKASI OLUR"/>
  </r>
  <r>
    <n v="3750000"/>
    <n v="1674180000"/>
    <n v="116"/>
    <n v="106"/>
    <s v="3+1"/>
    <x v="8"/>
    <n v="-1"/>
    <s v="Site"/>
    <s v="yes"/>
    <s v="no"/>
    <s v="no"/>
    <s v="no"/>
    <s v="Sisli"/>
    <s v="Istanbul"/>
    <s v="CADDEDEN H.EDİP ADIVARDA CADDE ÜZERİ SATILIK DAİRE"/>
  </r>
  <r>
    <n v="5500000"/>
    <n v="2455464000"/>
    <n v="110"/>
    <n v="90"/>
    <s v="3+1"/>
    <x v="7"/>
    <n v="4"/>
    <s v="Natural Gas"/>
    <s v="yes"/>
    <s v="no"/>
    <s v="no"/>
    <s v="no"/>
    <s v="Sisli"/>
    <s v="Istanbul"/>
    <s v="IG 1967'DEN KURTULUŞ'TA METROYA ÇOK YAKIN KİRACISIZ GENİŞ 3+1"/>
  </r>
  <r>
    <n v="4050000"/>
    <n v="1808114400"/>
    <n v="65"/>
    <n v="50"/>
    <s v="1+1"/>
    <x v="2"/>
    <n v="2"/>
    <s v="Natural Gas"/>
    <s v="no"/>
    <s v="yes"/>
    <s v="yes"/>
    <s v="no"/>
    <s v="Sisli"/>
    <s v="Istanbul"/>
    <s v="GÜLBAHAR'DA YÜKSEK KİRA GETİRİLİ FIRSAT 1+1 SATILIK DAİRE"/>
  </r>
  <r>
    <n v="8750000"/>
    <n v="3906420000"/>
    <n v="110"/>
    <n v="100"/>
    <s v="2+1"/>
    <x v="3"/>
    <n v="4"/>
    <s v="Natural Gas"/>
    <s v="yes"/>
    <s v="yes"/>
    <s v="no"/>
    <s v="no"/>
    <s v="Sisli"/>
    <s v="Istanbul"/>
    <s v="ÇARŞI İÇİNDE DÜZ AYAK YENİ BİNA 2+1 100 M2 SATILIK DUBLEX DAİRE"/>
  </r>
  <r>
    <n v="8500000"/>
    <n v="3794808000"/>
    <n v="75"/>
    <n v="62"/>
    <s v="2+1"/>
    <x v="3"/>
    <n v="4"/>
    <s v="Natural Gas"/>
    <s v="no"/>
    <s v="yes"/>
    <s v="yes"/>
    <s v="no"/>
    <s v="Sisli"/>
    <s v="Istanbul"/>
    <s v="KURTULUŞ KUYULUBAĞ SOKAK'TA OTOPARKLI YENİ BİNADA 2+1"/>
  </r>
  <r>
    <n v="3750000"/>
    <n v="1674180000"/>
    <n v="75"/>
    <n v="70"/>
    <s v="2+1"/>
    <x v="1"/>
    <n v="4"/>
    <s v="Natural Gas"/>
    <s v="no"/>
    <s v="yes"/>
    <s v="no"/>
    <s v="no"/>
    <s v="Sisli"/>
    <s v="Istanbul"/>
    <s v="TUNCAY'DAN MECİDİYEKÖY'DE SIFIR BİNADA 2+1 YÜKSEK KİRA GETİRİLİ"/>
  </r>
  <r>
    <n v="7550000"/>
    <n v="3370682400"/>
    <n v="135"/>
    <n v="120"/>
    <s v="3+1"/>
    <x v="7"/>
    <n v="1"/>
    <s v="Site"/>
    <s v="yes"/>
    <s v="yes"/>
    <s v="yes"/>
    <s v="no"/>
    <s v="Sisli"/>
    <s v="Istanbul"/>
    <s v="MECİDİYEKÖY GÜLBAĞ SON DURAKTA 120M2 SATILIK 3+1 DAİRE"/>
  </r>
  <r>
    <n v="4100000"/>
    <n v="1830436800"/>
    <n v="150"/>
    <n v="130"/>
    <s v="3+2"/>
    <x v="3"/>
    <s v="double floor"/>
    <s v="Site"/>
    <s v="yes"/>
    <s v="no"/>
    <s v="no"/>
    <s v="no"/>
    <s v="Sisli"/>
    <s v="Istanbul"/>
    <s v="ŞİŞLİ KUŞTEPE 'DE SATILIK 3+2 TEMİZ 2 DAİRE TEK TAPU DUBLEX."/>
  </r>
  <r>
    <n v="3750000"/>
    <n v="1674180000"/>
    <n v="70"/>
    <n v="50"/>
    <s v="2+1"/>
    <x v="3"/>
    <n v="3"/>
    <s v="Natural Gas"/>
    <s v="no"/>
    <s v="yes"/>
    <s v="no"/>
    <s v="no"/>
    <s v="Sisli"/>
    <s v="Istanbul"/>
    <s v="Şişli Gülbahar'da 70m2 Satılık 2+1 Daire"/>
  </r>
  <r>
    <n v="15000000"/>
    <n v="6696720000"/>
    <n v="180"/>
    <n v="160"/>
    <s v="3+1"/>
    <x v="7"/>
    <n v="5"/>
    <s v="Natural Gas"/>
    <s v="yes"/>
    <s v="yes"/>
    <s v="no"/>
    <s v="no"/>
    <s v="Sisli"/>
    <s v="Istanbul"/>
    <s v="Şişli Merkezde Bakımlı Satılık Daire"/>
  </r>
  <r>
    <n v="4000000"/>
    <n v="1785792000"/>
    <n v="80"/>
    <n v="70"/>
    <s v="2+1"/>
    <x v="6"/>
    <n v="1"/>
    <s v="Natural Gas"/>
    <s v="yes"/>
    <s v="yes"/>
    <s v="no"/>
    <s v="no"/>
    <s v="Sisli"/>
    <s v="Istanbul"/>
    <s v="ŞİŞLİ'DE PAŞA MAH 2+1 KREDİYE UYGUN KAT MÜLKİYETLİ SATILIK DAİRE"/>
  </r>
  <r>
    <n v="5200000"/>
    <n v="2321529600"/>
    <n v="100"/>
    <n v="90"/>
    <s v="2+1"/>
    <x v="6"/>
    <n v="0"/>
    <s v="Natural Gas"/>
    <s v="yes"/>
    <s v="yes"/>
    <s v="no"/>
    <s v="no"/>
    <s v="Sisli"/>
    <s v="Istanbul"/>
    <s v="ŞİŞLİ ETFAL HASTANESİNİN YANINDA 2001 YAPIMI 2+1 TAŞINMAYA HAZIR"/>
  </r>
  <r>
    <n v="2540000"/>
    <n v="1133977920"/>
    <n v="60"/>
    <n v="50"/>
    <s v="1+1"/>
    <x v="0"/>
    <n v="3"/>
    <s v="Natural Gas"/>
    <s v="yes"/>
    <s v="no"/>
    <s v="no"/>
    <s v="no"/>
    <s v="Sisli"/>
    <s v="Istanbul"/>
    <s v="YÜKSEK GİRİŞ 1+1"/>
  </r>
  <r>
    <n v="2450000"/>
    <n v="1093797600"/>
    <n v="95"/>
    <n v="90"/>
    <s v="2+1"/>
    <x v="0"/>
    <n v="7"/>
    <s v="Natural Gas"/>
    <s v="yes"/>
    <s v="yes"/>
    <s v="no"/>
    <s v="no"/>
    <s v="Sisli"/>
    <s v="Istanbul"/>
    <s v="FIRSAT_2+1 90m2 ASANSÖRLÜ 7.KAT AYDINLIK BALKONLU YOKUSSUZ"/>
  </r>
  <r>
    <n v="5500000"/>
    <n v="2455464000"/>
    <n v="140"/>
    <n v="130"/>
    <s v="4+1"/>
    <x v="9"/>
    <n v="1"/>
    <s v="Natural Gas"/>
    <s v="no"/>
    <s v="yes"/>
    <s v="no"/>
    <s v="no"/>
    <s v="Sisli"/>
    <s v="Istanbul"/>
    <s v="YÜKSEK KAZANÇLI ! Nişantaşı'na 2 dk,Dekore et-kiraya ver fırsatı"/>
  </r>
  <r>
    <n v="8000000"/>
    <n v="3571584000"/>
    <n v="120"/>
    <n v="100"/>
    <s v="3+1"/>
    <x v="7"/>
    <n v="2"/>
    <s v="Site"/>
    <s v="yes"/>
    <s v="yes"/>
    <s v="no"/>
    <s v="no"/>
    <s v="Sisli"/>
    <s v="Istanbul"/>
    <s v="ORTAKLAR CADDESİNDE ACİL 3+1, 120M, FERAH, ASANSÖRLÜ DAİRE"/>
  </r>
  <r>
    <n v="7500000"/>
    <n v="3348360000"/>
    <n v="95"/>
    <n v="75"/>
    <s v="2+1"/>
    <x v="7"/>
    <n v="4"/>
    <s v="Site"/>
    <s v="yes"/>
    <s v="yes"/>
    <s v="no"/>
    <s v="no"/>
    <s v="Sisli"/>
    <s v="Istanbul"/>
    <s v="ŞİŞLİ SATILIK 2+1 BOŞ DAİRE ( Halaskargazi caddesi paraleli )"/>
  </r>
  <r>
    <n v="5450000"/>
    <n v="2433141600"/>
    <n v="85"/>
    <n v="75"/>
    <s v="2+1"/>
    <x v="2"/>
    <n v="2"/>
    <s v="Natural Gas"/>
    <s v="yes"/>
    <s v="yes"/>
    <s v="yes"/>
    <s v="no"/>
    <s v="Sisli"/>
    <s v="Istanbul"/>
    <s v="Feriköy Paşa'da Satılık Boş 2+1 Daire"/>
  </r>
  <r>
    <n v="4900000"/>
    <n v="2187595200"/>
    <n v="130"/>
    <n v="120"/>
    <s v="3+1"/>
    <x v="8"/>
    <n v="2"/>
    <s v="Natural Gas"/>
    <s v="yes"/>
    <s v="no"/>
    <s v="no"/>
    <s v="no"/>
    <s v="Sisli"/>
    <s v="Istanbul"/>
    <s v="Şişli'de 3+1 Merkezi Konumda Krediye Uygun Satılık Daire"/>
  </r>
  <r>
    <n v="3600000"/>
    <n v="1607212800"/>
    <n v="85"/>
    <n v="7"/>
    <s v="1+1"/>
    <x v="8"/>
    <n v="1"/>
    <s v="Natural Gas"/>
    <s v="yes"/>
    <s v="no"/>
    <s v="yes"/>
    <s v="no"/>
    <s v="Sisli"/>
    <s v="Istanbul"/>
    <s v="FULYA DA GENİŞ SATILIK DAİRE"/>
  </r>
  <r>
    <n v="4750000"/>
    <n v="2120628000"/>
    <n v="125"/>
    <n v="115"/>
    <s v="3+1"/>
    <x v="9"/>
    <n v="4"/>
    <s v="Natural Gas"/>
    <s v="yes"/>
    <s v="yes"/>
    <s v="no"/>
    <s v="no"/>
    <s v="Sisli"/>
    <s v="Istanbul"/>
    <s v="İstanbul emlaktan işlek sk üzerinde masrafsız 3+1 satılık daire!"/>
  </r>
  <r>
    <n v="3500000"/>
    <n v="1562568000"/>
    <n v="65"/>
    <n v="60"/>
    <s v="1+1"/>
    <x v="8"/>
    <n v="2"/>
    <s v="Natural Gas"/>
    <s v="no"/>
    <s v="yes"/>
    <s v="no"/>
    <s v="no"/>
    <s v="Sisli"/>
    <s v="Istanbul"/>
    <s v="ELİZ'DEN NİŞANTAŞI MEŞRUTİYET'TE FIRSAT ARA KAT DAİRE"/>
  </r>
  <r>
    <n v="7450000"/>
    <n v="3326037600"/>
    <n v="140"/>
    <n v="120"/>
    <s v="3+1"/>
    <x v="7"/>
    <n v="4"/>
    <s v="Natural Gas"/>
    <s v="yes"/>
    <s v="no"/>
    <s v="no"/>
    <s v="no"/>
    <s v="Sisli"/>
    <s v="Istanbul"/>
    <s v="Ortaklar Cad Sonunda, oturumluk &amp; Yatırımlık Fırsat 3+1 Daire"/>
  </r>
  <r>
    <n v="3850000"/>
    <n v="1718824800"/>
    <n v="100"/>
    <n v="83"/>
    <s v="2+1"/>
    <x v="9"/>
    <n v="4"/>
    <s v="Natural Gas"/>
    <s v="no"/>
    <s v="no"/>
    <s v="no"/>
    <s v="no"/>
    <s v="Sisli"/>
    <s v="Istanbul"/>
    <s v="ŞİŞLİ'DE MERKEZİ KONUMDA TERTEMİZ 2+1 4.KAT DAİRE"/>
  </r>
  <r>
    <n v="3800000"/>
    <n v="1696502400"/>
    <n v="85"/>
    <n v="60"/>
    <s v="2+1"/>
    <x v="8"/>
    <n v="4"/>
    <s v="Natural Gas"/>
    <s v="yes"/>
    <s v="no"/>
    <s v="no"/>
    <s v="no"/>
    <s v="Sisli"/>
    <s v="Istanbul"/>
    <s v="ŞİŞLİ'DE PERVAZ SOKAKTA 60 m2 KOMBİLİ YÜKSEK GİRİŞ 2+1"/>
  </r>
  <r>
    <n v="6950000"/>
    <n v="3102813600"/>
    <n v="110"/>
    <n v="90"/>
    <s v="2+1"/>
    <x v="3"/>
    <n v="3"/>
    <s v="Natural Gas"/>
    <s v="yes"/>
    <s v="yes"/>
    <s v="no"/>
    <s v="no"/>
    <s v="Sisli"/>
    <s v="Istanbul"/>
    <s v="ŞİŞLİ PAŞA MAHALLESİ'NDE KREDİYE UYGUN SATILIK 2+1 FIRSAT DAİRE"/>
  </r>
  <r>
    <n v="6500000"/>
    <n v="2901912000"/>
    <n v="100"/>
    <n v="85"/>
    <s v="2+1"/>
    <x v="7"/>
    <n v="2"/>
    <s v="Site"/>
    <s v="yes"/>
    <s v="yes"/>
    <s v="no"/>
    <s v="no"/>
    <s v="Sisli"/>
    <s v="Istanbul"/>
    <s v="ŞİŞLİ SİLAHŞÖR CADDESİNDE 85M2 2.KAT DAİRE"/>
  </r>
  <r>
    <n v="7600000"/>
    <n v="3393004800"/>
    <n v="110"/>
    <n v="94"/>
    <s v="3+1"/>
    <x v="3"/>
    <n v="5"/>
    <s v="Natural Gas"/>
    <s v="no"/>
    <s v="yes"/>
    <s v="no"/>
    <s v="no"/>
    <s v="Sisli"/>
    <s v="Istanbul"/>
    <s v="HALASKARGAZİ CAD. PARALELİNDE YENİ BİNADA 3+1 SATILIK DAİRE"/>
  </r>
  <r>
    <n v="4400000"/>
    <n v="1964371200"/>
    <n v="120"/>
    <n v="100"/>
    <s v="3+2"/>
    <x v="7"/>
    <s v="double floor"/>
    <s v="Natural Gas"/>
    <s v="yes"/>
    <s v="no"/>
    <s v="no"/>
    <s v="no"/>
    <s v="Sisli"/>
    <s v="Istanbul"/>
    <s v="BERRAKDENİZ BOMONTİ 3+2 41,000TL KİRACILI DUBLEKS + TERASLI"/>
  </r>
  <r>
    <n v="3600000"/>
    <n v="1607212800"/>
    <n v="115"/>
    <n v="100"/>
    <s v="3+1"/>
    <x v="6"/>
    <n v="11"/>
    <s v="Natural Gas"/>
    <s v="yes"/>
    <s v="yes"/>
    <s v="no"/>
    <s v="no"/>
    <s v="Sisli"/>
    <s v="Istanbul"/>
    <s v="Şişli/Gülbahar Gülbağ Son Durakta BOŞ, 3+1 Satılık,Masrafsız Dai"/>
  </r>
  <r>
    <n v="5100000"/>
    <n v="2276884800"/>
    <n v="100"/>
    <n v="90"/>
    <s v="2+1"/>
    <x v="7"/>
    <n v="2"/>
    <s v="Natural Gas"/>
    <s v="yes"/>
    <s v="yes"/>
    <s v="no"/>
    <s v="yes"/>
    <s v="Sisli"/>
    <s v="Istanbul"/>
    <s v="KALE'DEN METRO -CEVAHİR AVM 1 DK 2+1 90 M2"/>
  </r>
  <r>
    <n v="3400000"/>
    <n v="1517923200"/>
    <n v="75"/>
    <n v="65"/>
    <s v="2+1"/>
    <x v="3"/>
    <n v="0"/>
    <s v="Natural Gas"/>
    <s v="no"/>
    <s v="yes"/>
    <s v="no"/>
    <s v="yes"/>
    <s v="Sisli"/>
    <s v="Istanbul"/>
    <s v="M KÖY TRUMP TOVRSA 6 DAKİKA YÜRÜME MESAFESİNDE ,2+1 ARA KAT"/>
  </r>
  <r>
    <n v="2100000"/>
    <n v="937540800"/>
    <n v="55"/>
    <n v="45"/>
    <s v="1+1"/>
    <x v="5"/>
    <n v="5"/>
    <s v="Natural Gas"/>
    <s v="no"/>
    <s v="yes"/>
    <s v="no"/>
    <s v="yes"/>
    <s v="Sisli"/>
    <s v="Istanbul"/>
    <s v="KREDİYE UYGUN CADDE ÜZERİ FULL EŞYA HEDİYELİ ACİL SATILIK"/>
  </r>
  <r>
    <n v="5200000"/>
    <n v="2321529600"/>
    <n v="125"/>
    <n v="120"/>
    <s v="3+1"/>
    <x v="6"/>
    <n v="4"/>
    <s v="Natural Gas"/>
    <s v="yes"/>
    <s v="no"/>
    <s v="no"/>
    <s v="yes"/>
    <s v="Sisli"/>
    <s v="Istanbul"/>
    <s v="FULYA MAH.SINDE SATILIK 3+1 125M2 TEMIZ ESYALI SATILIK DAIRE"/>
  </r>
  <r>
    <n v="2275000"/>
    <n v="1015669200"/>
    <n v="60"/>
    <n v="35"/>
    <s v="1+1"/>
    <x v="3"/>
    <n v="5"/>
    <s v="Natural Gas"/>
    <s v="yes"/>
    <s v="yes"/>
    <s v="no"/>
    <s v="yes"/>
    <s v="Sisli"/>
    <s v="Istanbul"/>
    <s v="HOMELAND'DEN İSKANLI, FULL EŞYALI, TERASLI, HAZIR KİRACILI 1+1"/>
  </r>
  <r>
    <n v="1415000"/>
    <n v="631723920"/>
    <n v="60"/>
    <n v="50"/>
    <s v="1+1"/>
    <x v="6"/>
    <n v="-1"/>
    <s v="Natural Gas"/>
    <s v="no"/>
    <s v="no"/>
    <s v="no"/>
    <s v="yes"/>
    <s v="Sisli"/>
    <s v="Istanbul"/>
    <s v="YATIRIMA UYGUN 1+1 AMERİKAN MUTFAK 15.000TL KİRACILI"/>
  </r>
  <r>
    <n v="4500000"/>
    <n v="2009016000"/>
    <n v="90"/>
    <n v="80"/>
    <s v="2+1"/>
    <x v="7"/>
    <n v="2"/>
    <s v="Natural Gas"/>
    <s v="yes"/>
    <s v="no"/>
    <s v="no"/>
    <s v="yes"/>
    <s v="Sisli"/>
    <s v="Istanbul"/>
    <s v="ŞİŞLİ MECİDİYEKÖY 2+1 Yeni Yapılan Avrupa Konutları Yanı"/>
  </r>
  <r>
    <n v="5850000"/>
    <n v="2611720800"/>
    <n v="110"/>
    <n v="95"/>
    <s v="2+1"/>
    <x v="7"/>
    <n v="4"/>
    <s v="Site"/>
    <s v="yes"/>
    <s v="no"/>
    <s v="no"/>
    <s v="yes"/>
    <s v="Sisli"/>
    <s v="Istanbul"/>
    <s v="BAYSUNGUR SOKAK 1.ADA ÜZERİNDE EŞYALI SATILIK 2,5+1 DAİRE"/>
  </r>
  <r>
    <n v="7000000"/>
    <n v="3125136000"/>
    <n v="160"/>
    <n v="120"/>
    <s v="3+1"/>
    <x v="7"/>
    <n v="0"/>
    <s v="Site"/>
    <s v="yes"/>
    <s v="yes"/>
    <s v="no"/>
    <s v="yes"/>
    <s v="Sisli"/>
    <s v="Istanbul"/>
    <s v="Bomonti'de Villa Tadında 3,5 +1 Özel Tasarım Bahçeli Daire"/>
  </r>
  <r>
    <n v="3400000"/>
    <n v="1517923200"/>
    <n v="85"/>
    <n v="80"/>
    <s v="2+1"/>
    <x v="3"/>
    <n v="3"/>
    <s v="Natural Gas"/>
    <s v="yes"/>
    <s v="no"/>
    <s v="yes"/>
    <s v="yes"/>
    <s v="Sisli"/>
    <s v="Istanbul"/>
    <s v="MECİDİYEKÖYDE 3.KAT EŞYA HEDİYELİ SATILIK BALKONLU 2+1 DAİRE"/>
  </r>
  <r>
    <n v="4900000"/>
    <n v="2187595200"/>
    <n v="145"/>
    <n v="135"/>
    <s v="3+2"/>
    <x v="3"/>
    <s v="double floor"/>
    <s v="Natural Gas"/>
    <s v="yes"/>
    <s v="yes"/>
    <s v="no"/>
    <s v="yes"/>
    <s v="Sisli"/>
    <s v="Istanbul"/>
    <s v="YILIN SON FIRSATI FUL EŞYALI 50.000 TL KİRACILI 3+2 DUBLEX DAİRE"/>
  </r>
  <r>
    <n v="6750000"/>
    <n v="3013524000"/>
    <n v="74"/>
    <n v="50"/>
    <s v="1+1"/>
    <x v="1"/>
    <n v="1"/>
    <s v="Natural Gas"/>
    <s v="yes"/>
    <s v="yes"/>
    <s v="no"/>
    <s v="yes"/>
    <s v="Sisli"/>
    <s v="Istanbul"/>
    <s v="KULELİ EVLERİ FERİ BOMONTİ' DE 1+1 EŞYALI TERASLI FIRSAT DAİRE"/>
  </r>
  <r>
    <n v="1690000"/>
    <n v="754497120"/>
    <n v="65"/>
    <n v="55"/>
    <s v="1+1"/>
    <x v="3"/>
    <n v="-1"/>
    <s v="Natural Gas"/>
    <s v="no"/>
    <s v="no"/>
    <s v="yes"/>
    <s v="yes"/>
    <s v="Sisli"/>
    <s v="Istanbul"/>
    <s v="MECİDİYEKÖY'DE 14.000 TL KİRACILI 1+1 DAİRE"/>
  </r>
  <r>
    <n v="2275000"/>
    <n v="1015669200"/>
    <n v="68"/>
    <n v="55"/>
    <s v="1+1"/>
    <x v="0"/>
    <n v="5"/>
    <s v="Natural Gas"/>
    <s v="no"/>
    <s v="yes"/>
    <s v="no"/>
    <s v="yes"/>
    <s v="Sisli"/>
    <s v="Istanbul"/>
    <s v="ETOK'DAN KREDİYE UYGUN 12 BİN TL KİRACILI FULL EŞYA HEDİYELİ"/>
  </r>
  <r>
    <n v="2150000"/>
    <n v="959863200"/>
    <n v="75"/>
    <n v="70"/>
    <s v="2+1"/>
    <x v="3"/>
    <n v="0"/>
    <s v="Natural Gas"/>
    <s v="yes"/>
    <s v="no"/>
    <s v="no"/>
    <s v="yes"/>
    <s v="Sisli"/>
    <s v="Istanbul"/>
    <s v="TRUMP AVM'NİN DİBİNDE MERKEZİ LOKASYONDA KREDİYE UYGUN 2+1 DAİRE"/>
  </r>
  <r>
    <n v="6475000"/>
    <n v="2890750800"/>
    <n v="120"/>
    <n v="105"/>
    <s v="3+1"/>
    <x v="7"/>
    <n v="5"/>
    <s v="Natural Gas"/>
    <s v="yes"/>
    <s v="no"/>
    <s v="no"/>
    <s v="yes"/>
    <s v="Sisli"/>
    <s v="Istanbul"/>
    <s v="Pangaltı'da Yüksek Giriş, Lüks Tadilatlı Büyük 3+1 Satılık Daire"/>
  </r>
  <r>
    <n v="6500000"/>
    <n v="2901912000"/>
    <n v="100"/>
    <n v="90"/>
    <s v="2+1"/>
    <x v="0"/>
    <n v="2"/>
    <s v="Natural Gas"/>
    <s v="yes"/>
    <s v="yes"/>
    <s v="yes"/>
    <s v="yes"/>
    <s v="Sisli"/>
    <s v="Istanbul"/>
    <s v="Feriköyde Yeni Binada Temiz Ve Bakımlı Satılık Arakat Daire"/>
  </r>
  <r>
    <n v="10750000"/>
    <n v="4799316000"/>
    <n v="125"/>
    <n v="100"/>
    <s v="3+1"/>
    <x v="7"/>
    <n v="3"/>
    <s v="Natural Gas"/>
    <s v="yes"/>
    <s v="no"/>
    <s v="no"/>
    <s v="yes"/>
    <s v="Sisli"/>
    <s v="Istanbul"/>
    <s v="NİŞANTAŞI VALİ KONAĞINA 4. BİNADA 3+1 KOMBİLİ"/>
  </r>
  <r>
    <n v="2600000"/>
    <n v="1160764800"/>
    <n v="85"/>
    <n v="75"/>
    <s v="2+1"/>
    <x v="7"/>
    <n v="0"/>
    <s v="Natural Gas"/>
    <s v="yes"/>
    <s v="no"/>
    <s v="no"/>
    <s v="yes"/>
    <s v="Sisli"/>
    <s v="Istanbul"/>
    <s v="EŞYALI ŞEKİLDE SATILIK 2+1 GENİŞ"/>
  </r>
  <r>
    <n v="4750000"/>
    <n v="2120628000"/>
    <n v="85"/>
    <n v="75"/>
    <s v="2+1"/>
    <x v="9"/>
    <n v="1"/>
    <s v="Natural Gas"/>
    <s v="yes"/>
    <s v="no"/>
    <s v="no"/>
    <s v="yes"/>
    <s v="Sisli"/>
    <s v="Istanbul"/>
    <s v="Harbiyede nişantaşına 5 dakika manzaralı çift cepheli daire"/>
  </r>
  <r>
    <n v="2750000"/>
    <n v="1227732000"/>
    <n v="80"/>
    <n v="75"/>
    <s v="2+1"/>
    <x v="3"/>
    <n v="0"/>
    <s v="Natural Gas"/>
    <s v="no"/>
    <s v="yes"/>
    <s v="no"/>
    <s v="yes"/>
    <s v="Sisli"/>
    <s v="Istanbul"/>
    <s v="MAST GAYRİMENKUL'DEN MECİDİYEKÖY'DE CADDE ARKASI SATILIK 2+1"/>
  </r>
  <r>
    <n v="5650000"/>
    <n v="2522431200"/>
    <n v="120"/>
    <n v="110"/>
    <s v="3+2"/>
    <x v="3"/>
    <s v="double floor"/>
    <s v="Natural Gas"/>
    <s v="yes"/>
    <s v="no"/>
    <s v="no"/>
    <s v="yes"/>
    <s v="Sisli"/>
    <s v="Istanbul"/>
    <s v="MERKEZİ KONUMDA 55.000 TL KİRA GETİRİLİ EŞYA HEDİYELİ KAÇIRMAYIN"/>
  </r>
  <r>
    <n v="3200000"/>
    <n v="1428633600"/>
    <n v="65"/>
    <n v="60"/>
    <s v="1+1"/>
    <x v="2"/>
    <n v="1"/>
    <s v="Natural Gas"/>
    <s v="no"/>
    <s v="no"/>
    <s v="no"/>
    <s v="yes"/>
    <s v="Sisli"/>
    <s v="Istanbul"/>
    <s v="ACİL+ANA CAD YANI+9 YILDA AMORTİ+27.000KİRACILI+ARAÇ TAKASLI"/>
  </r>
  <r>
    <n v="9500000"/>
    <n v="4241256000"/>
    <n v="105"/>
    <n v="80"/>
    <s v="2+1"/>
    <x v="3"/>
    <n v="3"/>
    <s v="Natural Gas"/>
    <s v="yes"/>
    <s v="yes"/>
    <s v="yes"/>
    <s v="yes"/>
    <s v="Sisli"/>
    <s v="Istanbul"/>
    <s v="Şişli Merkezde Kapalı Otoparklı Binada Ara Kat 2+1 Satılık Daire"/>
  </r>
  <r>
    <n v="9750000"/>
    <n v="4352868000"/>
    <n v="115"/>
    <n v="105"/>
    <s v="3+1"/>
    <x v="6"/>
    <n v="3"/>
    <s v="Natural Gas"/>
    <s v="yes"/>
    <s v="yes"/>
    <s v="yes"/>
    <s v="yes"/>
    <s v="Sisli"/>
    <s v="Istanbul"/>
    <s v="SAHİBİNDEN ORTAKLAR CADDESİNDE , 3+1 DAİRE , 115M2"/>
  </r>
  <r>
    <n v="2995000"/>
    <n v="1337111760"/>
    <n v="55"/>
    <n v="50"/>
    <s v="1+1"/>
    <x v="3"/>
    <n v="6"/>
    <s v="Natural Gas"/>
    <s v="no"/>
    <s v="no"/>
    <s v="no"/>
    <s v="yes"/>
    <s v="Sisli"/>
    <s v="Istanbul"/>
    <s v="CADDE ARKASI FULL EŞYA HEDİYE+FERAH+LÜKS+22BİN KİRACILI 1+1 LÜKS"/>
  </r>
  <r>
    <n v="5650000"/>
    <n v="2522431200"/>
    <n v="120"/>
    <n v="110"/>
    <s v="3+2"/>
    <x v="3"/>
    <s v="double floor"/>
    <s v="Natural Gas"/>
    <s v="yes"/>
    <s v="no"/>
    <s v="no"/>
    <s v="yes"/>
    <s v="Sisli"/>
    <s v="Istanbul"/>
    <s v="HOMELAND'DEN 8 YILDA AMORTİLİ 55.000TL KİRACILI SATILIK DUBLEKS"/>
  </r>
  <r>
    <n v="3600000"/>
    <n v="1607212800"/>
    <n v="95"/>
    <n v="85"/>
    <s v="2+1"/>
    <x v="9"/>
    <n v="7"/>
    <s v="Natural Gas"/>
    <s v="no"/>
    <s v="yes"/>
    <s v="yes"/>
    <s v="yes"/>
    <s v="Sisli"/>
    <s v="Istanbul"/>
    <s v="İSTANBUL ŞİŞLİ'DE TRAPM AVM'YE 3DK MESAFEDE EŞYALI SATILIK DAİRE"/>
  </r>
  <r>
    <n v="3150000"/>
    <n v="1406311200"/>
    <n v="80"/>
    <n v="70"/>
    <s v="2+1"/>
    <x v="7"/>
    <n v="1"/>
    <s v="Natural Gas"/>
    <s v="no"/>
    <s v="no"/>
    <s v="no"/>
    <s v="yes"/>
    <s v="Sisli"/>
    <s v="Istanbul"/>
    <s v="YENİ ASIR EMLAK'dan 2+1 1. katta masrafsız EŞYALI daire"/>
  </r>
  <r>
    <n v="8200000"/>
    <n v="3660873600"/>
    <n v="160"/>
    <n v="130"/>
    <s v="3+1"/>
    <x v="7"/>
    <n v="2"/>
    <s v="Site"/>
    <s v="yes"/>
    <s v="yes"/>
    <s v="yes"/>
    <s v="yes"/>
    <s v="Sisli"/>
    <s v="Istanbul"/>
    <s v="Şişli Osmanbey Satılık 3+1 160m2 Metroya 4 dk. Otoparklı Daire"/>
  </r>
  <r>
    <n v="4400000"/>
    <n v="1964371200"/>
    <n v="85"/>
    <n v="70"/>
    <s v="2+1"/>
    <x v="7"/>
    <n v="0"/>
    <s v="Natural Gas"/>
    <s v="no"/>
    <s v="no"/>
    <s v="no"/>
    <s v="yes"/>
    <s v="Sisli"/>
    <s v="Istanbul"/>
    <s v="Kuyulubağ Sokak 1. Ada'da, Tadilatlı, Eşyalı 2+1 Satılık Daire"/>
  </r>
  <r>
    <n v="2950000"/>
    <n v="1317021600"/>
    <n v="85"/>
    <n v="75"/>
    <s v="2+1"/>
    <x v="3"/>
    <n v="0"/>
    <s v="Natural Gas"/>
    <s v="no"/>
    <s v="yes"/>
    <s v="no"/>
    <s v="yes"/>
    <s v="Sisli"/>
    <s v="Istanbul"/>
    <s v="11 YIL AMORTİ / BOMONTİ'YE 1 KM / FULL EŞYALI / KİRACILI"/>
  </r>
  <r>
    <n v="3595000"/>
    <n v="1604980560"/>
    <n v="95"/>
    <n v="90"/>
    <s v="3+1"/>
    <x v="10"/>
    <n v="1"/>
    <s v="Natural Gas"/>
    <s v="no"/>
    <s v="no"/>
    <s v="no"/>
    <s v="yes"/>
    <s v="Sisli"/>
    <s v="Istanbul"/>
    <s v="KAÇIRMAYIN+30.000 HAZIR KİRACILI+9 YILDA AMORTİ+ANA CADDE"/>
  </r>
  <r>
    <n v="11400000"/>
    <n v="5089507200"/>
    <n v="100"/>
    <n v="80"/>
    <s v="2+1"/>
    <x v="2"/>
    <n v="1"/>
    <s v="Underfloor Heating"/>
    <s v="no"/>
    <s v="yes"/>
    <s v="yes"/>
    <s v="yes"/>
    <s v="Sisli"/>
    <s v="Istanbul"/>
    <s v="KETEN PAPILIO BOMONTİ'DE 2+1 EŞYALI SATILIK DAİRE"/>
  </r>
  <r>
    <n v="4200000"/>
    <n v="1875081600"/>
    <n v="95"/>
    <n v="80"/>
    <s v="2+1"/>
    <x v="7"/>
    <n v="4"/>
    <s v="Natural Gas"/>
    <s v="yes"/>
    <s v="no"/>
    <s v="no"/>
    <s v="yes"/>
    <s v="Sisli"/>
    <s v="Istanbul"/>
    <s v="SAHİBİNDEN SATILIK DAİRE"/>
  </r>
  <r>
    <n v="2200000"/>
    <n v="982185600"/>
    <n v="60"/>
    <n v="55"/>
    <s v="1+1"/>
    <x v="5"/>
    <n v="-1"/>
    <s v="Natural Gas"/>
    <s v="no"/>
    <s v="yes"/>
    <s v="no"/>
    <s v="yes"/>
    <s v="Sisli"/>
    <s v="Istanbul"/>
    <s v="MECİDİYEKÖYDE KREDİYE UYGUN METROBÜSE 15 DK FULL EŞYALI1+1DAİRE"/>
  </r>
  <r>
    <n v="4650000"/>
    <n v="2075983200"/>
    <n v="75"/>
    <n v="60"/>
    <s v="1+1"/>
    <x v="3"/>
    <n v="1"/>
    <s v="Natural Gas"/>
    <s v="yes"/>
    <s v="yes"/>
    <s v="yes"/>
    <s v="yes"/>
    <s v="Sisli"/>
    <s v="Istanbul"/>
    <s v="ŞİŞLİ PAŞA MAHALLESİNDE SATILIK 1+1 DAİRE"/>
  </r>
  <r>
    <n v="3200000"/>
    <n v="1428633600"/>
    <n v="75"/>
    <n v="65"/>
    <s v="2+1"/>
    <x v="3"/>
    <n v="5"/>
    <s v="Natural Gas"/>
    <s v="no"/>
    <s v="no"/>
    <s v="no"/>
    <s v="yes"/>
    <s v="Sisli"/>
    <s v="Istanbul"/>
    <s v="HOMELAND'DEN HAZIR KİRACILI KAT MÜLKİYETLİ ARAKAT SATILIK DAİRE"/>
  </r>
  <r>
    <n v="5750000"/>
    <n v="2567076000"/>
    <n v="150"/>
    <n v="140"/>
    <s v="3+1"/>
    <x v="9"/>
    <n v="2"/>
    <s v="Natural Gas"/>
    <s v="yes"/>
    <s v="yes"/>
    <s v="yes"/>
    <s v="no"/>
    <s v="Zeytinburnu"/>
    <s v="Istanbul"/>
    <s v="ETİK GAYRİMENKUL DANIŞMANLIK INŞAAT"/>
  </r>
  <r>
    <n v="4400000"/>
    <n v="1964371200"/>
    <n v="135"/>
    <n v="120"/>
    <s v="3+1"/>
    <x v="9"/>
    <n v="3"/>
    <s v="Natural Gas"/>
    <s v="no"/>
    <s v="no"/>
    <s v="no"/>
    <s v="no"/>
    <s v="Zeytinburnu"/>
    <s v="Istanbul"/>
    <s v="ZEYTİNBURNU GÖKALP'DE 3 KATLI YENİ BİNADA YÜKSEK GİRİŞ 3+1 DAİRE"/>
  </r>
  <r>
    <n v="4300000"/>
    <n v="1919726400"/>
    <n v="72"/>
    <n v="60"/>
    <s v="2+1"/>
    <x v="1"/>
    <n v="2"/>
    <s v="Natural Gas"/>
    <s v="yes"/>
    <s v="yes"/>
    <s v="no"/>
    <s v="no"/>
    <s v="Zeytinburnu"/>
    <s v="Istanbul"/>
    <s v="ÇIRPICI DA GÜZEL KONUMDA SIFIR DAİRE"/>
  </r>
  <r>
    <n v="3400000"/>
    <n v="1517923200"/>
    <n v="110"/>
    <n v="100"/>
    <s v="2+1"/>
    <x v="7"/>
    <n v="4"/>
    <s v="Natural Gas"/>
    <s v="yes"/>
    <s v="no"/>
    <s v="no"/>
    <s v="no"/>
    <s v="Zeytinburnu"/>
    <s v="Istanbul"/>
    <s v="ZEYTİNBURNU YEŞİLTEPE'de 100m2 2+1 SATILIK DAİRE"/>
  </r>
  <r>
    <n v="3600000"/>
    <n v="1607212800"/>
    <n v="105"/>
    <n v="80"/>
    <s v="2+1"/>
    <x v="7"/>
    <n v="3"/>
    <s v="Natural Gas"/>
    <s v="yes"/>
    <s v="no"/>
    <s v="no"/>
    <s v="no"/>
    <s v="Zeytinburnu"/>
    <s v="Istanbul"/>
    <s v="YUVAM'dn ZEYTİNBURNU NURİPAŞADA TADİLATLI 2+1 80M² SATILIK DAİRE"/>
  </r>
  <r>
    <n v="6500000"/>
    <n v="2901912000"/>
    <n v="130"/>
    <n v="120"/>
    <s v="3+1"/>
    <x v="3"/>
    <n v="2"/>
    <s v="Natural Gas"/>
    <s v="yes"/>
    <s v="yes"/>
    <s v="no"/>
    <s v="no"/>
    <s v="Zeytinburnu"/>
    <s v="Istanbul"/>
    <s v="ZEYTİNBURNU YEŞİLTEPE MAH'DE 3+1 130m² 10YILLIK MASRAFSIZ SATILI"/>
  </r>
  <r>
    <n v="5500000"/>
    <n v="2455464000"/>
    <n v="90"/>
    <n v="80"/>
    <s v="2+1"/>
    <x v="1"/>
    <n v="1"/>
    <s v="Natural Gas"/>
    <s v="yes"/>
    <s v="yes"/>
    <s v="no"/>
    <s v="no"/>
    <s v="Zeytinburnu"/>
    <s v="Istanbul"/>
    <s v="Sümer Mah Projeden Satılık Lüks Daireler Köşe Cadde Üzerinde"/>
  </r>
  <r>
    <n v="6900000"/>
    <n v="3080491200"/>
    <n v="130"/>
    <n v="110"/>
    <s v="3+1"/>
    <x v="1"/>
    <n v="3"/>
    <s v="Natural Gas"/>
    <s v="yes"/>
    <s v="yes"/>
    <s v="no"/>
    <s v="no"/>
    <s v="Zeytinburnu"/>
    <s v="Istanbul"/>
    <s v="ZEYTİNBURNU SÜMER MAH 3+1 KAT 3 130 M2 KÖŞE BAŞI ANA CADE ÜZERİ"/>
  </r>
  <r>
    <n v="3850000"/>
    <n v="1718824800"/>
    <n v="70"/>
    <n v="65"/>
    <s v="2+1"/>
    <x v="4"/>
    <n v="2"/>
    <s v="Natural Gas"/>
    <s v="yes"/>
    <s v="yes"/>
    <s v="no"/>
    <s v="no"/>
    <s v="Zeytinburnu"/>
    <s v="Istanbul"/>
    <s v="ZEYTİNBURNU YEŞİLTEPE MAH'DE 2+1 70m² 3YILLIK ASANSÖRLÜ SATILIK"/>
  </r>
  <r>
    <n v="6500000"/>
    <n v="2901912000"/>
    <n v="120"/>
    <n v="100"/>
    <s v="3+1"/>
    <x v="1"/>
    <n v="3"/>
    <s v="Natural Gas"/>
    <s v="yes"/>
    <s v="yes"/>
    <s v="no"/>
    <s v="no"/>
    <s v="Zeytinburnu"/>
    <s v="Istanbul"/>
    <s v="ERPAY GAYRİMENKULDEN TRAMVAY DİBİNDE SATILIK 3+1 DAİRE"/>
  </r>
  <r>
    <n v="2550000"/>
    <n v="1138442400"/>
    <n v="80"/>
    <n v="70"/>
    <s v="2+1"/>
    <x v="8"/>
    <n v="1"/>
    <s v="Natural Gas"/>
    <s v="no"/>
    <s v="no"/>
    <s v="no"/>
    <s v="no"/>
    <s v="Zeytinburnu"/>
    <s v="Istanbul"/>
    <s v="GNY&amp;GÜNEY'DEN VELİEFENDİ 2+1 80 m² KREDİYE UYGUN SATILIK DAİRE"/>
  </r>
  <r>
    <n v="2500000"/>
    <n v="1116120000"/>
    <n v="80"/>
    <n v="65"/>
    <s v="2+1"/>
    <x v="8"/>
    <n v="1"/>
    <s v="Natural Gas"/>
    <s v="yes"/>
    <s v="no"/>
    <s v="no"/>
    <s v="no"/>
    <s v="Zeytinburnu"/>
    <s v="Istanbul"/>
    <s v="SÜMER'DE 2+1 75 m² 1.KAT CADDE ÜZERİ VARGELLERDE ACİL SATILIK"/>
  </r>
  <r>
    <n v="4750000"/>
    <n v="2120628000"/>
    <n v="120"/>
    <n v="115"/>
    <s v="3+1"/>
    <x v="6"/>
    <n v="1"/>
    <s v="Natural Gas"/>
    <s v="yes"/>
    <s v="no"/>
    <s v="no"/>
    <s v="no"/>
    <s v="Zeytinburnu"/>
    <s v="Istanbul"/>
    <s v="ERPAY GAYRİMENKULDEN KÖŞEBAŞI SATILIK 3+1"/>
  </r>
  <r>
    <n v="2550000"/>
    <n v="1138442400"/>
    <n v="90"/>
    <n v="80"/>
    <s v="2+1"/>
    <x v="8"/>
    <n v="1"/>
    <s v="Natural Gas"/>
    <s v="no"/>
    <s v="no"/>
    <s v="no"/>
    <s v="no"/>
    <s v="Zeytinburnu"/>
    <s v="Istanbul"/>
    <s v="GNY&amp;GÜNEY'DEN NURİPAŞA MH 2+1 90 m² SATILIK DAİRE İÇİ FUL YAPILI"/>
  </r>
  <r>
    <n v="3500000"/>
    <n v="1562568000"/>
    <n v="125"/>
    <n v="120"/>
    <s v="3+1"/>
    <x v="8"/>
    <n v="1"/>
    <s v="Natural Gas"/>
    <s v="yes"/>
    <s v="no"/>
    <s v="no"/>
    <s v="no"/>
    <s v="Zeytinburnu"/>
    <s v="Istanbul"/>
    <s v="ZEYTİNBURNU SÜMER MH'DE 3+1 120m² TOPRAK TAPULU SATILIK DAİRE"/>
  </r>
  <r>
    <n v="6300000"/>
    <n v="2812622400"/>
    <n v="115"/>
    <n v="110"/>
    <s v="3+1"/>
    <x v="1"/>
    <n v="2"/>
    <s v="Natural Gas"/>
    <s v="yes"/>
    <s v="yes"/>
    <s v="no"/>
    <s v="no"/>
    <s v="Zeytinburnu"/>
    <s v="Istanbul"/>
    <s v="ZEYTİNBURNU ÇIRPICI MH'DE 3+1 115m SIFIR BİNADA SATILIK DAİRELER"/>
  </r>
  <r>
    <n v="5600000"/>
    <n v="2500108800"/>
    <n v="85"/>
    <n v="80"/>
    <s v="2+1"/>
    <x v="1"/>
    <n v="1"/>
    <s v="Natural Gas"/>
    <s v="yes"/>
    <s v="yes"/>
    <s v="no"/>
    <s v="no"/>
    <s v="Zeytinburnu"/>
    <s v="Istanbul"/>
    <s v="Zeytinburnu N.paşa Mah 2+1 85 M2 Satılık 0 Daireler Köşe"/>
  </r>
  <r>
    <n v="4250000"/>
    <n v="1897404000"/>
    <n v="135"/>
    <n v="130"/>
    <s v="4+1"/>
    <x v="8"/>
    <n v="3"/>
    <s v="Natural Gas"/>
    <s v="no"/>
    <s v="no"/>
    <s v="no"/>
    <s v="no"/>
    <s v="Zeytinburnu"/>
    <s v="Istanbul"/>
    <s v="LOCA MAHAL KARŞISI 4+1 3.KAT İÇİ KOMPLE YAPILI HEMEN TESLİM ACİL"/>
  </r>
  <r>
    <n v="4000000"/>
    <n v="1785792000"/>
    <n v="120"/>
    <n v="115"/>
    <s v="3+1"/>
    <x v="8"/>
    <n v="3"/>
    <s v="Natural Gas"/>
    <s v="yes"/>
    <s v="no"/>
    <s v="no"/>
    <s v="no"/>
    <s v="Zeytinburnu"/>
    <s v="Istanbul"/>
    <s v="zeytinburnu yenidoğan mah satılık 3+1 daire k.uygun"/>
  </r>
  <r>
    <n v="8550000"/>
    <n v="3817130400"/>
    <n v="145"/>
    <n v="125"/>
    <s v="3+1"/>
    <x v="2"/>
    <n v="2"/>
    <s v="Natural Gas"/>
    <s v="yes"/>
    <s v="yes"/>
    <s v="no"/>
    <s v="no"/>
    <s v="Zeytinburnu"/>
    <s v="Istanbul"/>
    <s v="DİALOG BATIYAKA'DAN ZEYTİNBURNU TEKSTİL MERKEZİ'NDE SATILIK 3+1"/>
  </r>
  <r>
    <n v="3300000"/>
    <n v="1473278400"/>
    <n v="80"/>
    <n v="58"/>
    <s v="2+1"/>
    <x v="8"/>
    <n v="3"/>
    <s v="Natural Gas"/>
    <s v="yes"/>
    <s v="no"/>
    <s v="no"/>
    <s v="no"/>
    <s v="Zeytinburnu"/>
    <s v="Istanbul"/>
    <s v="2+1 MERKEZI KONUMDA, ULAŞIMA YAKIN,TEMIZ VE BAKIMLI DAIRE"/>
  </r>
  <r>
    <n v="6350000"/>
    <n v="2834944800"/>
    <n v="135"/>
    <n v="120"/>
    <s v="3+1"/>
    <x v="1"/>
    <n v="3"/>
    <s v="Natural Gas"/>
    <s v="yes"/>
    <s v="yes"/>
    <s v="no"/>
    <s v="no"/>
    <s v="Zeytinburnu"/>
    <s v="Istanbul"/>
    <s v="KONUT İSTANBULDAN YENİ BİNADA SATILIK ARA KAT 3+1 DAİRE"/>
  </r>
  <r>
    <n v="6500000"/>
    <n v="2901912000"/>
    <n v="110"/>
    <n v="100"/>
    <s v="3+1"/>
    <x v="6"/>
    <n v="2"/>
    <s v="Natural Gas"/>
    <s v="yes"/>
    <s v="yes"/>
    <s v="no"/>
    <s v="no"/>
    <s v="Zeytinburnu"/>
    <s v="Istanbul"/>
    <s v="ZEYTİNBURNU VELİ EFENDİ MH. SATILIK 3+1 ASANSÖRLÜ BALKONLU DAİRE"/>
  </r>
  <r>
    <n v="2250000"/>
    <n v="1004508000"/>
    <n v="90"/>
    <n v="80"/>
    <s v="2+1"/>
    <x v="8"/>
    <n v="4"/>
    <s v="Natural Gas"/>
    <s v="no"/>
    <s v="no"/>
    <s v="no"/>
    <s v="no"/>
    <s v="Zeytinburnu"/>
    <s v="Istanbul"/>
    <s v="ACİL SATILIK SÜMER MAHALLESİ SATILIK 2+1 DAİRE"/>
  </r>
  <r>
    <n v="4750000"/>
    <n v="2120628000"/>
    <n v="90"/>
    <n v="88"/>
    <s v="2+1"/>
    <x v="1"/>
    <n v="2"/>
    <s v="Natural Gas"/>
    <s v="no"/>
    <s v="yes"/>
    <s v="no"/>
    <s v="no"/>
    <s v="Zeytinburnu"/>
    <s v="Istanbul"/>
    <s v="YEŞİLTEPE MH'DE 2+1 90m² ÇİFT ÇEPHELİ SIFIR BİNADA SATILIK DAİRE"/>
  </r>
  <r>
    <n v="2600000"/>
    <n v="1160764800"/>
    <n v="85"/>
    <n v="80"/>
    <s v="2+1"/>
    <x v="8"/>
    <n v="4"/>
    <s v="Natural Gas"/>
    <s v="no"/>
    <s v="no"/>
    <s v="no"/>
    <s v="yes"/>
    <s v="Zeytinburnu"/>
    <s v="Istanbul"/>
    <s v="zeytinburnu seyitnizam satılık daire 2+1. 85 mt."/>
  </r>
  <r>
    <n v="3900000"/>
    <n v="1741147200"/>
    <n v="140"/>
    <n v="130"/>
    <s v="3+1"/>
    <x v="8"/>
    <n v="4"/>
    <s v="Natural Gas"/>
    <s v="yes"/>
    <s v="no"/>
    <s v="no"/>
    <s v="yes"/>
    <s v="Zeytinburnu"/>
    <s v="Istanbul"/>
    <s v="zeytinburnu merkezefendi satılık daire. 3+1.140 mt. bütün odalar"/>
  </r>
  <r>
    <n v="3700000"/>
    <n v="1651857600"/>
    <n v="110"/>
    <n v="105"/>
    <s v="2+1"/>
    <x v="6"/>
    <n v="1"/>
    <s v="Natural Gas"/>
    <s v="yes"/>
    <s v="no"/>
    <s v="no"/>
    <s v="yes"/>
    <s v="Zeytinburnu"/>
    <s v="Istanbul"/>
    <s v="zeytinburnu satılık daire yeşiltepe 2+1 100 mt bütün odalar acik"/>
  </r>
  <r>
    <n v="1900000"/>
    <n v="848251200"/>
    <n v="80"/>
    <n v="75"/>
    <s v="2+1"/>
    <x v="7"/>
    <n v="4"/>
    <s v="Natural Gas"/>
    <s v="no"/>
    <s v="no"/>
    <s v="no"/>
    <s v="yes"/>
    <s v="Zeytinburnu"/>
    <s v="Istanbul"/>
    <s v="DİVAN1453 ten HAT BOYUNA YAKIN UYGUN MASRAFSIZ DAİRE"/>
  </r>
  <r>
    <n v="5000000"/>
    <n v="2232240000"/>
    <n v="85"/>
    <n v="60"/>
    <s v="2+1"/>
    <x v="3"/>
    <n v="3"/>
    <s v="Natural Gas"/>
    <s v="yes"/>
    <s v="yes"/>
    <s v="no"/>
    <s v="yes"/>
    <s v="Zeytinburnu"/>
    <s v="Istanbul"/>
    <s v="Satılık 2+1 Daire Zeytinburnu Gökalp"/>
  </r>
  <r>
    <n v="3600000"/>
    <n v="1607212800"/>
    <n v="70"/>
    <n v="60"/>
    <s v="2+1"/>
    <x v="3"/>
    <n v="2"/>
    <s v="Natural Gas"/>
    <s v="no"/>
    <s v="yes"/>
    <s v="yes"/>
    <s v="yes"/>
    <s v="Zeytinburnu"/>
    <s v="Istanbul"/>
    <s v="Zeytinburnu Sümer Mah 2+1 70 M2 Satılık Daire 2 Yılık Çift Cepe"/>
  </r>
  <r>
    <n v="5000000"/>
    <n v="2232240000"/>
    <n v="59"/>
    <n v="40"/>
    <s v="1+1"/>
    <x v="2"/>
    <n v="2"/>
    <s v="Site"/>
    <s v="no"/>
    <s v="yes"/>
    <s v="yes"/>
    <s v="yes"/>
    <s v="Zeytinburnu"/>
    <s v="Istanbul"/>
    <s v="EMİNE GÖKTÜRK,DEN İNİSTANBUL,DA EŞYALI KİRACILI BÜYÜK 1+1"/>
  </r>
  <r>
    <n v="9000000"/>
    <n v="4018032000"/>
    <n v="170"/>
    <n v="160"/>
    <s v="3+2"/>
    <x v="3"/>
    <s v="double floor"/>
    <s v="Natural Gas"/>
    <s v="yes"/>
    <s v="yes"/>
    <s v="yes"/>
    <s v="yes"/>
    <s v="Zeytinburnu"/>
    <s v="Istanbul"/>
    <s v="YEŞİLTEPE MAH 3+2 SATILIK DÜBLEX DAİRE 10YILLIK"/>
  </r>
  <r>
    <n v="8750000"/>
    <n v="3906420000"/>
    <n v="160"/>
    <n v="125"/>
    <s v="3+1"/>
    <x v="6"/>
    <n v="7"/>
    <s v="Natural Gas"/>
    <s v="yes"/>
    <s v="yes"/>
    <s v="yes"/>
    <s v="yes"/>
    <s v="Zeytinburnu"/>
    <s v="Istanbul"/>
    <s v="AKŞEMSETTİN TARAMVAY DURAĞI YANI AKEVLER SİTESİNDE 3+1 DAİRE"/>
  </r>
  <r>
    <n v="6500000"/>
    <n v="2901912000"/>
    <n v="89"/>
    <n v="53"/>
    <s v="2+1"/>
    <x v="2"/>
    <n v="10"/>
    <s v="Site"/>
    <s v="yes"/>
    <s v="yes"/>
    <s v="yes"/>
    <s v="yes"/>
    <s v="Zeytinburnu"/>
    <s v="Istanbul"/>
    <s v="EMİNE GÖKTÜRK'DEN İNİSTANBUL'DA EŞYALI BALKONLU HAVUZ CEPHE 2+1"/>
  </r>
  <r>
    <n v="2250000"/>
    <n v="1004508000"/>
    <n v="95"/>
    <n v="85"/>
    <s v="2+1"/>
    <x v="8"/>
    <n v="3"/>
    <s v="Natural Gas"/>
    <s v="yes"/>
    <s v="no"/>
    <s v="no"/>
    <s v="yes"/>
    <s v="Zeytinburnu"/>
    <s v="Istanbul"/>
    <s v="ZEYTİNBURNU BEŞTELSİZ De. SATILIK 2+1DAİRE"/>
  </r>
  <r>
    <n v="6000000"/>
    <n v="2678688000"/>
    <n v="105"/>
    <n v="87"/>
    <s v="2+1"/>
    <x v="0"/>
    <n v="2"/>
    <s v="Natural Gas"/>
    <s v="yes"/>
    <s v="yes"/>
    <s v="yes"/>
    <s v="yes"/>
    <s v="Zeytinburnu"/>
    <s v="Istanbul"/>
    <s v="SÜMER CADDE ÜZERİNDE TÜM ODALARI GÜNEŞ ALAN ÇİFT CEPHELİ DAİR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4">
  <r>
    <n v="2170000"/>
    <n v="968792160"/>
    <n v="70"/>
    <n v="60"/>
    <x v="0"/>
    <s v="11-15"/>
    <x v="0"/>
    <s v="Natural Gas"/>
    <s v="yes"/>
    <s v="yes"/>
    <s v="no"/>
    <x v="0"/>
    <s v="Nilufer"/>
    <x v="0"/>
    <s v="KÖKKAYA'DAN TRİOYA YÜRÜYÜŞ MESAFESİNDE AYRI MUTFAKLI SATILIK 1+1"/>
  </r>
  <r>
    <n v="1980000"/>
    <n v="883967040"/>
    <n v="75"/>
    <n v="55"/>
    <x v="1"/>
    <n v="0"/>
    <x v="1"/>
    <s v="Natural Gas"/>
    <s v="no"/>
    <s v="yes"/>
    <s v="yes"/>
    <x v="0"/>
    <s v="Nilufer"/>
    <x v="0"/>
    <s v="CROSS'TAN ULTRA LÜKS EŞYALI B.MAKİNALI |14000| KGS'Lİ YATIRIMLIK"/>
  </r>
  <r>
    <n v="4600000"/>
    <n v="2053660800"/>
    <n v="198"/>
    <n v="133"/>
    <x v="2"/>
    <n v="0"/>
    <x v="2"/>
    <s v="Natural Gas"/>
    <s v="yes"/>
    <s v="yes"/>
    <s v="yes"/>
    <x v="1"/>
    <s v="Nilufer"/>
    <x v="0"/>
    <s v="YILDIZ KENT EMLAK HASANAGA BULVAR'DA 3+1 LÜX SATILIK DAİRELER"/>
  </r>
  <r>
    <n v="1220000"/>
    <n v="544666560"/>
    <n v="90"/>
    <n v="82"/>
    <x v="1"/>
    <n v="0"/>
    <x v="2"/>
    <s v="Natural Gas"/>
    <s v="yes"/>
    <s v="yes"/>
    <s v="yes"/>
    <x v="0"/>
    <s v="Nilufer"/>
    <x v="0"/>
    <s v="20.000 KİRA GARANTİLİ SIFIR ARAKAT 2+1 GENİŞ DAİRE!!!"/>
  </r>
  <r>
    <n v="2275000"/>
    <n v="1015669200"/>
    <n v="128"/>
    <n v="75"/>
    <x v="1"/>
    <n v="4"/>
    <x v="3"/>
    <s v="Underfloor Heating"/>
    <s v="yes"/>
    <s v="yes"/>
    <s v="no"/>
    <x v="0"/>
    <s v="Nilufer"/>
    <x v="0"/>
    <s v="C-A'DAN KİRACISIZ AİLE TİPİ ₺15.000 KGS SATILIK DAİRE"/>
  </r>
  <r>
    <n v="2025000"/>
    <n v="904057200"/>
    <n v="80"/>
    <n v="70"/>
    <x v="1"/>
    <s v="5-10"/>
    <x v="4"/>
    <s v="Natural Gas"/>
    <s v="yes"/>
    <s v="yes"/>
    <s v="no"/>
    <x v="0"/>
    <s v="Nilufer"/>
    <x v="0"/>
    <s v="Kasa Gayrimenkul | Görükle | So Yapı 10.000₺ Kiracılı 2+1 Daire"/>
  </r>
  <r>
    <n v="1850000"/>
    <n v="825928800"/>
    <n v="90"/>
    <n v="80"/>
    <x v="1"/>
    <s v="5-10"/>
    <x v="2"/>
    <s v="Natural Gas"/>
    <s v="yes"/>
    <s v="yes"/>
    <s v="yes"/>
    <x v="0"/>
    <s v="Nilufer"/>
    <x v="0"/>
    <s v="GÖRÜKLE DE 2+1 ARAKAT SATILIK DAİRE"/>
  </r>
  <r>
    <n v="2000000"/>
    <n v="892896000"/>
    <n v="75"/>
    <n v="65"/>
    <x v="1"/>
    <s v="5-10"/>
    <x v="4"/>
    <s v="Natural Gas"/>
    <s v="yes"/>
    <s v="yes"/>
    <s v="yes"/>
    <x v="1"/>
    <s v="Nilufer"/>
    <x v="0"/>
    <s v="KÖKKAYA'DAN MERKEZİ KONUMDA FERAH SATILIK 2+1 FIRSAT DAİRE"/>
  </r>
  <r>
    <n v="2050000"/>
    <n v="915218400"/>
    <n v="60"/>
    <n v="45"/>
    <x v="1"/>
    <s v="11-15"/>
    <x v="2"/>
    <s v="Natural Gas"/>
    <s v="yes"/>
    <s v="yes"/>
    <s v="yes"/>
    <x v="0"/>
    <s v="Nilufer"/>
    <x v="0"/>
    <s v="ANIL KONU'DAN YÜKSEK KREDİLİ SATILIK 2+1 ARA KAT SATILIK DAİRE"/>
  </r>
  <r>
    <n v="2690000"/>
    <n v="1200945120"/>
    <n v="66"/>
    <n v="48"/>
    <x v="1"/>
    <n v="3"/>
    <x v="3"/>
    <s v="Natural Gas"/>
    <s v="yes"/>
    <s v="yes"/>
    <s v="yes"/>
    <x v="0"/>
    <s v="Nilufer"/>
    <x v="0"/>
    <s v="ELİF'TEN MUHTEŞEM KONUMDA 17.000₺ KGS'Lİ YATIRIMLIK 2+1 ARAKAT"/>
  </r>
  <r>
    <n v="2399000"/>
    <n v="1071028752"/>
    <n v="75"/>
    <n v="60"/>
    <x v="1"/>
    <n v="4"/>
    <x v="0"/>
    <s v="Natural Gas"/>
    <s v="yes"/>
    <s v="yes"/>
    <s v="yes"/>
    <x v="0"/>
    <s v="Nilufer"/>
    <x v="0"/>
    <s v="ÜSTÜNEL'DEN ARA KAT KİRACISIZ EŞYALI 2+1 SATILIK DAİRE"/>
  </r>
  <r>
    <n v="2790000"/>
    <n v="1245589920"/>
    <n v="73"/>
    <n v="47"/>
    <x v="1"/>
    <n v="1"/>
    <x v="5"/>
    <s v="Natural Gas"/>
    <s v="yes"/>
    <s v="yes"/>
    <s v="yes"/>
    <x v="0"/>
    <s v="Nilufer"/>
    <x v="0"/>
    <s v="ELİF'TEN ULTRA LÜKS EŞYALI KLİMALI | 18.000₺ | KGS'Lİ YATIRIMLIK"/>
  </r>
  <r>
    <n v="2350000"/>
    <n v="1049152800"/>
    <n v="100"/>
    <n v="90"/>
    <x v="1"/>
    <s v="11-15"/>
    <x v="6"/>
    <s v="Natural Gas"/>
    <s v="yes"/>
    <s v="yes"/>
    <s v="yes"/>
    <x v="0"/>
    <s v="Nilufer"/>
    <x v="0"/>
    <s v="ERS'DEN DUMLUPINAR'DA KİRACISIZ AYRI MUTFAK AİLE SİTESİNDE 2+1"/>
  </r>
  <r>
    <n v="2225000"/>
    <n v="993346800"/>
    <n v="60"/>
    <n v="50"/>
    <x v="1"/>
    <n v="4"/>
    <x v="1"/>
    <s v="Underfloor Heating"/>
    <s v="yes"/>
    <s v="yes"/>
    <s v="yes"/>
    <x v="0"/>
    <s v="Nilufer"/>
    <x v="0"/>
    <s v="ANIL KONU'DAN ORUÇ 50'DE KİRACISIZ 2+1 EŞYALI SATILIK DAİRE"/>
  </r>
  <r>
    <n v="2250000"/>
    <n v="1004508000"/>
    <n v="100"/>
    <n v="80"/>
    <x v="1"/>
    <s v="5-10"/>
    <x v="2"/>
    <s v="Natural Gas"/>
    <s v="yes"/>
    <s v="yes"/>
    <s v="yes"/>
    <x v="1"/>
    <s v="Nilufer"/>
    <x v="0"/>
    <s v="GÖRÜKLE DE 2+1 SINIRSIZ KREDİLİ SATILIK DAİRE"/>
  </r>
  <r>
    <n v="6500000"/>
    <n v="2901912000"/>
    <n v="179"/>
    <n v="132"/>
    <x v="2"/>
    <n v="0"/>
    <x v="3"/>
    <s v="Natural Gas"/>
    <s v="yes"/>
    <s v="yes"/>
    <s v="yes"/>
    <x v="1"/>
    <s v="Nilufer"/>
    <x v="0"/>
    <s v="KR GOLD'DAN NİLÜFER HATUN CADDESİ ARAKAT 3+1 DAİRE"/>
  </r>
  <r>
    <n v="1899000"/>
    <n v="847804752"/>
    <n v="60"/>
    <n v="50"/>
    <x v="0"/>
    <s v="5-10"/>
    <x v="0"/>
    <s v="Natural Gas"/>
    <s v="yes"/>
    <s v="yes"/>
    <s v="yes"/>
    <x v="0"/>
    <s v="Nilufer"/>
    <x v="0"/>
    <s v="ÜSTÜNEL'DEN SİTE İÇİ CADDE ÜSTÜ SIFIR EŞYALI KİRACISIZ DAİRE"/>
  </r>
  <r>
    <n v="5449000"/>
    <n v="2432695152"/>
    <n v="195"/>
    <n v="137"/>
    <x v="2"/>
    <n v="0"/>
    <x v="4"/>
    <s v="Natural Gas"/>
    <s v="yes"/>
    <s v="yes"/>
    <s v="yes"/>
    <x v="1"/>
    <s v="Nilufer"/>
    <x v="0"/>
    <s v="ADEN PROPERTY: 1.490.000TL DEN BAŞLAYAN PEŞİNATLA 3+1 DAİRELER."/>
  </r>
  <r>
    <n v="1310000"/>
    <n v="584846880"/>
    <n v="95"/>
    <n v="80"/>
    <x v="1"/>
    <n v="0"/>
    <x v="2"/>
    <s v="Natural Gas"/>
    <s v="yes"/>
    <s v="yes"/>
    <s v="yes"/>
    <x v="0"/>
    <s v="Nilufer"/>
    <x v="0"/>
    <s v="YATIRIMCILARIN GÖZDESİ GÖRÜKLE'DE 2+1 LÜKS GENİŞ DAİRE ! ! !"/>
  </r>
  <r>
    <n v="1890000"/>
    <n v="843786720"/>
    <n v="65"/>
    <n v="55"/>
    <x v="1"/>
    <s v="11-15"/>
    <x v="3"/>
    <s v="Natural Gas"/>
    <s v="yes"/>
    <s v="yes"/>
    <s v="yes"/>
    <x v="0"/>
    <s v="Nilufer"/>
    <x v="0"/>
    <s v="DİALOG LEO'DAN SATILIK 2+1 LÜKS TASARIMLI FULL EŞYALI DAİRE"/>
  </r>
  <r>
    <n v="1120000"/>
    <n v="500021760"/>
    <n v="68"/>
    <n v="57"/>
    <x v="1"/>
    <n v="4"/>
    <x v="3"/>
    <s v="Natural Gas"/>
    <s v="yes"/>
    <s v="yes"/>
    <s v="yes"/>
    <x v="0"/>
    <s v="Nilufer"/>
    <x v="0"/>
    <s v="DOĞAN+PLUS'DAN MERKEZİ KONUMDA 2+1 SIFIR EŞYALI ARA KAT SATILIK"/>
  </r>
  <r>
    <n v="3900000"/>
    <n v="1741147200"/>
    <n v="131"/>
    <n v="114"/>
    <x v="2"/>
    <n v="0"/>
    <x v="7"/>
    <s v="Natural Gas"/>
    <s v="yes"/>
    <s v="yes"/>
    <s v="yes"/>
    <x v="1"/>
    <s v="Nilufer"/>
    <x v="0"/>
    <s v="İDEAL CONCEPT KIZILCIKLI DA 3+1 SATILIK DAİRE"/>
  </r>
  <r>
    <n v="7900000"/>
    <n v="3526939200"/>
    <n v="172"/>
    <n v="155"/>
    <x v="2"/>
    <n v="0"/>
    <x v="8"/>
    <s v="Natural Gas"/>
    <s v="yes"/>
    <s v="yes"/>
    <s v="yes"/>
    <x v="1"/>
    <s v="Nilufer"/>
    <x v="0"/>
    <s v="ATAEVLER ÇELEBİ PODYUM DA SATILIK 3+1 DAİRE"/>
  </r>
  <r>
    <n v="2099000"/>
    <n v="937094352"/>
    <n v="69"/>
    <n v="50"/>
    <x v="0"/>
    <n v="3"/>
    <x v="6"/>
    <s v="Natural Gas"/>
    <s v="yes"/>
    <s v="yes"/>
    <s v="yes"/>
    <x v="0"/>
    <s v="Nilufer"/>
    <x v="0"/>
    <s v="ERS'DEN KİRACISIZ | GÜNEY CEPHE | YENİ BİNA | EŞYALI | TASARIM"/>
  </r>
  <r>
    <n v="3800000"/>
    <n v="1696502400"/>
    <n v="120"/>
    <n v="95"/>
    <x v="1"/>
    <n v="0"/>
    <x v="4"/>
    <s v="Underfloor Heating"/>
    <s v="yes"/>
    <s v="yes"/>
    <s v="yes"/>
    <x v="1"/>
    <s v="Nilufer"/>
    <x v="0"/>
    <s v="YG GÖKTAŞ'TAN KIZILCIKLI'DA 2+1 SATILIK DAİRE"/>
  </r>
  <r>
    <n v="1785000"/>
    <n v="796909680"/>
    <n v="65"/>
    <n v="55"/>
    <x v="1"/>
    <s v="5-10"/>
    <x v="4"/>
    <s v="Natural Gas"/>
    <s v="yes"/>
    <s v="yes"/>
    <s v="no"/>
    <x v="0"/>
    <s v="Nilufer"/>
    <x v="0"/>
    <s v="KAREN'DEN DUMLUPINAR MAH HAVUZLU 2+1 YATIRIMLIK DAİRE"/>
  </r>
  <r>
    <n v="2799000"/>
    <n v="1249607952"/>
    <n v="90"/>
    <n v="70"/>
    <x v="1"/>
    <n v="4"/>
    <x v="5"/>
    <s v="Natural Gas"/>
    <s v="yes"/>
    <s v="yes"/>
    <s v="yes"/>
    <x v="0"/>
    <s v="Nilufer"/>
    <x v="0"/>
    <s v="ELİF'TEN TRİO AVM KARŞISI 18.000'TL KGS SINIRSIZ KREDİLİ DAİRE"/>
  </r>
  <r>
    <n v="1080000"/>
    <n v="482163840"/>
    <n v="75"/>
    <n v="65"/>
    <x v="1"/>
    <n v="1"/>
    <x v="4"/>
    <s v="Natural Gas"/>
    <s v="yes"/>
    <s v="yes"/>
    <s v="yes"/>
    <x v="0"/>
    <s v="Nilufer"/>
    <x v="0"/>
    <s v="MERKEZİ KONUM YATIRIMA VE OTURUMA UYGUN FIRSAT 2+1 DAİRE!!!!"/>
  </r>
  <r>
    <n v="3249000"/>
    <n v="1450509552"/>
    <n v="150"/>
    <n v="140"/>
    <x v="2"/>
    <s v="11-15"/>
    <x v="4"/>
    <s v="Natural Gas"/>
    <s v="yes"/>
    <s v="yes"/>
    <s v="yes"/>
    <x v="1"/>
    <s v="Nilufer"/>
    <x v="0"/>
    <s v="ELİF'TEN GÖRÜKLEDE MİĞROS VE PENTİ KARŞISINDA SATILIK 3+1 DAİRE"/>
  </r>
  <r>
    <n v="1200000"/>
    <n v="535737600"/>
    <n v="65"/>
    <n v="60"/>
    <x v="1"/>
    <s v="5-10"/>
    <x v="4"/>
    <s v="Natural Gas"/>
    <s v="no"/>
    <s v="no"/>
    <s v="yes"/>
    <x v="0"/>
    <s v="Nilufer"/>
    <x v="0"/>
    <s v="GÖRÜKLE MERKEZİ KONUMDA 2+1 SIFIR EŞYALI SATILIK DAİRE"/>
  </r>
  <r>
    <n v="4750000"/>
    <n v="2120628000"/>
    <n v="135"/>
    <n v="111"/>
    <x v="2"/>
    <n v="0"/>
    <x v="4"/>
    <s v="Underfloor Heating"/>
    <s v="yes"/>
    <s v="yes"/>
    <s v="yes"/>
    <x v="1"/>
    <s v="Nilufer"/>
    <x v="0"/>
    <s v="BURSA NİLÜFER DEMİRCİDE SATILIK 3+1 SIFIR SİTE İÇİ DAİRE"/>
  </r>
  <r>
    <n v="3100000"/>
    <n v="1383988800"/>
    <n v="124"/>
    <n v="81"/>
    <x v="1"/>
    <n v="4"/>
    <x v="2"/>
    <s v="Natural Gas"/>
    <s v="yes"/>
    <s v="no"/>
    <s v="yes"/>
    <x v="1"/>
    <s v="Nilufer"/>
    <x v="0"/>
    <s v="NİLÜFER ÖZLÜCE'DE BÜTÜNLER APT. 2+1 ARA KAT SATILIK DAİRE"/>
  </r>
  <r>
    <n v="1975000"/>
    <n v="881734800"/>
    <n v="70"/>
    <n v="60"/>
    <x v="1"/>
    <s v="5-10"/>
    <x v="4"/>
    <s v="Natural Gas"/>
    <s v="yes"/>
    <s v="yes"/>
    <s v="yes"/>
    <x v="0"/>
    <s v="Nilufer"/>
    <x v="0"/>
    <s v="ÜSTÜNEL'DEN YÜKSEK KREDİLİ 2+1 KİRACISIZ MASRAFSIZ ARA KAT DAİRE"/>
  </r>
  <r>
    <n v="2540000"/>
    <n v="1133977920"/>
    <n v="115"/>
    <n v="85"/>
    <x v="1"/>
    <n v="0"/>
    <x v="2"/>
    <s v="Natural Gas"/>
    <s v="yes"/>
    <s v="yes"/>
    <s v="yes"/>
    <x v="1"/>
    <s v="Nilufer"/>
    <x v="0"/>
    <s v="NERGİSDEN SATILIK AKÇALARDA 0 ARAKAT 2+1 FIRSAT DAİRE"/>
  </r>
  <r>
    <n v="1005000"/>
    <n v="448680240"/>
    <n v="95"/>
    <n v="70"/>
    <x v="1"/>
    <n v="0"/>
    <x v="3"/>
    <s v="Natural Gas"/>
    <s v="no"/>
    <s v="yes"/>
    <s v="yes"/>
    <x v="0"/>
    <s v="Nilufer"/>
    <x v="0"/>
    <s v="DUMLUPINAR'DA KİRA GARANTİLİ 2+1 ULTRA LÜX YATIRIM FIRSATI"/>
  </r>
  <r>
    <n v="2620000"/>
    <n v="1169693760"/>
    <n v="65"/>
    <n v="55"/>
    <x v="1"/>
    <n v="4"/>
    <x v="3"/>
    <s v="Natural Gas"/>
    <s v="yes"/>
    <s v="yes"/>
    <s v="yes"/>
    <x v="0"/>
    <s v="Nilufer"/>
    <x v="0"/>
    <s v="KAT MÜLKİYETLİ SATILIK DAİRE"/>
  </r>
  <r>
    <n v="6099000"/>
    <n v="2722886352"/>
    <n v="160"/>
    <n v="130"/>
    <x v="2"/>
    <n v="4"/>
    <x v="4"/>
    <s v="Natural Gas"/>
    <s v="yes"/>
    <s v="yes"/>
    <s v="yes"/>
    <x v="1"/>
    <s v="Nilufer"/>
    <x v="0"/>
    <s v="MEGE'DEN BULVARPARKTA SATILIK 3+1 FIRSAT DAİRE"/>
  </r>
  <r>
    <n v="1840000"/>
    <n v="821464320"/>
    <n v="45"/>
    <n v="40"/>
    <x v="0"/>
    <n v="0"/>
    <x v="3"/>
    <s v="Underfloor Heating"/>
    <s v="yes"/>
    <s v="yes"/>
    <s v="yes"/>
    <x v="1"/>
    <s v="Nilufer"/>
    <x v="0"/>
    <s v="AKÇALAR MERKEZDE 1+1 FIRSAT DAİRESİ..."/>
  </r>
  <r>
    <n v="1800000"/>
    <n v="803606400"/>
    <n v="110"/>
    <n v="92"/>
    <x v="1"/>
    <s v="5-10"/>
    <x v="9"/>
    <s v="Natural Gas"/>
    <s v="yes"/>
    <s v="no"/>
    <s v="yes"/>
    <x v="1"/>
    <s v="Nilufer"/>
    <x v="0"/>
    <s v="BURSA NİLÜFER DEMİRCİ MAH. 2+1 SATILIK DAİRE"/>
  </r>
  <r>
    <n v="4680000"/>
    <n v="2089376640"/>
    <n v="225"/>
    <n v="180"/>
    <x v="3"/>
    <s v="11-15"/>
    <x v="0"/>
    <s v="Natural Gas"/>
    <s v="yes"/>
    <s v="yes"/>
    <s v="yes"/>
    <x v="1"/>
    <s v="Nilufer"/>
    <x v="0"/>
    <s v="DİALOG METROPOL'DEN BEŞEVLER 'DE SATILIK 4+1 DUBLEKS DAİRE للبيع"/>
  </r>
  <r>
    <n v="2940000"/>
    <n v="1312557120"/>
    <n v="110"/>
    <n v="95"/>
    <x v="1"/>
    <s v="5-10"/>
    <x v="3"/>
    <s v="Natural Gas"/>
    <s v="yes"/>
    <s v="yes"/>
    <s v="yes"/>
    <x v="1"/>
    <s v="Nilufer"/>
    <x v="0"/>
    <s v="DUMLUPINAR DA AİLE BİNASI TEMİZ DÜZENLİ YÜKSEK KREDİLİ DAİRE"/>
  </r>
  <r>
    <n v="3650000"/>
    <n v="1629535200"/>
    <n v="105"/>
    <n v="94"/>
    <x v="1"/>
    <n v="0"/>
    <x v="3"/>
    <s v="Underfloor Heating"/>
    <s v="yes"/>
    <s v="yes"/>
    <s v="yes"/>
    <x v="1"/>
    <s v="Nilufer"/>
    <x v="0"/>
    <s v="KAYAPA'DA 2+1 KAPALI OTOPARK ve HAVUZLU SON DAİRE 3.650.000₺"/>
  </r>
  <r>
    <n v="3500000"/>
    <n v="1562568000"/>
    <n v="140"/>
    <n v="120"/>
    <x v="1"/>
    <s v="5-10"/>
    <x v="2"/>
    <s v="Underfloor Heating"/>
    <s v="yes"/>
    <s v="no"/>
    <s v="yes"/>
    <x v="1"/>
    <s v="Nilufer"/>
    <x v="0"/>
    <s v="BURSA NİLÜFER ÜÇEVLER MAH. 2+1 DUBLEKS SATILIK DAİRE"/>
  </r>
  <r>
    <n v="8200000"/>
    <n v="3660873600"/>
    <n v="220"/>
    <n v="180"/>
    <x v="3"/>
    <s v="11-15"/>
    <x v="3"/>
    <s v="Natural Gas"/>
    <s v="yes"/>
    <s v="yes"/>
    <s v="yes"/>
    <x v="1"/>
    <s v="Nilufer"/>
    <x v="0"/>
    <s v="23 NİSAN MAHALLESİ - 4+1 - LÜKS FIRSAT DAİRE (SARDUNYA EVLERİ)"/>
  </r>
  <r>
    <n v="2350000"/>
    <n v="1049152800"/>
    <n v="90"/>
    <n v="80"/>
    <x v="1"/>
    <n v="0"/>
    <x v="2"/>
    <s v="Underfloor Heating"/>
    <s v="yes"/>
    <s v="yes"/>
    <s v="yes"/>
    <x v="1"/>
    <s v="Nilufer"/>
    <x v="0"/>
    <s v="BURSA NİLÜFER AKÇALAR 2+1 SIFIR DUBLEKS SATILIK DAİRE"/>
  </r>
  <r>
    <n v="7090000"/>
    <n v="3165316320"/>
    <n v="158"/>
    <n v="90"/>
    <x v="2"/>
    <n v="0"/>
    <x v="2"/>
    <s v="Underfloor Heating"/>
    <s v="yes"/>
    <s v="yes"/>
    <s v="yes"/>
    <x v="1"/>
    <s v="Nilufer"/>
    <x v="0"/>
    <s v="ODUNLUK MAH. SİTE İÇİ 3+1 SIFIR LÜKS DAİRE"/>
  </r>
  <r>
    <n v="4900000"/>
    <n v="2187595200"/>
    <n v="138"/>
    <n v="120"/>
    <x v="2"/>
    <s v="21-25"/>
    <x v="6"/>
    <s v="Natural Gas"/>
    <s v="yes"/>
    <s v="yes"/>
    <s v="yes"/>
    <x v="1"/>
    <s v="Nilufer"/>
    <x v="0"/>
    <s v="3A'DAN ATABULVARINDA 3+1 YATIRIMLIK FIRSAT SATILIK DAİRE"/>
  </r>
  <r>
    <n v="4200000"/>
    <n v="1875081600"/>
    <n v="260"/>
    <n v="220"/>
    <x v="4"/>
    <n v="4"/>
    <x v="0"/>
    <s v="Natural Gas"/>
    <s v="yes"/>
    <s v="yes"/>
    <s v="yes"/>
    <x v="1"/>
    <s v="Nilufer"/>
    <x v="0"/>
    <s v="ELFİDEN AKÇALARDA SİTE İÇERİSİNDE 6+1 DUBLEKS SATILIK DAİRE"/>
  </r>
  <r>
    <n v="3975000"/>
    <n v="1774630800"/>
    <n v="120"/>
    <n v="93"/>
    <x v="1"/>
    <n v="0"/>
    <x v="3"/>
    <s v="Underfloor Heating"/>
    <s v="yes"/>
    <s v="yes"/>
    <s v="yes"/>
    <x v="1"/>
    <s v="Nilufer"/>
    <x v="0"/>
    <s v="Nilüfer Kayapa'da 2+1 120 m2 Ara Kat Satılık Daire"/>
  </r>
  <r>
    <n v="4250000"/>
    <n v="1897404000"/>
    <n v="200"/>
    <n v="150"/>
    <x v="3"/>
    <n v="0"/>
    <x v="2"/>
    <s v="Underfloor Heating"/>
    <s v="yes"/>
    <s v="no"/>
    <s v="yes"/>
    <x v="1"/>
    <s v="Nilufer"/>
    <x v="0"/>
    <s v="ATABULVARINDA 4+1 YERDEN ISITMALI FIRSAT SIFIR DUBLEKS DAİRE"/>
  </r>
  <r>
    <n v="2249000"/>
    <n v="1004061552"/>
    <n v="75"/>
    <n v="65"/>
    <x v="1"/>
    <n v="4"/>
    <x v="2"/>
    <s v="Natural Gas"/>
    <s v="yes"/>
    <s v="yes"/>
    <s v="yes"/>
    <x v="0"/>
    <s v="Nilufer"/>
    <x v="0"/>
    <s v="GM DEN GÖRÜKLE MERKEZDE YENİ BİNADA 2+1 EŞYALI SATILIK DAİRE"/>
  </r>
  <r>
    <n v="5100000"/>
    <n v="2276884800"/>
    <n v="260"/>
    <n v="225"/>
    <x v="5"/>
    <s v="5-10"/>
    <x v="3"/>
    <s v="Natural Gas"/>
    <s v="yes"/>
    <s v="yes"/>
    <s v="yes"/>
    <x v="1"/>
    <s v="Nilufer"/>
    <x v="0"/>
    <s v="NİLÜFER AKÇALAR'DA SATILIK GENİŞ 5+1 DUBLEKS DAİRE"/>
  </r>
  <r>
    <n v="4500000"/>
    <n v="2009016000"/>
    <n v="296"/>
    <n v="223"/>
    <x v="5"/>
    <s v="5-10"/>
    <x v="7"/>
    <s v="Natural Gas"/>
    <s v="yes"/>
    <s v="yes"/>
    <s v="yes"/>
    <x v="1"/>
    <s v="Yildirim"/>
    <x v="0"/>
    <s v="MİLLET MAHALLESİNDE SİTE İÇİ 5+1 223M2 SATILIK DUBLEKS DAİRE"/>
  </r>
  <r>
    <n v="1735000"/>
    <n v="774587280"/>
    <n v="85"/>
    <n v="80"/>
    <x v="1"/>
    <s v="31+"/>
    <x v="2"/>
    <s v="Natural Gas"/>
    <s v="yes"/>
    <s v="no"/>
    <s v="no"/>
    <x v="0"/>
    <s v="Yildirim"/>
    <x v="0"/>
    <s v="CEMAL EMLAK BURSA SETBAŞI NAMAZGAH PAZAR İÇİNDE 2.ARA KAT EŞYALI"/>
  </r>
  <r>
    <n v="5600000"/>
    <n v="2500108800"/>
    <n v="140"/>
    <n v="110"/>
    <x v="2"/>
    <n v="0"/>
    <x v="6"/>
    <s v="Underfloor Heating"/>
    <s v="yes"/>
    <s v="yes"/>
    <s v="yes"/>
    <x v="1"/>
    <s v="Yildirim"/>
    <x v="0"/>
    <s v="MİLET MAHALLESİ KAZIMKARABEKİRDE SATILIK SON 1 ADET 3+1 DAİREMİZ"/>
  </r>
  <r>
    <n v="2100000"/>
    <n v="937540800"/>
    <n v="110"/>
    <n v="100"/>
    <x v="2"/>
    <s v="31+"/>
    <x v="3"/>
    <s v="Natural Gas"/>
    <s v="yes"/>
    <s v="no"/>
    <s v="no"/>
    <x v="1"/>
    <s v="Yildirim"/>
    <x v="0"/>
    <s v="CEMAL EMLAK BURSA YILDIRIM BEYAZIT CAD.ARKASİ 3+1 ARA KAT BAKİML"/>
  </r>
  <r>
    <n v="3800000"/>
    <n v="1696502400"/>
    <n v="130"/>
    <n v="109"/>
    <x v="2"/>
    <s v="11-15"/>
    <x v="6"/>
    <s v="Site"/>
    <s v="yes"/>
    <s v="yes"/>
    <s v="yes"/>
    <x v="1"/>
    <s v="Yildirim"/>
    <x v="0"/>
    <s v="AHŞENA'DAN BURSA MİLLET MAHALLESİ'NDE 3+1 SATILIK DAİRE"/>
  </r>
  <r>
    <n v="2315000"/>
    <n v="1033527120"/>
    <n v="100"/>
    <n v="85"/>
    <x v="1"/>
    <s v="31+"/>
    <x v="0"/>
    <s v="Natural Gas"/>
    <s v="yes"/>
    <s v="no"/>
    <s v="no"/>
    <x v="1"/>
    <s v="Yildirim"/>
    <x v="0"/>
    <s v="CEMAL EMLAK BURSA YILDIRIM SETBAŞI NAMAZGAH MANZARALI KÖŞE ASANS"/>
  </r>
  <r>
    <n v="2295000"/>
    <n v="1024598160"/>
    <n v="135"/>
    <n v="125"/>
    <x v="2"/>
    <s v="26-30"/>
    <x v="2"/>
    <s v="Natural Gas"/>
    <s v="yes"/>
    <s v="no"/>
    <s v="no"/>
    <x v="1"/>
    <s v="Yildirim"/>
    <x v="0"/>
    <s v="CEMAL EMLAK BURSA YILDIRIM DAVUTDEDE PARK CEPHELİ FERAH BAKIMLI"/>
  </r>
  <r>
    <n v="1490000"/>
    <n v="665207520"/>
    <n v="80"/>
    <n v="70"/>
    <x v="1"/>
    <s v="31+"/>
    <x v="2"/>
    <s v="Natural Gas"/>
    <s v="yes"/>
    <s v="no"/>
    <s v="no"/>
    <x v="1"/>
    <s v="Yildirim"/>
    <x v="0"/>
    <s v="CEMAL EMLAK BURSA YILDIRIM DAVUTDEDE BELEDİYE YANİ 2.ARA KAT KOM"/>
  </r>
  <r>
    <n v="2550000"/>
    <n v="1138442400"/>
    <n v="155"/>
    <n v="140"/>
    <x v="2"/>
    <s v="31+"/>
    <x v="6"/>
    <s v="Natural Gas"/>
    <s v="yes"/>
    <s v="no"/>
    <s v="yes"/>
    <x v="1"/>
    <s v="Yildirim"/>
    <x v="0"/>
    <s v="CEMAL EMLAK BURSA YILDIRIM NAMAZGAH MANZARALI ÇİFT CEPHE EKONOMİ"/>
  </r>
  <r>
    <n v="3400000"/>
    <n v="1517923200"/>
    <n v="130"/>
    <n v="110"/>
    <x v="1"/>
    <s v="11-15"/>
    <x v="1"/>
    <s v="Natural Gas"/>
    <s v="yes"/>
    <s v="yes"/>
    <s v="yes"/>
    <x v="1"/>
    <s v="Yildirim"/>
    <x v="0"/>
    <s v="MİLLET MH.SATILIK 2+1 DAİRE"/>
  </r>
  <r>
    <n v="4850000"/>
    <n v="2165272800"/>
    <n v="160"/>
    <n v="143"/>
    <x v="2"/>
    <s v="5-10"/>
    <x v="3"/>
    <s v="Site"/>
    <s v="yes"/>
    <s v="yes"/>
    <s v="yes"/>
    <x v="0"/>
    <s v="Yildirim"/>
    <x v="0"/>
    <s v="BURSA YILDIRIM MİLLET YUNUSEMRE MAH. SATILIK 3+1 DAİRE"/>
  </r>
  <r>
    <n v="4250000"/>
    <n v="1897404000"/>
    <n v="145"/>
    <n v="135"/>
    <x v="2"/>
    <s v="5-10"/>
    <x v="2"/>
    <s v="Site"/>
    <s v="yes"/>
    <s v="yes"/>
    <s v="yes"/>
    <x v="1"/>
    <s v="Yildirim"/>
    <x v="0"/>
    <s v="DEMİRBAŞ GAYRİMENKÜLDEN SATILIK 3+1 DAİRE SİTE İCİNDE ARAKAT"/>
  </r>
  <r>
    <n v="3290000"/>
    <n v="1468813920"/>
    <n v="120"/>
    <n v="100"/>
    <x v="2"/>
    <s v="21-25"/>
    <x v="5"/>
    <s v="Natural Gas"/>
    <s v="yes"/>
    <s v="yes"/>
    <s v="yes"/>
    <x v="1"/>
    <s v="Yildirim"/>
    <x v="0"/>
    <s v="75.YIL MAHALLESİNDE SATILIK 3+1 DAİRE"/>
  </r>
  <r>
    <n v="3850000"/>
    <n v="1718824800"/>
    <n v="150"/>
    <n v="140"/>
    <x v="2"/>
    <s v="11-15"/>
    <x v="0"/>
    <s v="Natural Gas"/>
    <s v="yes"/>
    <s v="no"/>
    <s v="yes"/>
    <x v="1"/>
    <s v="Yildirim"/>
    <x v="0"/>
    <s v="DYNAMIC OFFİCEDEN YİĞİTLER TOKİDE 3+1 SATILIK DAİRE"/>
  </r>
  <r>
    <n v="2350000"/>
    <n v="1049152800"/>
    <n v="90"/>
    <n v="80"/>
    <x v="1"/>
    <s v="5-10"/>
    <x v="2"/>
    <s v="Natural Gas"/>
    <s v="yes"/>
    <s v="yes"/>
    <s v="yes"/>
    <x v="1"/>
    <s v="Yildirim"/>
    <x v="0"/>
    <s v="ERGÜÇ EMLAK'TAN IŞIKLAR ASKERİ LİSE YANI 2+1 SATILIK DAİRE"/>
  </r>
  <r>
    <n v="3000000"/>
    <n v="1339344000"/>
    <n v="185"/>
    <n v="175"/>
    <x v="2"/>
    <s v="5-10"/>
    <x v="4"/>
    <s v="Natural Gas"/>
    <s v="yes"/>
    <s v="no"/>
    <s v="yes"/>
    <x v="1"/>
    <s v="Yildirim"/>
    <x v="0"/>
    <s v="YILDIRIM TELEFERİK TEFERRÜÇ'TE 3+1 ACİL SATILIK GENİŞ DAİRE"/>
  </r>
  <r>
    <n v="1550000"/>
    <n v="691994400"/>
    <n v="110"/>
    <n v="102"/>
    <x v="1"/>
    <s v="26-30"/>
    <x v="4"/>
    <s v="Natural Gas"/>
    <s v="yes"/>
    <s v="no"/>
    <s v="no"/>
    <x v="1"/>
    <s v="Yildirim"/>
    <x v="0"/>
    <s v="EĞİTİM CADDESİN'DE FIRSAT SATILIK DAİRE"/>
  </r>
  <r>
    <n v="1900000"/>
    <n v="848251200"/>
    <n v="95"/>
    <n v="85"/>
    <x v="1"/>
    <s v="21-25"/>
    <x v="4"/>
    <s v="Natural Gas"/>
    <s v="yes"/>
    <s v="no"/>
    <s v="yes"/>
    <x v="1"/>
    <s v="Yildirim"/>
    <x v="0"/>
    <s v="SELİMZADE MAHALLESİ MERKEZİ KONUMDA SATILIK 2+1 FIRSAT DAİRE"/>
  </r>
  <r>
    <n v="2890000"/>
    <n v="1290234720"/>
    <n v="105"/>
    <n v="80"/>
    <x v="1"/>
    <s v="26-30"/>
    <x v="3"/>
    <s v="Site"/>
    <s v="yes"/>
    <s v="no"/>
    <s v="yes"/>
    <x v="1"/>
    <s v="Yildirim"/>
    <x v="0"/>
    <s v="HASTANE ARKASI 2+1 ULUKENT 2+1"/>
  </r>
  <r>
    <n v="4650000"/>
    <n v="2075983200"/>
    <n v="150"/>
    <n v="125"/>
    <x v="2"/>
    <n v="4"/>
    <x v="3"/>
    <s v="Underfloor Heating"/>
    <s v="yes"/>
    <s v="yes"/>
    <s v="yes"/>
    <x v="1"/>
    <s v="Yildirim"/>
    <x v="0"/>
    <s v="DİALOG DOĞUŞ GÖKDERE KONAKLARI'NDA SATILIK YENİ 3+1 DUBLEKS"/>
  </r>
  <r>
    <n v="2250000"/>
    <n v="1004508000"/>
    <n v="140"/>
    <n v="104"/>
    <x v="2"/>
    <s v="31+"/>
    <x v="0"/>
    <s v="Natural Gas"/>
    <s v="yes"/>
    <s v="no"/>
    <s v="no"/>
    <x v="1"/>
    <s v="Yildirim"/>
    <x v="0"/>
    <s v="Davutdede Merkezi Konumda Daire"/>
  </r>
  <r>
    <n v="3600000"/>
    <n v="1607212800"/>
    <n v="170"/>
    <n v="150"/>
    <x v="1"/>
    <s v="26-30"/>
    <x v="4"/>
    <s v="Natural Gas"/>
    <s v="yes"/>
    <s v="yes"/>
    <s v="yes"/>
    <x v="1"/>
    <s v="Yildirim"/>
    <x v="0"/>
    <s v="REMAX ADVANTAGE'den acil satılık DAİRE+DÜKKAN"/>
  </r>
  <r>
    <n v="2000000"/>
    <n v="892896000"/>
    <n v="105"/>
    <n v="85"/>
    <x v="1"/>
    <s v="11-15"/>
    <x v="1"/>
    <s v="Natural Gas"/>
    <s v="yes"/>
    <s v="no"/>
    <s v="yes"/>
    <x v="1"/>
    <s v="Yildirim"/>
    <x v="0"/>
    <s v="ERİKLİ MAHALLESİNDE FIRSAT KOMBİLİ DAİRE"/>
  </r>
  <r>
    <n v="1850000"/>
    <n v="825928800"/>
    <n v="120"/>
    <n v="90"/>
    <x v="1"/>
    <s v="31+"/>
    <x v="7"/>
    <s v="Natural Gas"/>
    <s v="yes"/>
    <s v="yes"/>
    <s v="no"/>
    <x v="1"/>
    <s v="Yildirim"/>
    <x v="0"/>
    <s v="BURSA KILIÇ TAN SETBAŞI İPEKÇİLİK TE SATILIK 2+1 TERASLI DAİRE"/>
  </r>
  <r>
    <n v="5300000"/>
    <n v="2366174400"/>
    <n v="290"/>
    <n v="250"/>
    <x v="4"/>
    <s v="5-10"/>
    <x v="10"/>
    <s v="Natural Gas"/>
    <s v="yes"/>
    <s v="yes"/>
    <s v="yes"/>
    <x v="1"/>
    <s v="Yildirim"/>
    <x v="0"/>
    <s v="YILDIRIM MİLLET MAH SATILIK 6+1 DUBLEKS DAİRE"/>
  </r>
  <r>
    <n v="1890000"/>
    <n v="843786720"/>
    <n v="120"/>
    <n v="90"/>
    <x v="1"/>
    <s v="21-25"/>
    <x v="0"/>
    <s v="Natural Gas"/>
    <s v="no"/>
    <s v="no"/>
    <s v="no"/>
    <x v="1"/>
    <s v="Yildirim"/>
    <x v="0"/>
    <s v="Sedat Tural'dan 2+1 Ferah Geniş daire"/>
  </r>
  <r>
    <n v="1870000"/>
    <n v="834857760"/>
    <n v="120"/>
    <n v="115"/>
    <x v="2"/>
    <s v="26-30"/>
    <x v="0"/>
    <s v="Site"/>
    <s v="yes"/>
    <s v="no"/>
    <s v="yes"/>
    <x v="1"/>
    <s v="Yildirim"/>
    <x v="0"/>
    <s v="EVİN İÇİ YENİLENDİ!! ULUDAĞ VE ŞEHİR MANZARALI 3+1 BALKONLU"/>
  </r>
  <r>
    <n v="3250000"/>
    <n v="1450956000"/>
    <n v="125"/>
    <n v="110"/>
    <x v="2"/>
    <s v="16-20"/>
    <x v="5"/>
    <s v="Natural Gas"/>
    <s v="yes"/>
    <s v="yes"/>
    <s v="yes"/>
    <x v="1"/>
    <s v="Yildirim"/>
    <x v="0"/>
    <s v="Sahibinden 3+1 daire"/>
  </r>
  <r>
    <n v="2125000"/>
    <n v="948702000"/>
    <n v="100"/>
    <n v="90"/>
    <x v="2"/>
    <s v="26-30"/>
    <x v="0"/>
    <s v="Natural Gas"/>
    <s v="yes"/>
    <s v="no"/>
    <s v="no"/>
    <x v="1"/>
    <s v="Yildirim"/>
    <x v="0"/>
    <s v="REALTY MAİS KURTULUŞ CADDESİNDE SATILIK 3+1 ARA KAT DAİRE"/>
  </r>
  <r>
    <n v="2350000"/>
    <n v="1049152800"/>
    <n v="130"/>
    <n v="125"/>
    <x v="2"/>
    <s v="26-30"/>
    <x v="4"/>
    <s v="Natural Gas"/>
    <s v="yes"/>
    <s v="yes"/>
    <s v="yes"/>
    <x v="1"/>
    <s v="Yildirim"/>
    <x v="0"/>
    <s v="Bursa Yıldırım Yeşil mhde satılık 3+1 daire"/>
  </r>
  <r>
    <n v="3250000"/>
    <n v="1450956000"/>
    <n v="135"/>
    <n v="110"/>
    <x v="2"/>
    <s v="16-20"/>
    <x v="5"/>
    <s v="Natural Gas"/>
    <s v="yes"/>
    <s v="yes"/>
    <s v="yes"/>
    <x v="1"/>
    <s v="Yildirim"/>
    <x v="0"/>
    <s v="BURSA YILDIRIM DA SİTE İÇERİSİNDE SATILIK 3+1 DAİRE"/>
  </r>
  <r>
    <n v="2950000"/>
    <n v="1317021600"/>
    <n v="112"/>
    <n v="87"/>
    <x v="1"/>
    <s v="5-10"/>
    <x v="2"/>
    <s v="Natural Gas"/>
    <s v="yes"/>
    <s v="yes"/>
    <s v="yes"/>
    <x v="1"/>
    <s v="Yildirim"/>
    <x v="0"/>
    <s v="MOLLAARAP SATILIK ARAKAT DAİRE"/>
  </r>
  <r>
    <n v="1625000"/>
    <n v="725478000"/>
    <n v="110"/>
    <n v="96"/>
    <x v="1"/>
    <s v="26-30"/>
    <x v="1"/>
    <s v="Natural Gas"/>
    <s v="yes"/>
    <s v="no"/>
    <s v="yes"/>
    <x v="1"/>
    <s v="Yildirim"/>
    <x v="0"/>
    <s v="EMLAK PARK 16 DAN YILDIRIM YEŞİL MAH SATILIK 2+1 KAT MÜLKİYETLİ"/>
  </r>
  <r>
    <n v="929000"/>
    <n v="414750192"/>
    <n v="50"/>
    <n v="45"/>
    <x v="0"/>
    <s v="31+"/>
    <x v="1"/>
    <s v="AC"/>
    <s v="yes"/>
    <s v="no"/>
    <s v="no"/>
    <x v="1"/>
    <s v="Yildirim"/>
    <x v="0"/>
    <s v="PROVEY VERA NAMAZGAH 1+1 2 ADET İÇİ YENİLENMİŞ SATILIK DAİRE"/>
  </r>
  <r>
    <n v="1575000"/>
    <n v="703155600"/>
    <n v="155"/>
    <n v="90"/>
    <x v="1"/>
    <s v="26-30"/>
    <x v="0"/>
    <s v="Natural Gas"/>
    <s v="yes"/>
    <s v="no"/>
    <s v="yes"/>
    <x v="1"/>
    <s v="Yildirim"/>
    <x v="0"/>
    <s v="BURSA MERKEZ'DE UYGUNA SATILIK DAİRE"/>
  </r>
  <r>
    <n v="4925000"/>
    <n v="2198756400"/>
    <n v="150"/>
    <n v="135"/>
    <x v="2"/>
    <n v="0"/>
    <x v="5"/>
    <s v="Underfloor Heating"/>
    <s v="yes"/>
    <s v="yes"/>
    <s v="yes"/>
    <x v="1"/>
    <s v="Yildirim"/>
    <x v="0"/>
    <s v="Millet mah. satılık 3+1 daire Kat mülkiyetli"/>
  </r>
  <r>
    <n v="1690000"/>
    <n v="754497120"/>
    <n v="90"/>
    <n v="80"/>
    <x v="6"/>
    <s v="21-25"/>
    <x v="0"/>
    <s v="Natural Gas"/>
    <s v="yes"/>
    <s v="no"/>
    <s v="no"/>
    <x v="1"/>
    <s v="Yildirim"/>
    <x v="0"/>
    <s v="PREMAR PUSULADAN YEŞİL MAH. ŞİBLE DE ARAKAT 2+2 SATILIK DAİRE"/>
  </r>
  <r>
    <n v="2750000"/>
    <n v="1227732000"/>
    <n v="90"/>
    <n v="85"/>
    <x v="1"/>
    <s v="31+"/>
    <x v="3"/>
    <s v="Natural Gas"/>
    <s v="yes"/>
    <s v="no"/>
    <s v="no"/>
    <x v="1"/>
    <s v="Yildirim"/>
    <x v="0"/>
    <s v="FEM EMLAK'TAN EMİRSULTAN ZEYNİLER CADDEDE 2+1 KOMBİLİ EŞYALI"/>
  </r>
  <r>
    <n v="4850000"/>
    <n v="2165272800"/>
    <n v="160"/>
    <n v="143"/>
    <x v="2"/>
    <s v="5-10"/>
    <x v="3"/>
    <s v="Natural Gas"/>
    <s v="yes"/>
    <s v="yes"/>
    <s v="yes"/>
    <x v="0"/>
    <s v="Yildirim"/>
    <x v="0"/>
    <s v="BURSA YILDIRIM MİLLET YUNUSEMRE MAHALLESİN'de EŞYALI SATILIK 3+1"/>
  </r>
  <r>
    <n v="4200000"/>
    <n v="1875081600"/>
    <n v="135"/>
    <n v="120"/>
    <x v="2"/>
    <s v="5-10"/>
    <x v="2"/>
    <s v="Natural Gas"/>
    <s v="yes"/>
    <s v="yes"/>
    <s v="yes"/>
    <x v="1"/>
    <s v="Yildirim"/>
    <x v="0"/>
    <s v="MİLLET MAH.MERKEZİ LOKASYONDA 3+1 MASRAFSIZ ARA KAT DAİRE"/>
  </r>
  <r>
    <n v="2100000"/>
    <n v="937540800"/>
    <n v="105"/>
    <n v="95"/>
    <x v="1"/>
    <s v="21-25"/>
    <x v="4"/>
    <s v="Natural Gas"/>
    <s v="yes"/>
    <s v="no"/>
    <s v="yes"/>
    <x v="1"/>
    <s v="Yildirim"/>
    <x v="0"/>
    <s v="BURSA YILDIRIM MAHALLESİ SATILIK DAİRE"/>
  </r>
  <r>
    <n v="3950000"/>
    <n v="1763469600"/>
    <n v="126"/>
    <n v="100"/>
    <x v="2"/>
    <s v="21-25"/>
    <x v="0"/>
    <s v="Natural Gas"/>
    <s v="yes"/>
    <s v="yes"/>
    <s v="yes"/>
    <x v="1"/>
    <s v="Yildirim"/>
    <x v="0"/>
    <s v="BURSA YILDIRIM ERİKLİ DE ARAKAT 3+1 SATILIK DAİRE"/>
  </r>
  <r>
    <n v="5100000"/>
    <n v="2276884800"/>
    <n v="175"/>
    <n v="125"/>
    <x v="2"/>
    <s v="16-20"/>
    <x v="6"/>
    <s v="Natural Gas"/>
    <s v="yes"/>
    <s v="yes"/>
    <s v="yes"/>
    <x v="1"/>
    <s v="Yildirim"/>
    <x v="0"/>
    <s v="Sahibinden ACİL Satılık"/>
  </r>
  <r>
    <n v="2920000"/>
    <n v="1303628160"/>
    <n v="165"/>
    <n v="145"/>
    <x v="2"/>
    <s v="16-20"/>
    <x v="2"/>
    <s v="Natural Gas"/>
    <s v="yes"/>
    <s v="yes"/>
    <s v="yes"/>
    <x v="1"/>
    <s v="Yildirim"/>
    <x v="0"/>
    <s v="BURSADABUl'dan YILDIRIMDA MASRAFSIZ 3+1 SATILIK GENİŞ DAİRE"/>
  </r>
  <r>
    <n v="3125000"/>
    <n v="1395150000"/>
    <n v="135"/>
    <n v="125"/>
    <x v="2"/>
    <s v="11-15"/>
    <x v="4"/>
    <s v="Natural Gas"/>
    <s v="yes"/>
    <s v="yes"/>
    <s v="yes"/>
    <x v="1"/>
    <s v="Yildirim"/>
    <x v="0"/>
    <s v="TELEFERİK YENİ MAH 3+1 BAKIMLI DAİRE| ROTA GAYRİMENKUL"/>
  </r>
  <r>
    <n v="3650000"/>
    <n v="1629535200"/>
    <n v="200"/>
    <n v="180"/>
    <x v="1"/>
    <s v="26-30"/>
    <x v="2"/>
    <s v="Natural Gas"/>
    <s v="yes"/>
    <s v="no"/>
    <s v="no"/>
    <x v="1"/>
    <s v="Yildirim"/>
    <x v="0"/>
    <s v="BURSA YILDIRIM DAVUTDEDE DE KELEPİR BİR DAİRE BİR DÜKKAN"/>
  </r>
  <r>
    <n v="5890000"/>
    <n v="2629578720"/>
    <n v="255"/>
    <n v="235"/>
    <x v="3"/>
    <s v="5-10"/>
    <x v="11"/>
    <s v="Site"/>
    <s v="yes"/>
    <s v="yes"/>
    <s v="yes"/>
    <x v="0"/>
    <s v="Yildirim"/>
    <x v="0"/>
    <s v="MİLLET MAHLESİNDE 4+1 DUBLEX FULL EŞYALI SATILIK DAİRE"/>
  </r>
  <r>
    <n v="1900000"/>
    <n v="848251200"/>
    <n v="117"/>
    <n v="110"/>
    <x v="1"/>
    <s v="31+"/>
    <x v="2"/>
    <s v="Natural Gas"/>
    <s v="yes"/>
    <s v="no"/>
    <s v="no"/>
    <x v="1"/>
    <s v="Yildirim"/>
    <x v="0"/>
    <s v="SELÇUKBEY MAHALLESİNDE 117 M2 KAT MÜLKİYETLİ MASRAFSIZ DAİRE"/>
  </r>
  <r>
    <n v="1338000"/>
    <n v="597347424"/>
    <n v="75"/>
    <n v="70"/>
    <x v="1"/>
    <n v="2"/>
    <x v="0"/>
    <s v="Natural Gas"/>
    <s v="no"/>
    <s v="yes"/>
    <s v="yes"/>
    <x v="1"/>
    <s v="Yildirim"/>
    <x v="0"/>
    <s v="2 Yıllık Binada İçi Ful Yapılı Otoparklı 2+1 Satılık Daire"/>
  </r>
  <r>
    <n v="4075000"/>
    <n v="1819275600"/>
    <n v="164"/>
    <n v="148"/>
    <x v="2"/>
    <s v="11-15"/>
    <x v="0"/>
    <s v="Natural Gas"/>
    <s v="yes"/>
    <s v="yes"/>
    <s v="yes"/>
    <x v="1"/>
    <s v="Yildirim"/>
    <x v="0"/>
    <s v="EGEMEN GRUPTAN SATILIK 3+1 GEN?? DA?RE"/>
  </r>
  <r>
    <n v="1480000"/>
    <n v="660743040"/>
    <n v="95"/>
    <n v="90"/>
    <x v="1"/>
    <s v="5-10"/>
    <x v="12"/>
    <s v="Natural Gas"/>
    <s v="yes"/>
    <s v="no"/>
    <s v="yes"/>
    <x v="1"/>
    <s v="Yildirim"/>
    <x v="0"/>
    <s v="KARBEŞ EMLAK | BURSA YILDIRIM - 2+1 8 YAŞINDA SATILIK DAİRE"/>
  </r>
  <r>
    <n v="2500000"/>
    <n v="1116120000"/>
    <n v="160"/>
    <n v="135"/>
    <x v="1"/>
    <n v="0"/>
    <x v="3"/>
    <s v="Natural Gas"/>
    <s v="yes"/>
    <s v="no"/>
    <s v="no"/>
    <x v="1"/>
    <s v="Yildirim"/>
    <x v="0"/>
    <s v="DOĞANTEKİN'DEN // İSABEY'DE SIFIR 2+1 DUBLEX DAİRE"/>
  </r>
  <r>
    <n v="8500000"/>
    <n v="3794808000"/>
    <n v="110"/>
    <n v="90"/>
    <x v="1"/>
    <s v="26-30"/>
    <x v="6"/>
    <s v="Site"/>
    <s v="yes"/>
    <s v="yes"/>
    <s v="yes"/>
    <x v="1"/>
    <s v="Bahcelievler"/>
    <x v="1"/>
    <s v="ATAKÖY 9-10 KISIM B.BLOKTA 5.KAT 2+1 8.500.000 TL."/>
  </r>
  <r>
    <n v="2219000"/>
    <n v="990668112"/>
    <n v="155"/>
    <n v="135"/>
    <x v="2"/>
    <s v="31+"/>
    <x v="2"/>
    <s v="Natural Gas"/>
    <s v="yes"/>
    <s v="no"/>
    <s v="no"/>
    <x v="1"/>
    <s v="Avcilar"/>
    <x v="1"/>
    <s v="AVCILARDA SATILIK İÇİ FULL YAPILI GENİŞ 3+1 LÜKS DAİRE"/>
  </r>
  <r>
    <n v="1085000"/>
    <n v="484396080"/>
    <n v="75"/>
    <n v="70"/>
    <x v="0"/>
    <s v="26-30"/>
    <x v="1"/>
    <s v="Natural Gas"/>
    <s v="no"/>
    <s v="no"/>
    <s v="no"/>
    <x v="1"/>
    <s v="Avcilar"/>
    <x v="1"/>
    <s v="ACİL SATILIK 70M2 1+1 DAİRE"/>
  </r>
  <r>
    <n v="2300000"/>
    <n v="1026830400"/>
    <n v="85"/>
    <n v="75"/>
    <x v="1"/>
    <s v="11-15"/>
    <x v="4"/>
    <s v="Natural Gas"/>
    <s v="no"/>
    <s v="no"/>
    <s v="no"/>
    <x v="1"/>
    <s v="Avcilar"/>
    <x v="1"/>
    <s v="AVCILAR GÜMÜŞPALA 2+1 75M YÜKSEK GİRİŞ HASTANE VE OKUL ÖNÜ DAİRE"/>
  </r>
  <r>
    <n v="4625000"/>
    <n v="2064822000"/>
    <n v="100"/>
    <n v="90"/>
    <x v="1"/>
    <s v="5-10"/>
    <x v="4"/>
    <s v="Natural Gas"/>
    <s v="yes"/>
    <s v="yes"/>
    <s v="no"/>
    <x v="1"/>
    <s v="Bahcelievler"/>
    <x v="1"/>
    <s v="ATLANTİSDEN ŞİRİNEVLERDE CADDDE ÜZERİ SATILIK DAİRE"/>
  </r>
  <r>
    <n v="5650000"/>
    <n v="2522431200"/>
    <n v="85"/>
    <n v="75"/>
    <x v="1"/>
    <n v="0"/>
    <x v="0"/>
    <s v="Natural Gas"/>
    <s v="yes"/>
    <s v="yes"/>
    <s v="no"/>
    <x v="1"/>
    <s v="Bahcelievler"/>
    <x v="1"/>
    <s v="BAHÇELİEVLER ÇAMLIK CADDEYE YAKIN SIFIR SATILIK"/>
  </r>
  <r>
    <n v="3950000"/>
    <n v="1763469600"/>
    <n v="120"/>
    <n v="110"/>
    <x v="2"/>
    <s v="31+"/>
    <x v="0"/>
    <s v="Natural Gas"/>
    <s v="yes"/>
    <s v="yes"/>
    <s v="no"/>
    <x v="1"/>
    <s v="Bahcelievler"/>
    <x v="1"/>
    <s v="BAHÇELİEVLER ÇAMLIK CADDE YAKINI ARAKAT SATILIK"/>
  </r>
  <r>
    <n v="3800000"/>
    <n v="1696502400"/>
    <n v="128"/>
    <n v="125"/>
    <x v="2"/>
    <s v="11-15"/>
    <x v="4"/>
    <s v="Natural Gas"/>
    <s v="yes"/>
    <s v="no"/>
    <s v="no"/>
    <x v="1"/>
    <s v="Bahcelievler"/>
    <x v="1"/>
    <s v="İST BAHÇELIEVLER KOCASİNAN MERKEZ MAH 3+1.128M2. KAT 1.BOŞ DAİRE"/>
  </r>
  <r>
    <n v="2600000"/>
    <n v="1160764800"/>
    <n v="110"/>
    <n v="95"/>
    <x v="1"/>
    <s v="5-10"/>
    <x v="1"/>
    <s v="Natural Gas"/>
    <s v="yes"/>
    <s v="yes"/>
    <s v="no"/>
    <x v="1"/>
    <s v="Bahcelievler"/>
    <x v="1"/>
    <s v="SÜPER KONUMDA MERKEZ CAMİİ YAKINI 2+1 95m2 BAHÇE KATI DAİRE"/>
  </r>
  <r>
    <n v="6750000"/>
    <n v="3013524000"/>
    <n v="91"/>
    <n v="74"/>
    <x v="1"/>
    <n v="0"/>
    <x v="4"/>
    <s v="Natural Gas"/>
    <s v="yes"/>
    <s v="yes"/>
    <s v="yes"/>
    <x v="1"/>
    <s v="Bahcelievler"/>
    <x v="1"/>
    <s v="SIFIR SATILIK DAİRE 2+1 91 M2 ( KAPALI OTOPARKLI )"/>
  </r>
  <r>
    <n v="1375000"/>
    <n v="613866000"/>
    <n v="110"/>
    <n v="100"/>
    <x v="2"/>
    <s v="11-15"/>
    <x v="1"/>
    <s v="Natural Gas"/>
    <s v="yes"/>
    <s v="no"/>
    <s v="no"/>
    <x v="1"/>
    <s v="Avcilar"/>
    <x v="1"/>
    <s v="AVCILAR CİHANGİR MAHALLESİNDE 3+1 BAĞIMSIZ GİRİŞ BAHÇE KATI"/>
  </r>
  <r>
    <n v="5650000"/>
    <n v="2522431200"/>
    <n v="180"/>
    <n v="154"/>
    <x v="7"/>
    <n v="0"/>
    <x v="10"/>
    <s v="Natural Gas"/>
    <s v="yes"/>
    <s v="yes"/>
    <s v="yes"/>
    <x v="1"/>
    <s v="Avcilar"/>
    <x v="1"/>
    <s v="SAHİBİNDEN 4+2 DÜBLEX ARAÇ TAKASI OLUR"/>
  </r>
  <r>
    <n v="12999000"/>
    <n v="5803377552"/>
    <n v="130"/>
    <n v="105"/>
    <x v="2"/>
    <n v="4"/>
    <x v="3"/>
    <s v="Natural Gas"/>
    <s v="yes"/>
    <s v="yes"/>
    <s v="yes"/>
    <x v="1"/>
    <s v="Bakirkoy"/>
    <x v="1"/>
    <s v="BAKIRKÖY'ÜN NEZİH KONUMUNDA YENİ BİNADA ARAKAT ÖN CEPHE 3+1!!!"/>
  </r>
  <r>
    <n v="5500000"/>
    <n v="2455464000"/>
    <n v="100"/>
    <n v="80"/>
    <x v="1"/>
    <s v="31+"/>
    <x v="0"/>
    <s v="Natural Gas"/>
    <s v="yes"/>
    <s v="no"/>
    <s v="yes"/>
    <x v="1"/>
    <s v="Bahcelievler"/>
    <x v="1"/>
    <s v="BAHÇELİEVLERİN EN NEZİH KONUMUNDA 2+1 KAÇIRILMAZ YATIRIM FIRSATI"/>
  </r>
  <r>
    <n v="9750000"/>
    <n v="4352868000"/>
    <n v="100"/>
    <n v="85"/>
    <x v="1"/>
    <n v="4"/>
    <x v="3"/>
    <s v="Natural Gas"/>
    <s v="yes"/>
    <s v="yes"/>
    <s v="yes"/>
    <x v="1"/>
    <s v="Bakirkoy"/>
    <x v="1"/>
    <s v="ARMAĞANDA 4YAŞ 85M2 GÜNEY CEPHE 3. ARA KAT EBV. BANYO K.OTOPARK"/>
  </r>
  <r>
    <n v="8999000"/>
    <n v="4017585552"/>
    <n v="86"/>
    <n v="70"/>
    <x v="1"/>
    <n v="0"/>
    <x v="4"/>
    <s v="Natural Gas"/>
    <s v="yes"/>
    <s v="yes"/>
    <s v="yes"/>
    <x v="1"/>
    <s v="Bahcelievler"/>
    <x v="1"/>
    <s v="Marcity B.Evler Çalışlar, Sıfır, 2+1 87m2, E.Banyo, K.Otopark"/>
  </r>
  <r>
    <n v="7500000"/>
    <n v="3348360000"/>
    <n v="146"/>
    <n v="124"/>
    <x v="8"/>
    <n v="0"/>
    <x v="10"/>
    <s v="Natural Gas"/>
    <s v="yes"/>
    <s v="yes"/>
    <s v="no"/>
    <x v="1"/>
    <s v="Bahcelievler"/>
    <x v="1"/>
    <s v="KOCASİNAN/ SATILIK ÇATI PİYESLİ DUBLEX DAİRE"/>
  </r>
  <r>
    <n v="4400000"/>
    <n v="1964371200"/>
    <n v="150"/>
    <n v="140"/>
    <x v="2"/>
    <s v="5-10"/>
    <x v="4"/>
    <s v="Natural Gas"/>
    <s v="yes"/>
    <s v="yes"/>
    <s v="no"/>
    <x v="1"/>
    <s v="Avcilar"/>
    <x v="1"/>
    <s v="İlk gelen alır 3+1 yeni bina 140m2 acil satılık süper lüx daire"/>
  </r>
  <r>
    <n v="13000000"/>
    <n v="5803824000"/>
    <n v="151"/>
    <n v="104"/>
    <x v="2"/>
    <n v="3"/>
    <x v="8"/>
    <s v="Site"/>
    <s v="yes"/>
    <s v="yes"/>
    <s v="yes"/>
    <x v="1"/>
    <s v="Bahcelievler"/>
    <x v="1"/>
    <s v="Nef Bahçelievler Projesinde 3+1 Satılık Daire"/>
  </r>
  <r>
    <n v="7000000"/>
    <n v="3125136000"/>
    <n v="105"/>
    <n v="95"/>
    <x v="1"/>
    <n v="4"/>
    <x v="6"/>
    <s v="Natural Gas"/>
    <s v="no"/>
    <s v="yes"/>
    <s v="no"/>
    <x v="1"/>
    <s v="Bakirkoy"/>
    <x v="1"/>
    <s v="ALİ TOPAL GRMK 2+1 100m2 YÜKSEK GİRİŞ YENİ BİNA SATILIK BAKIRKÖY"/>
  </r>
  <r>
    <n v="3150000"/>
    <n v="1406311200"/>
    <n v="85"/>
    <n v="80"/>
    <x v="1"/>
    <s v="11-15"/>
    <x v="6"/>
    <s v="Natural Gas"/>
    <s v="no"/>
    <s v="yes"/>
    <s v="no"/>
    <x v="1"/>
    <s v="Bahcelievler"/>
    <x v="1"/>
    <s v="EV-YAP'TAN Bahçelievler Merkezi Konumda 2008 Yapımı 2+1 ÖnCephe"/>
  </r>
  <r>
    <n v="3985000"/>
    <n v="1779095280"/>
    <n v="100"/>
    <n v="90"/>
    <x v="1"/>
    <n v="4"/>
    <x v="3"/>
    <s v="Natural Gas"/>
    <s v="no"/>
    <s v="yes"/>
    <s v="no"/>
    <x v="1"/>
    <s v="Bahcelievler"/>
    <x v="1"/>
    <s v="AKYÜZDEN ŞİRİNEVLERDE ASANSÖRLÜ 4 YILLIK BİNA 2+1 90 M2 3.KAT"/>
  </r>
  <r>
    <n v="5975000"/>
    <n v="2667526800"/>
    <n v="128"/>
    <n v="90"/>
    <x v="1"/>
    <n v="0"/>
    <x v="13"/>
    <s v="Site"/>
    <s v="yes"/>
    <s v="yes"/>
    <s v="yes"/>
    <x v="1"/>
    <s v="Avcilar"/>
    <x v="1"/>
    <s v="EBRULİ ISPARTAKULE PEYZAJ MANZARALI SATILIK 2+1"/>
  </r>
  <r>
    <n v="7500000"/>
    <n v="3348360000"/>
    <n v="113"/>
    <n v="75"/>
    <x v="1"/>
    <n v="4"/>
    <x v="1"/>
    <s v="Natural Gas"/>
    <s v="yes"/>
    <s v="yes"/>
    <s v="yes"/>
    <x v="1"/>
    <s v="Bakirkoy"/>
    <x v="1"/>
    <s v="SIFIR YENİ BİNADA OTOPARKLI 2+1 KÖŞE BAŞI"/>
  </r>
  <r>
    <n v="9000000"/>
    <n v="4018032000"/>
    <n v="100"/>
    <n v="85"/>
    <x v="1"/>
    <n v="4"/>
    <x v="4"/>
    <s v="Natural Gas"/>
    <s v="yes"/>
    <s v="yes"/>
    <s v="yes"/>
    <x v="1"/>
    <s v="Bakirkoy"/>
    <x v="1"/>
    <s v="ARMAĞANDAN METRO ADLİYE 200MT 1. ARA KAT 85M2 /2+1 OTOPARKLI"/>
  </r>
  <r>
    <n v="4250000"/>
    <n v="1897404000"/>
    <n v="120"/>
    <n v="110"/>
    <x v="2"/>
    <n v="4"/>
    <x v="0"/>
    <s v="Natural Gas"/>
    <s v="yes"/>
    <s v="yes"/>
    <s v="yes"/>
    <x v="1"/>
    <s v="Avcilar"/>
    <x v="1"/>
    <s v="3+1 120 M2 ARA KAT İSKANLI YENİ BİNADA OTOPARKLI DAİRE"/>
  </r>
  <r>
    <n v="4750000"/>
    <n v="2120628000"/>
    <n v="130"/>
    <n v="120"/>
    <x v="2"/>
    <s v="11-15"/>
    <x v="2"/>
    <s v="Natural Gas"/>
    <s v="yes"/>
    <s v="yes"/>
    <s v="no"/>
    <x v="1"/>
    <s v="Bahcelievler"/>
    <x v="1"/>
    <s v="ÇAVUŞPAŞA DA MUHTEŞEM KONUMDA 3+1"/>
  </r>
  <r>
    <n v="835000"/>
    <n v="372784080"/>
    <n v="70"/>
    <n v="65"/>
    <x v="0"/>
    <s v="26-30"/>
    <x v="5"/>
    <s v="Natural Gas"/>
    <s v="yes"/>
    <s v="no"/>
    <s v="no"/>
    <x v="1"/>
    <s v="Bahcelievler"/>
    <x v="1"/>
    <s v="ATLANTİSDEN SOĞANLI MAH.1+1 SATLK DAİRE"/>
  </r>
  <r>
    <n v="1750000"/>
    <n v="781284000"/>
    <n v="95"/>
    <n v="90"/>
    <x v="1"/>
    <s v="26-30"/>
    <x v="4"/>
    <s v="Natural Gas"/>
    <s v="yes"/>
    <s v="no"/>
    <s v="no"/>
    <x v="1"/>
    <s v="Bahcelievler"/>
    <x v="1"/>
    <s v="SOĞANLI ÇAVUŞPAŞA | 1.KAT 2+1 90 m2 | GENİŞ KULLANIŞLI BOŞ DAİRE"/>
  </r>
  <r>
    <n v="6450000"/>
    <n v="2879589600"/>
    <n v="120"/>
    <n v="105"/>
    <x v="2"/>
    <n v="0"/>
    <x v="4"/>
    <s v="Natural Gas"/>
    <s v="yes"/>
    <s v="yes"/>
    <s v="no"/>
    <x v="1"/>
    <s v="Bahcelievler"/>
    <x v="1"/>
    <s v="BAHÇELİEVLER'DE SIFIR 3+1 EBEVEYN BANYOLU TAPU MASRAFI YOKTUR"/>
  </r>
  <r>
    <n v="3050000"/>
    <n v="1361666400"/>
    <n v="85"/>
    <n v="80"/>
    <x v="1"/>
    <s v="5-10"/>
    <x v="1"/>
    <s v="Natural Gas"/>
    <s v="yes"/>
    <s v="yes"/>
    <s v="no"/>
    <x v="1"/>
    <s v="Bahcelievler"/>
    <x v="1"/>
    <s v="EV-YAP'TAN Bahçelievler Emek Caddesi Mevkii Yeni Bina 2+1"/>
  </r>
  <r>
    <n v="8500000"/>
    <n v="3794808000"/>
    <n v="115"/>
    <n v="90"/>
    <x v="1"/>
    <s v="31+"/>
    <x v="0"/>
    <s v="Site"/>
    <s v="yes"/>
    <s v="no"/>
    <s v="no"/>
    <x v="1"/>
    <s v="Bakirkoy"/>
    <x v="1"/>
    <s v="Ataköy 3-4 Kısım ''O'' Blok'ta 115 m2 Köşe 2+1 Satılık Daire"/>
  </r>
  <r>
    <n v="16500000"/>
    <n v="7366392000"/>
    <n v="135"/>
    <n v="110"/>
    <x v="2"/>
    <n v="0"/>
    <x v="1"/>
    <s v="Natural Gas"/>
    <s v="yes"/>
    <s v="yes"/>
    <s v="yes"/>
    <x v="1"/>
    <s v="Bakirkoy"/>
    <x v="1"/>
    <s v="4E GAYRİMENKUL-YENİ BİNADA 3+1 DÜZ GİRİŞ DAİRE (TEK YETKİLİ)"/>
  </r>
  <r>
    <n v="1695000"/>
    <n v="756729360"/>
    <n v="72"/>
    <n v="55"/>
    <x v="0"/>
    <s v="11-15"/>
    <x v="1"/>
    <s v="Natural Gas"/>
    <s v="yes"/>
    <s v="no"/>
    <s v="no"/>
    <x v="1"/>
    <s v="Avcilar"/>
    <x v="1"/>
    <s v="Ş.BEY METROBÜS 5 DAKİKA HER KATTA TEK DAİRE MUSTAKİL BAHÇELİ 1+1"/>
  </r>
  <r>
    <n v="24250000"/>
    <n v="10826364000"/>
    <n v="160"/>
    <n v="145"/>
    <x v="3"/>
    <s v="31+"/>
    <x v="2"/>
    <s v="Site"/>
    <s v="yes"/>
    <s v="no"/>
    <s v="yes"/>
    <x v="1"/>
    <s v="Bakirkoy"/>
    <x v="1"/>
    <s v="TUR EMLAK'TAN ÇOK ACİL ATAKÖY 2.KISIM MUHTEŞEM KONUMDA BOŞ"/>
  </r>
  <r>
    <n v="10250000"/>
    <n v="4576092000"/>
    <n v="156"/>
    <n v="135"/>
    <x v="2"/>
    <s v="5-10"/>
    <x v="14"/>
    <s v="Site"/>
    <s v="yes"/>
    <s v="no"/>
    <s v="yes"/>
    <x v="0"/>
    <s v="Bahcelievler"/>
    <x v="1"/>
    <s v="Bahçelievler İstwest Satılık 3+1 Daire Boş Anahtar Teslim"/>
  </r>
  <r>
    <n v="6500000"/>
    <n v="2901912000"/>
    <n v="115"/>
    <n v="100"/>
    <x v="2"/>
    <s v="5-10"/>
    <x v="11"/>
    <s v="Natural Gas"/>
    <s v="yes"/>
    <s v="yes"/>
    <s v="yes"/>
    <x v="1"/>
    <s v="Bahcelievler"/>
    <x v="1"/>
    <s v="FİYAT BU HAFTA İÇİN, BUTİK SİTE İÇİNDE 115 M2 SATILIK 3+1 DAİRE"/>
  </r>
  <r>
    <n v="4650000"/>
    <n v="2075983200"/>
    <n v="115"/>
    <n v="110"/>
    <x v="2"/>
    <s v="5-10"/>
    <x v="2"/>
    <s v="Natural Gas"/>
    <s v="yes"/>
    <s v="yes"/>
    <s v="no"/>
    <x v="1"/>
    <s v="Bahcelievler"/>
    <x v="1"/>
    <s v="PAKEMLAKDAN 2+1 FİATINA KELEPÎR3+1 ARAKAT 6 YILLIK BİNADA"/>
  </r>
  <r>
    <n v="4950000"/>
    <n v="2209917600"/>
    <n v="125"/>
    <n v="110"/>
    <x v="8"/>
    <n v="0"/>
    <x v="10"/>
    <s v="Natural Gas"/>
    <s v="yes"/>
    <s v="yes"/>
    <s v="no"/>
    <x v="1"/>
    <s v="Bahcelievler"/>
    <x v="1"/>
    <s v="DEMİRKOL İNŞAATTAN YENİBOSNADA 3+2 125 M2 SATILIK DUBLEKS DAİRE"/>
  </r>
  <r>
    <n v="5500000"/>
    <n v="2455464000"/>
    <n v="125"/>
    <n v="120"/>
    <x v="2"/>
    <s v="26-30"/>
    <x v="0"/>
    <s v="Site"/>
    <s v="yes"/>
    <s v="yes"/>
    <s v="no"/>
    <x v="1"/>
    <s v="Sisli"/>
    <x v="1"/>
    <s v="MECİDİYEKÖY GÜLBAHAR CD BAKIMLI 4 KAT 3+1 ASANSÖRLÜ SATILIK"/>
  </r>
  <r>
    <n v="11300000"/>
    <n v="5044862400"/>
    <n v="155"/>
    <n v="130"/>
    <x v="5"/>
    <s v="31+"/>
    <x v="2"/>
    <s v="Natural Gas"/>
    <s v="yes"/>
    <s v="no"/>
    <s v="no"/>
    <x v="1"/>
    <s v="Beyoglu"/>
    <x v="1"/>
    <s v="AİR BNB UYGUN AKUSTİK 5+1 BOŞ VE HAZIR HEMEN TAŞIN"/>
  </r>
  <r>
    <n v="4600000"/>
    <n v="2053660800"/>
    <n v="100"/>
    <n v="80"/>
    <x v="1"/>
    <s v="5-10"/>
    <x v="5"/>
    <s v="Natural Gas"/>
    <s v="no"/>
    <s v="yes"/>
    <s v="yes"/>
    <x v="0"/>
    <s v="Sisli"/>
    <x v="1"/>
    <s v="CEVAHİR AVM ARKASINDA METRO 1 DK YENİ BİNA İKİ ADET DAİRE"/>
  </r>
  <r>
    <n v="6800000"/>
    <n v="3035846400"/>
    <n v="90"/>
    <n v="55"/>
    <x v="1"/>
    <n v="0"/>
    <x v="2"/>
    <s v="Site"/>
    <s v="yes"/>
    <s v="yes"/>
    <s v="yes"/>
    <x v="1"/>
    <s v="Sisli"/>
    <x v="1"/>
    <s v="ŞİŞLİ TAKSİM PALAS'DA OTURUMA HAZIR 1,5+1 YATIRIMLIK YENİ DAİRE"/>
  </r>
  <r>
    <n v="13000000"/>
    <n v="5803824000"/>
    <n v="93"/>
    <n v="80"/>
    <x v="2"/>
    <n v="0"/>
    <x v="11"/>
    <s v="Underfloor Heating"/>
    <s v="yes"/>
    <s v="yes"/>
    <s v="yes"/>
    <x v="1"/>
    <s v="Eyupsultan"/>
    <x v="1"/>
    <s v="AYGUN İNŞAAT ' TAN BAHARYAKA DA SATILIK MANZARALI DAİRE"/>
  </r>
  <r>
    <n v="8250000"/>
    <n v="3683196000"/>
    <n v="110"/>
    <n v="100"/>
    <x v="2"/>
    <s v="31+"/>
    <x v="1"/>
    <s v="Site"/>
    <s v="yes"/>
    <s v="no"/>
    <s v="no"/>
    <x v="1"/>
    <s v="Sisli"/>
    <x v="1"/>
    <s v="NİŞANTAŞI TEŞVİKİYE SEZAİ SELEK SOKAK 3+1 BAHÇE KATI"/>
  </r>
  <r>
    <n v="13750000"/>
    <n v="6138660000"/>
    <n v="68"/>
    <n v="48"/>
    <x v="0"/>
    <n v="2"/>
    <x v="4"/>
    <s v="Site"/>
    <s v="yes"/>
    <s v="yes"/>
    <s v="yes"/>
    <x v="0"/>
    <s v="Kagithane"/>
    <x v="1"/>
    <s v="AVRUPA KONUTLARI SATILIK 1+1 EŞYALI KÖŞE DAİRE"/>
  </r>
  <r>
    <n v="5795000"/>
    <n v="2587166160"/>
    <n v="100"/>
    <n v="90"/>
    <x v="1"/>
    <n v="0"/>
    <x v="3"/>
    <s v="Natural Gas"/>
    <s v="yes"/>
    <s v="no"/>
    <s v="no"/>
    <x v="1"/>
    <s v="Fatih"/>
    <x v="1"/>
    <s v="FATİHTE LÜKS SIFIR BİNADA EMSALLERİNİN ALTINDA SATILIK 2+1 DAİRE"/>
  </r>
  <r>
    <n v="4250000"/>
    <n v="1897404000"/>
    <n v="90"/>
    <n v="70"/>
    <x v="1"/>
    <s v="31+"/>
    <x v="3"/>
    <s v="Natural Gas"/>
    <s v="no"/>
    <s v="no"/>
    <s v="no"/>
    <x v="0"/>
    <s v="Sisli"/>
    <x v="1"/>
    <s v="Cumhuriyet Caddesi'ne Adım Mesafede 2+1 Yenilenmiş Daire"/>
  </r>
  <r>
    <n v="2700000"/>
    <n v="1205409600"/>
    <n v="120"/>
    <n v="110"/>
    <x v="1"/>
    <s v="31+"/>
    <x v="3"/>
    <s v="Natural Gas"/>
    <s v="no"/>
    <s v="no"/>
    <s v="no"/>
    <x v="1"/>
    <s v="Gungoren"/>
    <x v="1"/>
    <s v="GÜNGÖREN KALE CENTER AVM KARŞISI 2+1 120m² DAİRE SERRA'DAN"/>
  </r>
  <r>
    <n v="7500000"/>
    <n v="3348360000"/>
    <n v="150"/>
    <n v="136"/>
    <x v="3"/>
    <s v="11-15"/>
    <x v="10"/>
    <s v="Natural Gas"/>
    <s v="yes"/>
    <s v="yes"/>
    <s v="yes"/>
    <x v="1"/>
    <s v="Sisli"/>
    <x v="1"/>
    <s v="Feriköyde Önü Açık Dublex 4+1 Daire"/>
  </r>
  <r>
    <n v="3250000"/>
    <n v="1450956000"/>
    <n v="110"/>
    <n v="70"/>
    <x v="1"/>
    <s v="16-20"/>
    <x v="1"/>
    <s v="Natural Gas"/>
    <s v="yes"/>
    <s v="no"/>
    <s v="no"/>
    <x v="1"/>
    <s v="Eyupsultan"/>
    <x v="1"/>
    <s v="▌ÇELİK ▌ÖZEL BAHÇE ALANLI MİMARİ TASARIMLI İÇİ SIFIR 2+1 LÜKS"/>
  </r>
  <r>
    <n v="5250000"/>
    <n v="2343852000"/>
    <n v="180"/>
    <n v="170"/>
    <x v="8"/>
    <s v="11-15"/>
    <x v="10"/>
    <s v="Natural Gas"/>
    <s v="yes"/>
    <s v="no"/>
    <s v="yes"/>
    <x v="1"/>
    <s v="Eyupsultan"/>
    <x v="1"/>
    <s v="SATILIK KAPALI TERASLI MASRAFSIZ DUBLEKS DAİRE"/>
  </r>
  <r>
    <n v="4700000"/>
    <n v="2098305600"/>
    <n v="95"/>
    <n v="80"/>
    <x v="1"/>
    <s v="5-10"/>
    <x v="4"/>
    <s v="Site"/>
    <s v="yes"/>
    <s v="yes"/>
    <s v="yes"/>
    <x v="1"/>
    <s v="Eyupsultan"/>
    <x v="1"/>
    <s v="BEYAZNOKTADAN FOREV MODERN SİTESİNDE TERASLI 2+1 DAİRE"/>
  </r>
  <r>
    <n v="4550000"/>
    <n v="2031338400"/>
    <n v="75"/>
    <n v="58"/>
    <x v="1"/>
    <n v="4"/>
    <x v="15"/>
    <s v="Site"/>
    <s v="no"/>
    <s v="yes"/>
    <s v="yes"/>
    <x v="1"/>
    <s v="Kagithane"/>
    <x v="1"/>
    <s v="KANYON,ÖZDİLEK AVM VE METRO 5DK BOŞ UFKU AÇIK 2+1 SATILIK-LEVENT"/>
  </r>
  <r>
    <n v="6400000"/>
    <n v="2857267200"/>
    <n v="115"/>
    <n v="105"/>
    <x v="2"/>
    <n v="0"/>
    <x v="3"/>
    <s v="Natural Gas"/>
    <s v="yes"/>
    <s v="yes"/>
    <s v="no"/>
    <x v="1"/>
    <s v="Zeytinburnu"/>
    <x v="1"/>
    <s v="DOST EMLAKTAN MİTHATPAŞA TRAMVAY DURAĞIN YANİ 3+1 DAİRELER"/>
  </r>
  <r>
    <n v="7200000"/>
    <n v="3214425600"/>
    <n v="85"/>
    <n v="75"/>
    <x v="1"/>
    <n v="0"/>
    <x v="4"/>
    <s v="Natural Gas"/>
    <s v="yes"/>
    <s v="yes"/>
    <s v="no"/>
    <x v="1"/>
    <s v="Bayrampasa"/>
    <x v="1"/>
    <s v="SIFIR!ADAPARK VE OKULLARIN DİBİ_2+1 85M2_YERDEN ISITMA_AİLE BİNA"/>
  </r>
  <r>
    <n v="15950000"/>
    <n v="7120845600"/>
    <n v="238"/>
    <n v="185"/>
    <x v="3"/>
    <s v="5-10"/>
    <x v="13"/>
    <s v="Site"/>
    <s v="yes"/>
    <s v="yes"/>
    <s v="yes"/>
    <x v="1"/>
    <s v="Bayrampasa"/>
    <x v="1"/>
    <s v="ÖZAK HAYAT TEPE 4+1 SATILIK 238m2 DENİZ MANZARALI HAYATTEPE"/>
  </r>
  <r>
    <n v="3000000"/>
    <n v="1339344000"/>
    <n v="100"/>
    <n v="90"/>
    <x v="1"/>
    <n v="0"/>
    <x v="1"/>
    <s v="Natural Gas"/>
    <s v="no"/>
    <s v="yes"/>
    <s v="no"/>
    <x v="1"/>
    <s v="Bayrampasa"/>
    <x v="1"/>
    <s v="ARMAĞANDAN SIFIR 90M2 GENİŞ BAHÇE KATI 2+1 KOMBİ KLİMA ASANSÖRLÜ"/>
  </r>
  <r>
    <n v="6950000"/>
    <n v="3102813600"/>
    <n v="145"/>
    <n v="120"/>
    <x v="8"/>
    <n v="0"/>
    <x v="10"/>
    <s v="Natural Gas"/>
    <s v="yes"/>
    <s v="yes"/>
    <s v="no"/>
    <x v="1"/>
    <s v="Bayrampasa"/>
    <x v="1"/>
    <s v="KADİR AKSOY GAYRİMENKULDEN KARTALTEPE DE SIFIR DUBLEKS"/>
  </r>
  <r>
    <n v="6250000"/>
    <n v="2790300000"/>
    <n v="130"/>
    <n v="120"/>
    <x v="6"/>
    <n v="0"/>
    <x v="10"/>
    <s v="Natural Gas"/>
    <s v="yes"/>
    <s v="yes"/>
    <s v="no"/>
    <x v="1"/>
    <s v="Bayrampasa"/>
    <x v="1"/>
    <s v="KADİR AKSOY GAYRİMENKULDEN ALTINTEPSİ DE SIFIR DUBLEKS"/>
  </r>
  <r>
    <n v="9500000"/>
    <n v="4241256000"/>
    <n v="200"/>
    <n v="160"/>
    <x v="8"/>
    <n v="0"/>
    <x v="10"/>
    <s v="Natural Gas"/>
    <s v="yes"/>
    <s v="yes"/>
    <s v="no"/>
    <x v="1"/>
    <s v="Bayrampasa"/>
    <x v="1"/>
    <s v="KADİR AKSOY GAYRİMENKULDEN YILDIRIM DA 3+2 SIFIR DUBLEKS"/>
  </r>
  <r>
    <n v="7250000"/>
    <n v="3236748000"/>
    <n v="190"/>
    <n v="180"/>
    <x v="3"/>
    <s v="5-10"/>
    <x v="0"/>
    <s v="Natural Gas"/>
    <s v="yes"/>
    <s v="yes"/>
    <s v="no"/>
    <x v="1"/>
    <s v="Bayrampasa"/>
    <x v="1"/>
    <s v="MURATPAŞA MAH. ASANSÖRLÜ 4+1 ASANSÖRLÜ DUBLEKS DAİRE"/>
  </r>
  <r>
    <n v="8900000"/>
    <n v="3973387200"/>
    <n v="220"/>
    <n v="210"/>
    <x v="9"/>
    <n v="0"/>
    <x v="10"/>
    <s v="Natural Gas"/>
    <s v="yes"/>
    <s v="yes"/>
    <s v="yes"/>
    <x v="1"/>
    <s v="Bayrampasa"/>
    <x v="1"/>
    <s v="Muhteşem Konum, 220 M2 Dubleks ve Muhteşem Fiyat"/>
  </r>
  <r>
    <n v="11400000"/>
    <n v="5089507200"/>
    <n v="135"/>
    <n v="105"/>
    <x v="2"/>
    <n v="2"/>
    <x v="4"/>
    <s v="Underfloor Heating"/>
    <s v="yes"/>
    <s v="yes"/>
    <s v="yes"/>
    <x v="1"/>
    <s v="Bayrampasa"/>
    <x v="1"/>
    <s v="FIRSAT! BAYRAMPAŞA ORTA MAH. MEYDAN TRAMVAYA KOMŞU OTOPARKLI 3+1"/>
  </r>
  <r>
    <n v="15000000"/>
    <n v="6696720000"/>
    <n v="210"/>
    <n v="180"/>
    <x v="2"/>
    <s v="5-10"/>
    <x v="16"/>
    <s v="Site"/>
    <s v="yes"/>
    <s v="yes"/>
    <s v="yes"/>
    <x v="1"/>
    <s v="Bayrampasa"/>
    <x v="1"/>
    <s v="HAYAT TEPE SİTESİ SATILIK BOŞ 3+1 DAİRE"/>
  </r>
  <r>
    <n v="5950000"/>
    <n v="2656365600"/>
    <n v="180"/>
    <n v="170"/>
    <x v="7"/>
    <s v="11-15"/>
    <x v="10"/>
    <s v="Natural Gas"/>
    <s v="yes"/>
    <s v="no"/>
    <s v="no"/>
    <x v="1"/>
    <s v="Bayrampasa"/>
    <x v="1"/>
    <s v="AKARCA EMLAK'TAN TERAZİDERE MET.1 DK 180M2 SATILIK DUBLEX DAİRE"/>
  </r>
  <r>
    <n v="5600000"/>
    <n v="2500108800"/>
    <n v="117"/>
    <n v="110"/>
    <x v="2"/>
    <s v="11-15"/>
    <x v="3"/>
    <s v="Natural Gas"/>
    <s v="no"/>
    <s v="no"/>
    <s v="no"/>
    <x v="1"/>
    <s v="Bayrampasa"/>
    <x v="1"/>
    <s v="ACİL BAYRAMPAŞA YILDIRIMDA 3+1 ÇİFT CEPHELİ LÜKS SATILIK DAİRE"/>
  </r>
  <r>
    <n v="4100000"/>
    <n v="1830436800"/>
    <n v="100"/>
    <n v="90"/>
    <x v="2"/>
    <n v="0"/>
    <x v="12"/>
    <s v="Natural Gas"/>
    <s v="no"/>
    <s v="yes"/>
    <s v="no"/>
    <x v="1"/>
    <s v="Bayrampasa"/>
    <x v="1"/>
    <s v="3+1 BAYRAMPAŞA SIFIR BODRUM KAT SATILIK DAİRE"/>
  </r>
  <r>
    <n v="3500000"/>
    <n v="1562568000"/>
    <n v="80"/>
    <n v="75"/>
    <x v="1"/>
    <s v="16-20"/>
    <x v="4"/>
    <s v="Natural Gas"/>
    <s v="yes"/>
    <s v="no"/>
    <s v="no"/>
    <x v="1"/>
    <s v="Bayrampasa"/>
    <x v="1"/>
    <s v="BALCIOĞLUNDAN MURATPAŞA MAH. SATILIK 17 YILLIK 1. ARA KAT DAİRE"/>
  </r>
  <r>
    <n v="5850000"/>
    <n v="2611720800"/>
    <n v="95"/>
    <n v="85"/>
    <x v="1"/>
    <s v="5-10"/>
    <x v="4"/>
    <s v="Natural Gas"/>
    <s v="yes"/>
    <s v="no"/>
    <s v="no"/>
    <x v="1"/>
    <s v="Bayrampasa"/>
    <x v="1"/>
    <s v="GÖNÜLLÜ YAPIDAN SATILIK ALTINTEPSİ MH 2+1 95M2 DAİRE"/>
  </r>
  <r>
    <n v="4150000"/>
    <n v="1852759200"/>
    <n v="102"/>
    <n v="92"/>
    <x v="1"/>
    <n v="0"/>
    <x v="6"/>
    <s v="Natural Gas"/>
    <s v="yes"/>
    <s v="yes"/>
    <s v="no"/>
    <x v="1"/>
    <s v="Bayrampasa"/>
    <x v="1"/>
    <s v="MADENOĞLU GAYRİMENKUL'DEN* YENİ BİNADA YÜKSEK GİRİŞ 2+1"/>
  </r>
  <r>
    <n v="4250000"/>
    <n v="1897404000"/>
    <n v="88"/>
    <n v="77"/>
    <x v="1"/>
    <s v="5-10"/>
    <x v="0"/>
    <s v="Underfloor Heating"/>
    <s v="no"/>
    <s v="yes"/>
    <s v="no"/>
    <x v="1"/>
    <s v="Bayrampasa"/>
    <x v="1"/>
    <s v="Kartaltepe mahallesi 2+1 ARAKAT daire 6 yılık"/>
  </r>
  <r>
    <n v="4200000"/>
    <n v="1875081600"/>
    <n v="92"/>
    <n v="90"/>
    <x v="1"/>
    <s v="21-25"/>
    <x v="2"/>
    <s v="Natural Gas"/>
    <s v="yes"/>
    <s v="no"/>
    <s v="no"/>
    <x v="1"/>
    <s v="Bayrampasa"/>
    <x v="1"/>
    <s v="İbrahim Koldamca'dan Satılık Daire 90m2 2ci kat Kombili"/>
  </r>
  <r>
    <n v="9300000"/>
    <n v="4151966400"/>
    <n v="150"/>
    <n v="135"/>
    <x v="2"/>
    <n v="0"/>
    <x v="2"/>
    <s v="Underfloor Heating"/>
    <s v="yes"/>
    <s v="yes"/>
    <s v="no"/>
    <x v="1"/>
    <s v="Bayrampasa"/>
    <x v="1"/>
    <s v="Satılık daire"/>
  </r>
  <r>
    <n v="4600000"/>
    <n v="2053660800"/>
    <n v="95"/>
    <n v="85"/>
    <x v="1"/>
    <s v="26-30"/>
    <x v="4"/>
    <s v="Natural Gas"/>
    <s v="yes"/>
    <s v="no"/>
    <s v="no"/>
    <x v="1"/>
    <s v="Bayrampasa"/>
    <x v="1"/>
    <s v="TURYAP'TAN YATIRIMLIK FIRSAT DAİRE"/>
  </r>
  <r>
    <n v="1950000"/>
    <n v="870573600"/>
    <n v="75"/>
    <n v="65"/>
    <x v="0"/>
    <s v="31+"/>
    <x v="6"/>
    <s v="Natural Gas"/>
    <s v="yes"/>
    <s v="no"/>
    <s v="no"/>
    <x v="1"/>
    <s v="Bayrampasa"/>
    <x v="1"/>
    <s v="HEDEF EMLAK'TAN SATILIK GENİS 1+1 ARKA CEPHE"/>
  </r>
  <r>
    <n v="2875000"/>
    <n v="1283538000"/>
    <n v="70"/>
    <n v="60"/>
    <x v="1"/>
    <s v="5-10"/>
    <x v="12"/>
    <s v="Natural Gas"/>
    <s v="no"/>
    <s v="yes"/>
    <s v="yes"/>
    <x v="1"/>
    <s v="Bayrampasa"/>
    <x v="1"/>
    <s v="TRAMVAYA- MİLLET BAHCESİNE 100 MT/HER YERE YAKIN KONUM"/>
  </r>
  <r>
    <n v="5000000"/>
    <n v="2232240000"/>
    <n v="140"/>
    <n v="97"/>
    <x v="8"/>
    <s v="11-15"/>
    <x v="10"/>
    <s v="Natural Gas"/>
    <s v="no"/>
    <s v="no"/>
    <s v="no"/>
    <x v="1"/>
    <s v="Bayrampasa"/>
    <x v="1"/>
    <s v="Satılık Sahibinden bayrampasa yıldırım cevatpasa dublex daire"/>
  </r>
  <r>
    <n v="7000000"/>
    <n v="3125136000"/>
    <n v="84"/>
    <n v="75"/>
    <x v="2"/>
    <n v="4"/>
    <x v="1"/>
    <s v="Site"/>
    <s v="yes"/>
    <s v="yes"/>
    <s v="yes"/>
    <x v="1"/>
    <s v="Bayrampasa"/>
    <x v="1"/>
    <s v="IRMAK GAYRİMENKULDEN KİPTAŞ KONUTLRNDA 3+1 AÇIK MUTFAK ZEMİN KAT"/>
  </r>
  <r>
    <n v="6999000"/>
    <n v="3124689552"/>
    <n v="220"/>
    <n v="205"/>
    <x v="7"/>
    <s v="16-20"/>
    <x v="3"/>
    <s v="Natural Gas"/>
    <s v="yes"/>
    <s v="no"/>
    <s v="yes"/>
    <x v="1"/>
    <s v="Bayrampasa"/>
    <x v="1"/>
    <s v=".4+2 Dubleks Daire (Fırsat Daire)"/>
  </r>
  <r>
    <n v="10700000"/>
    <n v="4776993600"/>
    <n v="150"/>
    <n v="125"/>
    <x v="2"/>
    <n v="3"/>
    <x v="6"/>
    <s v="Site"/>
    <s v="yes"/>
    <s v="yes"/>
    <s v="yes"/>
    <x v="1"/>
    <s v="Bayrampasa"/>
    <x v="1"/>
    <s v="BALCIOĞLUNDAN KARTALTEPE'DE PAŞA EVLERİNDE SİTESİNDE SATILIK 3+1"/>
  </r>
  <r>
    <n v="12000000"/>
    <n v="5357376000"/>
    <n v="158"/>
    <n v="135"/>
    <x v="2"/>
    <s v="5-10"/>
    <x v="17"/>
    <s v="Site"/>
    <s v="yes"/>
    <s v="yes"/>
    <s v="yes"/>
    <x v="0"/>
    <s v="Bayrampasa"/>
    <x v="1"/>
    <s v="3+1 HAYAT TEPE SİTESİ ACİL SATLIK EŞYAL LÜKS DAİRE نتكلم العربية"/>
  </r>
  <r>
    <n v="2300000"/>
    <n v="1026830400"/>
    <n v="60"/>
    <n v="55"/>
    <x v="0"/>
    <s v="26-30"/>
    <x v="3"/>
    <s v="Natural Gas"/>
    <s v="no"/>
    <s v="no"/>
    <s v="no"/>
    <x v="0"/>
    <s v="Bayrampasa"/>
    <x v="1"/>
    <s v="REKON'DAN MURATPAŞA MAHALLESİNDE SATILIK 1+1 3. KAT DAİRE"/>
  </r>
  <r>
    <n v="5300000"/>
    <n v="2366174400"/>
    <n v="65"/>
    <n v="63"/>
    <x v="0"/>
    <s v="11-15"/>
    <x v="6"/>
    <s v="Site"/>
    <s v="no"/>
    <s v="yes"/>
    <s v="yes"/>
    <x v="0"/>
    <s v="Bayrampasa"/>
    <x v="1"/>
    <s v="YORUM İSTANBUL EVLERİ SİTESİ EŞYALI SATILIK DAİRE"/>
  </r>
  <r>
    <n v="6500000"/>
    <n v="2901912000"/>
    <n v="160"/>
    <n v="130"/>
    <x v="2"/>
    <s v="5-10"/>
    <x v="4"/>
    <s v="Natural Gas"/>
    <s v="yes"/>
    <s v="no"/>
    <s v="yes"/>
    <x v="0"/>
    <s v="Bayrampasa"/>
    <x v="1"/>
    <s v="ALTINTEPSİ'DE 3+1 GENİŞ, FERAH SATILIK DAİRE"/>
  </r>
  <r>
    <n v="2600000"/>
    <n v="1160764800"/>
    <n v="70"/>
    <n v="60"/>
    <x v="1"/>
    <s v="21-25"/>
    <x v="2"/>
    <s v="Natural Gas"/>
    <s v="no"/>
    <s v="no"/>
    <s v="no"/>
    <x v="0"/>
    <s v="Bayrampasa"/>
    <x v="1"/>
    <s v="full tadilatlı eşyalı satılık daire"/>
  </r>
  <r>
    <n v="10000000"/>
    <n v="4464480000"/>
    <n v="93"/>
    <n v="90"/>
    <x v="1"/>
    <n v="2"/>
    <x v="6"/>
    <s v="Natural Gas"/>
    <s v="yes"/>
    <s v="yes"/>
    <s v="no"/>
    <x v="0"/>
    <s v="Bayrampasa"/>
    <x v="1"/>
    <s v="KİPTAŞ KONUTLARINDA H1 BLOK 2+1 EŞYALI SATILIK DAİRE"/>
  </r>
  <r>
    <n v="3100000"/>
    <n v="1383988800"/>
    <n v="75"/>
    <n v="70"/>
    <x v="1"/>
    <s v="5-10"/>
    <x v="3"/>
    <s v="Natural Gas"/>
    <s v="no"/>
    <s v="no"/>
    <s v="no"/>
    <x v="0"/>
    <s v="Bayrampasa"/>
    <x v="1"/>
    <s v="ORYAP EMLAK'TAN KOD 247 SATILIK 2+1 Y.GİRİŞ YENİ BİNADA DAİRE!!"/>
  </r>
  <r>
    <n v="8000000"/>
    <n v="3571584000"/>
    <n v="90"/>
    <n v="75"/>
    <x v="0"/>
    <s v="11-15"/>
    <x v="1"/>
    <s v="Site"/>
    <s v="yes"/>
    <s v="yes"/>
    <s v="yes"/>
    <x v="0"/>
    <s v="Bayrampasa"/>
    <x v="1"/>
    <s v="YORUM İSTANBUL PEYZAJ BAHÇE KATI EŞYALI GÜNCEL İLAN"/>
  </r>
  <r>
    <n v="3000000"/>
    <n v="1339344000"/>
    <n v="70"/>
    <n v="55"/>
    <x v="0"/>
    <s v="5-10"/>
    <x v="1"/>
    <s v="Natural Gas"/>
    <s v="no"/>
    <s v="no"/>
    <s v="no"/>
    <x v="0"/>
    <s v="Bayrampasa"/>
    <x v="1"/>
    <s v="Bayrampasa altintepsi 1+1 satılık eşyalı"/>
  </r>
  <r>
    <n v="2800000"/>
    <n v="1250054400"/>
    <n v="90"/>
    <n v="85"/>
    <x v="1"/>
    <s v="26-30"/>
    <x v="18"/>
    <s v="Natural Gas"/>
    <s v="yes"/>
    <s v="no"/>
    <s v="no"/>
    <x v="0"/>
    <s v="Bayrampasa"/>
    <x v="1"/>
    <s v="KENT YAPIDAN SATILIK 2+1 85 m2 ARA KAT MASRAFSIZ DAİRE"/>
  </r>
  <r>
    <n v="3450000"/>
    <n v="1540245600"/>
    <n v="75"/>
    <n v="55"/>
    <x v="0"/>
    <s v="21-25"/>
    <x v="4"/>
    <s v="Natural Gas"/>
    <s v="yes"/>
    <s v="no"/>
    <s v="no"/>
    <x v="0"/>
    <s v="Bayrampasa"/>
    <x v="1"/>
    <s v="12 YILDA AMORTİ, BOŞ YA DA KİRACILI AKILLI YATIRIM FIRSATI."/>
  </r>
  <r>
    <n v="2750000"/>
    <n v="1227732000"/>
    <n v="80"/>
    <n v="75"/>
    <x v="1"/>
    <s v="11-15"/>
    <x v="1"/>
    <s v="Natural Gas"/>
    <s v="no"/>
    <s v="no"/>
    <s v="no"/>
    <x v="0"/>
    <s v="Bayrampasa"/>
    <x v="1"/>
    <s v="YILDIRIM MAHALLESİ TRAMVAYA KOMŞU SATILIK 2+1 BAHÇE KATI DAİRE"/>
  </r>
  <r>
    <n v="10250000"/>
    <n v="4576092000"/>
    <n v="104"/>
    <n v="95"/>
    <x v="2"/>
    <n v="4"/>
    <x v="2"/>
    <s v="Site"/>
    <s v="yes"/>
    <s v="yes"/>
    <s v="yes"/>
    <x v="0"/>
    <s v="Bayrampasa"/>
    <x v="1"/>
    <s v="CB*START'DAN KİPTAŞ KONUTLARINDA D TİPİ 3+1 EŞYALI SATILIK DAİRE"/>
  </r>
  <r>
    <n v="6250000"/>
    <n v="2790300000"/>
    <n v="167"/>
    <n v="115"/>
    <x v="2"/>
    <s v="26-30"/>
    <x v="3"/>
    <s v="Natural Gas"/>
    <s v="yes"/>
    <s v="no"/>
    <s v="no"/>
    <x v="0"/>
    <s v="Bayrampasa"/>
    <x v="1"/>
    <s v="MUHTEŞEM KONUM-EŞYALI 3+1 DAİRE"/>
  </r>
  <r>
    <n v="5800000"/>
    <n v="2589398400"/>
    <n v="70"/>
    <n v="60"/>
    <x v="1"/>
    <s v="31+"/>
    <x v="2"/>
    <s v="Natural Gas"/>
    <s v="yes"/>
    <s v="no"/>
    <s v="no"/>
    <x v="0"/>
    <s v="Beyoglu"/>
    <x v="1"/>
    <s v="CİHANGİR'DE ÖZEL TASARIM EŞYALI 2,5 +1 SATILIK DAİRE"/>
  </r>
  <r>
    <n v="6900000"/>
    <n v="3080491200"/>
    <n v="77"/>
    <n v="70"/>
    <x v="1"/>
    <s v="31+"/>
    <x v="0"/>
    <s v="Natural Gas"/>
    <s v="yes"/>
    <s v="no"/>
    <s v="no"/>
    <x v="1"/>
    <s v="Beyoglu"/>
    <x v="1"/>
    <s v="CİHANGİR,TAKSİM,İSTİKLAL,GALATAPORT a YAKIN 2+1"/>
  </r>
  <r>
    <n v="6100000"/>
    <n v="2723332800"/>
    <n v="90"/>
    <n v="70"/>
    <x v="1"/>
    <n v="1"/>
    <x v="6"/>
    <s v="Site"/>
    <s v="yes"/>
    <s v="yes"/>
    <s v="yes"/>
    <x v="1"/>
    <s v="Beyoglu"/>
    <x v="1"/>
    <s v="MÜMİN DEN BEYOĞLU SÜTLÜCE TOKİ ARA KAT SATILIK 2+1 DAİRE"/>
  </r>
  <r>
    <n v="10250000"/>
    <n v="4576092000"/>
    <n v="150"/>
    <n v="130"/>
    <x v="2"/>
    <n v="1"/>
    <x v="4"/>
    <s v="Site"/>
    <s v="yes"/>
    <s v="yes"/>
    <s v="yes"/>
    <x v="1"/>
    <s v="Beyoglu"/>
    <x v="1"/>
    <s v="MÜMİN DEN BEYOĞLU SÜTLÜCE TOKİ HALİÇE NAZİR SATILIK 3+1 DAİRE"/>
  </r>
  <r>
    <n v="10500000"/>
    <n v="4687704000"/>
    <n v="100"/>
    <n v="85"/>
    <x v="1"/>
    <s v="31+"/>
    <x v="4"/>
    <s v="Natural Gas"/>
    <s v="no"/>
    <s v="no"/>
    <s v="no"/>
    <x v="1"/>
    <s v="Beyoglu"/>
    <x v="1"/>
    <s v="DENİZ MANZARALI 2+1 ARAKAT BOŞ DAİRE"/>
  </r>
  <r>
    <n v="6440000"/>
    <n v="2875125120"/>
    <n v="78"/>
    <n v="70"/>
    <x v="1"/>
    <n v="1"/>
    <x v="4"/>
    <s v="Site"/>
    <s v="no"/>
    <s v="yes"/>
    <s v="yes"/>
    <x v="1"/>
    <s v="Beyoglu"/>
    <x v="1"/>
    <s v="MOBESE'DEN SÜTLÜCE TOKİ SİTE İÇİ SIFIR FIRSAT SATILIK 2+1 DAİRE"/>
  </r>
  <r>
    <n v="6450000"/>
    <n v="2879589600"/>
    <n v="90"/>
    <n v="82"/>
    <x v="1"/>
    <n v="0"/>
    <x v="0"/>
    <s v="Site"/>
    <s v="yes"/>
    <s v="yes"/>
    <s v="yes"/>
    <x v="1"/>
    <s v="Beyoglu"/>
    <x v="1"/>
    <s v="SÜTLÜCE TOKİ KONUTLARI PEYZAJ SATILIK 2+1 SIFIR DAİRE...."/>
  </r>
  <r>
    <n v="5250000"/>
    <n v="2343852000"/>
    <n v="72"/>
    <n v="55"/>
    <x v="0"/>
    <n v="0"/>
    <x v="4"/>
    <s v="Site"/>
    <s v="yes"/>
    <s v="yes"/>
    <s v="yes"/>
    <x v="1"/>
    <s v="Beyoglu"/>
    <x v="1"/>
    <s v="BEYOĞLU SÜTLÜCE TOKİ KONUTLARI SATILIK FIRSAT 1+1 DAİRE..."/>
  </r>
  <r>
    <n v="10150000"/>
    <n v="4531447200"/>
    <n v="105"/>
    <n v="90"/>
    <x v="1"/>
    <s v="5-10"/>
    <x v="4"/>
    <s v="Natural Gas"/>
    <s v="yes"/>
    <s v="no"/>
    <s v="no"/>
    <x v="1"/>
    <s v="Beyoglu"/>
    <x v="1"/>
    <s v="GALATAPORT'A, İSTİKLAL'E, TRAMWAY'A 3DK. YENİ BİNA'DA ŞIK DAİRE"/>
  </r>
  <r>
    <n v="5000000"/>
    <n v="2232240000"/>
    <n v="90"/>
    <n v="80"/>
    <x v="1"/>
    <n v="1"/>
    <x v="1"/>
    <s v="Site"/>
    <s v="yes"/>
    <s v="yes"/>
    <s v="yes"/>
    <x v="1"/>
    <s v="Beyoglu"/>
    <x v="1"/>
    <s v="MÜMİN DEN BEYOĞLU SÜTLÜCE TOKİ FIRSAT BAHÇELİ SATILIK 2+1 DAİRE"/>
  </r>
  <r>
    <n v="13900000"/>
    <n v="6205627200"/>
    <n v="80"/>
    <n v="57"/>
    <x v="0"/>
    <n v="0"/>
    <x v="2"/>
    <s v="Site"/>
    <s v="yes"/>
    <s v="yes"/>
    <s v="yes"/>
    <x v="0"/>
    <s v="Beyoglu"/>
    <x v="1"/>
    <s v="TAKSİM 360'TA BÜYÜK TİP LÜX EŞYALI KEYİFLİ GENİŞ SATILIK 1+1"/>
  </r>
  <r>
    <n v="7750000"/>
    <n v="3459972000"/>
    <n v="88"/>
    <n v="81"/>
    <x v="1"/>
    <n v="1"/>
    <x v="4"/>
    <s v="Site"/>
    <s v="yes"/>
    <s v="yes"/>
    <s v="yes"/>
    <x v="1"/>
    <s v="Beyoglu"/>
    <x v="1"/>
    <s v="MÜMİN DEN BEYOĞLU SÜTLÜCE TOKİ EN BAŞ BLOKTA SATILIK 2+1 DAİRE"/>
  </r>
  <r>
    <n v="3865000"/>
    <n v="1725521520"/>
    <n v="115"/>
    <n v="95"/>
    <x v="2"/>
    <s v="31+"/>
    <x v="4"/>
    <s v="Natural Gas"/>
    <s v="yes"/>
    <s v="no"/>
    <s v="no"/>
    <x v="1"/>
    <s v="Beyoglu"/>
    <x v="1"/>
    <s v="FITSAT!!!SULTAN SÖNMEZ'DEN ÇIKSALIN MEYDANDA SATILIK 3+1BALKONLU"/>
  </r>
  <r>
    <n v="12000000"/>
    <n v="5357376000"/>
    <n v="180"/>
    <n v="160"/>
    <x v="3"/>
    <n v="1"/>
    <x v="0"/>
    <s v="Natural Gas"/>
    <s v="yes"/>
    <s v="yes"/>
    <s v="yes"/>
    <x v="1"/>
    <s v="Beyoglu"/>
    <x v="1"/>
    <s v="MÜMİN DEN BEYOĞLU HALICIOĞLU YENİ BİNA SATILIK 4+1 DUBLEKS DAİRE"/>
  </r>
  <r>
    <n v="3650000"/>
    <n v="1629535200"/>
    <n v="75"/>
    <n v="70"/>
    <x v="1"/>
    <s v="21-25"/>
    <x v="2"/>
    <s v="-"/>
    <s v="no"/>
    <s v="no"/>
    <s v="no"/>
    <x v="1"/>
    <s v="Beyoglu"/>
    <x v="1"/>
    <s v="AYNALIÇEŞME DE SATLIK DAİRE"/>
  </r>
  <r>
    <n v="1750000"/>
    <n v="781284000"/>
    <n v="85"/>
    <n v="80"/>
    <x v="1"/>
    <s v="26-30"/>
    <x v="12"/>
    <s v="Natural Gas"/>
    <s v="yes"/>
    <s v="no"/>
    <s v="no"/>
    <x v="1"/>
    <s v="Beyoglu"/>
    <x v="1"/>
    <s v="LORT EMLAK'TAN SATILIK 2+1 DAİRE"/>
  </r>
  <r>
    <n v="6850000"/>
    <n v="3058168800"/>
    <n v="90"/>
    <n v="75"/>
    <x v="1"/>
    <s v="31+"/>
    <x v="3"/>
    <s v="Natural Gas"/>
    <s v="no"/>
    <s v="no"/>
    <s v="no"/>
    <x v="1"/>
    <s v="Beyoglu"/>
    <x v="1"/>
    <s v="YILDIZEMLAKTAN SATILIK 2+1 CİHANGİR MEYDANDA DAİRE"/>
  </r>
  <r>
    <n v="3200000"/>
    <n v="1428633600"/>
    <n v="125"/>
    <n v="120"/>
    <x v="2"/>
    <s v="26-30"/>
    <x v="3"/>
    <s v="Natural Gas"/>
    <s v="yes"/>
    <s v="no"/>
    <s v="no"/>
    <x v="1"/>
    <s v="Beyoglu"/>
    <x v="1"/>
    <s v="LORT EMLAK'TAN SATILIK 3+1 120 M² KAT.3 DAİRE"/>
  </r>
  <r>
    <n v="2090000"/>
    <n v="933076320"/>
    <n v="90"/>
    <n v="85"/>
    <x v="1"/>
    <s v="21-25"/>
    <x v="1"/>
    <s v="Natural Gas"/>
    <s v="no"/>
    <s v="no"/>
    <s v="no"/>
    <x v="1"/>
    <s v="Beyoglu"/>
    <x v="1"/>
    <s v="LORT EMLAK'TAN 2+1 85 M² SATILIK DAİRE FIRSATTT"/>
  </r>
  <r>
    <n v="4650000"/>
    <n v="2075983200"/>
    <n v="88"/>
    <n v="75"/>
    <x v="1"/>
    <s v="31+"/>
    <x v="0"/>
    <s v="-"/>
    <s v="no"/>
    <s v="no"/>
    <s v="no"/>
    <x v="1"/>
    <s v="Beyoglu"/>
    <x v="1"/>
    <s v="Beyoğlu Dolapderede Boston mahallesinde 2+1 satılık daire"/>
  </r>
  <r>
    <n v="2850000"/>
    <n v="1272376800"/>
    <n v="80"/>
    <n v="75"/>
    <x v="1"/>
    <s v="31+"/>
    <x v="6"/>
    <s v="Natural Gas"/>
    <s v="no"/>
    <s v="no"/>
    <s v="no"/>
    <x v="1"/>
    <s v="Beyoglu"/>
    <x v="1"/>
    <s v="ÇINAR EMLAKTAN KULAKSIZDA BAKIMLI TEMİZ SATILIK 2+1 DAİRE"/>
  </r>
  <r>
    <n v="3600000"/>
    <n v="1607212800"/>
    <n v="90"/>
    <n v="80"/>
    <x v="1"/>
    <s v="31+"/>
    <x v="4"/>
    <s v="Natural Gas"/>
    <s v="no"/>
    <s v="no"/>
    <s v="no"/>
    <x v="1"/>
    <s v="Beyoglu"/>
    <x v="1"/>
    <s v="KONDAKCI EMLAKTAN BAHRİYE CADDESİNDE 2+1 MASRAFSIZ DAİRE"/>
  </r>
  <r>
    <n v="4200000"/>
    <n v="1875081600"/>
    <n v="105"/>
    <n v="90"/>
    <x v="1"/>
    <s v="31+"/>
    <x v="4"/>
    <s v="Natural Gas"/>
    <s v="yes"/>
    <s v="no"/>
    <s v="no"/>
    <x v="1"/>
    <s v="Beyoglu"/>
    <x v="1"/>
    <s v="Kasımpaşa Kızılay meydanında 2+1 Satılık daire"/>
  </r>
  <r>
    <n v="2450000"/>
    <n v="1093797600"/>
    <n v="60"/>
    <n v="45"/>
    <x v="0"/>
    <s v="31+"/>
    <x v="19"/>
    <s v="Site"/>
    <s v="no"/>
    <s v="no"/>
    <s v="no"/>
    <x v="1"/>
    <s v="Beyoglu"/>
    <x v="1"/>
    <s v="Cihangir Firuzağa'da Satılık 1+1 Bahçe Manzaralı Daire"/>
  </r>
  <r>
    <n v="2250000"/>
    <n v="1004508000"/>
    <n v="48"/>
    <n v="40"/>
    <x v="0"/>
    <s v="31+"/>
    <x v="12"/>
    <s v="AC"/>
    <s v="yes"/>
    <s v="no"/>
    <s v="no"/>
    <x v="1"/>
    <s v="Beyoglu"/>
    <x v="1"/>
    <s v="Taksim, Cihangir Satılık 1+1"/>
  </r>
  <r>
    <n v="4200000"/>
    <n v="1875081600"/>
    <n v="75"/>
    <n v="70"/>
    <x v="1"/>
    <s v="31+"/>
    <x v="0"/>
    <s v="Natural Gas"/>
    <s v="yes"/>
    <s v="no"/>
    <s v="no"/>
    <x v="1"/>
    <s v="Beyoglu"/>
    <x v="1"/>
    <s v="TAKSİM'E YÜRÜME MESAFESİNDE 2+1 FIRSAT SATILIK DAİRE"/>
  </r>
  <r>
    <n v="3750000"/>
    <n v="1674180000"/>
    <n v="95"/>
    <n v="85"/>
    <x v="2"/>
    <s v="11-15"/>
    <x v="12"/>
    <s v="Natural Gas"/>
    <s v="yes"/>
    <s v="no"/>
    <s v="no"/>
    <x v="1"/>
    <s v="Beyoglu"/>
    <x v="1"/>
    <s v="ÖZKARDEŞLER GRUP EMLAKTAN ÖRNEKTEPEDE 3+1 SATILIK KREDİLİ DAİRE"/>
  </r>
  <r>
    <n v="3000000"/>
    <n v="1339344000"/>
    <n v="95"/>
    <n v="85"/>
    <x v="2"/>
    <s v="11-15"/>
    <x v="12"/>
    <s v="Natural Gas"/>
    <s v="no"/>
    <s v="yes"/>
    <s v="yes"/>
    <x v="1"/>
    <s v="Beyoglu"/>
    <x v="1"/>
    <s v="ERGEN EMLAK'TAN SÜTLÜCE SAHİLE YAKIN 3+1 TİCARİ+BÜRO DAİRE"/>
  </r>
  <r>
    <n v="7500000"/>
    <n v="3348360000"/>
    <n v="170"/>
    <n v="150"/>
    <x v="2"/>
    <s v="11-15"/>
    <x v="1"/>
    <s v="Natural Gas"/>
    <s v="yes"/>
    <s v="yes"/>
    <s v="yes"/>
    <x v="1"/>
    <s v="Beyoglu"/>
    <x v="1"/>
    <s v="MÜMİN DEN BEYOĞLU SÜTLÜCE ALTINBOYNUZ EVLERİ SATILIK 3+1 DAİRE"/>
  </r>
  <r>
    <n v="2750000"/>
    <n v="1227732000"/>
    <n v="80"/>
    <n v="70"/>
    <x v="1"/>
    <s v="16-20"/>
    <x v="1"/>
    <s v="Natural Gas"/>
    <s v="yes"/>
    <s v="no"/>
    <s v="no"/>
    <x v="1"/>
    <s v="Beyoglu"/>
    <x v="1"/>
    <s v="SAHİLE YÜRÜME MEFASESİNDE,KREDİYE UYGUN SATILIK DAİRE"/>
  </r>
  <r>
    <n v="7600000"/>
    <n v="3393004800"/>
    <n v="65"/>
    <n v="55"/>
    <x v="0"/>
    <s v="21-25"/>
    <x v="4"/>
    <s v="Natural Gas"/>
    <s v="no"/>
    <s v="no"/>
    <s v="no"/>
    <x v="0"/>
    <s v="Beyoglu"/>
    <x v="1"/>
    <s v="CİHANGİR'DE CADDE ÜZERİ 3 CEPHELİ AYDINLIK 1+1 SATILIK DAİRE!"/>
  </r>
  <r>
    <n v="9500000"/>
    <n v="4241256000"/>
    <n v="80"/>
    <n v="50"/>
    <x v="0"/>
    <n v="4"/>
    <x v="6"/>
    <s v="Site"/>
    <s v="yes"/>
    <s v="yes"/>
    <s v="yes"/>
    <x v="0"/>
    <s v="Beyoglu"/>
    <x v="1"/>
    <s v="Polat Piyalepaşa İstanbul Satılık 1+1 Residence Blok"/>
  </r>
  <r>
    <n v="8850000"/>
    <n v="3951064800"/>
    <n v="102"/>
    <n v="85"/>
    <x v="2"/>
    <s v="31+"/>
    <x v="6"/>
    <s v="Natural Gas"/>
    <s v="yes"/>
    <s v="no"/>
    <s v="no"/>
    <x v="0"/>
    <s v="Beyoglu"/>
    <x v="1"/>
    <s v="Beyoğlu'nun Merkezde Tarihi Binada Tadilatlı 3+1"/>
  </r>
  <r>
    <n v="2375000"/>
    <n v="1060314000"/>
    <n v="65"/>
    <n v="60"/>
    <x v="1"/>
    <s v="11-15"/>
    <x v="0"/>
    <s v="Natural Gas"/>
    <s v="no"/>
    <s v="no"/>
    <s v="no"/>
    <x v="0"/>
    <s v="Beyoglu"/>
    <x v="1"/>
    <s v="NAS YAPI'DAN 19.000 TL HAZIR KİRACILI EŞYA HEDİYELİ 8 YIL AMORTİ"/>
  </r>
  <r>
    <n v="7500000"/>
    <n v="3348360000"/>
    <n v="80"/>
    <n v="75"/>
    <x v="1"/>
    <s v="31+"/>
    <x v="4"/>
    <s v="Natural Gas"/>
    <s v="yes"/>
    <s v="no"/>
    <s v="no"/>
    <x v="0"/>
    <s v="Beyoglu"/>
    <x v="1"/>
    <s v="FİRUZAĞA'DA, CİHANGİR'E 1 DK MESAFEDE 2+1 SATILIK DAİRE"/>
  </r>
  <r>
    <n v="4900000"/>
    <n v="2187595200"/>
    <n v="60"/>
    <n v="55"/>
    <x v="1"/>
    <s v="31+"/>
    <x v="4"/>
    <s v="Natural Gas"/>
    <s v="no"/>
    <s v="no"/>
    <s v="no"/>
    <x v="0"/>
    <s v="Beyoglu"/>
    <x v="1"/>
    <s v="TOPHANE' de SATILIK (2+1) DAİRE"/>
  </r>
  <r>
    <n v="3500000"/>
    <n v="1562568000"/>
    <n v="100"/>
    <n v="90"/>
    <x v="1"/>
    <s v="31+"/>
    <x v="0"/>
    <s v="Natural Gas"/>
    <s v="yes"/>
    <s v="no"/>
    <s v="no"/>
    <x v="0"/>
    <s v="Beyoglu"/>
    <x v="1"/>
    <s v="BEYOĞLU SURURİ DE SATILIK HALİÇ MANZARALI 2+1 DAİRE BOŞ FOR SALE"/>
  </r>
  <r>
    <n v="5700000"/>
    <n v="2544753600"/>
    <n v="125"/>
    <n v="110"/>
    <x v="2"/>
    <s v="31+"/>
    <x v="19"/>
    <s v="Natural Gas"/>
    <s v="no"/>
    <s v="no"/>
    <s v="no"/>
    <x v="0"/>
    <s v="Beyoglu"/>
    <x v="1"/>
    <s v="FIRSAT.. GÜMÜŞSUYU'NDA MASRAFSIZ KOMPLE EŞYALI 3+1 SATILIK DAİRE"/>
  </r>
  <r>
    <n v="6800000"/>
    <n v="3035846400"/>
    <n v="100"/>
    <n v="90"/>
    <x v="1"/>
    <s v="31+"/>
    <x v="0"/>
    <s v="Natural Gas"/>
    <s v="yes"/>
    <s v="no"/>
    <s v="no"/>
    <x v="0"/>
    <s v="Beyoglu"/>
    <x v="1"/>
    <s v="2 BEDROOM APARTMENT FOR SALE IN A HISTORICAL BUILDING"/>
  </r>
  <r>
    <n v="5750000"/>
    <n v="2567076000"/>
    <n v="80"/>
    <n v="70"/>
    <x v="1"/>
    <s v="31+"/>
    <x v="4"/>
    <s v="Natural Gas"/>
    <s v="no"/>
    <s v="no"/>
    <s v="no"/>
    <x v="0"/>
    <s v="Beyoglu"/>
    <x v="1"/>
    <s v="Gümüşsuyu'nda Merkezi Lokasyonda Eşyalı Satılık 2+1 Daire"/>
  </r>
  <r>
    <n v="5950000"/>
    <n v="2656365600"/>
    <n v="62"/>
    <n v="43"/>
    <x v="0"/>
    <n v="3"/>
    <x v="5"/>
    <s v="Underfloor Heating"/>
    <s v="yes"/>
    <s v="yes"/>
    <s v="yes"/>
    <x v="0"/>
    <s v="Beyoglu"/>
    <x v="1"/>
    <s v="POLAT PİYALEPAŞA EŞYALI SATILIK STÜDYO DAİRE"/>
  </r>
  <r>
    <n v="3550000"/>
    <n v="1584890400"/>
    <n v="56"/>
    <n v="47"/>
    <x v="1"/>
    <s v="31+"/>
    <x v="3"/>
    <s v="Natural Gas"/>
    <s v="yes"/>
    <s v="no"/>
    <s v="no"/>
    <x v="0"/>
    <s v="Beyoglu"/>
    <x v="1"/>
    <s v="ÖMER HAYYAM'DA TADİLATI YENİ YAPILMIŞ ARA KAT 2+1 EŞYALI SATILIK"/>
  </r>
  <r>
    <n v="9450000"/>
    <n v="4218933600"/>
    <n v="58"/>
    <n v="51"/>
    <x v="1"/>
    <s v="5-10"/>
    <x v="4"/>
    <s v="Natural Gas"/>
    <s v="no"/>
    <s v="no"/>
    <s v="no"/>
    <x v="0"/>
    <s v="Beyoglu"/>
    <x v="1"/>
    <s v="TEPEBAŞI EURO PLAZA OTEL'İN YANI SATILIK 2+1 DAİRE"/>
  </r>
  <r>
    <n v="4590000"/>
    <n v="2049196320"/>
    <n v="75"/>
    <n v="65"/>
    <x v="0"/>
    <s v="31+"/>
    <x v="5"/>
    <s v="Natural Gas"/>
    <s v="no"/>
    <s v="no"/>
    <s v="no"/>
    <x v="0"/>
    <s v="Beyoglu"/>
    <x v="1"/>
    <s v="Aynalıçeşmede Tarihi Bölgede İçi Sıfırlanmış 1+1 Satılık Daire"/>
  </r>
  <r>
    <n v="6850000"/>
    <n v="3058168800"/>
    <n v="85"/>
    <n v="75"/>
    <x v="0"/>
    <s v="31+"/>
    <x v="2"/>
    <s v="Natural Gas"/>
    <s v="yes"/>
    <s v="no"/>
    <s v="no"/>
    <x v="0"/>
    <s v="Beyoglu"/>
    <x v="1"/>
    <s v="BEYOĞLU CİHANGİR'DE TARİHİ BİNADA 1+1 EŞYALI SATILIK DAİRE"/>
  </r>
  <r>
    <n v="3850000"/>
    <n v="1718824800"/>
    <n v="55"/>
    <n v="52"/>
    <x v="0"/>
    <s v="5-10"/>
    <x v="19"/>
    <s v="Natural Gas"/>
    <s v="no"/>
    <s v="yes"/>
    <s v="no"/>
    <x v="0"/>
    <s v="Beyoglu"/>
    <x v="1"/>
    <s v="YENİ BİNADA SATILIK ASANSÖRLÜ 1+1"/>
  </r>
  <r>
    <n v="6000000"/>
    <n v="2678688000"/>
    <n v="80"/>
    <n v="70"/>
    <x v="1"/>
    <s v="31+"/>
    <x v="1"/>
    <s v="Natural Gas"/>
    <s v="yes"/>
    <s v="no"/>
    <s v="no"/>
    <x v="0"/>
    <s v="Beyoglu"/>
    <x v="1"/>
    <s v="IN CİHANGİR CENTER; 2+1, RENOVATED APARTMENT WITH GARDEN"/>
  </r>
  <r>
    <n v="4700000"/>
    <n v="2098305600"/>
    <n v="88"/>
    <n v="80"/>
    <x v="1"/>
    <s v="31+"/>
    <x v="4"/>
    <s v="Natural Gas"/>
    <s v="no"/>
    <s v="no"/>
    <s v="no"/>
    <x v="0"/>
    <s v="Beyoglu"/>
    <x v="1"/>
    <s v="REDSTONEİCG| Cihangir Mebusan Caddesi Üzerinde Satılık 2+1 Daire"/>
  </r>
  <r>
    <n v="8499000"/>
    <n v="3794361552"/>
    <n v="90"/>
    <n v="82"/>
    <x v="1"/>
    <s v="31+"/>
    <x v="6"/>
    <s v="Natural Gas"/>
    <s v="yes"/>
    <s v="yes"/>
    <s v="no"/>
    <x v="0"/>
    <s v="Beyoglu"/>
    <x v="1"/>
    <s v="İSTİKLAL CADDESİ DEMİRÖREN AWM KARŞISI SATILIK 2+1 DAİRE"/>
  </r>
  <r>
    <n v="8500000"/>
    <n v="3794808000"/>
    <n v="90"/>
    <n v="80"/>
    <x v="1"/>
    <s v="31+"/>
    <x v="2"/>
    <s v="Natural Gas"/>
    <s v="yes"/>
    <s v="no"/>
    <s v="no"/>
    <x v="0"/>
    <s v="Beyoglu"/>
    <x v="1"/>
    <s v="TWO BEDROOM APARTMENT FOR SALE IN A HISTORICAL BUILDING"/>
  </r>
  <r>
    <n v="5900000"/>
    <n v="2634043200"/>
    <n v="95"/>
    <n v="85"/>
    <x v="1"/>
    <s v="16-20"/>
    <x v="4"/>
    <s v="Natural Gas"/>
    <s v="no"/>
    <s v="no"/>
    <s v="no"/>
    <x v="0"/>
    <s v="Beyoglu"/>
    <x v="1"/>
    <s v="GoldHouse dan Satılık Cadde Üstü 2+1 Tadilatlı Daire"/>
  </r>
  <r>
    <n v="2290000"/>
    <n v="1022365920"/>
    <n v="70"/>
    <n v="60"/>
    <x v="0"/>
    <s v="5-10"/>
    <x v="4"/>
    <s v="Natural Gas"/>
    <s v="no"/>
    <s v="yes"/>
    <s v="yes"/>
    <x v="1"/>
    <s v="Eyupsultan"/>
    <x v="1"/>
    <s v="BEYAZNOKTADAN BİLGİ ÜNÜVERSİTESİ YAKINI FERAH 1 Cİ KAT 1+1 DAİRE"/>
  </r>
  <r>
    <n v="4500000"/>
    <n v="2009016000"/>
    <n v="95"/>
    <n v="78"/>
    <x v="1"/>
    <s v="5-10"/>
    <x v="15"/>
    <s v="Natural Gas"/>
    <s v="yes"/>
    <s v="yes"/>
    <s v="yes"/>
    <x v="1"/>
    <s v="Eyupsultan"/>
    <x v="1"/>
    <s v="BEYAZNOKTADAN BUTİK SİTEDE İSKANLI ** BOŞ** FERAH 2+1 DAİRE"/>
  </r>
  <r>
    <n v="6000000"/>
    <n v="2678688000"/>
    <n v="70"/>
    <n v="60"/>
    <x v="1"/>
    <n v="0"/>
    <x v="2"/>
    <s v="Underfloor Heating"/>
    <s v="yes"/>
    <s v="yes"/>
    <s v="yes"/>
    <x v="1"/>
    <s v="Eyupsultan"/>
    <x v="1"/>
    <s v="EYÜP AKŞEMSETTİN MAH.2+1/70M2/2.KAT/SATILIK"/>
  </r>
  <r>
    <n v="1950000"/>
    <n v="870573600"/>
    <n v="75"/>
    <n v="70"/>
    <x v="1"/>
    <s v="11-15"/>
    <x v="12"/>
    <s v="Natural Gas"/>
    <s v="no"/>
    <s v="no"/>
    <s v="no"/>
    <x v="1"/>
    <s v="Eyupsultan"/>
    <x v="1"/>
    <s v="EYÜP ESENTEPEDE 2+1 75m2 KOT1 15 YILLIK MASRAFSIZ SATILIK DAİRE"/>
  </r>
  <r>
    <n v="6000000"/>
    <n v="2678688000"/>
    <n v="85"/>
    <n v="75"/>
    <x v="1"/>
    <n v="2"/>
    <x v="2"/>
    <s v="Natural Gas"/>
    <s v="yes"/>
    <s v="yes"/>
    <s v="no"/>
    <x v="1"/>
    <s v="Eyupsultan"/>
    <x v="1"/>
    <s v="GÜZELTEPE MAHALLESİNDE 2+1 YENİ BİNADA SATILIK 75M2 DAİRE."/>
  </r>
  <r>
    <n v="8500000"/>
    <n v="3794808000"/>
    <n v="125"/>
    <n v="83"/>
    <x v="0"/>
    <n v="1"/>
    <x v="1"/>
    <s v="Underfloor Heating"/>
    <s v="no"/>
    <s v="yes"/>
    <s v="yes"/>
    <x v="1"/>
    <s v="Eyupsultan"/>
    <x v="1"/>
    <s v="BU FIRSAT KAÇMAZ ! KISA SÜRELİ FİYAT ,SATILIK 1+1 DAİRE-YETKİLİ"/>
  </r>
  <r>
    <n v="2900000"/>
    <n v="1294699200"/>
    <n v="80"/>
    <n v="70"/>
    <x v="1"/>
    <s v="31+"/>
    <x v="6"/>
    <s v="Natural Gas"/>
    <s v="yes"/>
    <s v="no"/>
    <s v="no"/>
    <x v="1"/>
    <s v="Eyupsultan"/>
    <x v="1"/>
    <s v="DÜĞMECİLER GÜLBAKAN SİTESİ'NDE 2+1 80 M2 SATILIK DAİRE"/>
  </r>
  <r>
    <n v="6675000"/>
    <n v="2980040400"/>
    <n v="125"/>
    <n v="100"/>
    <x v="2"/>
    <s v="5-10"/>
    <x v="2"/>
    <s v="Natural Gas"/>
    <s v="yes"/>
    <s v="yes"/>
    <s v="no"/>
    <x v="1"/>
    <s v="Eyupsultan"/>
    <x v="1"/>
    <s v="ROTA GYM'DEN BİNEVLER'DE 3+1 METRO YANI 2'KAT BALKONLU DAİRE"/>
  </r>
  <r>
    <n v="3100000"/>
    <n v="1383988800"/>
    <n v="120"/>
    <n v="100"/>
    <x v="3"/>
    <s v="26-30"/>
    <x v="1"/>
    <s v="Natural Gas"/>
    <s v="no"/>
    <s v="no"/>
    <s v="no"/>
    <x v="1"/>
    <s v="Eyupsultan"/>
    <x v="1"/>
    <s v="İLKA'DAN METROYA 50 METRE FIRSAT 4+1 SATILIK DAİRE"/>
  </r>
  <r>
    <n v="5750000"/>
    <n v="2567076000"/>
    <n v="170"/>
    <n v="150"/>
    <x v="2"/>
    <s v="11-15"/>
    <x v="0"/>
    <s v="Natural Gas"/>
    <s v="yes"/>
    <s v="yes"/>
    <s v="no"/>
    <x v="1"/>
    <s v="Eyupsultan"/>
    <x v="1"/>
    <s v="ROTA GYM'DEN M7 METRO HATTINA 2 DK YÜRÜME 3+1 DUBLEKS SATILIK"/>
  </r>
  <r>
    <n v="6150000"/>
    <n v="2745655200"/>
    <n v="130"/>
    <n v="120"/>
    <x v="2"/>
    <n v="0"/>
    <x v="0"/>
    <s v="Natural Gas"/>
    <s v="yes"/>
    <s v="yes"/>
    <s v="no"/>
    <x v="1"/>
    <s v="Eyupsultan"/>
    <x v="1"/>
    <s v="!! YAŞAM'DAN !! ÇIRÇIR METRO TRAMVAY CADDE ASANSÖR 3+1 130m²"/>
  </r>
  <r>
    <n v="6950000"/>
    <n v="3102813600"/>
    <n v="160"/>
    <n v="130"/>
    <x v="3"/>
    <s v="5-10"/>
    <x v="4"/>
    <s v="Site"/>
    <s v="yes"/>
    <s v="yes"/>
    <s v="yes"/>
    <x v="1"/>
    <s v="Eyupsultan"/>
    <x v="1"/>
    <s v="ESERPARK EVLERİ'NDE SATILIK 4+1 DUBLEKS DAİRE"/>
  </r>
  <r>
    <n v="6300000"/>
    <n v="2812622400"/>
    <n v="140"/>
    <n v="102"/>
    <x v="2"/>
    <s v="11-15"/>
    <x v="4"/>
    <s v="Natural Gas"/>
    <s v="yes"/>
    <s v="no"/>
    <s v="yes"/>
    <x v="1"/>
    <s v="Eyupsultan"/>
    <x v="1"/>
    <s v="DERİN'DEN, KEMERBURGAZ SAKİN YERDE KEYİFLİ 3+1"/>
  </r>
  <r>
    <n v="7500000"/>
    <n v="3348360000"/>
    <n v="97"/>
    <n v="50"/>
    <x v="0"/>
    <n v="0"/>
    <x v="2"/>
    <s v="Natural Gas"/>
    <s v="yes"/>
    <s v="yes"/>
    <s v="yes"/>
    <x v="1"/>
    <s v="Eyupsultan"/>
    <x v="1"/>
    <s v="Göktürk Kemer Art 5'de Boş 1+1 Satılık Daire"/>
  </r>
  <r>
    <n v="2850000"/>
    <n v="1272376800"/>
    <n v="75"/>
    <n v="65"/>
    <x v="1"/>
    <s v="11-15"/>
    <x v="12"/>
    <s v="Natural Gas"/>
    <s v="yes"/>
    <s v="no"/>
    <s v="no"/>
    <x v="1"/>
    <s v="Eyupsultan"/>
    <x v="1"/>
    <s v="EYÜP AKŞEMSETTİN MAH. ÖNÜ AÇIK 2+1 SATILIK DAİRE"/>
  </r>
  <r>
    <n v="4850000"/>
    <n v="2165272800"/>
    <n v="110"/>
    <n v="90"/>
    <x v="1"/>
    <s v="5-10"/>
    <x v="15"/>
    <s v="Natural Gas"/>
    <s v="yes"/>
    <s v="yes"/>
    <s v="yes"/>
    <x v="1"/>
    <s v="Eyupsultan"/>
    <x v="1"/>
    <s v="Eyüp Çırçır Mah. Site İçi Havuz Kapalı Otopark 2+1 Satılık Daire"/>
  </r>
  <r>
    <n v="6500000"/>
    <n v="2901912000"/>
    <n v="120"/>
    <n v="90"/>
    <x v="2"/>
    <n v="0"/>
    <x v="4"/>
    <s v="Natural Gas"/>
    <s v="yes"/>
    <s v="yes"/>
    <s v="yes"/>
    <x v="1"/>
    <s v="Eyupsultan"/>
    <x v="1"/>
    <s v="ADRES=ÇIRÇIR METRO YANI OTOPARKLI SİTEİÇİ 1.KAT 120m² SIFIR 3+1"/>
  </r>
  <r>
    <n v="6950000"/>
    <n v="3102813600"/>
    <n v="115"/>
    <n v="95"/>
    <x v="2"/>
    <n v="0"/>
    <x v="4"/>
    <s v="Natural Gas"/>
    <s v="yes"/>
    <s v="yes"/>
    <s v="no"/>
    <x v="1"/>
    <s v="Eyupsultan"/>
    <x v="1"/>
    <s v="!!YAŞAM'DAN!! ANA CADDE METRO AVM YAKINI 3+1 115m² SATILIK DAİRE"/>
  </r>
  <r>
    <n v="5700000"/>
    <n v="2544753600"/>
    <n v="125"/>
    <n v="100"/>
    <x v="2"/>
    <n v="2"/>
    <x v="10"/>
    <s v="Natural Gas"/>
    <s v="yes"/>
    <s v="yes"/>
    <s v="yes"/>
    <x v="1"/>
    <s v="Eyupsultan"/>
    <x v="1"/>
    <s v="muhteşem lokasyonda 3+1 dublex daire"/>
  </r>
  <r>
    <n v="5950000"/>
    <n v="2656365600"/>
    <n v="100"/>
    <n v="85"/>
    <x v="1"/>
    <s v="5-10"/>
    <x v="0"/>
    <s v="Site"/>
    <s v="yes"/>
    <s v="yes"/>
    <s v="yes"/>
    <x v="1"/>
    <s v="Eyupsultan"/>
    <x v="1"/>
    <s v="ROTA GAYRİMENKUL SİTE İÇİ BOŞ HAVUZ/OTOPARK/GÜVENLİK 2+1 DAİRE"/>
  </r>
  <r>
    <n v="4100000"/>
    <n v="1830436800"/>
    <n v="100"/>
    <n v="85"/>
    <x v="1"/>
    <s v="11-15"/>
    <x v="1"/>
    <s v="Natural Gas"/>
    <s v="no"/>
    <s v="yes"/>
    <s v="no"/>
    <x v="1"/>
    <s v="Eyupsultan"/>
    <x v="1"/>
    <s v="PERA GAYRİMENKULDEN SATILIK 2+1 BAHCE KATI DAİRE"/>
  </r>
  <r>
    <n v="7400000"/>
    <n v="3303715200"/>
    <n v="100"/>
    <n v="80"/>
    <x v="1"/>
    <n v="0"/>
    <x v="2"/>
    <s v="Natural Gas"/>
    <s v="yes"/>
    <s v="yes"/>
    <s v="yes"/>
    <x v="1"/>
    <s v="Eyupsultan"/>
    <x v="1"/>
    <s v="VADİ NOVA'DAN KEMERBURGAZDA SIFIR 2+1 LÜX DAİRE KAPALI MUTFAK"/>
  </r>
  <r>
    <n v="6000000"/>
    <n v="2678688000"/>
    <n v="140"/>
    <n v="130"/>
    <x v="2"/>
    <n v="0"/>
    <x v="1"/>
    <s v="Natural Gas"/>
    <s v="no"/>
    <s v="yes"/>
    <s v="yes"/>
    <x v="1"/>
    <s v="Eyupsultan"/>
    <x v="1"/>
    <s v="!! YAŞAM'DAN EYÜP AKŞEMSETTİN OTOPARK ANACADDE 3+1 140m²DAİRE"/>
  </r>
  <r>
    <n v="6150000"/>
    <n v="2745655200"/>
    <n v="130"/>
    <n v="120"/>
    <x v="2"/>
    <n v="0"/>
    <x v="3"/>
    <s v="Natural Gas"/>
    <s v="yes"/>
    <s v="yes"/>
    <s v="no"/>
    <x v="1"/>
    <s v="Eyupsultan"/>
    <x v="1"/>
    <s v="ÇIRÇIR'DA 3+1 SIFIR ARAÇ TAKASLI ASANSÖRLÜ EBEVEYN BANYOLU 3.KAT"/>
  </r>
  <r>
    <n v="5600000"/>
    <n v="2500108800"/>
    <n v="100"/>
    <n v="85"/>
    <x v="1"/>
    <n v="0"/>
    <x v="3"/>
    <s v="Underfloor Heating"/>
    <s v="yes"/>
    <s v="yes"/>
    <s v="yes"/>
    <x v="1"/>
    <s v="Eyupsultan"/>
    <x v="1"/>
    <s v="█ ERPAY █ OTOPARKLI &amp; YERDEN ISITMALI BUTİK SİTE 2+1 SIFIR 3.KAT"/>
  </r>
  <r>
    <n v="5200000"/>
    <n v="2321529600"/>
    <n v="200"/>
    <n v="185"/>
    <x v="8"/>
    <s v="21-25"/>
    <x v="10"/>
    <s v="Natural Gas"/>
    <s v="yes"/>
    <s v="no"/>
    <s v="no"/>
    <x v="1"/>
    <s v="Eyupsultan"/>
    <x v="1"/>
    <s v="TÜRKMEN EMLAKTAN SATILIK 3+2 DUBLEKS DAİRE"/>
  </r>
  <r>
    <n v="6750000"/>
    <n v="3013524000"/>
    <n v="65"/>
    <n v="60"/>
    <x v="0"/>
    <s v="11-15"/>
    <x v="2"/>
    <s v="Natural Gas"/>
    <s v="yes"/>
    <s v="yes"/>
    <s v="yes"/>
    <x v="1"/>
    <s v="Eyupsultan"/>
    <x v="1"/>
    <s v="Göktürk Capital Courtyard Keyifli Geniş Balkonlu Satılık 1+1"/>
  </r>
  <r>
    <n v="5750000"/>
    <n v="2567076000"/>
    <n v="110"/>
    <n v="95"/>
    <x v="1"/>
    <n v="0"/>
    <x v="5"/>
    <s v="Natural Gas"/>
    <s v="yes"/>
    <s v="yes"/>
    <s v="yes"/>
    <x v="1"/>
    <s v="Eyupsultan"/>
    <x v="1"/>
    <s v="ÇIRÇIR METRO YAKINI OTOPARKLI SİTE SIFIR 2+1 BALKONLU LÜX DAİRE"/>
  </r>
  <r>
    <n v="6900000"/>
    <n v="3080491200"/>
    <n v="99"/>
    <n v="65"/>
    <x v="1"/>
    <n v="0"/>
    <x v="7"/>
    <s v="Natural Gas"/>
    <s v="yes"/>
    <s v="yes"/>
    <s v="yes"/>
    <x v="1"/>
    <s v="Eyupsultan"/>
    <x v="1"/>
    <s v="MÜMİN DEN EYÜPSULTAN SİLAHTARAĞA HALİÇ TOWERS SATILIK 2+1 DAİRE"/>
  </r>
  <r>
    <n v="4250000"/>
    <n v="1897404000"/>
    <n v="65"/>
    <n v="55"/>
    <x v="0"/>
    <s v="11-15"/>
    <x v="12"/>
    <s v="Natural Gas"/>
    <s v="no"/>
    <s v="yes"/>
    <s v="no"/>
    <x v="1"/>
    <s v="Eyupsultan"/>
    <x v="1"/>
    <s v="Göktürk Merkez Konumlu Fırsat Satılık 65 m2 1+1 Daire"/>
  </r>
  <r>
    <n v="3800000"/>
    <n v="1696502400"/>
    <n v="70"/>
    <n v="65"/>
    <x v="0"/>
    <s v="5-10"/>
    <x v="12"/>
    <s v="Natural Gas"/>
    <s v="no"/>
    <s v="yes"/>
    <s v="yes"/>
    <x v="0"/>
    <s v="Eyupsultan"/>
    <x v="1"/>
    <s v="█ ALİBEYKÖY METROSUNA YAKIN ! | FIRSAT DAİRE EŞYALI SATILIK 1+1"/>
  </r>
  <r>
    <n v="2200000"/>
    <n v="982185600"/>
    <n v="70"/>
    <n v="65"/>
    <x v="1"/>
    <s v="11-15"/>
    <x v="12"/>
    <s v="Natural Gas"/>
    <s v="no"/>
    <s v="no"/>
    <s v="no"/>
    <x v="0"/>
    <s v="Eyupsultan"/>
    <x v="1"/>
    <s v="EMNİYETTEPE MH SATILIK DAİRE NET EMLAK TAN"/>
  </r>
  <r>
    <n v="2950000"/>
    <n v="1317021600"/>
    <n v="70"/>
    <n v="65"/>
    <x v="1"/>
    <s v="5-10"/>
    <x v="4"/>
    <s v="Natural Gas"/>
    <s v="no"/>
    <s v="yes"/>
    <s v="no"/>
    <x v="0"/>
    <s v="Eyupsultan"/>
    <x v="1"/>
    <s v="11 YIL AMARTİ/FULL EŞYALI/ 20.000₺ KİRACILI/1.KAT"/>
  </r>
  <r>
    <n v="2550000"/>
    <n v="1138442400"/>
    <n v="55"/>
    <n v="50"/>
    <x v="0"/>
    <s v="5-10"/>
    <x v="1"/>
    <s v="Natural Gas"/>
    <s v="no"/>
    <s v="yes"/>
    <s v="no"/>
    <x v="0"/>
    <s v="Eyupsultan"/>
    <x v="1"/>
    <s v="BİLGİ ÜNİVERSİTESİ KARŞISI/FULL EŞYALI/YATIRIMLIK"/>
  </r>
  <r>
    <n v="8940000"/>
    <n v="3991245120"/>
    <n v="198"/>
    <n v="170"/>
    <x v="2"/>
    <s v="5-10"/>
    <x v="6"/>
    <s v="Natural Gas"/>
    <s v="yes"/>
    <s v="yes"/>
    <s v="yes"/>
    <x v="0"/>
    <s v="Eyupsultan"/>
    <x v="1"/>
    <s v="EYÜP SULTAN İSLAMBEY CADE ÜSTÜ 3+1 DUBLEX"/>
  </r>
  <r>
    <n v="2850000"/>
    <n v="1272376800"/>
    <n v="100"/>
    <n v="95"/>
    <x v="2"/>
    <s v="5-10"/>
    <x v="5"/>
    <s v="Natural Gas"/>
    <s v="no"/>
    <s v="yes"/>
    <s v="no"/>
    <x v="0"/>
    <s v="Eyupsultan"/>
    <x v="1"/>
    <s v="FULL EŞYALI/KİRACILI/3+1/DUBLEX"/>
  </r>
  <r>
    <n v="8250000"/>
    <n v="3683196000"/>
    <n v="165"/>
    <n v="145"/>
    <x v="3"/>
    <n v="4"/>
    <x v="15"/>
    <s v="Site"/>
    <s v="yes"/>
    <s v="yes"/>
    <s v="yes"/>
    <x v="0"/>
    <s v="Eyupsultan"/>
    <x v="1"/>
    <s v="ECEM'DEN BÖLGENİN EN PRESTİJLİ SİTESİN'DE SATILIK 4+1 GİRİŞ DAİR"/>
  </r>
  <r>
    <n v="2249000"/>
    <n v="1004061552"/>
    <n v="60"/>
    <n v="55"/>
    <x v="0"/>
    <n v="4"/>
    <x v="1"/>
    <s v="Natural Gas"/>
    <s v="no"/>
    <s v="yes"/>
    <s v="no"/>
    <x v="0"/>
    <s v="Eyupsultan"/>
    <x v="1"/>
    <s v="GÜLER EMLAK SATILIK FULL EŞYALI 1+1 60M2 BAHÇE KATI DAİRE"/>
  </r>
  <r>
    <n v="2570000"/>
    <n v="1147371360"/>
    <n v="80"/>
    <n v="75"/>
    <x v="1"/>
    <s v="5-10"/>
    <x v="6"/>
    <s v="Natural Gas"/>
    <s v="no"/>
    <s v="no"/>
    <s v="yes"/>
    <x v="0"/>
    <s v="Eyupsultan"/>
    <x v="1"/>
    <s v="GÜZELTEPEDE EŞYA HEDİYELİ 2+1 YÜKSEK GİRİŞ KREDİYE UYGUN"/>
  </r>
  <r>
    <n v="6450000"/>
    <n v="2879589600"/>
    <n v="205"/>
    <n v="85"/>
    <x v="1"/>
    <n v="3"/>
    <x v="1"/>
    <s v="Natural Gas"/>
    <s v="yes"/>
    <s v="yes"/>
    <s v="yes"/>
    <x v="0"/>
    <s v="Eyupsultan"/>
    <x v="1"/>
    <s v="VADİ NOVA'DAN KIŞ BAHÇELİ SATILIK EŞYALI LÜX 2+1 METROYA 350M"/>
  </r>
  <r>
    <n v="5600000"/>
    <n v="2500108800"/>
    <n v="160"/>
    <n v="150"/>
    <x v="8"/>
    <s v="5-10"/>
    <x v="10"/>
    <s v="Natural Gas"/>
    <s v="yes"/>
    <s v="no"/>
    <s v="no"/>
    <x v="0"/>
    <s v="Eyupsultan"/>
    <x v="1"/>
    <s v="REEL DEN EMNİYETTEPE'DE ACİLL CADDE ÜSTÜ 3+2 BAĞIMSIZ 2 DAİRE"/>
  </r>
  <r>
    <n v="2990000"/>
    <n v="1334879520"/>
    <n v="115"/>
    <n v="95"/>
    <x v="2"/>
    <s v="21-25"/>
    <x v="2"/>
    <s v="Natural Gas"/>
    <s v="yes"/>
    <s v="no"/>
    <s v="no"/>
    <x v="0"/>
    <s v="Eyupsultan"/>
    <x v="1"/>
    <s v="ÇIRÇIR MH - METRO YAKINI - 3+1 - 95 M2 - SATILIK FIRSAT DAİRE"/>
  </r>
  <r>
    <n v="6950000"/>
    <n v="3102813600"/>
    <n v="90"/>
    <n v="80"/>
    <x v="1"/>
    <s v="5-10"/>
    <x v="2"/>
    <s v="Site"/>
    <s v="yes"/>
    <s v="yes"/>
    <s v="yes"/>
    <x v="0"/>
    <s v="Eyupsultan"/>
    <x v="1"/>
    <s v="Dahi'den EYÜPSULTAN KARADOLAP MH 2+1 LÜX SİTEDE SIFIR AYARINDA!"/>
  </r>
  <r>
    <n v="3500000"/>
    <n v="1562568000"/>
    <n v="55"/>
    <n v="45"/>
    <x v="0"/>
    <n v="0"/>
    <x v="12"/>
    <s v="Natural Gas"/>
    <s v="no"/>
    <s v="yes"/>
    <s v="yes"/>
    <x v="0"/>
    <s v="Eyupsultan"/>
    <x v="1"/>
    <s v="Bilgi Üniversitesi'ne 3 dk mesafede 1+1 eşyalı satılık daire"/>
  </r>
  <r>
    <n v="2600000"/>
    <n v="1160764800"/>
    <n v="65"/>
    <n v="60"/>
    <x v="1"/>
    <n v="4"/>
    <x v="1"/>
    <s v="Natural Gas"/>
    <s v="no"/>
    <s v="yes"/>
    <s v="no"/>
    <x v="0"/>
    <s v="Eyupsultan"/>
    <x v="1"/>
    <s v="EŞYALI/KİRACILI/YENİ BİNA/11 YIL AMORTİ"/>
  </r>
  <r>
    <n v="7250000"/>
    <n v="3236748000"/>
    <n v="90"/>
    <n v="75"/>
    <x v="1"/>
    <n v="1"/>
    <x v="11"/>
    <s v="Site"/>
    <s v="yes"/>
    <s v="yes"/>
    <s v="yes"/>
    <x v="0"/>
    <s v="Eyupsultan"/>
    <x v="1"/>
    <s v="ACİL SATILIK EYÜPSULTAN NOVAFLATST SİTESİNDE EN GÜZEL MANZARALI"/>
  </r>
  <r>
    <n v="8300000"/>
    <n v="3705518400"/>
    <n v="150"/>
    <n v="135"/>
    <x v="2"/>
    <s v="5-10"/>
    <x v="3"/>
    <s v="Natural Gas"/>
    <s v="yes"/>
    <s v="yes"/>
    <s v="yes"/>
    <x v="0"/>
    <s v="Eyupsultan"/>
    <x v="1"/>
    <s v="SAHİBİNDEN 150 M2 LÜKS 3+1 SATILIK DAİRE"/>
  </r>
  <r>
    <n v="5830000"/>
    <n v="2602791840"/>
    <n v="95"/>
    <n v="80"/>
    <x v="1"/>
    <s v="5-10"/>
    <x v="6"/>
    <s v="Natural Gas"/>
    <s v="no"/>
    <s v="yes"/>
    <s v="no"/>
    <x v="0"/>
    <s v="Eyupsultan"/>
    <x v="1"/>
    <s v="Festa'dan Merkez Satılık Deluxe Daire Eşyalı 2+1 نتكلم العربية"/>
  </r>
  <r>
    <n v="4000000"/>
    <n v="1785792000"/>
    <n v="110"/>
    <n v="100"/>
    <x v="2"/>
    <s v="5-10"/>
    <x v="4"/>
    <s v="Natural Gas"/>
    <s v="yes"/>
    <s v="no"/>
    <s v="no"/>
    <x v="0"/>
    <s v="Eyupsultan"/>
    <x v="1"/>
    <s v="REEL DEN ALİBEYKÖY MERKEZ'DE FUL EŞYALI 1.KAT 3+1 KİRACILI DAİRE"/>
  </r>
  <r>
    <n v="2250000"/>
    <n v="1004508000"/>
    <n v="80"/>
    <n v="75"/>
    <x v="0"/>
    <s v="11-15"/>
    <x v="19"/>
    <s v="Natural Gas"/>
    <s v="no"/>
    <s v="no"/>
    <s v="no"/>
    <x v="0"/>
    <s v="Eyupsultan"/>
    <x v="1"/>
    <s v="ŞEREF EMLAK EŞYALI BAHÇELİ SATILIK DAİRE 2.250.000 TL"/>
  </r>
  <r>
    <n v="4250000"/>
    <n v="1897404000"/>
    <n v="120"/>
    <n v="75"/>
    <x v="1"/>
    <s v="5-10"/>
    <x v="3"/>
    <s v="Natural Gas"/>
    <s v="yes"/>
    <s v="no"/>
    <s v="no"/>
    <x v="0"/>
    <s v="Eyupsultan"/>
    <x v="1"/>
    <s v="Emniyettepe Mh Bilgi Üniversitesi Karşısı Dubleks Daire !!!"/>
  </r>
  <r>
    <n v="3690000"/>
    <n v="1647393120"/>
    <n v="95"/>
    <n v="85"/>
    <x v="1"/>
    <s v="11-15"/>
    <x v="2"/>
    <s v="Natural Gas"/>
    <s v="yes"/>
    <s v="no"/>
    <s v="no"/>
    <x v="0"/>
    <s v="Eyupsultan"/>
    <x v="1"/>
    <s v="SİLAHTARAĞA TÜNELİ ADİM MESAFEDE YOKUŞSUZ KELEPİR SATILIK DAİRE"/>
  </r>
  <r>
    <n v="8400000"/>
    <n v="3750163200"/>
    <n v="200"/>
    <n v="190"/>
    <x v="3"/>
    <s v="11-15"/>
    <x v="3"/>
    <s v="Natural Gas"/>
    <s v="yes"/>
    <s v="no"/>
    <s v="no"/>
    <x v="0"/>
    <s v="Eyupsultan"/>
    <x v="1"/>
    <s v="Önü kapanmaz dublex 4+1 eyupsultan merkezi daire"/>
  </r>
  <r>
    <n v="2950000"/>
    <n v="1317021600"/>
    <n v="65"/>
    <n v="55"/>
    <x v="1"/>
    <n v="0"/>
    <x v="1"/>
    <s v="Natural Gas"/>
    <s v="no"/>
    <s v="yes"/>
    <s v="yes"/>
    <x v="0"/>
    <s v="Eyupsultan"/>
    <x v="1"/>
    <s v="EYÜPDEVLETHASTANESİ YANİ SAHİLE 150 metre SATILIK FIRSAT DAİRE"/>
  </r>
  <r>
    <n v="6900000"/>
    <n v="3080491200"/>
    <n v="50"/>
    <n v="40"/>
    <x v="0"/>
    <n v="3"/>
    <x v="2"/>
    <s v="Natural Gas"/>
    <s v="no"/>
    <s v="yes"/>
    <s v="no"/>
    <x v="0"/>
    <s v="Eyupsultan"/>
    <x v="1"/>
    <s v="GÖKTÜRK'TE YENİ BİNADA EŞYALI SATILIK 1+1 BOŞ DAİRE"/>
  </r>
  <r>
    <n v="3800000"/>
    <n v="1696502400"/>
    <n v="85"/>
    <n v="75"/>
    <x v="1"/>
    <s v="21-25"/>
    <x v="3"/>
    <s v="Natural Gas"/>
    <s v="yes"/>
    <s v="yes"/>
    <s v="no"/>
    <x v="0"/>
    <s v="Eyupsultan"/>
    <x v="1"/>
    <s v="Eyüpsultan'da Satılık 2+1 Daire"/>
  </r>
  <r>
    <n v="6850000"/>
    <n v="3058168800"/>
    <n v="65"/>
    <n v="50"/>
    <x v="0"/>
    <s v="5-10"/>
    <x v="3"/>
    <s v="Natural Gas"/>
    <s v="yes"/>
    <s v="yes"/>
    <s v="no"/>
    <x v="0"/>
    <s v="Eyupsultan"/>
    <x v="1"/>
    <s v="MEGWORLD' FIRSAT.. GÖKTÜRK DESİGN SUITS EŞYALI 1+1 ÇATI DUBLEKS"/>
  </r>
  <r>
    <n v="5000000"/>
    <n v="2232240000"/>
    <n v="85"/>
    <n v="75"/>
    <x v="1"/>
    <s v="5-10"/>
    <x v="5"/>
    <s v="Natural Gas"/>
    <s v="yes"/>
    <s v="yes"/>
    <s v="yes"/>
    <x v="0"/>
    <s v="Eyupsultan"/>
    <x v="1"/>
    <s v="EYÜPSULTAN GÜZELTEPE MAHALLESİ SATILIK 2+1"/>
  </r>
  <r>
    <n v="2550000"/>
    <n v="1138442400"/>
    <n v="65"/>
    <n v="55"/>
    <x v="0"/>
    <s v="5-10"/>
    <x v="12"/>
    <s v="Natural Gas"/>
    <s v="no"/>
    <s v="no"/>
    <s v="yes"/>
    <x v="0"/>
    <s v="Eyupsultan"/>
    <x v="1"/>
    <s v="EYÜP SİLAHTARAĞA MAH. EŞYALI 1+1 YATIRIMLIK DAİRE ATA EMLAK'TAN"/>
  </r>
  <r>
    <n v="5300000"/>
    <n v="2366174400"/>
    <n v="100"/>
    <n v="80"/>
    <x v="1"/>
    <n v="0"/>
    <x v="5"/>
    <s v="Natural Gas"/>
    <s v="yes"/>
    <s v="yes"/>
    <s v="yes"/>
    <x v="0"/>
    <s v="Eyupsultan"/>
    <x v="1"/>
    <s v="EV-SER'DEN ALİBEYKÖY ÇITÇIRDA SIFIR LÜX DAİRE"/>
  </r>
  <r>
    <n v="3250000"/>
    <n v="1450956000"/>
    <n v="95"/>
    <n v="90"/>
    <x v="1"/>
    <s v="31+"/>
    <x v="4"/>
    <s v="Natural Gas"/>
    <s v="yes"/>
    <s v="no"/>
    <s v="no"/>
    <x v="0"/>
    <s v="Eyupsultan"/>
    <x v="1"/>
    <s v="RAMİ YENİMAHALLE PAŞABABA SOKAK'DA BAKIMLI 2+1 ÖN CEPHE"/>
  </r>
  <r>
    <n v="3500000"/>
    <n v="1562568000"/>
    <n v="100"/>
    <n v="90"/>
    <x v="1"/>
    <s v="26-30"/>
    <x v="4"/>
    <s v="Natural Gas"/>
    <s v="yes"/>
    <s v="no"/>
    <s v="no"/>
    <x v="1"/>
    <s v="Fatih"/>
    <x v="1"/>
    <s v="BAŞVEKİL EMLAKTAN SEYYİDÖMER MH. 1.KAT 2+1 90M2 TEMİZ DAİRE."/>
  </r>
  <r>
    <n v="7500000"/>
    <n v="3348360000"/>
    <n v="130"/>
    <n v="120"/>
    <x v="2"/>
    <s v="31+"/>
    <x v="0"/>
    <s v="Natural Gas"/>
    <s v="yes"/>
    <s v="yes"/>
    <s v="yes"/>
    <x v="1"/>
    <s v="Fatih"/>
    <x v="1"/>
    <s v="SİLİVRİKAPI FATİH SİTESİNDE FULL YAPILI 130 M2 3+1 SATILIK DAİRE"/>
  </r>
  <r>
    <n v="6950000"/>
    <n v="3102813600"/>
    <n v="135"/>
    <n v="125"/>
    <x v="2"/>
    <s v="31+"/>
    <x v="3"/>
    <s v="Site"/>
    <s v="yes"/>
    <s v="no"/>
    <s v="no"/>
    <x v="1"/>
    <s v="Fatih"/>
    <x v="1"/>
    <s v="Hakan Gayrimenkul'den Çapa Ahmetvefikpaşa'da 3.Kat 3+1"/>
  </r>
  <r>
    <n v="6500000"/>
    <n v="2901912000"/>
    <n v="180"/>
    <n v="160"/>
    <x v="3"/>
    <s v="31+"/>
    <x v="0"/>
    <s v="Natural Gas"/>
    <s v="yes"/>
    <s v="no"/>
    <s v="yes"/>
    <x v="1"/>
    <s v="Fatih"/>
    <x v="1"/>
    <s v="SİLİVRİKAPI'DA FULL YAPILI DUBLEKS 180 M2 4+1 SATILIK DAİRE"/>
  </r>
  <r>
    <n v="6000000"/>
    <n v="2678688000"/>
    <n v="140"/>
    <n v="130"/>
    <x v="6"/>
    <n v="1"/>
    <x v="3"/>
    <s v="Natural Gas"/>
    <s v="no"/>
    <s v="yes"/>
    <s v="no"/>
    <x v="1"/>
    <s v="Fatih"/>
    <x v="1"/>
    <s v="SEYYİD ÖMER'DE YENİ BİNA TERS DUBLEKS SATILIK DAİRE"/>
  </r>
  <r>
    <n v="7500000"/>
    <n v="3348360000"/>
    <n v="105"/>
    <n v="90"/>
    <x v="1"/>
    <n v="0"/>
    <x v="4"/>
    <s v="Natural Gas"/>
    <s v="yes"/>
    <s v="yes"/>
    <s v="yes"/>
    <x v="1"/>
    <s v="Fatih"/>
    <x v="1"/>
    <s v="Turyap'tan, Silivrikapı'da, Sıfır, 2+1, 105m2, 1.Kat, Köşe Daire"/>
  </r>
  <r>
    <n v="6250000"/>
    <n v="2790300000"/>
    <n v="120"/>
    <n v="105"/>
    <x v="2"/>
    <s v="31+"/>
    <x v="2"/>
    <s v="Natural Gas"/>
    <s v="yes"/>
    <s v="no"/>
    <s v="no"/>
    <x v="1"/>
    <s v="Fatih"/>
    <x v="1"/>
    <s v="MÜMİN DEN FATİH ATİKALİ TADİLATLI SIFIRLANMIŞ SATILIK 3+1 DAİRE"/>
  </r>
  <r>
    <n v="4850000"/>
    <n v="2165272800"/>
    <n v="125"/>
    <n v="120"/>
    <x v="2"/>
    <s v="26-30"/>
    <x v="0"/>
    <s v="Natural Gas"/>
    <s v="yes"/>
    <s v="no"/>
    <s v="no"/>
    <x v="1"/>
    <s v="Fatih"/>
    <x v="1"/>
    <s v="GÜNEY EMLAK'TAN FATİH ÇARŞAMBA'DA 3+1 125 M2 4.KAT SATILIK DAİRE"/>
  </r>
  <r>
    <n v="4700000"/>
    <n v="2098305600"/>
    <n v="125"/>
    <n v="105"/>
    <x v="2"/>
    <s v="26-30"/>
    <x v="3"/>
    <s v="Natural Gas"/>
    <s v="yes"/>
    <s v="no"/>
    <s v="no"/>
    <x v="1"/>
    <s v="Fatih"/>
    <x v="1"/>
    <s v="Haseki Sultan Kızılelma Cd cephe 3+1 125M2 Ara kat Güncel Kiracı"/>
  </r>
  <r>
    <n v="2299000"/>
    <n v="1026383952"/>
    <n v="70"/>
    <n v="65"/>
    <x v="0"/>
    <s v="26-30"/>
    <x v="2"/>
    <s v="Natural Gas"/>
    <s v="no"/>
    <s v="no"/>
    <s v="no"/>
    <x v="1"/>
    <s v="Fatih"/>
    <x v="1"/>
    <s v="AKSARAY HORHORDA YATIRIMLIK 1+1 65m2 METROYA YAKIN SATILIK DAİRE"/>
  </r>
  <r>
    <n v="2550000"/>
    <n v="1138442400"/>
    <n v="100"/>
    <n v="80"/>
    <x v="1"/>
    <s v="31+"/>
    <x v="0"/>
    <s v="Natural Gas"/>
    <s v="no"/>
    <s v="no"/>
    <s v="no"/>
    <x v="1"/>
    <s v="Fatih"/>
    <x v="1"/>
    <s v="{BEYZA EMLAKTAN} ZEYREK İMAM NİYAZİ SOKAKTA 2+1 80 M2 SATILIK"/>
  </r>
  <r>
    <n v="1750000"/>
    <n v="781284000"/>
    <n v="70"/>
    <n v="65"/>
    <x v="0"/>
    <s v="31+"/>
    <x v="1"/>
    <s v="Natural Gas"/>
    <s v="no"/>
    <s v="no"/>
    <s v="no"/>
    <x v="1"/>
    <s v="Fatih"/>
    <x v="1"/>
    <s v="Can Gayrimenkulden Satılık Daire"/>
  </r>
  <r>
    <n v="2890000"/>
    <n v="1290234720"/>
    <n v="65"/>
    <n v="55"/>
    <x v="0"/>
    <s v="31+"/>
    <x v="6"/>
    <s v="Natural Gas"/>
    <s v="yes"/>
    <s v="no"/>
    <s v="no"/>
    <x v="1"/>
    <s v="Fatih"/>
    <x v="1"/>
    <s v="Fındıkzade فروش продаётся للبيع На продаж satılık 1+1 daire"/>
  </r>
  <r>
    <n v="3200000"/>
    <n v="1428633600"/>
    <n v="108"/>
    <n v="50"/>
    <x v="1"/>
    <s v="31+"/>
    <x v="0"/>
    <s v="Natural Gas"/>
    <s v="no"/>
    <s v="no"/>
    <s v="no"/>
    <x v="1"/>
    <s v="Fatih"/>
    <x v="1"/>
    <s v="FATİH DENİZ MANZARALI TERASI İLE CADDE ÜZERİNDE SATILIK DAİRE"/>
  </r>
  <r>
    <n v="3200000"/>
    <n v="1428633600"/>
    <n v="80"/>
    <n v="70"/>
    <x v="1"/>
    <s v="26-30"/>
    <x v="4"/>
    <s v="Natural Gas"/>
    <s v="no"/>
    <s v="no"/>
    <s v="no"/>
    <x v="1"/>
    <s v="Fatih"/>
    <x v="1"/>
    <s v="SON GÜNLER KİRAYA VERİLİCEK HASEKİDE ,İÇİ TEMİZ KUPON DAİRE"/>
  </r>
  <r>
    <n v="2250000"/>
    <n v="1004508000"/>
    <n v="80"/>
    <n v="78"/>
    <x v="1"/>
    <s v="31+"/>
    <x v="12"/>
    <s v="Natural Gas"/>
    <s v="no"/>
    <s v="no"/>
    <s v="no"/>
    <x v="1"/>
    <s v="Fatih"/>
    <x v="1"/>
    <s v="Karagümrük de Yarı Bodrum Daire 2+1"/>
  </r>
  <r>
    <n v="2100000"/>
    <n v="937540800"/>
    <n v="70"/>
    <n v="65"/>
    <x v="0"/>
    <s v="31+"/>
    <x v="2"/>
    <s v="Natural Gas"/>
    <s v="no"/>
    <s v="no"/>
    <s v="no"/>
    <x v="1"/>
    <s v="Fatih"/>
    <x v="1"/>
    <s v="ECEM EMLAKTAN KOCAMUSTAFAPAŞADA ARA KAT 65M2"/>
  </r>
  <r>
    <n v="9000000"/>
    <n v="4018032000"/>
    <n v="160"/>
    <n v="150"/>
    <x v="2"/>
    <s v="31+"/>
    <x v="0"/>
    <s v="Natural Gas"/>
    <s v="yes"/>
    <s v="no"/>
    <s v="no"/>
    <x v="1"/>
    <s v="Fatih"/>
    <x v="1"/>
    <s v="Baladatta tasarım bina masrafsız"/>
  </r>
  <r>
    <n v="3750000"/>
    <n v="1674180000"/>
    <n v="95"/>
    <n v="80"/>
    <x v="1"/>
    <s v="31+"/>
    <x v="6"/>
    <s v="Natural Gas"/>
    <s v="yes"/>
    <s v="no"/>
    <s v="no"/>
    <x v="1"/>
    <s v="Fatih"/>
    <x v="1"/>
    <s v="RE/MAX PROF METİN AVCI'DAN METRO &amp; TRAMVAY YANINDA 2+1 SATILIK"/>
  </r>
  <r>
    <n v="3450000"/>
    <n v="1540245600"/>
    <n v="105"/>
    <n v="95"/>
    <x v="2"/>
    <s v="31+"/>
    <x v="4"/>
    <s v="Natural Gas"/>
    <s v="yes"/>
    <s v="no"/>
    <s v="no"/>
    <x v="1"/>
    <s v="Fatih"/>
    <x v="1"/>
    <s v="TANEREMLAK'TAN CADDE ÜSTÜ 3+1 105m2 3.450.000TL."/>
  </r>
  <r>
    <n v="3250000"/>
    <n v="1450956000"/>
    <n v="150"/>
    <n v="125"/>
    <x v="2"/>
    <s v="26-30"/>
    <x v="0"/>
    <s v="Natural Gas"/>
    <s v="no"/>
    <s v="no"/>
    <s v="no"/>
    <x v="1"/>
    <s v="Fatih"/>
    <x v="1"/>
    <s v="SEMİH YILMAZTÜRK GROUP ÇAPA'DA 3+1 DUBLEKS ÇİFT CEPHELİ"/>
  </r>
  <r>
    <n v="2550000"/>
    <n v="1138442400"/>
    <n v="85"/>
    <n v="70"/>
    <x v="1"/>
    <s v="31+"/>
    <x v="0"/>
    <s v="Natural Gas"/>
    <s v="yes"/>
    <s v="no"/>
    <s v="no"/>
    <x v="1"/>
    <s v="Fatih"/>
    <x v="1"/>
    <s v="BEYAZIT SARAÇİSHAK'TA BOŞ UYGUN FİYATLI FIRSAT 2+1 SATILIK DAİRE"/>
  </r>
  <r>
    <n v="3650000"/>
    <n v="1629535200"/>
    <n v="100"/>
    <n v="85"/>
    <x v="1"/>
    <s v="31+"/>
    <x v="3"/>
    <s v="Natural Gas"/>
    <s v="yes"/>
    <s v="no"/>
    <s v="yes"/>
    <x v="1"/>
    <s v="Fatih"/>
    <x v="1"/>
    <s v="ZİRVE EMLAKTAN MERKEZİ LOKASYONDA ÇOK TEMİZ 2+1 YÜKSEK GİRİŞ"/>
  </r>
  <r>
    <n v="2550000"/>
    <n v="1138442400"/>
    <n v="85"/>
    <n v="75"/>
    <x v="1"/>
    <s v="31+"/>
    <x v="3"/>
    <s v="Natural Gas"/>
    <s v="yes"/>
    <s v="no"/>
    <s v="no"/>
    <x v="1"/>
    <s v="Fatih"/>
    <x v="1"/>
    <s v="KOCA MUSTAFA PAŞA MAH CERRAHPAŞA'YA 3DK 2+1 ARAKAT SATILIK DAİRE"/>
  </r>
  <r>
    <n v="7000000"/>
    <n v="3125136000"/>
    <n v="145"/>
    <n v="135"/>
    <x v="2"/>
    <s v="31+"/>
    <x v="3"/>
    <s v="Natural Gas"/>
    <s v="yes"/>
    <s v="no"/>
    <s v="no"/>
    <x v="1"/>
    <s v="Fatih"/>
    <x v="1"/>
    <s v="ATMACA' FATİH AKŞEMSETTİN'DE 3+1 ÇİFT CEPHELİ SATILIK DAİRE"/>
  </r>
  <r>
    <n v="1250000"/>
    <n v="558060000"/>
    <n v="68"/>
    <n v="65"/>
    <x v="0"/>
    <s v="26-30"/>
    <x v="12"/>
    <s v="Natural Gas"/>
    <s v="yes"/>
    <s v="no"/>
    <s v="yes"/>
    <x v="1"/>
    <s v="Fatih"/>
    <x v="1"/>
    <s v="Hirka-i Şerif Mah 1+1 satılık kelepir daire"/>
  </r>
  <r>
    <n v="7650000"/>
    <n v="3415327200"/>
    <n v="125"/>
    <n v="110"/>
    <x v="1"/>
    <n v="0"/>
    <x v="4"/>
    <s v="Natural Gas"/>
    <s v="yes"/>
    <s v="yes"/>
    <s v="yes"/>
    <x v="1"/>
    <s v="Fatih"/>
    <x v="1"/>
    <s v="UYGUN GAYRİMENKULDEN - YENİ BİNADA 3+1 125m2 SATILIK DAİRE"/>
  </r>
  <r>
    <n v="2450000"/>
    <n v="1093797600"/>
    <n v="60"/>
    <n v="55"/>
    <x v="1"/>
    <s v="21-25"/>
    <x v="0"/>
    <s v="Natural Gas"/>
    <s v="yes"/>
    <s v="no"/>
    <s v="no"/>
    <x v="1"/>
    <s v="Fatih"/>
    <x v="1"/>
    <s v="FATİH AYVANSARAY`DA GENİŞ KULLANIŞLI 2+1 DAİRE"/>
  </r>
  <r>
    <n v="2200000"/>
    <n v="982185600"/>
    <n v="70"/>
    <n v="65"/>
    <x v="0"/>
    <s v="31+"/>
    <x v="0"/>
    <s v="Natural Gas"/>
    <s v="yes"/>
    <s v="no"/>
    <s v="no"/>
    <x v="1"/>
    <s v="Fatih"/>
    <x v="1"/>
    <s v="HASTANE YANINDA GENİŞ 1+1 FULL YAPILI 65 m2"/>
  </r>
  <r>
    <n v="4735000"/>
    <n v="2113931280"/>
    <n v="100"/>
    <n v="87"/>
    <x v="1"/>
    <n v="0"/>
    <x v="1"/>
    <s v="Natural Gas"/>
    <s v="no"/>
    <s v="yes"/>
    <s v="no"/>
    <x v="1"/>
    <s v="Fatih"/>
    <x v="1"/>
    <s v="FATİH İSKENDERPAŞA MAHALLESINDE SIFIR 2+1 SATILIK BAHÇE KATI"/>
  </r>
  <r>
    <n v="6500000"/>
    <n v="2901912000"/>
    <n v="105"/>
    <n v="95"/>
    <x v="2"/>
    <s v="5-10"/>
    <x v="1"/>
    <s v="Natural Gas"/>
    <s v="no"/>
    <s v="yes"/>
    <s v="no"/>
    <x v="1"/>
    <s v="Fatih"/>
    <x v="1"/>
    <s v="ÇAPA ŞEHREMİN'DE YENİ BİNA'DA 3+1 GİRİŞKAT SATILIK DAİRE"/>
  </r>
  <r>
    <n v="3700000"/>
    <n v="1651857600"/>
    <n v="120"/>
    <n v="110"/>
    <x v="2"/>
    <s v="31+"/>
    <x v="4"/>
    <s v="Natural Gas"/>
    <s v="yes"/>
    <s v="no"/>
    <s v="no"/>
    <x v="1"/>
    <s v="Fatih"/>
    <x v="1"/>
    <s v="MİNİMALİST GAYRİMENKUL'DEN YEDİKULEDE BALKONLU ÇİFT CEPHELİ 3+1"/>
  </r>
  <r>
    <n v="2600000"/>
    <n v="1160764800"/>
    <n v="90"/>
    <n v="75"/>
    <x v="1"/>
    <s v="31+"/>
    <x v="6"/>
    <s v="Natural Gas"/>
    <s v="yes"/>
    <s v="no"/>
    <s v="no"/>
    <x v="1"/>
    <s v="Fatih"/>
    <x v="1"/>
    <s v="Köprülüzade sok 2+1 Satılık Daire"/>
  </r>
  <r>
    <n v="8500000"/>
    <n v="3794808000"/>
    <n v="120"/>
    <n v="110"/>
    <x v="2"/>
    <s v="5-10"/>
    <x v="3"/>
    <s v="Natural Gas"/>
    <s v="no"/>
    <s v="no"/>
    <s v="yes"/>
    <x v="1"/>
    <s v="Fatih"/>
    <x v="1"/>
    <s v="SULUKULE EMLAK TAN TOKİ DE SATILIK 110 M2 3+1 ARA KAT DAİRE"/>
  </r>
  <r>
    <n v="5250000"/>
    <n v="2343852000"/>
    <n v="135"/>
    <n v="115"/>
    <x v="2"/>
    <s v="31+"/>
    <x v="4"/>
    <s v="Natural Gas"/>
    <s v="yes"/>
    <s v="no"/>
    <s v="no"/>
    <x v="1"/>
    <s v="Fatih"/>
    <x v="1"/>
    <s v="FATİH KIZTAŞI'NA YAKIN 3+1 GENİŞ KAT MÜLKİYETLİ SATILIK DAİRE"/>
  </r>
  <r>
    <n v="1750000"/>
    <n v="781284000"/>
    <n v="55"/>
    <n v="52"/>
    <x v="1"/>
    <s v="31+"/>
    <x v="2"/>
    <s v="Natural Gas"/>
    <s v="yes"/>
    <s v="no"/>
    <s v="no"/>
    <x v="1"/>
    <s v="Fatih"/>
    <x v="1"/>
    <s v="Altın Emlak'tan Yedikule'de Tren' Yakın 2+1 Ara Kat Daire"/>
  </r>
  <r>
    <n v="3500000"/>
    <n v="1562568000"/>
    <n v="90"/>
    <n v="80"/>
    <x v="1"/>
    <s v="26-30"/>
    <x v="4"/>
    <s v="Natural Gas"/>
    <s v="yes"/>
    <s v="no"/>
    <s v="no"/>
    <x v="1"/>
    <s v="Fatih"/>
    <x v="1"/>
    <s v="Fatih Ayvansaray'da Molla Aski parkinin yakininda sicak daire"/>
  </r>
  <r>
    <n v="4500000"/>
    <n v="2009016000"/>
    <n v="130"/>
    <n v="110"/>
    <x v="2"/>
    <s v="26-30"/>
    <x v="0"/>
    <s v="Natural Gas"/>
    <s v="no"/>
    <s v="no"/>
    <s v="no"/>
    <x v="1"/>
    <s v="Fatih"/>
    <x v="1"/>
    <s v="ÇAPA YAKINI 3+1 YÜKSEK GİRİŞ DAİRE"/>
  </r>
  <r>
    <n v="9500000"/>
    <n v="4241256000"/>
    <n v="160"/>
    <n v="150"/>
    <x v="8"/>
    <s v="5-10"/>
    <x v="10"/>
    <s v="Natural Gas"/>
    <s v="yes"/>
    <s v="yes"/>
    <s v="no"/>
    <x v="1"/>
    <s v="Fatih"/>
    <x v="1"/>
    <s v="MİLLET CADDESİ YAKINI YENİ BİNADA DUBLEX DAİRE"/>
  </r>
  <r>
    <n v="1550000"/>
    <n v="691994400"/>
    <n v="185"/>
    <n v="50"/>
    <x v="1"/>
    <s v="16-20"/>
    <x v="12"/>
    <s v="-"/>
    <s v="no"/>
    <s v="no"/>
    <s v="no"/>
    <x v="1"/>
    <s v="Fatih"/>
    <x v="1"/>
    <s v="Mükemmel konumda Bağımsız girişli Bodrum Kat"/>
  </r>
  <r>
    <n v="2750000"/>
    <n v="1227732000"/>
    <n v="55"/>
    <n v="50"/>
    <x v="0"/>
    <s v="31+"/>
    <x v="4"/>
    <s v="Natural Gas"/>
    <s v="yes"/>
    <s v="no"/>
    <s v="no"/>
    <x v="1"/>
    <s v="Fatih"/>
    <x v="1"/>
    <s v="SATILIK DAİRE MERKEZİ YERDE 1+1"/>
  </r>
  <r>
    <n v="1790000"/>
    <n v="799141920"/>
    <n v="66"/>
    <n v="50"/>
    <x v="0"/>
    <s v="26-30"/>
    <x v="6"/>
    <s v="Natural Gas"/>
    <s v="yes"/>
    <s v="no"/>
    <s v="no"/>
    <x v="1"/>
    <s v="Fatih"/>
    <x v="1"/>
    <s v="FATİH KARAGÜMRÜK 1+1 SALON YÜKSEK GİRİŞ KOMBİ BALKONLU"/>
  </r>
  <r>
    <n v="5200000"/>
    <n v="2321529600"/>
    <n v="150"/>
    <n v="140"/>
    <x v="2"/>
    <s v="26-30"/>
    <x v="10"/>
    <s v="Natural Gas"/>
    <s v="yes"/>
    <s v="no"/>
    <s v="yes"/>
    <x v="1"/>
    <s v="Fatih"/>
    <x v="1"/>
    <s v="Fatih 3+1 ters dubleks Cook temiz"/>
  </r>
  <r>
    <n v="2850000"/>
    <n v="1272376800"/>
    <n v="75"/>
    <n v="70"/>
    <x v="1"/>
    <s v="31+"/>
    <x v="3"/>
    <s v="Natural Gas"/>
    <s v="yes"/>
    <s v="no"/>
    <s v="no"/>
    <x v="1"/>
    <s v="Fatih"/>
    <x v="1"/>
    <s v="FATİH KOCAMUSTAFAPAŞAYA YAKIN 75m² - 2+1 ÇİFT CEPHELİ, BALKONLU"/>
  </r>
  <r>
    <n v="3000000"/>
    <n v="1339344000"/>
    <n v="95"/>
    <n v="85"/>
    <x v="1"/>
    <s v="31+"/>
    <x v="2"/>
    <s v="Natural Gas"/>
    <s v="yes"/>
    <s v="no"/>
    <s v="no"/>
    <x v="1"/>
    <s v="Fatih"/>
    <x v="1"/>
    <s v="&quot;DEMİROL'DAN&quot; EDİRNEKAPI MEYDAN'DA MERKEZİ KONUMDA 2+1"/>
  </r>
  <r>
    <n v="3250000"/>
    <n v="1450956000"/>
    <n v="65"/>
    <n v="55"/>
    <x v="0"/>
    <s v="26-30"/>
    <x v="3"/>
    <s v="Natural Gas"/>
    <s v="yes"/>
    <s v="no"/>
    <s v="no"/>
    <x v="1"/>
    <s v="Fatih"/>
    <x v="1"/>
    <s v="SAMATYA DENİZ MANZARALI SATILIK 1+1"/>
  </r>
  <r>
    <n v="2350000"/>
    <n v="1049152800"/>
    <n v="65"/>
    <n v="55"/>
    <x v="1"/>
    <s v="21-25"/>
    <x v="4"/>
    <s v="Natural Gas"/>
    <s v="no"/>
    <s v="no"/>
    <s v="no"/>
    <x v="0"/>
    <s v="Fatih"/>
    <x v="1"/>
    <s v="2+1 köşe başı çift Cephe"/>
  </r>
  <r>
    <n v="2540000"/>
    <n v="1133977920"/>
    <n v="60"/>
    <n v="50"/>
    <x v="0"/>
    <s v="26-30"/>
    <x v="5"/>
    <s v="Natural Gas"/>
    <s v="no"/>
    <s v="no"/>
    <s v="no"/>
    <x v="0"/>
    <s v="Fatih"/>
    <x v="1"/>
    <s v="İSTANBUL'UN MERKEZİNDE UYGUN FİYATA,MASRAFSIZ,SATILIK,EŞYALI,1+1"/>
  </r>
  <r>
    <n v="2100000"/>
    <n v="937540800"/>
    <n v="50"/>
    <n v="45"/>
    <x v="0"/>
    <s v="31+"/>
    <x v="2"/>
    <s v="Natural Gas"/>
    <s v="no"/>
    <s v="no"/>
    <s v="no"/>
    <x v="0"/>
    <s v="Fatih"/>
    <x v="1"/>
    <s v="YATIRIMLIK HARİKA FIRSAT BELEDİYE YANINDA EŞYALI SATILIK"/>
  </r>
  <r>
    <n v="3500000"/>
    <n v="1562568000"/>
    <n v="95"/>
    <n v="85"/>
    <x v="1"/>
    <s v="31+"/>
    <x v="4"/>
    <s v="Natural Gas"/>
    <s v="no"/>
    <s v="no"/>
    <s v="no"/>
    <x v="0"/>
    <s v="Fatih"/>
    <x v="1"/>
    <s v="Satılık Battalgazi Sokağında güzel 2+1"/>
  </r>
  <r>
    <n v="3600000"/>
    <n v="1607212800"/>
    <n v="110"/>
    <n v="100"/>
    <x v="2"/>
    <s v="31+"/>
    <x v="6"/>
    <s v="Natural Gas"/>
    <s v="yes"/>
    <s v="no"/>
    <s v="no"/>
    <x v="0"/>
    <s v="Fatih"/>
    <x v="1"/>
    <s v="Yenikapı Ana Caddede Sahibinden 3+1 Ofis veya Ev"/>
  </r>
  <r>
    <n v="4200000"/>
    <n v="1875081600"/>
    <n v="110"/>
    <n v="100"/>
    <x v="1"/>
    <s v="31+"/>
    <x v="6"/>
    <s v="Natural Gas"/>
    <s v="yes"/>
    <s v="no"/>
    <s v="no"/>
    <x v="0"/>
    <s v="Fatih"/>
    <x v="1"/>
    <s v="FATİH BALİ PAŞA CADDESİNDE SATILIK DAİRE"/>
  </r>
  <r>
    <n v="4250000"/>
    <n v="1897404000"/>
    <n v="120"/>
    <n v="100"/>
    <x v="2"/>
    <s v="31+"/>
    <x v="6"/>
    <s v="Natural Gas"/>
    <s v="no"/>
    <s v="no"/>
    <s v="no"/>
    <x v="0"/>
    <s v="Fatih"/>
    <x v="1"/>
    <s v="MOLLA GÜRANİ'da 3+1-100 m2 DAİRE SATILIK"/>
  </r>
  <r>
    <n v="5050000"/>
    <n v="2254562400"/>
    <n v="100"/>
    <n v="80"/>
    <x v="1"/>
    <s v="21-25"/>
    <x v="5"/>
    <s v="Natural Gas"/>
    <s v="yes"/>
    <s v="no"/>
    <s v="no"/>
    <x v="0"/>
    <s v="Fatih"/>
    <x v="1"/>
    <s v="Fatih Kocamustafapaşa Eşyalı Satılık 2+1 Daire"/>
  </r>
  <r>
    <n v="3250000"/>
    <n v="1450956000"/>
    <n v="100"/>
    <n v="90"/>
    <x v="1"/>
    <s v="31+"/>
    <x v="0"/>
    <s v="Natural Gas"/>
    <s v="yes"/>
    <s v="no"/>
    <s v="no"/>
    <x v="0"/>
    <s v="Fatih"/>
    <x v="1"/>
    <s v="SAHİBİNDEN MOLLA GÜRANİ MAH. 2+1 YATIRIMLIK FIRSAT DAIRE !!"/>
  </r>
  <r>
    <n v="6300000"/>
    <n v="2812622400"/>
    <n v="135"/>
    <n v="125"/>
    <x v="2"/>
    <s v="31+"/>
    <x v="3"/>
    <s v="Natural Gas"/>
    <s v="yes"/>
    <s v="no"/>
    <s v="no"/>
    <x v="0"/>
    <s v="Fatih"/>
    <x v="1"/>
    <s v="ÇAPA'da LÜX YAPILI 3+1 CITY EMLAKTAN"/>
  </r>
  <r>
    <n v="3000000"/>
    <n v="1339344000"/>
    <n v="80"/>
    <n v="70"/>
    <x v="1"/>
    <s v="31+"/>
    <x v="4"/>
    <s v="-"/>
    <s v="no"/>
    <s v="no"/>
    <s v="no"/>
    <x v="0"/>
    <s v="Fatih"/>
    <x v="1"/>
    <s v="ACİL SATILIK!! Nişanca Mahallesi'nde 2+1 Satılık Daire"/>
  </r>
  <r>
    <n v="5250000"/>
    <n v="2343852000"/>
    <n v="165"/>
    <n v="150"/>
    <x v="2"/>
    <s v="26-30"/>
    <x v="4"/>
    <s v="Natural Gas"/>
    <s v="yes"/>
    <s v="no"/>
    <s v="no"/>
    <x v="0"/>
    <s v="Fatih"/>
    <x v="1"/>
    <s v="Stad manzaralı aydınlık geniş daire"/>
  </r>
  <r>
    <n v="3650000"/>
    <n v="1629535200"/>
    <n v="110"/>
    <n v="85"/>
    <x v="1"/>
    <s v="31+"/>
    <x v="3"/>
    <s v="Natural Gas"/>
    <s v="yes"/>
    <s v="no"/>
    <s v="no"/>
    <x v="0"/>
    <s v="Fatih"/>
    <x v="1"/>
    <s v="SATILIK DAİRE (FATİH)ATİK ALİ MH LODOS SK"/>
  </r>
  <r>
    <n v="2900000"/>
    <n v="1294699200"/>
    <n v="68"/>
    <n v="65"/>
    <x v="1"/>
    <s v="31+"/>
    <x v="4"/>
    <s v="Natural Gas"/>
    <s v="yes"/>
    <s v="no"/>
    <s v="no"/>
    <x v="0"/>
    <s v="Fatih"/>
    <x v="1"/>
    <s v="ACİL SATILIK DAİRE MERKEZİ YERDE"/>
  </r>
  <r>
    <n v="2650000"/>
    <n v="1183087200"/>
    <n v="100"/>
    <n v="85"/>
    <x v="1"/>
    <s v="26-30"/>
    <x v="0"/>
    <s v="Natural Gas"/>
    <s v="yes"/>
    <s v="yes"/>
    <s v="yes"/>
    <x v="0"/>
    <s v="Fatih"/>
    <x v="1"/>
    <s v="İSTANBUL FATİH KARAGÜMRUÜK'TE SATLK 2+1 EŞYALI DAİRE YÜSEK GİRİŞ"/>
  </r>
  <r>
    <n v="3800000"/>
    <n v="1696502400"/>
    <n v="85"/>
    <n v="80"/>
    <x v="1"/>
    <s v="31+"/>
    <x v="4"/>
    <s v="Natural Gas"/>
    <s v="yes"/>
    <s v="no"/>
    <s v="no"/>
    <x v="0"/>
    <s v="Fatih"/>
    <x v="1"/>
    <s v="FATİH ÇİFTE KUMRULAR SOKAKTA SATILIK FERAH DAİRE"/>
  </r>
  <r>
    <n v="5000000"/>
    <n v="2232240000"/>
    <n v="120"/>
    <n v="110"/>
    <x v="2"/>
    <s v="31+"/>
    <x v="2"/>
    <s v="Natural Gas"/>
    <s v="no"/>
    <s v="no"/>
    <s v="no"/>
    <x v="0"/>
    <s v="Fatih"/>
    <x v="1"/>
    <s v="URUÇ GAYRİMENKUL'DEN SATILIK DAİRE"/>
  </r>
  <r>
    <n v="5600000"/>
    <n v="2500108800"/>
    <n v="115"/>
    <n v="105"/>
    <x v="2"/>
    <s v="31+"/>
    <x v="4"/>
    <s v="Natural Gas"/>
    <s v="yes"/>
    <s v="no"/>
    <s v="no"/>
    <x v="0"/>
    <s v="Fatih"/>
    <x v="1"/>
    <s v="CEVDETPAŞA CADDESİDE 3+1/. 1.KAT"/>
  </r>
  <r>
    <n v="7250000"/>
    <n v="3236748000"/>
    <n v="140"/>
    <n v="130"/>
    <x v="2"/>
    <s v="31+"/>
    <x v="3"/>
    <s v="Natural Gas"/>
    <s v="yes"/>
    <s v="yes"/>
    <s v="no"/>
    <x v="0"/>
    <s v="Fatih"/>
    <x v="1"/>
    <s v="HALICILAR CADDE ÜZERİNDE 3+1 ASANSÖRLÜ"/>
  </r>
  <r>
    <n v="2870000"/>
    <n v="1281305760"/>
    <n v="80"/>
    <n v="70"/>
    <x v="0"/>
    <s v="31+"/>
    <x v="4"/>
    <s v="Natural Gas"/>
    <s v="no"/>
    <s v="no"/>
    <s v="no"/>
    <x v="0"/>
    <s v="Fatih"/>
    <x v="1"/>
    <s v="HORHORDA OFISE UYGUN SATILIK DAIRE"/>
  </r>
  <r>
    <n v="2975000"/>
    <n v="1328182800"/>
    <n v="85"/>
    <n v="75"/>
    <x v="1"/>
    <s v="31+"/>
    <x v="4"/>
    <s v="Natural Gas"/>
    <s v="no"/>
    <s v="no"/>
    <s v="no"/>
    <x v="0"/>
    <s v="Fatih"/>
    <x v="1"/>
    <s v="1. KAT HİSTORİA AVM ARKASI 2+1"/>
  </r>
  <r>
    <n v="2250000"/>
    <n v="1004508000"/>
    <n v="80"/>
    <n v="70"/>
    <x v="1"/>
    <s v="26-30"/>
    <x v="0"/>
    <s v="Natural Gas"/>
    <s v="no"/>
    <s v="no"/>
    <s v="no"/>
    <x v="0"/>
    <s v="Fatih"/>
    <x v="1"/>
    <s v="Koca Mustafapaşa'da 2+1 İmrahor caddesinde full deniz"/>
  </r>
  <r>
    <n v="2250000"/>
    <n v="1004508000"/>
    <n v="80"/>
    <n v="70"/>
    <x v="1"/>
    <s v="31+"/>
    <x v="4"/>
    <s v="Natural Gas"/>
    <s v="yes"/>
    <s v="no"/>
    <s v="no"/>
    <x v="0"/>
    <s v="Fatih"/>
    <x v="1"/>
    <s v="HIRKAİ ŞERİF MAH. MEYDANA YAKIN 2+1 ORTA KAT DAİRE"/>
  </r>
  <r>
    <n v="4990000"/>
    <n v="2227775520"/>
    <n v="125"/>
    <n v="115"/>
    <x v="2"/>
    <s v="31+"/>
    <x v="6"/>
    <s v="Natural Gas"/>
    <s v="no"/>
    <s v="no"/>
    <s v="no"/>
    <x v="0"/>
    <s v="Fatih"/>
    <x v="1"/>
    <s v="ACİLL 3+1 SATLIK DAİRE EŞYASI İLE BİRLİKTE DEKORLU ULTRA LÜX"/>
  </r>
  <r>
    <n v="4250000"/>
    <n v="1897404000"/>
    <n v="95"/>
    <n v="90"/>
    <x v="1"/>
    <s v="31+"/>
    <x v="4"/>
    <s v="Natural Gas"/>
    <s v="yes"/>
    <s v="no"/>
    <s v="no"/>
    <x v="0"/>
    <s v="Fatih"/>
    <x v="1"/>
    <s v="ÇUKURBOSTAN PARK YANI SEYİT ÖMER MH.2+1 90M2.1.KAT TEMİZ DAİRE"/>
  </r>
  <r>
    <n v="2000000"/>
    <n v="892896000"/>
    <n v="75"/>
    <n v="70"/>
    <x v="1"/>
    <s v="31+"/>
    <x v="4"/>
    <s v="Natural Gas"/>
    <s v="no"/>
    <s v="no"/>
    <s v="no"/>
    <x v="0"/>
    <s v="Fatih"/>
    <x v="1"/>
    <s v="FATİH ÇAPA ŞEREMİNİ 1.KAT 2+1 75M2 KUĞU EMLAKTAN SATILIK DAİRE"/>
  </r>
  <r>
    <n v="4800000"/>
    <n v="2142950400"/>
    <n v="90"/>
    <n v="75"/>
    <x v="1"/>
    <s v="31+"/>
    <x v="3"/>
    <s v="Natural Gas"/>
    <s v="yes"/>
    <s v="no"/>
    <s v="no"/>
    <x v="0"/>
    <s v="Fatih"/>
    <x v="1"/>
    <s v="ÇAMUR'DAN ÇAPA HASTANESİ SARAY MEYDANI'NDA EŞYALI 2+1 acil!!!!!!"/>
  </r>
  <r>
    <n v="3100000"/>
    <n v="1383988800"/>
    <n v="110"/>
    <n v="85"/>
    <x v="1"/>
    <s v="31+"/>
    <x v="2"/>
    <s v="Natural Gas"/>
    <s v="yes"/>
    <s v="no"/>
    <s v="no"/>
    <x v="0"/>
    <s v="Fatih"/>
    <x v="1"/>
    <s v="SAHİBİNDEN TRAMWAYA OTOBÜSE YAKIN DAİRE"/>
  </r>
  <r>
    <n v="2990000"/>
    <n v="1334879520"/>
    <n v="85"/>
    <n v="75"/>
    <x v="1"/>
    <s v="5-10"/>
    <x v="1"/>
    <s v="Natural Gas"/>
    <s v="yes"/>
    <s v="yes"/>
    <s v="no"/>
    <x v="0"/>
    <s v="Fatih"/>
    <x v="1"/>
    <s v="BALAT SAHİLİNE YAKIN MUHTEŞEM SATILIK DAİRE"/>
  </r>
  <r>
    <n v="3750000"/>
    <n v="1674180000"/>
    <n v="100"/>
    <n v="85"/>
    <x v="2"/>
    <s v="31+"/>
    <x v="2"/>
    <s v="Natural Gas"/>
    <s v="yes"/>
    <s v="no"/>
    <s v="no"/>
    <x v="0"/>
    <s v="Fatih"/>
    <x v="1"/>
    <s v="Sarıgüzel cadde üstünde merkezi yerde satılık daire"/>
  </r>
  <r>
    <n v="2650000"/>
    <n v="1183087200"/>
    <n v="100"/>
    <n v="90"/>
    <x v="1"/>
    <s v="31+"/>
    <x v="1"/>
    <s v="Natural Gas"/>
    <s v="no"/>
    <s v="no"/>
    <s v="no"/>
    <x v="0"/>
    <s v="Fatih"/>
    <x v="1"/>
    <s v="FATİH CERRAHPAŞA CADDE KENARI KONUMDA EŞYALI SATILIK 2+1 DAİRE"/>
  </r>
  <r>
    <n v="1365000"/>
    <n v="609401520"/>
    <n v="65"/>
    <n v="50"/>
    <x v="0"/>
    <s v="26-30"/>
    <x v="1"/>
    <s v="Natural Gas"/>
    <s v="yes"/>
    <s v="no"/>
    <s v="yes"/>
    <x v="0"/>
    <s v="Fatih"/>
    <x v="1"/>
    <s v="Merkezi konumda satılık bahçe katı"/>
  </r>
  <r>
    <n v="5000000"/>
    <n v="2232240000"/>
    <n v="86"/>
    <n v="80"/>
    <x v="1"/>
    <s v="26-30"/>
    <x v="4"/>
    <s v="Natural Gas"/>
    <s v="yes"/>
    <s v="no"/>
    <s v="yes"/>
    <x v="0"/>
    <s v="Fatih"/>
    <x v="1"/>
    <s v="FATİH'te FULL YAPILI EŞYALI SATILIK 2 ODA 1SALON LÜX DAİRE"/>
  </r>
  <r>
    <n v="4400000"/>
    <n v="1964371200"/>
    <n v="110"/>
    <n v="80"/>
    <x v="1"/>
    <s v="31+"/>
    <x v="0"/>
    <s v="Natural Gas"/>
    <s v="yes"/>
    <s v="no"/>
    <s v="no"/>
    <x v="0"/>
    <s v="Fatih"/>
    <x v="1"/>
    <s v="FATİH BALİ PAŞA CADDESİN'DE SATILIK 2+1 DAİRE"/>
  </r>
  <r>
    <n v="2250000"/>
    <n v="1004508000"/>
    <n v="75"/>
    <n v="70"/>
    <x v="1"/>
    <s v="31+"/>
    <x v="4"/>
    <s v="Natural Gas"/>
    <s v="no"/>
    <s v="no"/>
    <s v="no"/>
    <x v="0"/>
    <s v="Fatih"/>
    <x v="1"/>
    <s v="MİNİMALİST GAYRİMENKUL'DEN MEVLANAKAPI MAH.DE 1. KAT 75M2-2+1"/>
  </r>
  <r>
    <n v="1550000"/>
    <n v="691994400"/>
    <n v="75"/>
    <n v="70"/>
    <x v="0"/>
    <s v="31+"/>
    <x v="1"/>
    <s v="Natural Gas"/>
    <s v="yes"/>
    <s v="no"/>
    <s v="no"/>
    <x v="0"/>
    <s v="Fatih"/>
    <x v="1"/>
    <s v="BAŞVEKİL EMLAKTAN ÇAPA ODABAŞINDA 1+1 75M2 BAHÇEKATI DAİRE."/>
  </r>
  <r>
    <n v="5280000"/>
    <n v="2357245440"/>
    <n v="100"/>
    <n v="90"/>
    <x v="2"/>
    <s v="31+"/>
    <x v="4"/>
    <s v="Natural Gas"/>
    <s v="yes"/>
    <s v="no"/>
    <s v="no"/>
    <x v="0"/>
    <s v="Fatih"/>
    <x v="1"/>
    <s v="Fındıkzade'de Mükemmel Konumda Satılık 3+1 Daire"/>
  </r>
  <r>
    <n v="3050000"/>
    <n v="1361666400"/>
    <n v="75"/>
    <n v="65"/>
    <x v="0"/>
    <s v="31+"/>
    <x v="1"/>
    <s v="Natural Gas"/>
    <s v="yes"/>
    <s v="no"/>
    <s v="no"/>
    <x v="0"/>
    <s v="Fatih"/>
    <x v="1"/>
    <s v="Fındıkzadede 1+1 Eşyalı satılık daire"/>
  </r>
  <r>
    <n v="5600000"/>
    <n v="2500108800"/>
    <n v="100"/>
    <n v="95"/>
    <x v="1"/>
    <s v="31+"/>
    <x v="1"/>
    <s v="Natural Gas"/>
    <s v="no"/>
    <s v="no"/>
    <s v="no"/>
    <x v="0"/>
    <s v="Fatih"/>
    <x v="1"/>
    <s v="MİNİMALİST GAYRİMENKULDEN VEZİR CD. GİRİŞ KAT 2+1 100M2 BAHÇELİ"/>
  </r>
  <r>
    <n v="2950000"/>
    <n v="1317021600"/>
    <n v="90"/>
    <n v="80"/>
    <x v="1"/>
    <s v="31+"/>
    <x v="4"/>
    <s v="Natural Gas"/>
    <s v="no"/>
    <s v="no"/>
    <s v="no"/>
    <x v="0"/>
    <s v="Fatih"/>
    <x v="1"/>
    <s v="TOPKAPI MERKEZ'DE FULÜKS YAPILI KELEPİR KUPON YATIRIMLIK DAİRE"/>
  </r>
  <r>
    <n v="3050000"/>
    <n v="1361666400"/>
    <n v="80"/>
    <n v="68"/>
    <x v="1"/>
    <s v="31+"/>
    <x v="4"/>
    <s v="Natural Gas"/>
    <s v="yes"/>
    <s v="no"/>
    <s v="no"/>
    <x v="0"/>
    <s v="Fatih"/>
    <x v="1"/>
    <s v="ACİL SATILIK DAİRE EŞYALAR DAHİL PAŞA MERKEZDE"/>
  </r>
  <r>
    <n v="6000000"/>
    <n v="2678688000"/>
    <n v="95"/>
    <n v="90"/>
    <x v="1"/>
    <s v="5-10"/>
    <x v="0"/>
    <s v="Natural Gas"/>
    <s v="yes"/>
    <s v="yes"/>
    <s v="yes"/>
    <x v="1"/>
    <s v="Kagithane"/>
    <x v="1"/>
    <s v="YİĞİT EMLAK'TAN 2+1 BOŞ ÇİFT ASANSÖRLÜ OTOPARKLI DAİRE"/>
  </r>
  <r>
    <n v="6350000"/>
    <n v="2834944800"/>
    <n v="65"/>
    <n v="60"/>
    <x v="1"/>
    <s v="5-10"/>
    <x v="4"/>
    <s v="Site"/>
    <s v="no"/>
    <s v="yes"/>
    <s v="yes"/>
    <x v="1"/>
    <s v="Kagithane"/>
    <x v="1"/>
    <s v="KISA BİR SÜRE İÇİN FIRSAT KAĞITHANE METROSUNA İLK BİNA 2+1 BOŞ"/>
  </r>
  <r>
    <n v="4000000"/>
    <n v="1785792000"/>
    <n v="55"/>
    <n v="40"/>
    <x v="1"/>
    <n v="0"/>
    <x v="2"/>
    <s v="Natural Gas"/>
    <s v="no"/>
    <s v="yes"/>
    <s v="no"/>
    <x v="1"/>
    <s v="Kagithane"/>
    <x v="1"/>
    <s v="KAĞITHANE TALATPAŞA'DA 2+1 VE DUPLEKS (4+1) DAİRELER"/>
  </r>
  <r>
    <n v="4750000"/>
    <n v="2120628000"/>
    <n v="85"/>
    <n v="75"/>
    <x v="1"/>
    <s v="5-10"/>
    <x v="3"/>
    <s v="Natural Gas"/>
    <s v="no"/>
    <s v="yes"/>
    <s v="yes"/>
    <x v="1"/>
    <s v="Kagithane"/>
    <x v="1"/>
    <s v="YİĞİT EMLAK'TAN 2+1 ASANSÖRLÜ OTOPARKLI 3.KAT SATILIK DAİRE"/>
  </r>
  <r>
    <n v="7950000"/>
    <n v="3549261600"/>
    <n v="160"/>
    <n v="150"/>
    <x v="8"/>
    <s v="5-10"/>
    <x v="10"/>
    <s v="Site"/>
    <s v="yes"/>
    <s v="yes"/>
    <s v="yes"/>
    <x v="1"/>
    <s v="Kagithane"/>
    <x v="1"/>
    <s v="KAĞITHANE MERKEZ MAH. 3+2 FERAH DUBLEKS DAİRE- 160m² - KİRACISIZ"/>
  </r>
  <r>
    <n v="6350000"/>
    <n v="2834944800"/>
    <n v="145"/>
    <n v="110"/>
    <x v="2"/>
    <s v="26-30"/>
    <x v="6"/>
    <s v="Natural Gas"/>
    <s v="yes"/>
    <s v="yes"/>
    <s v="yes"/>
    <x v="1"/>
    <s v="Kagithane"/>
    <x v="1"/>
    <s v="KAĞITHANE GÖKSU EVLERİ **SON FIRSAT** BU FİYATA BU DAİRE KAÇMAZ"/>
  </r>
  <r>
    <n v="5750000"/>
    <n v="2567076000"/>
    <n v="78"/>
    <n v="70"/>
    <x v="1"/>
    <s v="5-10"/>
    <x v="6"/>
    <s v="Site"/>
    <s v="no"/>
    <s v="no"/>
    <s v="yes"/>
    <x v="1"/>
    <s v="Kagithane"/>
    <x v="1"/>
    <s v="ÇOK ÇOK ACİLL SATILIK 2+1 REZİDANS DAİRESİ"/>
  </r>
  <r>
    <n v="1900000"/>
    <n v="848251200"/>
    <n v="65"/>
    <n v="60"/>
    <x v="0"/>
    <s v="11-15"/>
    <x v="1"/>
    <s v="Natural Gas"/>
    <s v="yes"/>
    <s v="no"/>
    <s v="no"/>
    <x v="1"/>
    <s v="Kagithane"/>
    <x v="1"/>
    <s v="TAŞPINAR EMLAKTAN YAHYA KEMAL DE 65m2 1+1 BAHÇE KAT DAİRE"/>
  </r>
  <r>
    <n v="6300000"/>
    <n v="2812622400"/>
    <n v="120"/>
    <n v="110"/>
    <x v="2"/>
    <n v="2"/>
    <x v="4"/>
    <s v="Natural Gas"/>
    <s v="yes"/>
    <s v="yes"/>
    <s v="yes"/>
    <x v="1"/>
    <s v="Kagithane"/>
    <x v="1"/>
    <s v="TAŞPINAR EMLAKTAN ÇAĞLAYAN ADLİYE VE METROYA 10DK 3+1 BOŞ DAİRE"/>
  </r>
  <r>
    <n v="2500000"/>
    <n v="1116120000"/>
    <n v="115"/>
    <n v="110"/>
    <x v="1"/>
    <s v="31+"/>
    <x v="3"/>
    <s v="Natural Gas"/>
    <s v="yes"/>
    <s v="no"/>
    <s v="no"/>
    <x v="1"/>
    <s v="Kagithane"/>
    <x v="1"/>
    <s v="KAĞITHANE HÜRRİYET MAH. ŞEHİR MANZARALI SATILIK 2+1 DAİRE"/>
  </r>
  <r>
    <n v="3300000"/>
    <n v="1473278400"/>
    <n v="75"/>
    <n v="70"/>
    <x v="1"/>
    <n v="0"/>
    <x v="12"/>
    <s v="Natural Gas"/>
    <s v="no"/>
    <s v="yes"/>
    <s v="yes"/>
    <x v="1"/>
    <s v="Kagithane"/>
    <x v="1"/>
    <s v="KOYUYEŞİL`DEN YENİ DAİRE ULAŞIMA YAKIN CADDE 200M"/>
  </r>
  <r>
    <n v="2450000"/>
    <n v="1093797600"/>
    <n v="90"/>
    <n v="80"/>
    <x v="1"/>
    <s v="26-30"/>
    <x v="3"/>
    <s v="Natural Gas"/>
    <s v="no"/>
    <s v="no"/>
    <s v="no"/>
    <x v="1"/>
    <s v="Kagithane"/>
    <x v="1"/>
    <s v="İLKA'DAN TALATPAŞA MH 2+1 YATIRIMLIK FIRSAT SATILIK DAİRE"/>
  </r>
  <r>
    <n v="4950000"/>
    <n v="2209917600"/>
    <n v="125"/>
    <n v="110"/>
    <x v="3"/>
    <s v="5-10"/>
    <x v="10"/>
    <s v="Natural Gas"/>
    <s v="yes"/>
    <s v="no"/>
    <s v="no"/>
    <x v="1"/>
    <s v="Kagithane"/>
    <x v="1"/>
    <s v="İLKA'DAN ACİL FIRSAT 4+1 DUBLEX MUHTEŞEM DAİRE"/>
  </r>
  <r>
    <n v="4500000"/>
    <n v="2009016000"/>
    <n v="85"/>
    <n v="75"/>
    <x v="1"/>
    <n v="0"/>
    <x v="4"/>
    <s v="Natural Gas"/>
    <s v="yes"/>
    <s v="yes"/>
    <s v="yes"/>
    <x v="1"/>
    <s v="Kagithane"/>
    <x v="1"/>
    <s v="İLKA'DAN KAPALI OTAPARKLI METRO-METROBÜSE 3DK. 2+1 SIFIR DAİRE"/>
  </r>
  <r>
    <n v="6600000"/>
    <n v="2946556800"/>
    <n v="150"/>
    <n v="130"/>
    <x v="3"/>
    <s v="5-10"/>
    <x v="10"/>
    <s v="Natural Gas"/>
    <s v="yes"/>
    <s v="no"/>
    <s v="yes"/>
    <x v="1"/>
    <s v="Kagithane"/>
    <x v="1"/>
    <s v="Kağıthane Gürsel Mahallesi 4+1 Dubleks Daire"/>
  </r>
  <r>
    <n v="3300000"/>
    <n v="1473278400"/>
    <n v="60"/>
    <n v="50"/>
    <x v="0"/>
    <n v="0"/>
    <x v="4"/>
    <s v="Natural Gas"/>
    <s v="yes"/>
    <s v="yes"/>
    <s v="yes"/>
    <x v="1"/>
    <s v="Kagithane"/>
    <x v="1"/>
    <s v="KOYUYEŞİL`DEN SIFIR BALKONLU DAİRE OTOBÜSLER 200M"/>
  </r>
  <r>
    <n v="3850000"/>
    <n v="1718824800"/>
    <n v="100"/>
    <n v="90"/>
    <x v="1"/>
    <s v="5-10"/>
    <x v="4"/>
    <s v="Natural Gas"/>
    <s v="no"/>
    <s v="yes"/>
    <s v="no"/>
    <x v="1"/>
    <s v="Kagithane"/>
    <x v="1"/>
    <s v="İLKA'DAN TALATPAŞA MH TOPLU ULAŞIM 6 DK SATILIK DAİRE"/>
  </r>
  <r>
    <n v="4250000"/>
    <n v="1897404000"/>
    <n v="85"/>
    <n v="75"/>
    <x v="1"/>
    <n v="0"/>
    <x v="2"/>
    <s v="Natural Gas"/>
    <s v="yes"/>
    <s v="yes"/>
    <s v="yes"/>
    <x v="1"/>
    <s v="Kagithane"/>
    <x v="1"/>
    <s v="İLKA'DAN METRO-METROBÜSE 3DK. 2+1 SIFIR DAİRE KAPALI OTAPARKLI"/>
  </r>
  <r>
    <n v="5385000"/>
    <n v="2404122480"/>
    <n v="190"/>
    <n v="180"/>
    <x v="3"/>
    <s v="11-15"/>
    <x v="10"/>
    <s v="Natural Gas"/>
    <s v="yes"/>
    <s v="no"/>
    <s v="no"/>
    <x v="1"/>
    <s v="Kagithane"/>
    <x v="1"/>
    <s v="İLKA'DAN TALATPAŞA MH 4+1 SATILIK MUHTEŞEM DUBLEX DAİRE"/>
  </r>
  <r>
    <n v="6000000"/>
    <n v="2678688000"/>
    <n v="120"/>
    <n v="100"/>
    <x v="2"/>
    <s v="5-10"/>
    <x v="12"/>
    <s v="Natural Gas"/>
    <s v="yes"/>
    <s v="yes"/>
    <s v="no"/>
    <x v="1"/>
    <s v="Kagithane"/>
    <x v="1"/>
    <s v="KAĞITHANE TAMAMINA KREDİ 3+1 ARA KAT SATILIK BOŞ DAİRE FIRSATTT."/>
  </r>
  <r>
    <n v="3450000"/>
    <n v="1540245600"/>
    <n v="70"/>
    <n v="60"/>
    <x v="1"/>
    <n v="0"/>
    <x v="12"/>
    <s v="Natural Gas"/>
    <s v="no"/>
    <s v="yes"/>
    <s v="no"/>
    <x v="1"/>
    <s v="Kagithane"/>
    <x v="1"/>
    <s v="İLKA'DAN TALATPAŞA MH 2+1 METROBÜSE 5 DK FIRSAT DAİRE"/>
  </r>
  <r>
    <n v="4500000"/>
    <n v="2009016000"/>
    <n v="105"/>
    <n v="90"/>
    <x v="1"/>
    <s v="11-15"/>
    <x v="19"/>
    <s v="Natural Gas"/>
    <s v="yes"/>
    <s v="no"/>
    <s v="no"/>
    <x v="1"/>
    <s v="Kagithane"/>
    <x v="1"/>
    <s v="ACADEMY,DEN GÜLTEPE,DE SATILIK 2+1 FIRSAT DAİRE"/>
  </r>
  <r>
    <n v="3450000"/>
    <n v="1540245600"/>
    <n v="80"/>
    <n v="70"/>
    <x v="1"/>
    <n v="0"/>
    <x v="19"/>
    <s v="Natural Gas"/>
    <s v="no"/>
    <s v="yes"/>
    <s v="no"/>
    <x v="1"/>
    <s v="Kagithane"/>
    <x v="1"/>
    <s v="İLKA'DAN TALATPAŞA MH 2+1 METROBÜSE 5 DK FIRSAT DAİRE"/>
  </r>
  <r>
    <n v="6000000"/>
    <n v="2678688000"/>
    <n v="130"/>
    <n v="110"/>
    <x v="2"/>
    <n v="0"/>
    <x v="10"/>
    <s v="Natural Gas"/>
    <s v="yes"/>
    <s v="yes"/>
    <s v="no"/>
    <x v="1"/>
    <s v="Kagithane"/>
    <x v="1"/>
    <s v="KOYUYEŞİL`DEN DUBLEX CADDEYE 150M METRO 800M"/>
  </r>
  <r>
    <n v="5250000"/>
    <n v="2343852000"/>
    <n v="85"/>
    <n v="80"/>
    <x v="1"/>
    <n v="2"/>
    <x v="4"/>
    <s v="Natural Gas"/>
    <s v="yes"/>
    <s v="yes"/>
    <s v="yes"/>
    <x v="1"/>
    <s v="Kagithane"/>
    <x v="1"/>
    <s v="SEYRANTEPEDE METROYA 5DK YÜRÜME (ASANSÖR/ OTOPARK ) YENİ BİNA"/>
  </r>
  <r>
    <n v="4750000"/>
    <n v="2120628000"/>
    <n v="90"/>
    <n v="70"/>
    <x v="1"/>
    <s v="11-15"/>
    <x v="3"/>
    <s v="Natural Gas"/>
    <s v="yes"/>
    <s v="yes"/>
    <s v="yes"/>
    <x v="1"/>
    <s v="Kagithane"/>
    <x v="1"/>
    <s v="SEYRANTEPE'TE HANEDAR KONAKLARINDA SATILIK 2+1 DAİRE GÜNCELL"/>
  </r>
  <r>
    <n v="4400000"/>
    <n v="1964371200"/>
    <n v="97"/>
    <n v="86"/>
    <x v="1"/>
    <n v="0"/>
    <x v="4"/>
    <s v="Natural Gas"/>
    <s v="no"/>
    <s v="yes"/>
    <s v="no"/>
    <x v="1"/>
    <s v="Kagithane"/>
    <x v="1"/>
    <s v="İNŞAAT FRİMASINDAN METRO 800M CADDEYE 150M UYGUN FİYAT"/>
  </r>
  <r>
    <n v="4600000"/>
    <n v="2053660800"/>
    <n v="70"/>
    <n v="60"/>
    <x v="1"/>
    <n v="0"/>
    <x v="5"/>
    <s v="Site"/>
    <s v="no"/>
    <s v="yes"/>
    <s v="yes"/>
    <x v="1"/>
    <s v="Kagithane"/>
    <x v="1"/>
    <s v="Kağıthane Gürsel mahallesi jan residance 2+1 satılık daire"/>
  </r>
  <r>
    <n v="5800000"/>
    <n v="2589398400"/>
    <n v="140"/>
    <n v="120"/>
    <x v="3"/>
    <s v="5-10"/>
    <x v="10"/>
    <s v="Natural Gas"/>
    <s v="yes"/>
    <s v="yes"/>
    <s v="no"/>
    <x v="1"/>
    <s v="Kagithane"/>
    <x v="1"/>
    <s v="ELES GAYRIMENKUL'den NURTEPE'de ASANSÖRLÜ SATILIK 4+1 DUBLEKS"/>
  </r>
  <r>
    <n v="3950000"/>
    <n v="1763469600"/>
    <n v="90"/>
    <n v="75"/>
    <x v="1"/>
    <n v="4"/>
    <x v="5"/>
    <s v="Natural Gas"/>
    <s v="no"/>
    <s v="yes"/>
    <s v="no"/>
    <x v="1"/>
    <s v="Kagithane"/>
    <x v="1"/>
    <s v="ADA EMLAK TAN HASBAHÇE MANZARALI SATILIK DAİRE"/>
  </r>
  <r>
    <n v="3900000"/>
    <n v="1741147200"/>
    <n v="70"/>
    <n v="60"/>
    <x v="0"/>
    <n v="0"/>
    <x v="4"/>
    <s v="Natural Gas"/>
    <s v="yes"/>
    <s v="yes"/>
    <s v="no"/>
    <x v="1"/>
    <s v="Kagithane"/>
    <x v="1"/>
    <s v="PARAGONDAN 4 LEVENT ÇELİKTEPE 1+1 60 M2 SIFIR YENİ BİNA"/>
  </r>
  <r>
    <n v="6475000"/>
    <n v="2890750800"/>
    <n v="110"/>
    <n v="90"/>
    <x v="1"/>
    <n v="1"/>
    <x v="20"/>
    <s v="Site"/>
    <s v="yes"/>
    <s v="yes"/>
    <s v="no"/>
    <x v="1"/>
    <s v="Kagithane"/>
    <x v="1"/>
    <s v="BELLA REZİDANS HEMEN TESLİM BOŞ SATILIK 2+1 DAİRE"/>
  </r>
  <r>
    <n v="11000000"/>
    <n v="4910928000"/>
    <n v="121"/>
    <n v="93"/>
    <x v="2"/>
    <n v="1"/>
    <x v="16"/>
    <s v="Site"/>
    <s v="yes"/>
    <s v="yes"/>
    <s v="yes"/>
    <x v="1"/>
    <s v="Kagithane"/>
    <x v="1"/>
    <s v="KAĞITHANE GENYAPLİNK 3+1 SATILIK DAİRE"/>
  </r>
  <r>
    <n v="7600000"/>
    <n v="3393004800"/>
    <n v="90"/>
    <n v="86"/>
    <x v="1"/>
    <s v="11-15"/>
    <x v="5"/>
    <s v="Natural Gas"/>
    <s v="yes"/>
    <s v="yes"/>
    <s v="yes"/>
    <x v="1"/>
    <s v="Kagithane"/>
    <x v="1"/>
    <s v="SERAKENT SİTESİ YENİ BLOKLARINDA YERDEN ISITMALI GÜVENLİKLİ DAİR"/>
  </r>
  <r>
    <n v="5200000"/>
    <n v="2321529600"/>
    <n v="130"/>
    <n v="120"/>
    <x v="2"/>
    <s v="5-10"/>
    <x v="3"/>
    <s v="Natural Gas"/>
    <s v="yes"/>
    <s v="no"/>
    <s v="no"/>
    <x v="1"/>
    <s v="Kagithane"/>
    <x v="1"/>
    <s v="İLKA'DAN 3+1 MERKEZİ KONUMDA SATILIK FIRSAT DUBLEKS"/>
  </r>
  <r>
    <n v="4100000"/>
    <n v="1830436800"/>
    <n v="80"/>
    <n v="70"/>
    <x v="1"/>
    <n v="4"/>
    <x v="2"/>
    <s v="Natural Gas"/>
    <s v="no"/>
    <s v="yes"/>
    <s v="yes"/>
    <x v="1"/>
    <s v="Kagithane"/>
    <x v="1"/>
    <s v="KAĞITHANE SULTAN SELİM BARBAROS CADDESİNDE 2+1 SATILIK DAİRE"/>
  </r>
  <r>
    <n v="7500000"/>
    <n v="3348360000"/>
    <n v="110"/>
    <n v="82"/>
    <x v="1"/>
    <s v="5-10"/>
    <x v="4"/>
    <s v="Site"/>
    <s v="yes"/>
    <s v="yes"/>
    <s v="yes"/>
    <x v="1"/>
    <s v="Kagithane"/>
    <x v="1"/>
    <s v="İBB 560 SATILIK DAİRE"/>
  </r>
  <r>
    <n v="6600000"/>
    <n v="2946556800"/>
    <n v="109"/>
    <n v="75"/>
    <x v="1"/>
    <s v="5-10"/>
    <x v="4"/>
    <s v="Site"/>
    <s v="no"/>
    <s v="yes"/>
    <s v="yes"/>
    <x v="1"/>
    <s v="Kagithane"/>
    <x v="1"/>
    <s v="LEVENT METRO'YA 5 DAKİKA İNN LEVENT PROJESİNDE SATILIK 2+1 DAİRE"/>
  </r>
  <r>
    <n v="7000000"/>
    <n v="3125136000"/>
    <n v="120"/>
    <n v="105"/>
    <x v="2"/>
    <n v="0"/>
    <x v="2"/>
    <s v="Natural Gas"/>
    <s v="no"/>
    <s v="yes"/>
    <s v="yes"/>
    <x v="0"/>
    <s v="Kagithane"/>
    <x v="1"/>
    <s v="REMAX PRO GÖKHAN'DAN YENİ BİNADA SATILIK FULL EŞYALI 3+1 DAİRE"/>
  </r>
  <r>
    <n v="4600000"/>
    <n v="2053660800"/>
    <n v="130"/>
    <n v="100"/>
    <x v="2"/>
    <s v="26-30"/>
    <x v="6"/>
    <s v="Natural Gas"/>
    <s v="yes"/>
    <s v="yes"/>
    <s v="no"/>
    <x v="0"/>
    <s v="Kagithane"/>
    <x v="1"/>
    <s v="Kağıthane seyrantepe mahallesinde 3+1 130 m2 asansörlü arsa payl"/>
  </r>
  <r>
    <n v="3350000"/>
    <n v="1495600800"/>
    <n v="70"/>
    <n v="65"/>
    <x v="1"/>
    <s v="5-10"/>
    <x v="2"/>
    <s v="Natural Gas"/>
    <s v="no"/>
    <s v="yes"/>
    <s v="no"/>
    <x v="0"/>
    <s v="Kagithane"/>
    <x v="1"/>
    <s v="PARA'DAN+ANA CAD ÜSTÜ+17.000 KİRACILI+METRO 12 DK+FIRSAT"/>
  </r>
  <r>
    <n v="3495000"/>
    <n v="1560335760"/>
    <n v="72"/>
    <n v="67"/>
    <x v="1"/>
    <s v="5-10"/>
    <x v="4"/>
    <s v="Natural Gas"/>
    <s v="no"/>
    <s v="yes"/>
    <s v="no"/>
    <x v="0"/>
    <s v="Kagithane"/>
    <x v="1"/>
    <s v="ACİL 11 YILDA AMORTİ+25.000 KİRACILI+ARAÇ TAKASLI+ANA CAD YAKINI"/>
  </r>
  <r>
    <n v="2192000"/>
    <n v="978614016"/>
    <n v="72"/>
    <n v="70"/>
    <x v="1"/>
    <n v="0"/>
    <x v="12"/>
    <s v="Natural Gas"/>
    <s v="no"/>
    <s v="yes"/>
    <s v="no"/>
    <x v="0"/>
    <s v="Kagithane"/>
    <x v="1"/>
    <s v="PARA'DN+ACİL+21.000 KİRACILI+KOTDAN ARAKAT+FIRSAT"/>
  </r>
  <r>
    <n v="2950000"/>
    <n v="1317021600"/>
    <n v="65"/>
    <n v="60"/>
    <x v="1"/>
    <s v="5-10"/>
    <x v="5"/>
    <s v="Natural Gas"/>
    <s v="no"/>
    <s v="no"/>
    <s v="no"/>
    <x v="0"/>
    <s v="Kagithane"/>
    <x v="1"/>
    <s v="ÇAĞLAYANDA KREDİYE UYGUN 28.000 TL KİRA GETRİLİ FIRSAT 2+1 DAİRE"/>
  </r>
  <r>
    <n v="2380000"/>
    <n v="1062546240"/>
    <n v="75"/>
    <n v="70"/>
    <x v="1"/>
    <s v="5-10"/>
    <x v="19"/>
    <s v="Natural Gas"/>
    <s v="no"/>
    <s v="no"/>
    <s v="no"/>
    <x v="0"/>
    <s v="Kagithane"/>
    <x v="1"/>
    <s v="ACİLL ÇOK KELEPİR KAT MÜLKİYETLİ NEF 98 KARŞISI EŞYALI 2+1 DAİRE"/>
  </r>
  <r>
    <n v="2150000"/>
    <n v="959863200"/>
    <n v="50"/>
    <n v="40"/>
    <x v="0"/>
    <s v="21-25"/>
    <x v="6"/>
    <s v="Natural Gas"/>
    <s v="no"/>
    <s v="no"/>
    <s v="no"/>
    <x v="0"/>
    <s v="Kagithane"/>
    <x v="1"/>
    <s v="VEZİROĞLUNDAN ATLAS-İSTINYE ÜNİVERSİTEYKN1+1-50M2EŞYAHEDİYEDAİRE"/>
  </r>
  <r>
    <n v="5000000"/>
    <n v="2232240000"/>
    <n v="70"/>
    <n v="55"/>
    <x v="0"/>
    <s v="5-10"/>
    <x v="4"/>
    <s v="Site"/>
    <s v="no"/>
    <s v="yes"/>
    <s v="yes"/>
    <x v="0"/>
    <s v="Kagithane"/>
    <x v="1"/>
    <s v="ORTABAYIR'DA METROYA 2 DK ÖZEL SUİT 2'DE EŞYALI SATILIK DAİRE"/>
  </r>
  <r>
    <n v="2050000"/>
    <n v="915218400"/>
    <n v="65"/>
    <n v="60"/>
    <x v="0"/>
    <s v="5-10"/>
    <x v="12"/>
    <s v="Natural Gas"/>
    <s v="no"/>
    <s v="yes"/>
    <s v="yes"/>
    <x v="0"/>
    <s v="Kagithane"/>
    <x v="1"/>
    <s v="ACİL!KAĞITHANE MERKEZ MH FULL EŞYALI AYRI MUTFAKLI 1+1 SATILIK D"/>
  </r>
  <r>
    <n v="2290000"/>
    <n v="1022365920"/>
    <n v="77"/>
    <n v="65"/>
    <x v="1"/>
    <n v="1"/>
    <x v="12"/>
    <s v="Natural Gas"/>
    <s v="no"/>
    <s v="yes"/>
    <s v="no"/>
    <x v="0"/>
    <s v="Kagithane"/>
    <x v="1"/>
    <s v="*ACİL*CADDEYE YAKIN 1YILLIK YENİ BİNADA ARAKAT KOT1 FIRSAT DAİRE"/>
  </r>
  <r>
    <n v="2695000"/>
    <n v="1203177360"/>
    <n v="65"/>
    <n v="60"/>
    <x v="1"/>
    <s v="5-10"/>
    <x v="4"/>
    <s v="Natural Gas"/>
    <s v="no"/>
    <s v="no"/>
    <s v="no"/>
    <x v="0"/>
    <s v="Kagithane"/>
    <x v="1"/>
    <s v="YENİ BİNA 1.KAT FULL EŞYALI FERAH 2+1 LÜKS BOŞ DAİRE KAÇMAZZZ..!"/>
  </r>
  <r>
    <n v="3100000"/>
    <n v="1383988800"/>
    <n v="70"/>
    <n v="60"/>
    <x v="1"/>
    <n v="4"/>
    <x v="2"/>
    <s v="Natural Gas"/>
    <s v="no"/>
    <s v="yes"/>
    <s v="yes"/>
    <x v="0"/>
    <s v="Kagithane"/>
    <x v="1"/>
    <s v="HOMELAND'DEN KAĞITHANEDE HAZIR KİRACILI 2+1 ARAKAT SATILIK DAİRE"/>
  </r>
  <r>
    <n v="8900000"/>
    <n v="3973387200"/>
    <n v="160"/>
    <n v="140"/>
    <x v="3"/>
    <s v="5-10"/>
    <x v="10"/>
    <s v="Natural Gas"/>
    <s v="yes"/>
    <s v="yes"/>
    <s v="yes"/>
    <x v="0"/>
    <s v="Kagithane"/>
    <x v="1"/>
    <s v="Sahibinden,Dubleks,Eşyalı,İyi konumda,Lüks Satılık Daire"/>
  </r>
  <r>
    <n v="9250000"/>
    <n v="4129644000"/>
    <n v="130"/>
    <n v="120"/>
    <x v="2"/>
    <s v="5-10"/>
    <x v="0"/>
    <s v="Natural Gas"/>
    <s v="yes"/>
    <s v="no"/>
    <s v="no"/>
    <x v="0"/>
    <s v="Kagithane"/>
    <x v="1"/>
    <s v="SADIKOĞLU'NDAN 2 AYRI DAİRE 2 AYRI KİRACILI YÜKSEK GETİRİ."/>
  </r>
  <r>
    <n v="2800000"/>
    <n v="1250054400"/>
    <n v="80"/>
    <n v="75"/>
    <x v="1"/>
    <s v="5-10"/>
    <x v="6"/>
    <s v="Natural Gas"/>
    <s v="no"/>
    <s v="no"/>
    <s v="yes"/>
    <x v="0"/>
    <s v="Kagithane"/>
    <x v="1"/>
    <s v="24.000TL KİRACILI-MERKEZİ KONUMDA EŞYA HEDİYELİ 2+1"/>
  </r>
  <r>
    <n v="5850000"/>
    <n v="2611720800"/>
    <n v="165"/>
    <n v="150"/>
    <x v="2"/>
    <s v="5-10"/>
    <x v="5"/>
    <s v="Natural Gas"/>
    <s v="yes"/>
    <s v="yes"/>
    <s v="yes"/>
    <x v="0"/>
    <s v="Kagithane"/>
    <x v="1"/>
    <s v="OTURUMA UYGUN GENİŞ KULLANIMA SAHİP 3+1 EŞYALI DUBLEKS DAİRE"/>
  </r>
  <r>
    <n v="8760000"/>
    <n v="3910884480"/>
    <n v="120"/>
    <n v="100"/>
    <x v="1"/>
    <s v="5-10"/>
    <x v="0"/>
    <s v="Site"/>
    <s v="yes"/>
    <s v="yes"/>
    <s v="yes"/>
    <x v="0"/>
    <s v="Kagithane"/>
    <x v="1"/>
    <s v="VERA REZİDANS 2+1 EŞYALI SATILIK| FOR SALE FLAT|فروش واحد اشیالی"/>
  </r>
  <r>
    <n v="2695000"/>
    <n v="1203177360"/>
    <n v="66"/>
    <n v="60"/>
    <x v="1"/>
    <s v="5-10"/>
    <x v="4"/>
    <s v="Natural Gas"/>
    <s v="no"/>
    <s v="no"/>
    <s v="no"/>
    <x v="0"/>
    <s v="Kagithane"/>
    <x v="1"/>
    <s v="*ACİL* KAĞITHANE'DE ACİL SATILIK FIRSAT DAİRE"/>
  </r>
  <r>
    <n v="3250000"/>
    <n v="1450956000"/>
    <n v="55"/>
    <n v="50"/>
    <x v="0"/>
    <s v="5-10"/>
    <x v="4"/>
    <s v="Natural Gas"/>
    <s v="no"/>
    <s v="no"/>
    <s v="no"/>
    <x v="0"/>
    <s v="Kagithane"/>
    <x v="1"/>
    <s v="PARA DAN MERKEZİ KONUMDA 25 000 TL HAZIR KİRACILI KAT MÜLKİYETLİ"/>
  </r>
  <r>
    <n v="3300000"/>
    <n v="1473278400"/>
    <n v="70"/>
    <n v="60"/>
    <x v="1"/>
    <s v="5-10"/>
    <x v="1"/>
    <s v="Natural Gas"/>
    <s v="no"/>
    <s v="no"/>
    <s v="no"/>
    <x v="0"/>
    <s v="Kagithane"/>
    <x v="1"/>
    <s v="KAĞITHANE SULTAN SELİM MAHELLESİ 2+1 SATILIK"/>
  </r>
  <r>
    <n v="8500000"/>
    <n v="3794808000"/>
    <n v="185"/>
    <n v="150"/>
    <x v="3"/>
    <s v="16-20"/>
    <x v="10"/>
    <s v="Natural Gas"/>
    <s v="yes"/>
    <s v="yes"/>
    <s v="yes"/>
    <x v="0"/>
    <s v="Kagithane"/>
    <x v="1"/>
    <s v="SEYRANTEPE HANEDER KONAKLARI 4+1 GENİŞ DUBLEKS"/>
  </r>
  <r>
    <n v="3425000"/>
    <n v="1529084400"/>
    <n v="105"/>
    <n v="95"/>
    <x v="1"/>
    <s v="5-10"/>
    <x v="5"/>
    <s v="Natural Gas"/>
    <s v="no"/>
    <s v="no"/>
    <s v="no"/>
    <x v="0"/>
    <s v="Kagithane"/>
    <x v="1"/>
    <s v="MERKEZİ LOKASYONDA FULL EŞYALI HEDİYELİ YÜKSEK KİRA GETİRECEK2+1"/>
  </r>
  <r>
    <n v="4680000"/>
    <n v="2089376640"/>
    <n v="110"/>
    <n v="100"/>
    <x v="8"/>
    <s v="5-10"/>
    <x v="10"/>
    <s v="Natural Gas"/>
    <s v="yes"/>
    <s v="no"/>
    <s v="no"/>
    <x v="0"/>
    <s v="Kagithane"/>
    <x v="1"/>
    <s v="46 BİN TL KİRA GETİRİLİ 8 YILDA AMORTİ KAÇIRILMAYACAK FIRSAT 3+2"/>
  </r>
  <r>
    <n v="3200000"/>
    <n v="1428633600"/>
    <n v="75"/>
    <n v="70"/>
    <x v="1"/>
    <n v="0"/>
    <x v="5"/>
    <s v="Natural Gas"/>
    <s v="no"/>
    <s v="yes"/>
    <s v="no"/>
    <x v="0"/>
    <s v="Kagithane"/>
    <x v="1"/>
    <s v="FIRSAT 25 BİN TL KİRACILI 8 YILDA AMORTİ FUL EŞYA HEDİYELİ"/>
  </r>
  <r>
    <n v="2700000"/>
    <n v="1205409600"/>
    <n v="65"/>
    <n v="60"/>
    <x v="1"/>
    <s v="5-10"/>
    <x v="19"/>
    <s v="Natural Gas"/>
    <s v="no"/>
    <s v="yes"/>
    <s v="no"/>
    <x v="0"/>
    <s v="Kagithane"/>
    <x v="1"/>
    <s v="ÇELİKTEPE SON DURAKTA SATILIK DAİRE 2+1 60 M2 KOT-2 METRO 12 DK."/>
  </r>
  <r>
    <n v="7490000"/>
    <n v="3343895520"/>
    <n v="120"/>
    <n v="110"/>
    <x v="2"/>
    <s v="5-10"/>
    <x v="4"/>
    <s v="Natural Gas"/>
    <s v="yes"/>
    <s v="no"/>
    <s v="no"/>
    <x v="0"/>
    <s v="Kagithane"/>
    <x v="1"/>
    <s v="PROJE ALANINDA İSKANLI YARI MÜSTAKİL 3+1 ARA KAT DUBLEX DAİRE"/>
  </r>
  <r>
    <n v="7750000"/>
    <n v="3459972000"/>
    <n v="150"/>
    <n v="135"/>
    <x v="3"/>
    <n v="4"/>
    <x v="4"/>
    <s v="Site"/>
    <s v="yes"/>
    <s v="yes"/>
    <s v="yes"/>
    <x v="0"/>
    <s v="Kagithane"/>
    <x v="1"/>
    <s v="KAĞITHANEDE SİTE İÇİ 3,5+1 KAPALI OTOPARKLI 150 m2 DAİRE"/>
  </r>
  <r>
    <n v="4950000"/>
    <n v="2209917600"/>
    <n v="105"/>
    <n v="90"/>
    <x v="6"/>
    <s v="5-10"/>
    <x v="3"/>
    <s v="Natural Gas"/>
    <s v="no"/>
    <s v="yes"/>
    <s v="no"/>
    <x v="0"/>
    <s v="Kagithane"/>
    <x v="1"/>
    <s v="İYİ KONUMDA BÖLÜNMÜŞ KAT MÜLKİYETLİ YÜKSEK KİRA GETİRİLİ"/>
  </r>
  <r>
    <n v="2950000"/>
    <n v="1317021600"/>
    <n v="70"/>
    <n v="65"/>
    <x v="1"/>
    <s v="11-15"/>
    <x v="1"/>
    <s v="Natural Gas"/>
    <s v="no"/>
    <s v="yes"/>
    <s v="no"/>
    <x v="0"/>
    <s v="Kagithane"/>
    <x v="1"/>
    <s v="EŞYALI/KİRACILI/10 YIL AMORTİ"/>
  </r>
  <r>
    <n v="3975000"/>
    <n v="1774630800"/>
    <n v="72"/>
    <n v="60"/>
    <x v="1"/>
    <s v="11-15"/>
    <x v="2"/>
    <s v="Natural Gas"/>
    <s v="yes"/>
    <s v="no"/>
    <s v="yes"/>
    <x v="0"/>
    <s v="Kagithane"/>
    <x v="1"/>
    <s v="Kağıthane Merkez Mahallesinde Temiz Ara Kat 2+1 Daire"/>
  </r>
  <r>
    <n v="4450000"/>
    <n v="1986693600"/>
    <n v="100"/>
    <n v="90"/>
    <x v="1"/>
    <n v="0"/>
    <x v="4"/>
    <s v="Natural Gas"/>
    <s v="yes"/>
    <s v="yes"/>
    <s v="yes"/>
    <x v="0"/>
    <s v="Kagithane"/>
    <x v="1"/>
    <s v="ACİL GÜLTEPEDE SATILIK SIFIR DAİRELER"/>
  </r>
  <r>
    <n v="6750000"/>
    <n v="3013524000"/>
    <n v="70"/>
    <n v="60"/>
    <x v="1"/>
    <n v="4"/>
    <x v="5"/>
    <s v="Site"/>
    <s v="yes"/>
    <s v="yes"/>
    <s v="yes"/>
    <x v="0"/>
    <s v="Kagithane"/>
    <x v="1"/>
    <s v="REEL DEN KAĞITHANE TALATPAŞA MARİ E5 REZİDANS 6.KAT FULL EŞYALI"/>
  </r>
  <r>
    <n v="1650000"/>
    <n v="736639200"/>
    <n v="65"/>
    <n v="60"/>
    <x v="0"/>
    <s v="26-30"/>
    <x v="0"/>
    <s v="Natural Gas"/>
    <s v="no"/>
    <s v="no"/>
    <s v="no"/>
    <x v="0"/>
    <s v="Kagithane"/>
    <x v="1"/>
    <s v="212 VADİ GAYRİMENKUL'DEN 1+1 65 M2 4.KAT FULL EŞYALI DAİRE..."/>
  </r>
  <r>
    <n v="3600000"/>
    <n v="1607212800"/>
    <n v="60"/>
    <n v="42"/>
    <x v="0"/>
    <n v="4"/>
    <x v="4"/>
    <s v="Underfloor Heating"/>
    <s v="yes"/>
    <s v="yes"/>
    <s v="yes"/>
    <x v="0"/>
    <s v="Kagithane"/>
    <x v="1"/>
    <s v="ACİL SATILIK 1+1 DAİRE"/>
  </r>
  <r>
    <n v="3050000"/>
    <n v="1361666400"/>
    <n v="50"/>
    <n v="45"/>
    <x v="0"/>
    <n v="1"/>
    <x v="12"/>
    <s v="Natural Gas"/>
    <s v="no"/>
    <s v="yes"/>
    <s v="no"/>
    <x v="0"/>
    <s v="Kagithane"/>
    <x v="1"/>
    <s v="GÜRSEL MAH 1+1 YENİ BİNA EŞYALI SATILIK DAİRE"/>
  </r>
  <r>
    <n v="2850000"/>
    <n v="1272376800"/>
    <n v="110"/>
    <n v="100"/>
    <x v="1"/>
    <s v="5-10"/>
    <x v="19"/>
    <s v="Natural Gas"/>
    <s v="yes"/>
    <s v="yes"/>
    <s v="no"/>
    <x v="0"/>
    <s v="Kagithane"/>
    <x v="1"/>
    <s v="KAĞITHANE ÇAĞLAYAN MH.KAT MÜLKİYETLİ YATIRIMA UYGUN 2+1 SATILIK"/>
  </r>
  <r>
    <n v="3425000"/>
    <n v="1529084400"/>
    <n v="70"/>
    <n v="55"/>
    <x v="0"/>
    <s v="11-15"/>
    <x v="2"/>
    <s v="Natural Gas"/>
    <s v="no"/>
    <s v="no"/>
    <s v="no"/>
    <x v="0"/>
    <s v="Kagithane"/>
    <x v="1"/>
    <s v="Çağlayan'da Metroya 5 Dakika Mesafede Satılık 1+1 Daire"/>
  </r>
  <r>
    <n v="5250000"/>
    <n v="2343852000"/>
    <n v="160"/>
    <n v="140"/>
    <x v="2"/>
    <s v="11-15"/>
    <x v="3"/>
    <s v="Natural Gas"/>
    <s v="yes"/>
    <s v="yes"/>
    <s v="no"/>
    <x v="0"/>
    <s v="Kagithane"/>
    <x v="1"/>
    <s v="Sahibinden satılık dubleks"/>
  </r>
  <r>
    <n v="7500000"/>
    <n v="3348360000"/>
    <n v="150"/>
    <n v="110"/>
    <x v="2"/>
    <n v="3"/>
    <x v="10"/>
    <s v="Natural Gas"/>
    <s v="yes"/>
    <s v="yes"/>
    <s v="yes"/>
    <x v="0"/>
    <s v="Kagithane"/>
    <x v="1"/>
    <s v="ÇAĞLAYAN'DA ANA CADDE VE ADLİYE YAKINI 3+1 EŞYALI SATILIK DBLX"/>
  </r>
  <r>
    <n v="2700000"/>
    <n v="1205409600"/>
    <n v="55"/>
    <n v="52"/>
    <x v="1"/>
    <n v="0"/>
    <x v="6"/>
    <s v="Natural Gas"/>
    <s v="yes"/>
    <s v="no"/>
    <s v="no"/>
    <x v="0"/>
    <s v="Kagithane"/>
    <x v="1"/>
    <s v="KAĞITHANE-ÇAĞLAYANDA YATIRIMLIK 2+1 SATILIK DAİRE !"/>
  </r>
  <r>
    <n v="4630000"/>
    <n v="2067054240"/>
    <n v="140"/>
    <n v="130"/>
    <x v="1"/>
    <s v="5-10"/>
    <x v="3"/>
    <s v="Natural Gas"/>
    <s v="yes"/>
    <s v="yes"/>
    <s v="yes"/>
    <x v="0"/>
    <s v="Kagithane"/>
    <x v="1"/>
    <s v="FİYATT DÜŞTÜÜ 140m2 ASANSÖR MANZARA TERAS MUHTEŞEM LOKASYON"/>
  </r>
  <r>
    <n v="1650000"/>
    <n v="736639200"/>
    <n v="65"/>
    <n v="62"/>
    <x v="0"/>
    <s v="26-30"/>
    <x v="0"/>
    <s v="Natural Gas"/>
    <s v="no"/>
    <s v="no"/>
    <s v="no"/>
    <x v="0"/>
    <s v="Kagithane"/>
    <x v="1"/>
    <s v="Harmantepe'de 1+1 65 m2 Full Eşyalı Satılık Daire"/>
  </r>
  <r>
    <n v="4750000"/>
    <n v="2120628000"/>
    <n v="90"/>
    <n v="77"/>
    <x v="1"/>
    <s v="21-25"/>
    <x v="3"/>
    <s v="Natural Gas"/>
    <s v="yes"/>
    <s v="no"/>
    <s v="no"/>
    <x v="1"/>
    <s v="Sisli"/>
    <x v="1"/>
    <s v="SİRİUS REAL ESTATE*GÜNDOĞAN SOKAKTA*SATILIK * TADİLATLI BOŞ 2+1"/>
  </r>
  <r>
    <n v="8750000"/>
    <n v="3906420000"/>
    <n v="100"/>
    <n v="90"/>
    <x v="1"/>
    <n v="4"/>
    <x v="10"/>
    <s v="Natural Gas"/>
    <s v="yes"/>
    <s v="yes"/>
    <s v="no"/>
    <x v="1"/>
    <s v="Sisli"/>
    <x v="1"/>
    <s v="ŞİŞLİ KURTULUŞTA 2+1 YENİ BİNADA TERASLI DUBLEX SATILIK DAİRE"/>
  </r>
  <r>
    <n v="12450000"/>
    <n v="5558277600"/>
    <n v="130"/>
    <n v="110"/>
    <x v="2"/>
    <s v="5-10"/>
    <x v="4"/>
    <s v="Natural Gas"/>
    <s v="yes"/>
    <s v="no"/>
    <s v="no"/>
    <x v="1"/>
    <s v="Sisli"/>
    <x v="1"/>
    <s v="ŞİŞLİ HALİL RIFAT PAŞADA 3+1 SATILIK ARA KAT DAİRE"/>
  </r>
  <r>
    <n v="10000000"/>
    <n v="4464480000"/>
    <n v="130"/>
    <n v="110"/>
    <x v="2"/>
    <s v="31+"/>
    <x v="2"/>
    <s v="Natural Gas"/>
    <s v="yes"/>
    <s v="no"/>
    <s v="no"/>
    <x v="1"/>
    <s v="Sisli"/>
    <x v="1"/>
    <s v="ELİZDEN NİŞANTAŞININ KALBİNDE YATIRIM FIRSATI!"/>
  </r>
  <r>
    <n v="4750000"/>
    <n v="2120628000"/>
    <n v="90"/>
    <n v="80"/>
    <x v="1"/>
    <s v="5-10"/>
    <x v="4"/>
    <s v="Natural Gas"/>
    <s v="no"/>
    <s v="yes"/>
    <s v="yes"/>
    <x v="1"/>
    <s v="Sisli"/>
    <x v="1"/>
    <s v="FERİKÖY PAŞA MH 2+1 SATILIK DAİRE OTOPARKLI MUHTEŞEM KONUM YENİ"/>
  </r>
  <r>
    <n v="3475000"/>
    <n v="1551406800"/>
    <n v="120"/>
    <n v="110"/>
    <x v="2"/>
    <s v="21-25"/>
    <x v="0"/>
    <s v="Natural Gas"/>
    <s v="yes"/>
    <s v="no"/>
    <s v="no"/>
    <x v="1"/>
    <s v="Sisli"/>
    <x v="1"/>
    <s v="Festa'da Ulaşım2dk 3+1 Balkonlu ÖnüAçık Manzaralı 120m2 Satılık"/>
  </r>
  <r>
    <n v="6480000"/>
    <n v="2892983040"/>
    <n v="130"/>
    <n v="120"/>
    <x v="2"/>
    <s v="26-30"/>
    <x v="3"/>
    <s v="Site"/>
    <s v="yes"/>
    <s v="yes"/>
    <s v="yes"/>
    <x v="1"/>
    <s v="Sisli"/>
    <x v="1"/>
    <s v="ACADEMY'DEN MECİDİYEKÖY MERKEZDE 3+1 NET 120 M² SATILIK DAİRE"/>
  </r>
  <r>
    <n v="3200000"/>
    <n v="1428633600"/>
    <n v="70"/>
    <n v="60"/>
    <x v="1"/>
    <s v="26-30"/>
    <x v="0"/>
    <s v="Natural Gas"/>
    <s v="yes"/>
    <s v="no"/>
    <s v="no"/>
    <x v="1"/>
    <s v="Sisli"/>
    <x v="1"/>
    <s v="ŞİŞLİ MECİDİYEKÖY ZİNCİRDERE 2+1 SATLIK GÜNCEL KİRACILI DAİRE"/>
  </r>
  <r>
    <n v="12850000"/>
    <n v="5736856800"/>
    <n v="125"/>
    <n v="115"/>
    <x v="2"/>
    <s v="5-10"/>
    <x v="2"/>
    <s v="Natural Gas"/>
    <s v="no"/>
    <s v="yes"/>
    <s v="yes"/>
    <x v="1"/>
    <s v="Sisli"/>
    <x v="1"/>
    <s v="ELİZ'DEN YENİ BİNADA OTOPARKLI FULL AYDINLIK"/>
  </r>
  <r>
    <n v="5200000"/>
    <n v="2321529600"/>
    <n v="85"/>
    <n v="72"/>
    <x v="1"/>
    <n v="1"/>
    <x v="4"/>
    <s v="Natural Gas"/>
    <s v="no"/>
    <s v="yes"/>
    <s v="no"/>
    <x v="1"/>
    <s v="Sisli"/>
    <x v="1"/>
    <s v="Inter World'den Merkezi Konumda 2+1 Satılık Yeni Daire Bomonti"/>
  </r>
  <r>
    <n v="5450000"/>
    <n v="2433141600"/>
    <n v="60"/>
    <n v="45"/>
    <x v="0"/>
    <n v="0"/>
    <x v="1"/>
    <s v="Natural Gas"/>
    <s v="yes"/>
    <s v="yes"/>
    <s v="yes"/>
    <x v="1"/>
    <s v="Sisli"/>
    <x v="1"/>
    <s v="ŞİŞLİ MECİDİYEKÖY KAPALI OTOPARKLI YENİ BİNA 1+1 TERASLI SATILIK"/>
  </r>
  <r>
    <n v="6000000"/>
    <n v="2678688000"/>
    <n v="115"/>
    <n v="100"/>
    <x v="1"/>
    <s v="26-30"/>
    <x v="2"/>
    <s v="Natural Gas"/>
    <s v="yes"/>
    <s v="no"/>
    <s v="no"/>
    <x v="1"/>
    <s v="Sisli"/>
    <x v="1"/>
    <s v="ELİZ'DEN VALİKONAĞI CADDESİNE 1DK MESAFEDE KUPON DAİRE"/>
  </r>
  <r>
    <n v="9250000"/>
    <n v="4129644000"/>
    <n v="80"/>
    <n v="70"/>
    <x v="1"/>
    <n v="0"/>
    <x v="1"/>
    <s v="Natural Gas"/>
    <s v="no"/>
    <s v="yes"/>
    <s v="yes"/>
    <x v="1"/>
    <s v="Sisli"/>
    <x v="1"/>
    <s v="Zincirlikuyu 2024 Yapım, 2+1 Yüksek Tavan Bahçe Katı"/>
  </r>
  <r>
    <n v="10950000"/>
    <n v="4888605600"/>
    <n v="140"/>
    <n v="125"/>
    <x v="2"/>
    <s v="31+"/>
    <x v="7"/>
    <s v="Site"/>
    <s v="yes"/>
    <s v="yes"/>
    <s v="yes"/>
    <x v="1"/>
    <s v="Sisli"/>
    <x v="1"/>
    <s v="Gayrettepe'de nezih apartmanda, aydınlık,ferah 3+1 SATILIK daire"/>
  </r>
  <r>
    <n v="11900000"/>
    <n v="5312731200"/>
    <n v="150"/>
    <n v="120"/>
    <x v="2"/>
    <s v="31+"/>
    <x v="7"/>
    <s v="Site"/>
    <s v="yes"/>
    <s v="yes"/>
    <s v="yes"/>
    <x v="1"/>
    <s v="Sisli"/>
    <x v="1"/>
    <s v="ESENTEPE SUBAY EVLERİ YANİ"/>
  </r>
  <r>
    <n v="4700000"/>
    <n v="2098305600"/>
    <n v="40"/>
    <n v="30"/>
    <x v="0"/>
    <s v="31+"/>
    <x v="3"/>
    <s v="Site"/>
    <s v="no"/>
    <s v="yes"/>
    <s v="yes"/>
    <x v="1"/>
    <s v="Sisli"/>
    <x v="1"/>
    <s v="ORTAKLAR CADDESİ GALİP BEY SOKAKTA 1+1, 30 M2, 3. KAT, OTOPARKLI"/>
  </r>
  <r>
    <n v="4950000"/>
    <n v="2209917600"/>
    <n v="115"/>
    <n v="95"/>
    <x v="1"/>
    <s v="31+"/>
    <x v="4"/>
    <s v="Natural Gas"/>
    <s v="yes"/>
    <s v="no"/>
    <s v="no"/>
    <x v="1"/>
    <s v="Sisli"/>
    <x v="1"/>
    <s v="MECİDİYEKÖY'ÜN KALBİ GÜLBAHAR'DA FERAH 2+1 SATILIK DAİRE"/>
  </r>
  <r>
    <n v="12000000"/>
    <n v="5357376000"/>
    <n v="145"/>
    <n v="135"/>
    <x v="2"/>
    <s v="31+"/>
    <x v="0"/>
    <s v="Site"/>
    <s v="yes"/>
    <s v="no"/>
    <s v="no"/>
    <x v="1"/>
    <s v="Sisli"/>
    <x v="1"/>
    <s v="NİŞANTAŞI AKKİRMAN SOKAKTA 3+1 135M2 SATILIK DAİRE."/>
  </r>
  <r>
    <n v="6750000"/>
    <n v="3013524000"/>
    <n v="100"/>
    <n v="95"/>
    <x v="1"/>
    <s v="31+"/>
    <x v="2"/>
    <s v="Natural Gas"/>
    <s v="yes"/>
    <s v="yes"/>
    <s v="yes"/>
    <x v="1"/>
    <s v="Sisli"/>
    <x v="1"/>
    <s v="OFİS YAPMAYA UYGUN CADDE ÜSTÜ SATILIK 2+1 100 M2 DAİRE"/>
  </r>
  <r>
    <n v="1950000"/>
    <n v="870573600"/>
    <n v="80"/>
    <n v="75"/>
    <x v="1"/>
    <s v="21-25"/>
    <x v="1"/>
    <s v="Natural Gas"/>
    <s v="yes"/>
    <s v="no"/>
    <s v="no"/>
    <x v="1"/>
    <s v="Sisli"/>
    <x v="1"/>
    <s v="SATILIK 2 + 1 DAİRE SIFIR YAPILI YATIRIMLIK ARABA TAKASI OLUR"/>
  </r>
  <r>
    <n v="3750000"/>
    <n v="1674180000"/>
    <n v="116"/>
    <n v="106"/>
    <x v="2"/>
    <s v="26-30"/>
    <x v="12"/>
    <s v="Site"/>
    <s v="yes"/>
    <s v="no"/>
    <s v="no"/>
    <x v="1"/>
    <s v="Sisli"/>
    <x v="1"/>
    <s v="CADDEDEN H.EDİP ADIVARDA CADDE ÜZERİ SATILIK DAİRE"/>
  </r>
  <r>
    <n v="5500000"/>
    <n v="2455464000"/>
    <n v="110"/>
    <n v="90"/>
    <x v="2"/>
    <s v="31+"/>
    <x v="0"/>
    <s v="Natural Gas"/>
    <s v="yes"/>
    <s v="no"/>
    <s v="no"/>
    <x v="1"/>
    <s v="Sisli"/>
    <x v="1"/>
    <s v="IG 1967'DEN KURTULUŞ'TA METROYA ÇOK YAKIN KİRACISIZ GENİŞ 3+1"/>
  </r>
  <r>
    <n v="4050000"/>
    <n v="1808114400"/>
    <n v="65"/>
    <n v="50"/>
    <x v="0"/>
    <n v="4"/>
    <x v="2"/>
    <s v="Natural Gas"/>
    <s v="no"/>
    <s v="yes"/>
    <s v="yes"/>
    <x v="1"/>
    <s v="Sisli"/>
    <x v="1"/>
    <s v="GÜLBAHAR'DA YÜKSEK KİRA GETİRİLİ FIRSAT 1+1 SATILIK DAİRE"/>
  </r>
  <r>
    <n v="8750000"/>
    <n v="3906420000"/>
    <n v="110"/>
    <n v="100"/>
    <x v="1"/>
    <s v="5-10"/>
    <x v="0"/>
    <s v="Natural Gas"/>
    <s v="yes"/>
    <s v="yes"/>
    <s v="no"/>
    <x v="1"/>
    <s v="Sisli"/>
    <x v="1"/>
    <s v="ÇARŞI İÇİNDE DÜZ AYAK YENİ BİNA 2+1 100 M2 SATILIK DUBLEX DAİRE"/>
  </r>
  <r>
    <n v="8500000"/>
    <n v="3794808000"/>
    <n v="75"/>
    <n v="62"/>
    <x v="1"/>
    <s v="5-10"/>
    <x v="0"/>
    <s v="Natural Gas"/>
    <s v="no"/>
    <s v="yes"/>
    <s v="yes"/>
    <x v="1"/>
    <s v="Sisli"/>
    <x v="1"/>
    <s v="KURTULUŞ KUYULUBAĞ SOKAK'TA OTOPARKLI YENİ BİNADA 2+1"/>
  </r>
  <r>
    <n v="3750000"/>
    <n v="1674180000"/>
    <n v="75"/>
    <n v="70"/>
    <x v="1"/>
    <n v="0"/>
    <x v="0"/>
    <s v="Natural Gas"/>
    <s v="no"/>
    <s v="yes"/>
    <s v="no"/>
    <x v="1"/>
    <s v="Sisli"/>
    <x v="1"/>
    <s v="TUNCAY'DAN MECİDİYEKÖY'DE SIFIR BİNADA 2+1 YÜKSEK KİRA GETİRİLİ"/>
  </r>
  <r>
    <n v="7550000"/>
    <n v="3370682400"/>
    <n v="135"/>
    <n v="120"/>
    <x v="2"/>
    <s v="31+"/>
    <x v="4"/>
    <s v="Site"/>
    <s v="yes"/>
    <s v="yes"/>
    <s v="yes"/>
    <x v="1"/>
    <s v="Sisli"/>
    <x v="1"/>
    <s v="MECİDİYEKÖY GÜLBAĞ SON DURAKTA 120M2 SATILIK 3+1 DAİRE"/>
  </r>
  <r>
    <n v="4100000"/>
    <n v="1830436800"/>
    <n v="150"/>
    <n v="130"/>
    <x v="8"/>
    <s v="5-10"/>
    <x v="10"/>
    <s v="Site"/>
    <s v="yes"/>
    <s v="no"/>
    <s v="no"/>
    <x v="1"/>
    <s v="Sisli"/>
    <x v="1"/>
    <s v="ŞİŞLİ KUŞTEPE 'DE SATILIK 3+2 TEMİZ 2 DAİRE TEK TAPU DUBLEX."/>
  </r>
  <r>
    <n v="3750000"/>
    <n v="1674180000"/>
    <n v="70"/>
    <n v="50"/>
    <x v="1"/>
    <s v="5-10"/>
    <x v="3"/>
    <s v="Natural Gas"/>
    <s v="no"/>
    <s v="yes"/>
    <s v="no"/>
    <x v="1"/>
    <s v="Sisli"/>
    <x v="1"/>
    <s v="Şişli Gülbahar'da 70m2 Satılık 2+1 Daire"/>
  </r>
  <r>
    <n v="15000000"/>
    <n v="6696720000"/>
    <n v="180"/>
    <n v="160"/>
    <x v="2"/>
    <s v="31+"/>
    <x v="6"/>
    <s v="Natural Gas"/>
    <s v="yes"/>
    <s v="yes"/>
    <s v="no"/>
    <x v="1"/>
    <s v="Sisli"/>
    <x v="1"/>
    <s v="Şişli Merkezde Bakımlı Satılık Daire"/>
  </r>
  <r>
    <n v="4000000"/>
    <n v="1785792000"/>
    <n v="80"/>
    <n v="70"/>
    <x v="1"/>
    <s v="21-25"/>
    <x v="4"/>
    <s v="Natural Gas"/>
    <s v="yes"/>
    <s v="yes"/>
    <s v="no"/>
    <x v="1"/>
    <s v="Sisli"/>
    <x v="1"/>
    <s v="ŞİŞLİ'DE PAŞA MAH 2+1 KREDİYE UYGUN KAT MÜLKİYETLİ SATILIK DAİRE"/>
  </r>
  <r>
    <n v="5200000"/>
    <n v="2321529600"/>
    <n v="100"/>
    <n v="90"/>
    <x v="1"/>
    <s v="21-25"/>
    <x v="1"/>
    <s v="Natural Gas"/>
    <s v="yes"/>
    <s v="yes"/>
    <s v="no"/>
    <x v="1"/>
    <s v="Sisli"/>
    <x v="1"/>
    <s v="ŞİŞLİ ETFAL HASTANESİNİN YANINDA 2001 YAPIMI 2+1 TAŞINMAYA HAZIR"/>
  </r>
  <r>
    <n v="2540000"/>
    <n v="1133977920"/>
    <n v="60"/>
    <n v="50"/>
    <x v="0"/>
    <s v="11-15"/>
    <x v="3"/>
    <s v="Natural Gas"/>
    <s v="yes"/>
    <s v="no"/>
    <s v="no"/>
    <x v="1"/>
    <s v="Sisli"/>
    <x v="1"/>
    <s v="YÜKSEK GİRİŞ 1+1"/>
  </r>
  <r>
    <n v="2450000"/>
    <n v="1093797600"/>
    <n v="95"/>
    <n v="90"/>
    <x v="1"/>
    <s v="11-15"/>
    <x v="7"/>
    <s v="Natural Gas"/>
    <s v="yes"/>
    <s v="yes"/>
    <s v="no"/>
    <x v="1"/>
    <s v="Sisli"/>
    <x v="1"/>
    <s v="FIRSAT_2+1 90m2 ASANSÖRLÜ 7.KAT AYDINLIK BALKONLU YOKUSSUZ"/>
  </r>
  <r>
    <n v="5500000"/>
    <n v="2455464000"/>
    <n v="140"/>
    <n v="130"/>
    <x v="3"/>
    <s v="16-20"/>
    <x v="4"/>
    <s v="Natural Gas"/>
    <s v="no"/>
    <s v="yes"/>
    <s v="no"/>
    <x v="1"/>
    <s v="Sisli"/>
    <x v="1"/>
    <s v="YÜKSEK KAZANÇLI ! Nişantaşı'na 2 dk,Dekore et-kiraya ver fırsatı"/>
  </r>
  <r>
    <n v="8000000"/>
    <n v="3571584000"/>
    <n v="120"/>
    <n v="100"/>
    <x v="2"/>
    <s v="31+"/>
    <x v="2"/>
    <s v="Site"/>
    <s v="yes"/>
    <s v="yes"/>
    <s v="no"/>
    <x v="1"/>
    <s v="Sisli"/>
    <x v="1"/>
    <s v="ORTAKLAR CADDESİNDE ACİL 3+1, 120M, FERAH, ASANSÖRLÜ DAİRE"/>
  </r>
  <r>
    <n v="7500000"/>
    <n v="3348360000"/>
    <n v="95"/>
    <n v="75"/>
    <x v="1"/>
    <s v="31+"/>
    <x v="0"/>
    <s v="Site"/>
    <s v="yes"/>
    <s v="yes"/>
    <s v="no"/>
    <x v="1"/>
    <s v="Sisli"/>
    <x v="1"/>
    <s v="ŞİŞLİ SATILIK 2+1 BOŞ DAİRE ( Halaskargazi caddesi paraleli )"/>
  </r>
  <r>
    <n v="5450000"/>
    <n v="2433141600"/>
    <n v="85"/>
    <n v="75"/>
    <x v="1"/>
    <n v="4"/>
    <x v="2"/>
    <s v="Natural Gas"/>
    <s v="yes"/>
    <s v="yes"/>
    <s v="yes"/>
    <x v="1"/>
    <s v="Sisli"/>
    <x v="1"/>
    <s v="Feriköy Paşa'da Satılık Boş 2+1 Daire"/>
  </r>
  <r>
    <n v="4900000"/>
    <n v="2187595200"/>
    <n v="130"/>
    <n v="120"/>
    <x v="2"/>
    <s v="26-30"/>
    <x v="2"/>
    <s v="Natural Gas"/>
    <s v="yes"/>
    <s v="no"/>
    <s v="no"/>
    <x v="1"/>
    <s v="Sisli"/>
    <x v="1"/>
    <s v="Şişli'de 3+1 Merkezi Konumda Krediye Uygun Satılık Daire"/>
  </r>
  <r>
    <n v="3600000"/>
    <n v="1607212800"/>
    <n v="85"/>
    <n v="7"/>
    <x v="0"/>
    <s v="26-30"/>
    <x v="4"/>
    <s v="Natural Gas"/>
    <s v="yes"/>
    <s v="no"/>
    <s v="yes"/>
    <x v="1"/>
    <s v="Sisli"/>
    <x v="1"/>
    <s v="FULYA DA GENİŞ SATILIK DAİRE"/>
  </r>
  <r>
    <n v="4750000"/>
    <n v="2120628000"/>
    <n v="125"/>
    <n v="115"/>
    <x v="2"/>
    <s v="16-20"/>
    <x v="0"/>
    <s v="Natural Gas"/>
    <s v="yes"/>
    <s v="yes"/>
    <s v="no"/>
    <x v="1"/>
    <s v="Sisli"/>
    <x v="1"/>
    <s v="İstanbul emlaktan işlek sk üzerinde masrafsız 3+1 satılık daire!"/>
  </r>
  <r>
    <n v="3500000"/>
    <n v="1562568000"/>
    <n v="65"/>
    <n v="60"/>
    <x v="0"/>
    <s v="26-30"/>
    <x v="2"/>
    <s v="Natural Gas"/>
    <s v="no"/>
    <s v="yes"/>
    <s v="no"/>
    <x v="1"/>
    <s v="Sisli"/>
    <x v="1"/>
    <s v="ELİZ'DEN NİŞANTAŞI MEŞRUTİYET'TE FIRSAT ARA KAT DAİRE"/>
  </r>
  <r>
    <n v="7450000"/>
    <n v="3326037600"/>
    <n v="140"/>
    <n v="120"/>
    <x v="2"/>
    <s v="31+"/>
    <x v="0"/>
    <s v="Natural Gas"/>
    <s v="yes"/>
    <s v="no"/>
    <s v="no"/>
    <x v="1"/>
    <s v="Sisli"/>
    <x v="1"/>
    <s v="Ortaklar Cad Sonunda, oturumluk &amp; Yatırımlık Fırsat 3+1 Daire"/>
  </r>
  <r>
    <n v="3850000"/>
    <n v="1718824800"/>
    <n v="100"/>
    <n v="83"/>
    <x v="1"/>
    <s v="16-20"/>
    <x v="0"/>
    <s v="Natural Gas"/>
    <s v="no"/>
    <s v="no"/>
    <s v="no"/>
    <x v="1"/>
    <s v="Sisli"/>
    <x v="1"/>
    <s v="ŞİŞLİ'DE MERKEZİ KONUMDA TERTEMİZ 2+1 4.KAT DAİRE"/>
  </r>
  <r>
    <n v="3800000"/>
    <n v="1696502400"/>
    <n v="85"/>
    <n v="60"/>
    <x v="1"/>
    <s v="26-30"/>
    <x v="0"/>
    <s v="Natural Gas"/>
    <s v="yes"/>
    <s v="no"/>
    <s v="no"/>
    <x v="1"/>
    <s v="Sisli"/>
    <x v="1"/>
    <s v="ŞİŞLİ'DE PERVAZ SOKAKTA 60 m2 KOMBİLİ YÜKSEK GİRİŞ 2+1"/>
  </r>
  <r>
    <n v="6950000"/>
    <n v="3102813600"/>
    <n v="110"/>
    <n v="90"/>
    <x v="1"/>
    <s v="5-10"/>
    <x v="3"/>
    <s v="Natural Gas"/>
    <s v="yes"/>
    <s v="yes"/>
    <s v="no"/>
    <x v="1"/>
    <s v="Sisli"/>
    <x v="1"/>
    <s v="ŞİŞLİ PAŞA MAHALLESİ'NDE KREDİYE UYGUN SATILIK 2+1 FIRSAT DAİRE"/>
  </r>
  <r>
    <n v="6500000"/>
    <n v="2901912000"/>
    <n v="100"/>
    <n v="85"/>
    <x v="1"/>
    <s v="31+"/>
    <x v="2"/>
    <s v="Site"/>
    <s v="yes"/>
    <s v="yes"/>
    <s v="no"/>
    <x v="1"/>
    <s v="Sisli"/>
    <x v="1"/>
    <s v="ŞİŞLİ SİLAHŞÖR CADDESİNDE 85M2 2.KAT DAİRE"/>
  </r>
  <r>
    <n v="7600000"/>
    <n v="3393004800"/>
    <n v="110"/>
    <n v="94"/>
    <x v="2"/>
    <s v="5-10"/>
    <x v="6"/>
    <s v="Natural Gas"/>
    <s v="no"/>
    <s v="yes"/>
    <s v="no"/>
    <x v="1"/>
    <s v="Sisli"/>
    <x v="1"/>
    <s v="HALASKARGAZİ CAD. PARALELİNDE YENİ BİNADA 3+1 SATILIK DAİRE"/>
  </r>
  <r>
    <n v="4400000"/>
    <n v="1964371200"/>
    <n v="120"/>
    <n v="100"/>
    <x v="8"/>
    <s v="31+"/>
    <x v="10"/>
    <s v="Natural Gas"/>
    <s v="yes"/>
    <s v="no"/>
    <s v="no"/>
    <x v="1"/>
    <s v="Sisli"/>
    <x v="1"/>
    <s v="BERRAKDENİZ BOMONTİ 3+2 41,000TL KİRACILI DUBLEKS + TERASLI"/>
  </r>
  <r>
    <n v="3600000"/>
    <n v="1607212800"/>
    <n v="115"/>
    <n v="100"/>
    <x v="2"/>
    <s v="21-25"/>
    <x v="20"/>
    <s v="Natural Gas"/>
    <s v="yes"/>
    <s v="yes"/>
    <s v="no"/>
    <x v="1"/>
    <s v="Sisli"/>
    <x v="1"/>
    <s v="Şişli/Gülbahar Gülbağ Son Durakta BOŞ, 3+1 Satılık,Masrafsız Dai"/>
  </r>
  <r>
    <n v="5100000"/>
    <n v="2276884800"/>
    <n v="100"/>
    <n v="90"/>
    <x v="1"/>
    <s v="31+"/>
    <x v="2"/>
    <s v="Natural Gas"/>
    <s v="yes"/>
    <s v="yes"/>
    <s v="no"/>
    <x v="0"/>
    <s v="Sisli"/>
    <x v="1"/>
    <s v="KALE'DEN METRO -CEVAHİR AVM 1 DK 2+1 90 M2"/>
  </r>
  <r>
    <n v="3400000"/>
    <n v="1517923200"/>
    <n v="75"/>
    <n v="65"/>
    <x v="1"/>
    <s v="5-10"/>
    <x v="1"/>
    <s v="Natural Gas"/>
    <s v="no"/>
    <s v="yes"/>
    <s v="no"/>
    <x v="0"/>
    <s v="Sisli"/>
    <x v="1"/>
    <s v="M KÖY TRUMP TOVRSA 6 DAKİKA YÜRÜME MESAFESİNDE ,2+1 ARA KAT"/>
  </r>
  <r>
    <n v="2100000"/>
    <n v="937540800"/>
    <n v="55"/>
    <n v="45"/>
    <x v="0"/>
    <n v="1"/>
    <x v="6"/>
    <s v="Natural Gas"/>
    <s v="no"/>
    <s v="yes"/>
    <s v="no"/>
    <x v="0"/>
    <s v="Sisli"/>
    <x v="1"/>
    <s v="KREDİYE UYGUN CADDE ÜZERİ FULL EŞYA HEDİYELİ ACİL SATILIK"/>
  </r>
  <r>
    <n v="5200000"/>
    <n v="2321529600"/>
    <n v="125"/>
    <n v="120"/>
    <x v="2"/>
    <s v="21-25"/>
    <x v="0"/>
    <s v="Natural Gas"/>
    <s v="yes"/>
    <s v="no"/>
    <s v="no"/>
    <x v="0"/>
    <s v="Sisli"/>
    <x v="1"/>
    <s v="FULYA MAH.SINDE SATILIK 3+1 125M2 TEMIZ ESYALI SATILIK DAIRE"/>
  </r>
  <r>
    <n v="2275000"/>
    <n v="1015669200"/>
    <n v="60"/>
    <n v="35"/>
    <x v="0"/>
    <s v="5-10"/>
    <x v="6"/>
    <s v="Natural Gas"/>
    <s v="yes"/>
    <s v="yes"/>
    <s v="no"/>
    <x v="0"/>
    <s v="Sisli"/>
    <x v="1"/>
    <s v="HOMELAND'DEN İSKANLI, FULL EŞYALI, TERASLI, HAZIR KİRACILI 1+1"/>
  </r>
  <r>
    <n v="1415000"/>
    <n v="631723920"/>
    <n v="60"/>
    <n v="50"/>
    <x v="0"/>
    <s v="21-25"/>
    <x v="12"/>
    <s v="Natural Gas"/>
    <s v="no"/>
    <s v="no"/>
    <s v="no"/>
    <x v="0"/>
    <s v="Sisli"/>
    <x v="1"/>
    <s v="YATIRIMA UYGUN 1+1 AMERİKAN MUTFAK 15.000TL KİRACILI"/>
  </r>
  <r>
    <n v="4500000"/>
    <n v="2009016000"/>
    <n v="90"/>
    <n v="80"/>
    <x v="1"/>
    <s v="31+"/>
    <x v="2"/>
    <s v="Natural Gas"/>
    <s v="yes"/>
    <s v="no"/>
    <s v="no"/>
    <x v="0"/>
    <s v="Sisli"/>
    <x v="1"/>
    <s v="ŞİŞLİ MECİDİYEKÖY 2+1 Yeni Yapılan Avrupa Konutları Yanı"/>
  </r>
  <r>
    <n v="5850000"/>
    <n v="2611720800"/>
    <n v="110"/>
    <n v="95"/>
    <x v="1"/>
    <s v="31+"/>
    <x v="0"/>
    <s v="Site"/>
    <s v="yes"/>
    <s v="no"/>
    <s v="no"/>
    <x v="0"/>
    <s v="Sisli"/>
    <x v="1"/>
    <s v="BAYSUNGUR SOKAK 1.ADA ÜZERİNDE EŞYALI SATILIK 2,5+1 DAİRE"/>
  </r>
  <r>
    <n v="7000000"/>
    <n v="3125136000"/>
    <n v="160"/>
    <n v="120"/>
    <x v="2"/>
    <s v="31+"/>
    <x v="1"/>
    <s v="Site"/>
    <s v="yes"/>
    <s v="yes"/>
    <s v="no"/>
    <x v="0"/>
    <s v="Sisli"/>
    <x v="1"/>
    <s v="Bomonti'de Villa Tadında 3,5 +1 Özel Tasarım Bahçeli Daire"/>
  </r>
  <r>
    <n v="3400000"/>
    <n v="1517923200"/>
    <n v="85"/>
    <n v="80"/>
    <x v="1"/>
    <s v="5-10"/>
    <x v="3"/>
    <s v="Natural Gas"/>
    <s v="yes"/>
    <s v="no"/>
    <s v="yes"/>
    <x v="0"/>
    <s v="Sisli"/>
    <x v="1"/>
    <s v="MECİDİYEKÖYDE 3.KAT EŞYA HEDİYELİ SATILIK BALKONLU 2+1 DAİRE"/>
  </r>
  <r>
    <n v="4900000"/>
    <n v="2187595200"/>
    <n v="145"/>
    <n v="135"/>
    <x v="8"/>
    <s v="5-10"/>
    <x v="10"/>
    <s v="Natural Gas"/>
    <s v="yes"/>
    <s v="yes"/>
    <s v="no"/>
    <x v="0"/>
    <s v="Sisli"/>
    <x v="1"/>
    <s v="YILIN SON FIRSATI FUL EŞYALI 50.000 TL KİRACILI 3+2 DUBLEX DAİRE"/>
  </r>
  <r>
    <n v="6750000"/>
    <n v="3013524000"/>
    <n v="74"/>
    <n v="50"/>
    <x v="0"/>
    <n v="0"/>
    <x v="4"/>
    <s v="Natural Gas"/>
    <s v="yes"/>
    <s v="yes"/>
    <s v="no"/>
    <x v="0"/>
    <s v="Sisli"/>
    <x v="1"/>
    <s v="KULELİ EVLERİ FERİ BOMONTİ' DE 1+1 EŞYALI TERASLI FIRSAT DAİRE"/>
  </r>
  <r>
    <n v="1690000"/>
    <n v="754497120"/>
    <n v="65"/>
    <n v="55"/>
    <x v="0"/>
    <s v="5-10"/>
    <x v="12"/>
    <s v="Natural Gas"/>
    <s v="no"/>
    <s v="no"/>
    <s v="yes"/>
    <x v="0"/>
    <s v="Sisli"/>
    <x v="1"/>
    <s v="MECİDİYEKÖY'DE 14.000 TL KİRACILI 1+1 DAİRE"/>
  </r>
  <r>
    <n v="2275000"/>
    <n v="1015669200"/>
    <n v="68"/>
    <n v="55"/>
    <x v="0"/>
    <s v="11-15"/>
    <x v="6"/>
    <s v="Natural Gas"/>
    <s v="no"/>
    <s v="yes"/>
    <s v="no"/>
    <x v="0"/>
    <s v="Sisli"/>
    <x v="1"/>
    <s v="ETOK'DAN KREDİYE UYGUN 12 BİN TL KİRACILI FULL EŞYA HEDİYELİ"/>
  </r>
  <r>
    <n v="2150000"/>
    <n v="959863200"/>
    <n v="75"/>
    <n v="70"/>
    <x v="1"/>
    <s v="5-10"/>
    <x v="1"/>
    <s v="Natural Gas"/>
    <s v="yes"/>
    <s v="no"/>
    <s v="no"/>
    <x v="0"/>
    <s v="Sisli"/>
    <x v="1"/>
    <s v="TRUMP AVM'NİN DİBİNDE MERKEZİ LOKASYONDA KREDİYE UYGUN 2+1 DAİRE"/>
  </r>
  <r>
    <n v="6475000"/>
    <n v="2890750800"/>
    <n v="120"/>
    <n v="105"/>
    <x v="2"/>
    <s v="31+"/>
    <x v="6"/>
    <s v="Natural Gas"/>
    <s v="yes"/>
    <s v="no"/>
    <s v="no"/>
    <x v="0"/>
    <s v="Sisli"/>
    <x v="1"/>
    <s v="Pangaltı'da Yüksek Giriş, Lüks Tadilatlı Büyük 3+1 Satılık Daire"/>
  </r>
  <r>
    <n v="6500000"/>
    <n v="2901912000"/>
    <n v="100"/>
    <n v="90"/>
    <x v="1"/>
    <s v="11-15"/>
    <x v="2"/>
    <s v="Natural Gas"/>
    <s v="yes"/>
    <s v="yes"/>
    <s v="yes"/>
    <x v="0"/>
    <s v="Sisli"/>
    <x v="1"/>
    <s v="Feriköyde Yeni Binada Temiz Ve Bakımlı Satılık Arakat Daire"/>
  </r>
  <r>
    <n v="10750000"/>
    <n v="4799316000"/>
    <n v="125"/>
    <n v="100"/>
    <x v="2"/>
    <s v="31+"/>
    <x v="3"/>
    <s v="Natural Gas"/>
    <s v="yes"/>
    <s v="no"/>
    <s v="no"/>
    <x v="0"/>
    <s v="Sisli"/>
    <x v="1"/>
    <s v="NİŞANTAŞI VALİ KONAĞINA 4. BİNADA 3+1 KOMBİLİ"/>
  </r>
  <r>
    <n v="2600000"/>
    <n v="1160764800"/>
    <n v="85"/>
    <n v="75"/>
    <x v="1"/>
    <s v="31+"/>
    <x v="1"/>
    <s v="Natural Gas"/>
    <s v="yes"/>
    <s v="no"/>
    <s v="no"/>
    <x v="0"/>
    <s v="Sisli"/>
    <x v="1"/>
    <s v="EŞYALI ŞEKİLDE SATILIK 2+1 GENİŞ"/>
  </r>
  <r>
    <n v="4750000"/>
    <n v="2120628000"/>
    <n v="85"/>
    <n v="75"/>
    <x v="1"/>
    <s v="16-20"/>
    <x v="4"/>
    <s v="Natural Gas"/>
    <s v="yes"/>
    <s v="no"/>
    <s v="no"/>
    <x v="0"/>
    <s v="Sisli"/>
    <x v="1"/>
    <s v="Harbiyede nişantaşına 5 dakika manzaralı çift cepheli daire"/>
  </r>
  <r>
    <n v="2750000"/>
    <n v="1227732000"/>
    <n v="80"/>
    <n v="75"/>
    <x v="1"/>
    <s v="5-10"/>
    <x v="1"/>
    <s v="Natural Gas"/>
    <s v="no"/>
    <s v="yes"/>
    <s v="no"/>
    <x v="0"/>
    <s v="Sisli"/>
    <x v="1"/>
    <s v="MAST GAYRİMENKUL'DEN MECİDİYEKÖY'DE CADDE ARKASI SATILIK 2+1"/>
  </r>
  <r>
    <n v="5650000"/>
    <n v="2522431200"/>
    <n v="120"/>
    <n v="110"/>
    <x v="8"/>
    <s v="5-10"/>
    <x v="10"/>
    <s v="Natural Gas"/>
    <s v="yes"/>
    <s v="no"/>
    <s v="no"/>
    <x v="0"/>
    <s v="Sisli"/>
    <x v="1"/>
    <s v="MERKEZİ KONUMDA 55.000 TL KİRA GETİRİLİ EŞYA HEDİYELİ KAÇIRMAYIN"/>
  </r>
  <r>
    <n v="3200000"/>
    <n v="1428633600"/>
    <n v="65"/>
    <n v="60"/>
    <x v="0"/>
    <n v="4"/>
    <x v="4"/>
    <s v="Natural Gas"/>
    <s v="no"/>
    <s v="no"/>
    <s v="no"/>
    <x v="0"/>
    <s v="Sisli"/>
    <x v="1"/>
    <s v="ACİL+ANA CAD YANI+9 YILDA AMORTİ+27.000KİRACILI+ARAÇ TAKASLI"/>
  </r>
  <r>
    <n v="9500000"/>
    <n v="4241256000"/>
    <n v="105"/>
    <n v="80"/>
    <x v="1"/>
    <s v="5-10"/>
    <x v="3"/>
    <s v="Natural Gas"/>
    <s v="yes"/>
    <s v="yes"/>
    <s v="yes"/>
    <x v="0"/>
    <s v="Sisli"/>
    <x v="1"/>
    <s v="Şişli Merkezde Kapalı Otoparklı Binada Ara Kat 2+1 Satılık Daire"/>
  </r>
  <r>
    <n v="9750000"/>
    <n v="4352868000"/>
    <n v="115"/>
    <n v="105"/>
    <x v="2"/>
    <s v="21-25"/>
    <x v="3"/>
    <s v="Natural Gas"/>
    <s v="yes"/>
    <s v="yes"/>
    <s v="yes"/>
    <x v="0"/>
    <s v="Sisli"/>
    <x v="1"/>
    <s v="SAHİBİNDEN ORTAKLAR CADDESİNDE , 3+1 DAİRE , 115M2"/>
  </r>
  <r>
    <n v="2995000"/>
    <n v="1337111760"/>
    <n v="55"/>
    <n v="50"/>
    <x v="0"/>
    <s v="5-10"/>
    <x v="5"/>
    <s v="Natural Gas"/>
    <s v="no"/>
    <s v="no"/>
    <s v="no"/>
    <x v="0"/>
    <s v="Sisli"/>
    <x v="1"/>
    <s v="CADDE ARKASI FULL EŞYA HEDİYE+FERAH+LÜKS+22BİN KİRACILI 1+1 LÜKS"/>
  </r>
  <r>
    <n v="5650000"/>
    <n v="2522431200"/>
    <n v="120"/>
    <n v="110"/>
    <x v="8"/>
    <s v="5-10"/>
    <x v="10"/>
    <s v="Natural Gas"/>
    <s v="yes"/>
    <s v="no"/>
    <s v="no"/>
    <x v="0"/>
    <s v="Sisli"/>
    <x v="1"/>
    <s v="HOMELAND'DEN 8 YILDA AMORTİLİ 55.000TL KİRACILI SATILIK DUBLEKS"/>
  </r>
  <r>
    <n v="3600000"/>
    <n v="1607212800"/>
    <n v="95"/>
    <n v="85"/>
    <x v="1"/>
    <s v="16-20"/>
    <x v="7"/>
    <s v="Natural Gas"/>
    <s v="no"/>
    <s v="yes"/>
    <s v="yes"/>
    <x v="0"/>
    <s v="Sisli"/>
    <x v="1"/>
    <s v="İSTANBUL ŞİŞLİ'DE TRAPM AVM'YE 3DK MESAFEDE EŞYALI SATILIK DAİRE"/>
  </r>
  <r>
    <n v="3150000"/>
    <n v="1406311200"/>
    <n v="80"/>
    <n v="70"/>
    <x v="1"/>
    <s v="31+"/>
    <x v="4"/>
    <s v="Natural Gas"/>
    <s v="no"/>
    <s v="no"/>
    <s v="no"/>
    <x v="0"/>
    <s v="Sisli"/>
    <x v="1"/>
    <s v="YENİ ASIR EMLAK'dan 2+1 1. katta masrafsız EŞYALI daire"/>
  </r>
  <r>
    <n v="8200000"/>
    <n v="3660873600"/>
    <n v="160"/>
    <n v="130"/>
    <x v="2"/>
    <s v="31+"/>
    <x v="2"/>
    <s v="Site"/>
    <s v="yes"/>
    <s v="yes"/>
    <s v="yes"/>
    <x v="0"/>
    <s v="Sisli"/>
    <x v="1"/>
    <s v="Şişli Osmanbey Satılık 3+1 160m2 Metroya 4 dk. Otoparklı Daire"/>
  </r>
  <r>
    <n v="4400000"/>
    <n v="1964371200"/>
    <n v="85"/>
    <n v="70"/>
    <x v="1"/>
    <s v="31+"/>
    <x v="1"/>
    <s v="Natural Gas"/>
    <s v="no"/>
    <s v="no"/>
    <s v="no"/>
    <x v="0"/>
    <s v="Sisli"/>
    <x v="1"/>
    <s v="Kuyulubağ Sokak 1. Ada'da, Tadilatlı, Eşyalı 2+1 Satılık Daire"/>
  </r>
  <r>
    <n v="2950000"/>
    <n v="1317021600"/>
    <n v="85"/>
    <n v="75"/>
    <x v="1"/>
    <s v="5-10"/>
    <x v="1"/>
    <s v="Natural Gas"/>
    <s v="no"/>
    <s v="yes"/>
    <s v="no"/>
    <x v="0"/>
    <s v="Sisli"/>
    <x v="1"/>
    <s v="11 YIL AMORTİ / BOMONTİ'YE 1 KM / FULL EŞYALI / KİRACILI"/>
  </r>
  <r>
    <n v="3595000"/>
    <n v="1604980560"/>
    <n v="95"/>
    <n v="90"/>
    <x v="2"/>
    <n v="2"/>
    <x v="4"/>
    <s v="Natural Gas"/>
    <s v="no"/>
    <s v="no"/>
    <s v="no"/>
    <x v="0"/>
    <s v="Sisli"/>
    <x v="1"/>
    <s v="KAÇIRMAYIN+30.000 HAZIR KİRACILI+9 YILDA AMORTİ+ANA CADDE"/>
  </r>
  <r>
    <n v="11400000"/>
    <n v="5089507200"/>
    <n v="100"/>
    <n v="80"/>
    <x v="1"/>
    <n v="4"/>
    <x v="4"/>
    <s v="Underfloor Heating"/>
    <s v="no"/>
    <s v="yes"/>
    <s v="yes"/>
    <x v="0"/>
    <s v="Sisli"/>
    <x v="1"/>
    <s v="KETEN PAPILIO BOMONTİ'DE 2+1 EŞYALI SATILIK DAİRE"/>
  </r>
  <r>
    <n v="4200000"/>
    <n v="1875081600"/>
    <n v="95"/>
    <n v="80"/>
    <x v="1"/>
    <s v="31+"/>
    <x v="0"/>
    <s v="Natural Gas"/>
    <s v="yes"/>
    <s v="no"/>
    <s v="no"/>
    <x v="0"/>
    <s v="Sisli"/>
    <x v="1"/>
    <s v="SAHİBİNDEN SATILIK DAİRE"/>
  </r>
  <r>
    <n v="2200000"/>
    <n v="982185600"/>
    <n v="60"/>
    <n v="55"/>
    <x v="0"/>
    <n v="1"/>
    <x v="12"/>
    <s v="Natural Gas"/>
    <s v="no"/>
    <s v="yes"/>
    <s v="no"/>
    <x v="0"/>
    <s v="Sisli"/>
    <x v="1"/>
    <s v="MECİDİYEKÖYDE KREDİYE UYGUN METROBÜSE 15 DK FULL EŞYALI1+1DAİRE"/>
  </r>
  <r>
    <n v="4650000"/>
    <n v="2075983200"/>
    <n v="75"/>
    <n v="60"/>
    <x v="0"/>
    <s v="5-10"/>
    <x v="4"/>
    <s v="Natural Gas"/>
    <s v="yes"/>
    <s v="yes"/>
    <s v="yes"/>
    <x v="0"/>
    <s v="Sisli"/>
    <x v="1"/>
    <s v="ŞİŞLİ PAŞA MAHALLESİNDE SATILIK 1+1 DAİRE"/>
  </r>
  <r>
    <n v="3200000"/>
    <n v="1428633600"/>
    <n v="75"/>
    <n v="65"/>
    <x v="1"/>
    <s v="5-10"/>
    <x v="6"/>
    <s v="Natural Gas"/>
    <s v="no"/>
    <s v="no"/>
    <s v="no"/>
    <x v="0"/>
    <s v="Sisli"/>
    <x v="1"/>
    <s v="HOMELAND'DEN HAZIR KİRACILI KAT MÜLKİYETLİ ARAKAT SATILIK DAİRE"/>
  </r>
  <r>
    <n v="5750000"/>
    <n v="2567076000"/>
    <n v="150"/>
    <n v="140"/>
    <x v="2"/>
    <s v="16-20"/>
    <x v="2"/>
    <s v="Natural Gas"/>
    <s v="yes"/>
    <s v="yes"/>
    <s v="yes"/>
    <x v="1"/>
    <s v="Zeytinburnu"/>
    <x v="1"/>
    <s v="ETİK GAYRİMENKUL DANIŞMANLIK INŞAAT"/>
  </r>
  <r>
    <n v="4400000"/>
    <n v="1964371200"/>
    <n v="135"/>
    <n v="120"/>
    <x v="2"/>
    <s v="16-20"/>
    <x v="3"/>
    <s v="Natural Gas"/>
    <s v="no"/>
    <s v="no"/>
    <s v="no"/>
    <x v="1"/>
    <s v="Zeytinburnu"/>
    <x v="1"/>
    <s v="ZEYTİNBURNU GÖKALP'DE 3 KATLI YENİ BİNADA YÜKSEK GİRİŞ 3+1 DAİRE"/>
  </r>
  <r>
    <n v="4300000"/>
    <n v="1919726400"/>
    <n v="72"/>
    <n v="60"/>
    <x v="1"/>
    <n v="0"/>
    <x v="2"/>
    <s v="Natural Gas"/>
    <s v="yes"/>
    <s v="yes"/>
    <s v="no"/>
    <x v="1"/>
    <s v="Zeytinburnu"/>
    <x v="1"/>
    <s v="ÇIRPICI DA GÜZEL KONUMDA SIFIR DAİRE"/>
  </r>
  <r>
    <n v="3400000"/>
    <n v="1517923200"/>
    <n v="110"/>
    <n v="100"/>
    <x v="1"/>
    <s v="31+"/>
    <x v="0"/>
    <s v="Natural Gas"/>
    <s v="yes"/>
    <s v="no"/>
    <s v="no"/>
    <x v="1"/>
    <s v="Zeytinburnu"/>
    <x v="1"/>
    <s v="ZEYTİNBURNU YEŞİLTEPE'de 100m2 2+1 SATILIK DAİRE"/>
  </r>
  <r>
    <n v="3600000"/>
    <n v="1607212800"/>
    <n v="105"/>
    <n v="80"/>
    <x v="1"/>
    <s v="31+"/>
    <x v="3"/>
    <s v="Natural Gas"/>
    <s v="yes"/>
    <s v="no"/>
    <s v="no"/>
    <x v="1"/>
    <s v="Zeytinburnu"/>
    <x v="1"/>
    <s v="YUVAM'dn ZEYTİNBURNU NURİPAŞADA TADİLATLI 2+1 80M² SATILIK DAİRE"/>
  </r>
  <r>
    <n v="6500000"/>
    <n v="2901912000"/>
    <n v="130"/>
    <n v="120"/>
    <x v="2"/>
    <s v="5-10"/>
    <x v="2"/>
    <s v="Natural Gas"/>
    <s v="yes"/>
    <s v="yes"/>
    <s v="no"/>
    <x v="1"/>
    <s v="Zeytinburnu"/>
    <x v="1"/>
    <s v="ZEYTİNBURNU YEŞİLTEPE MAH'DE 3+1 130m² 10YILLIK MASRAFSIZ SATILI"/>
  </r>
  <r>
    <n v="5500000"/>
    <n v="2455464000"/>
    <n v="90"/>
    <n v="80"/>
    <x v="1"/>
    <n v="0"/>
    <x v="4"/>
    <s v="Natural Gas"/>
    <s v="yes"/>
    <s v="yes"/>
    <s v="no"/>
    <x v="1"/>
    <s v="Zeytinburnu"/>
    <x v="1"/>
    <s v="Sümer Mah Projeden Satılık Lüks Daireler Köşe Cadde Üzerinde"/>
  </r>
  <r>
    <n v="6900000"/>
    <n v="3080491200"/>
    <n v="130"/>
    <n v="110"/>
    <x v="2"/>
    <n v="0"/>
    <x v="3"/>
    <s v="Natural Gas"/>
    <s v="yes"/>
    <s v="yes"/>
    <s v="no"/>
    <x v="1"/>
    <s v="Zeytinburnu"/>
    <x v="1"/>
    <s v="ZEYTİNBURNU SÜMER MAH 3+1 KAT 3 130 M2 KÖŞE BAŞI ANA CADE ÜZERİ"/>
  </r>
  <r>
    <n v="3850000"/>
    <n v="1718824800"/>
    <n v="70"/>
    <n v="65"/>
    <x v="1"/>
    <n v="3"/>
    <x v="2"/>
    <s v="Natural Gas"/>
    <s v="yes"/>
    <s v="yes"/>
    <s v="no"/>
    <x v="1"/>
    <s v="Zeytinburnu"/>
    <x v="1"/>
    <s v="ZEYTİNBURNU YEŞİLTEPE MAH'DE 2+1 70m² 3YILLIK ASANSÖRLÜ SATILIK"/>
  </r>
  <r>
    <n v="6500000"/>
    <n v="2901912000"/>
    <n v="120"/>
    <n v="100"/>
    <x v="2"/>
    <n v="0"/>
    <x v="3"/>
    <s v="Natural Gas"/>
    <s v="yes"/>
    <s v="yes"/>
    <s v="no"/>
    <x v="1"/>
    <s v="Zeytinburnu"/>
    <x v="1"/>
    <s v="ERPAY GAYRİMENKULDEN TRAMVAY DİBİNDE SATILIK 3+1 DAİRE"/>
  </r>
  <r>
    <n v="2550000"/>
    <n v="1138442400"/>
    <n v="80"/>
    <n v="70"/>
    <x v="1"/>
    <s v="26-30"/>
    <x v="4"/>
    <s v="Natural Gas"/>
    <s v="no"/>
    <s v="no"/>
    <s v="no"/>
    <x v="1"/>
    <s v="Zeytinburnu"/>
    <x v="1"/>
    <s v="GNY&amp;GÜNEY'DEN VELİEFENDİ 2+1 80 m² KREDİYE UYGUN SATILIK DAİRE"/>
  </r>
  <r>
    <n v="2500000"/>
    <n v="1116120000"/>
    <n v="80"/>
    <n v="65"/>
    <x v="1"/>
    <s v="26-30"/>
    <x v="4"/>
    <s v="Natural Gas"/>
    <s v="yes"/>
    <s v="no"/>
    <s v="no"/>
    <x v="1"/>
    <s v="Zeytinburnu"/>
    <x v="1"/>
    <s v="SÜMER'DE 2+1 75 m² 1.KAT CADDE ÜZERİ VARGELLERDE ACİL SATILIK"/>
  </r>
  <r>
    <n v="4750000"/>
    <n v="2120628000"/>
    <n v="120"/>
    <n v="115"/>
    <x v="2"/>
    <s v="21-25"/>
    <x v="4"/>
    <s v="Natural Gas"/>
    <s v="yes"/>
    <s v="no"/>
    <s v="no"/>
    <x v="1"/>
    <s v="Zeytinburnu"/>
    <x v="1"/>
    <s v="ERPAY GAYRİMENKULDEN KÖŞEBAŞI SATILIK 3+1"/>
  </r>
  <r>
    <n v="2550000"/>
    <n v="1138442400"/>
    <n v="90"/>
    <n v="80"/>
    <x v="1"/>
    <s v="26-30"/>
    <x v="4"/>
    <s v="Natural Gas"/>
    <s v="no"/>
    <s v="no"/>
    <s v="no"/>
    <x v="1"/>
    <s v="Zeytinburnu"/>
    <x v="1"/>
    <s v="GNY&amp;GÜNEY'DEN NURİPAŞA MH 2+1 90 m² SATILIK DAİRE İÇİ FUL YAPILI"/>
  </r>
  <r>
    <n v="3500000"/>
    <n v="1562568000"/>
    <n v="125"/>
    <n v="120"/>
    <x v="2"/>
    <s v="26-30"/>
    <x v="4"/>
    <s v="Natural Gas"/>
    <s v="yes"/>
    <s v="no"/>
    <s v="no"/>
    <x v="1"/>
    <s v="Zeytinburnu"/>
    <x v="1"/>
    <s v="ZEYTİNBURNU SÜMER MH'DE 3+1 120m² TOPRAK TAPULU SATILIK DAİRE"/>
  </r>
  <r>
    <n v="6300000"/>
    <n v="2812622400"/>
    <n v="115"/>
    <n v="110"/>
    <x v="2"/>
    <n v="0"/>
    <x v="2"/>
    <s v="Natural Gas"/>
    <s v="yes"/>
    <s v="yes"/>
    <s v="no"/>
    <x v="1"/>
    <s v="Zeytinburnu"/>
    <x v="1"/>
    <s v="ZEYTİNBURNU ÇIRPICI MH'DE 3+1 115m SIFIR BİNADA SATILIK DAİRELER"/>
  </r>
  <r>
    <n v="5600000"/>
    <n v="2500108800"/>
    <n v="85"/>
    <n v="80"/>
    <x v="1"/>
    <n v="0"/>
    <x v="4"/>
    <s v="Natural Gas"/>
    <s v="yes"/>
    <s v="yes"/>
    <s v="no"/>
    <x v="1"/>
    <s v="Zeytinburnu"/>
    <x v="1"/>
    <s v="Zeytinburnu N.paşa Mah 2+1 85 M2 Satılık 0 Daireler Köşe"/>
  </r>
  <r>
    <n v="4250000"/>
    <n v="1897404000"/>
    <n v="135"/>
    <n v="130"/>
    <x v="3"/>
    <s v="26-30"/>
    <x v="3"/>
    <s v="Natural Gas"/>
    <s v="no"/>
    <s v="no"/>
    <s v="no"/>
    <x v="1"/>
    <s v="Zeytinburnu"/>
    <x v="1"/>
    <s v="LOCA MAHAL KARŞISI 4+1 3.KAT İÇİ KOMPLE YAPILI HEMEN TESLİM ACİL"/>
  </r>
  <r>
    <n v="4000000"/>
    <n v="1785792000"/>
    <n v="120"/>
    <n v="115"/>
    <x v="2"/>
    <s v="26-30"/>
    <x v="3"/>
    <s v="Natural Gas"/>
    <s v="yes"/>
    <s v="no"/>
    <s v="no"/>
    <x v="1"/>
    <s v="Zeytinburnu"/>
    <x v="1"/>
    <s v="zeytinburnu yenidoğan mah satılık 3+1 daire k.uygun"/>
  </r>
  <r>
    <n v="8550000"/>
    <n v="3817130400"/>
    <n v="145"/>
    <n v="125"/>
    <x v="2"/>
    <n v="4"/>
    <x v="2"/>
    <s v="Natural Gas"/>
    <s v="yes"/>
    <s v="yes"/>
    <s v="no"/>
    <x v="1"/>
    <s v="Zeytinburnu"/>
    <x v="1"/>
    <s v="DİALOG BATIYAKA'DAN ZEYTİNBURNU TEKSTİL MERKEZİ'NDE SATILIK 3+1"/>
  </r>
  <r>
    <n v="3300000"/>
    <n v="1473278400"/>
    <n v="80"/>
    <n v="58"/>
    <x v="1"/>
    <s v="26-30"/>
    <x v="3"/>
    <s v="Natural Gas"/>
    <s v="yes"/>
    <s v="no"/>
    <s v="no"/>
    <x v="1"/>
    <s v="Zeytinburnu"/>
    <x v="1"/>
    <s v="2+1 MERKEZI KONUMDA, ULAŞIMA YAKIN,TEMIZ VE BAKIMLI DAIRE"/>
  </r>
  <r>
    <n v="6350000"/>
    <n v="2834944800"/>
    <n v="135"/>
    <n v="120"/>
    <x v="2"/>
    <n v="0"/>
    <x v="3"/>
    <s v="Natural Gas"/>
    <s v="yes"/>
    <s v="yes"/>
    <s v="no"/>
    <x v="1"/>
    <s v="Zeytinburnu"/>
    <x v="1"/>
    <s v="KONUT İSTANBULDAN YENİ BİNADA SATILIK ARA KAT 3+1 DAİRE"/>
  </r>
  <r>
    <n v="6500000"/>
    <n v="2901912000"/>
    <n v="110"/>
    <n v="100"/>
    <x v="2"/>
    <s v="21-25"/>
    <x v="2"/>
    <s v="Natural Gas"/>
    <s v="yes"/>
    <s v="yes"/>
    <s v="no"/>
    <x v="1"/>
    <s v="Zeytinburnu"/>
    <x v="1"/>
    <s v="ZEYTİNBURNU VELİ EFENDİ MH. SATILIK 3+1 ASANSÖRLÜ BALKONLU DAİRE"/>
  </r>
  <r>
    <n v="2250000"/>
    <n v="1004508000"/>
    <n v="90"/>
    <n v="80"/>
    <x v="1"/>
    <s v="26-30"/>
    <x v="0"/>
    <s v="Natural Gas"/>
    <s v="no"/>
    <s v="no"/>
    <s v="no"/>
    <x v="1"/>
    <s v="Zeytinburnu"/>
    <x v="1"/>
    <s v="ACİL SATILIK SÜMER MAHALLESİ SATILIK 2+1 DAİRE"/>
  </r>
  <r>
    <n v="4750000"/>
    <n v="2120628000"/>
    <n v="90"/>
    <n v="88"/>
    <x v="1"/>
    <n v="0"/>
    <x v="2"/>
    <s v="Natural Gas"/>
    <s v="no"/>
    <s v="yes"/>
    <s v="no"/>
    <x v="1"/>
    <s v="Zeytinburnu"/>
    <x v="1"/>
    <s v="YEŞİLTEPE MH'DE 2+1 90m² ÇİFT ÇEPHELİ SIFIR BİNADA SATILIK DAİRE"/>
  </r>
  <r>
    <n v="2600000"/>
    <n v="1160764800"/>
    <n v="85"/>
    <n v="80"/>
    <x v="1"/>
    <s v="26-30"/>
    <x v="0"/>
    <s v="Natural Gas"/>
    <s v="no"/>
    <s v="no"/>
    <s v="no"/>
    <x v="0"/>
    <s v="Zeytinburnu"/>
    <x v="1"/>
    <s v="zeytinburnu seyitnizam satılık daire 2+1. 85 mt."/>
  </r>
  <r>
    <n v="3900000"/>
    <n v="1741147200"/>
    <n v="140"/>
    <n v="130"/>
    <x v="2"/>
    <s v="26-30"/>
    <x v="0"/>
    <s v="Natural Gas"/>
    <s v="yes"/>
    <s v="no"/>
    <s v="no"/>
    <x v="0"/>
    <s v="Zeytinburnu"/>
    <x v="1"/>
    <s v="zeytinburnu merkezefendi satılık daire. 3+1.140 mt. bütün odalar"/>
  </r>
  <r>
    <n v="3700000"/>
    <n v="1651857600"/>
    <n v="110"/>
    <n v="105"/>
    <x v="1"/>
    <s v="21-25"/>
    <x v="4"/>
    <s v="Natural Gas"/>
    <s v="yes"/>
    <s v="no"/>
    <s v="no"/>
    <x v="0"/>
    <s v="Zeytinburnu"/>
    <x v="1"/>
    <s v="zeytinburnu satılık daire yeşiltepe 2+1 100 mt bütün odalar acik"/>
  </r>
  <r>
    <n v="1900000"/>
    <n v="848251200"/>
    <n v="80"/>
    <n v="75"/>
    <x v="1"/>
    <s v="31+"/>
    <x v="0"/>
    <s v="Natural Gas"/>
    <s v="no"/>
    <s v="no"/>
    <s v="no"/>
    <x v="0"/>
    <s v="Zeytinburnu"/>
    <x v="1"/>
    <s v="DİVAN1453 ten HAT BOYUNA YAKIN UYGUN MASRAFSIZ DAİRE"/>
  </r>
  <r>
    <n v="5000000"/>
    <n v="2232240000"/>
    <n v="85"/>
    <n v="60"/>
    <x v="1"/>
    <s v="5-10"/>
    <x v="3"/>
    <s v="Natural Gas"/>
    <s v="yes"/>
    <s v="yes"/>
    <s v="no"/>
    <x v="0"/>
    <s v="Zeytinburnu"/>
    <x v="1"/>
    <s v="Satılık 2+1 Daire Zeytinburnu Gökalp"/>
  </r>
  <r>
    <n v="3600000"/>
    <n v="1607212800"/>
    <n v="70"/>
    <n v="60"/>
    <x v="1"/>
    <s v="5-10"/>
    <x v="2"/>
    <s v="Natural Gas"/>
    <s v="no"/>
    <s v="yes"/>
    <s v="yes"/>
    <x v="0"/>
    <s v="Zeytinburnu"/>
    <x v="1"/>
    <s v="Zeytinburnu Sümer Mah 2+1 70 M2 Satılık Daire 2 Yılık Çift Cepe"/>
  </r>
  <r>
    <n v="5000000"/>
    <n v="2232240000"/>
    <n v="59"/>
    <n v="40"/>
    <x v="0"/>
    <n v="4"/>
    <x v="2"/>
    <s v="Site"/>
    <s v="no"/>
    <s v="yes"/>
    <s v="yes"/>
    <x v="0"/>
    <s v="Zeytinburnu"/>
    <x v="1"/>
    <s v="EMİNE GÖKTÜRK,DEN İNİSTANBUL,DA EŞYALI KİRACILI BÜYÜK 1+1"/>
  </r>
  <r>
    <n v="9000000"/>
    <n v="4018032000"/>
    <n v="170"/>
    <n v="160"/>
    <x v="8"/>
    <s v="5-10"/>
    <x v="10"/>
    <s v="Natural Gas"/>
    <s v="yes"/>
    <s v="yes"/>
    <s v="yes"/>
    <x v="0"/>
    <s v="Zeytinburnu"/>
    <x v="1"/>
    <s v="YEŞİLTEPE MAH 3+2 SATILIK DÜBLEX DAİRE 10YILLIK"/>
  </r>
  <r>
    <n v="8750000"/>
    <n v="3906420000"/>
    <n v="160"/>
    <n v="125"/>
    <x v="2"/>
    <s v="21-25"/>
    <x v="7"/>
    <s v="Natural Gas"/>
    <s v="yes"/>
    <s v="yes"/>
    <s v="yes"/>
    <x v="0"/>
    <s v="Zeytinburnu"/>
    <x v="1"/>
    <s v="AKŞEMSETTİN TARAMVAY DURAĞI YANI AKEVLER SİTESİNDE 3+1 DAİRE"/>
  </r>
  <r>
    <n v="6500000"/>
    <n v="2901912000"/>
    <n v="89"/>
    <n v="53"/>
    <x v="1"/>
    <n v="4"/>
    <x v="15"/>
    <s v="Site"/>
    <s v="yes"/>
    <s v="yes"/>
    <s v="yes"/>
    <x v="0"/>
    <s v="Zeytinburnu"/>
    <x v="1"/>
    <s v="EMİNE GÖKTÜRK'DEN İNİSTANBUL'DA EŞYALI BALKONLU HAVUZ CEPHE 2+1"/>
  </r>
  <r>
    <n v="2250000"/>
    <n v="1004508000"/>
    <n v="95"/>
    <n v="85"/>
    <x v="1"/>
    <s v="26-30"/>
    <x v="3"/>
    <s v="Natural Gas"/>
    <s v="yes"/>
    <s v="no"/>
    <s v="no"/>
    <x v="0"/>
    <s v="Zeytinburnu"/>
    <x v="1"/>
    <s v="ZEYTİNBURNU BEŞTELSİZ De. SATILIK 2+1DAİRE"/>
  </r>
  <r>
    <n v="6000000"/>
    <n v="2678688000"/>
    <n v="105"/>
    <n v="87"/>
    <x v="1"/>
    <s v="11-15"/>
    <x v="2"/>
    <s v="Natural Gas"/>
    <s v="yes"/>
    <s v="yes"/>
    <s v="yes"/>
    <x v="0"/>
    <s v="Zeytinburnu"/>
    <x v="1"/>
    <s v="SÜMER CADDE ÜZERİNDE TÜM ODALARI GÜNEŞ ALAN ÇİFT CEPHELİ DAİR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7346F-E922-4FF3-A29A-27FDB23E3897}" name="PivotTable23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Furnished or no?">
  <location ref="Q16:S19" firstHeaderRow="0" firstDataRow="1" firstDataCol="1"/>
  <pivotFields count="15">
    <pivotField numFmtId="164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m="1" x="2"/>
        <item t="default"/>
      </items>
    </pivotField>
    <pivotField showAll="0"/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Price (IDR) " fld="1" subtotal="average" baseField="11" baseItem="0" numFmtId="165"/>
    <dataField name="Count" fld="11" subtotal="count" baseField="11" baseItem="0"/>
  </dataFields>
  <formats count="1"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4A9A7C-72E8-4560-8E59-8FA1F13AC770}" name="PivotTable25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y">
  <location ref="W16:Y19" firstHeaderRow="0" firstDataRow="1" firstDataCol="1"/>
  <pivotFields count="15">
    <pivotField numFmtId="164" showAll="0"/>
    <pivotField dataField="1"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 Price (IDR) " fld="1" subtotal="average" baseField="13" baseItem="0" numFmtId="165"/>
    <dataField name="Count" fld="13" subtotal="count" baseField="13" baseItem="0"/>
  </dataFields>
  <formats count="1"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030810-7AA0-463E-8C34-AA3F721CE1B9}" name="PivotTable2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Building Age">
  <location ref="Q2:U14" firstHeaderRow="0" firstDataRow="1" firstDataCol="1"/>
  <pivotFields count="15">
    <pivotField numFmtId="164" showAll="0"/>
    <pivotField dataField="1" numFmtId="165" showAll="0"/>
    <pivotField showAll="0"/>
    <pivotField showAll="0"/>
    <pivotField showAll="0"/>
    <pivotField axis="axisRow" dataField="1" showAll="0">
      <items count="12">
        <item x="1"/>
        <item x="5"/>
        <item x="10"/>
        <item x="4"/>
        <item x="2"/>
        <item x="3"/>
        <item x="0"/>
        <item x="9"/>
        <item x="6"/>
        <item x="8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 Price (IDR) " fld="1" subtotal="average" baseField="5" baseItem="1" numFmtId="165"/>
    <dataField name="Min of  Price (IDR) " fld="1" subtotal="min" baseField="5" baseItem="1" numFmtId="165"/>
    <dataField name="Max of  Price (IDR) " fld="1" subtotal="max" baseField="5" baseItem="1" numFmtId="165"/>
    <dataField name="Count" fld="5" subtotal="count" baseField="5" baseItem="0"/>
  </dataFields>
  <formats count="2">
    <format dxfId="37">
      <pivotArea dataOnly="0" labelOnly="1" fieldPosition="0">
        <references count="1">
          <reference field="5" count="1">
            <x v="5"/>
          </reference>
        </references>
      </pivotArea>
    </format>
    <format dxfId="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55B31C-496F-48BC-9FB1-BFBD4B15E722}" name="PivotTable24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oms">
  <location ref="W2:AA13" firstHeaderRow="0" firstDataRow="1" firstDataCol="1"/>
  <pivotFields count="15">
    <pivotField numFmtId="164" showAll="0"/>
    <pivotField dataField="1" numFmtId="165" showAll="0"/>
    <pivotField showAll="0"/>
    <pivotField showAll="0"/>
    <pivotField axis="axisRow" dataField="1" showAll="0">
      <items count="12">
        <item x="0"/>
        <item x="1"/>
        <item x="6"/>
        <item x="2"/>
        <item x="8"/>
        <item x="3"/>
        <item x="7"/>
        <item x="9"/>
        <item x="5"/>
        <item m="1" x="1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 Price (IDR) " fld="1" subtotal="average" baseField="4" baseItem="0" numFmtId="165"/>
    <dataField name="Min of  Price (IDR)" fld="1" subtotal="min" baseField="4" baseItem="0" numFmtId="165"/>
    <dataField name="Max of  Price (IDR)" fld="1" subtotal="max" baseField="4" baseItem="0" numFmtId="165"/>
    <dataField name="Count" fld="4" subtotal="count" baseField="4" baseItem="0"/>
  </dataFields>
  <formats count="2">
    <format dxfId="3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FD7FE-29BA-4A9C-912B-2FA86648A389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Furnish or No">
  <location ref="G157:J169" firstHeaderRow="1" firstDataRow="2" firstDataCol="1"/>
  <pivotFields count="15">
    <pivotField numFmtId="164" showAll="0"/>
    <pivotField numFmtId="165" showAll="0"/>
    <pivotField showAll="0"/>
    <pivotField showAll="0"/>
    <pivotField axis="axisRow" showAll="0">
      <items count="12">
        <item x="0"/>
        <item x="1"/>
        <item x="6"/>
        <item x="2"/>
        <item x="8"/>
        <item x="3"/>
        <item x="7"/>
        <item x="9"/>
        <item x="5"/>
        <item m="1" x="1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Col" dataField="1" showAll="0">
      <items count="4">
        <item x="1"/>
        <item m="1" x="2"/>
        <item x="0"/>
        <item t="default"/>
      </items>
    </pivotField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11"/>
  </colFields>
  <colItems count="3">
    <i>
      <x/>
    </i>
    <i>
      <x v="2"/>
    </i>
    <i t="grand">
      <x/>
    </i>
  </colItems>
  <dataFields count="1">
    <dataField name="Listing of The House" fld="11" subtotal="count" baseField="0" baseItem="0"/>
  </dataFields>
  <formats count="4">
    <format dxfId="13">
      <pivotArea dataOnly="0" labelOnly="1" fieldPosition="0">
        <references count="1">
          <reference field="11" count="0"/>
        </references>
      </pivotArea>
    </format>
    <format dxfId="12">
      <pivotArea collapsedLevelsAreSubtotals="1" fieldPosition="0">
        <references count="2">
          <reference field="4" count="1">
            <x v="0"/>
          </reference>
          <reference field="11" count="0" selected="0"/>
        </references>
      </pivotArea>
    </format>
    <format dxfId="11">
      <pivotArea collapsedLevelsAreSubtotals="1" fieldPosition="0">
        <references count="2">
          <reference field="4" count="9">
            <x v="1"/>
            <x v="2"/>
            <x v="3"/>
            <x v="4"/>
            <x v="5"/>
            <x v="6"/>
            <x v="7"/>
            <x v="8"/>
            <x v="10"/>
          </reference>
          <reference field="11" count="0" selected="0"/>
        </references>
      </pivotArea>
    </format>
    <format dxfId="10">
      <pivotArea field="11" grandRow="1" outline="0" collapsedLevelsAreSubtotals="1" axis="axisCol" fieldPosition="0">
        <references count="1">
          <reference field="11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595E7-E870-476C-8DFF-D70F73A25F78}" name="PivotTable26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ooms Type" colHeaderCaption="Furnished or No">
  <location ref="G117:J129" firstHeaderRow="1" firstDataRow="2" firstDataCol="1"/>
  <pivotFields count="15">
    <pivotField numFmtId="164" showAll="0"/>
    <pivotField dataField="1" numFmtId="165" showAll="0"/>
    <pivotField showAll="0"/>
    <pivotField showAll="0"/>
    <pivotField axis="axisRow" showAll="0">
      <items count="12">
        <item x="0"/>
        <item x="1"/>
        <item x="6"/>
        <item x="2"/>
        <item x="8"/>
        <item x="3"/>
        <item x="7"/>
        <item x="9"/>
        <item x="5"/>
        <item m="1" x="1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1"/>
        <item m="1" x="2"/>
        <item x="0"/>
        <item t="default"/>
      </items>
    </pivotField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11"/>
  </colFields>
  <colItems count="3">
    <i>
      <x/>
    </i>
    <i>
      <x v="2"/>
    </i>
    <i t="grand">
      <x/>
    </i>
  </colItems>
  <dataFields count="1">
    <dataField name="Average of  Price (IDR)" fld="1" subtotal="average" baseField="4" baseItem="0" numFmtId="165"/>
  </dataFields>
  <formats count="3">
    <format dxfId="14">
      <pivotArea dataOnly="0" outline="0" fieldPosition="0">
        <references count="1">
          <reference field="11" count="0"/>
        </references>
      </pivotArea>
    </format>
    <format dxfId="15">
      <pivotArea dataOnly="0" labelOnly="1" grandCol="1" outline="0" fieldPosition="0"/>
    </format>
    <format dxfId="16">
      <pivotArea field="11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336EB8-44D8-4E90-AD65-38D25F9EDCD6}" name="Table1" displayName="Table1" ref="A1:O605" totalsRowShown="0" headerRowDxfId="33" dataDxfId="32">
  <autoFilter ref="A1:O605" xr:uid="{69336EB8-44D8-4E90-AD65-38D25F9EDCD6}"/>
  <tableColumns count="15">
    <tableColumn id="1" xr3:uid="{5E7E7348-0D64-4FB9-91C9-6F01D8819194}" name=" Price (TRY) " dataDxfId="31"/>
    <tableColumn id="2" xr3:uid="{831EEA37-11DA-4F12-9FD9-5B4F688A6F5B}" name=" Price (IDR) " dataDxfId="30">
      <calculatedColumnFormula>SUM(A2*446.448)</calculatedColumnFormula>
    </tableColumn>
    <tableColumn id="3" xr3:uid="{14FCDDFA-A64B-4BF2-90C3-113478F90BB9}" name="Size (m^2) gross" dataDxfId="29"/>
    <tableColumn id="4" xr3:uid="{B187B825-6F5E-42F7-A1CB-9AA617F0FBF3}" name="Size (m^2)  net" dataDxfId="28"/>
    <tableColumn id="5" xr3:uid="{0D2C73BD-AB81-49B5-A963-1443E07BC725}" name="Rooms" dataDxfId="27"/>
    <tableColumn id="6" xr3:uid="{650709F7-4A07-40DB-87C0-5DE13FA743B6}" name="Building Age" dataDxfId="26"/>
    <tableColumn id="7" xr3:uid="{582F857C-627D-4C17-9A8D-390796B61C97}" name="Floor Location" dataDxfId="25"/>
    <tableColumn id="8" xr3:uid="{C21BA9A6-1B31-455E-90CC-2A98E0B0F3AE}" name="Heating Type" dataDxfId="24"/>
    <tableColumn id="9" xr3:uid="{E0434D3A-94CE-45B1-87D7-935A6BC97E61}" name="Balcony" dataDxfId="23"/>
    <tableColumn id="10" xr3:uid="{0C76EE23-75F8-4086-8F3B-05797217DFA8}" name="Lift" dataDxfId="22"/>
    <tableColumn id="11" xr3:uid="{AEC3AC69-DD61-4341-BBAC-0FBF42E9ADAF}" name="Parking" dataDxfId="21"/>
    <tableColumn id="12" xr3:uid="{F3BF9C75-BD37-45BC-ABDE-2E2D53D4D25D}" name="Furnished" dataDxfId="20"/>
    <tableColumn id="13" xr3:uid="{A396DC2E-232C-4AB0-BB80-D5C02F0AEDE0}" name="Location" dataDxfId="19"/>
    <tableColumn id="14" xr3:uid="{96D0D5AC-3864-4BA8-BF27-AD47AE848B09}" name="City" dataDxfId="18"/>
    <tableColumn id="15" xr3:uid="{94113683-BF77-43C9-B9B1-02E28DA78BF0}" name="Listing Source" dataDxfId="17" dataCellStyle="Hyperlin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ahibinden.com/ilan/emlak-konut-satilik-super-konumda-merkez-camii-yakini-2-plus1-95m2-bahce-kati-daire-1232323634/detay" TargetMode="External"/><Relationship Id="rId21" Type="http://schemas.openxmlformats.org/officeDocument/2006/relationships/hyperlink" Target="https://www.sahibinden.com/ilan/emlak-konut-satilik-teleferik-yeni-mah-3-plus1-bakimli-daire-rota-gayrimenkul-1215059867/detay" TargetMode="External"/><Relationship Id="rId324" Type="http://schemas.openxmlformats.org/officeDocument/2006/relationships/hyperlink" Target="https://www.sahibinden.com/ilan/emlak-konut-satilik-haseki-sultan-kizilelma-cd-cephe-3-plus1-125m2-ara-kat-guncel-kiraci-1224553151/detay" TargetMode="External"/><Relationship Id="rId531" Type="http://schemas.openxmlformats.org/officeDocument/2006/relationships/hyperlink" Target="https://www.sahibinden.com/ilan/emlak-konut-satilik-halaskargazi-cad-paralelinde-yeni-binada-3-plus1-satilik-daire-1209002409/detay" TargetMode="External"/><Relationship Id="rId170" Type="http://schemas.openxmlformats.org/officeDocument/2006/relationships/hyperlink" Target="https://www.sahibinden.com/ilan/emlak-konut-satilik-muratpasa-mah-asansorlu-4-plus1-asansorlu-dubleks-daire-1230590716/detay" TargetMode="External"/><Relationship Id="rId268" Type="http://schemas.openxmlformats.org/officeDocument/2006/relationships/hyperlink" Target="https://www.sahibinden.com/ilan/emlak-konut-satilik-gokturk-kemer-art-5-de-bos-1-plus1-satilik-daire-1220985610/detay" TargetMode="External"/><Relationship Id="rId475" Type="http://schemas.openxmlformats.org/officeDocument/2006/relationships/hyperlink" Target="https://www.sahibinden.com/ilan/emlak-konut-satilik-acil-satilik-1-plus1-daire-1226676056/detay" TargetMode="External"/><Relationship Id="rId32" Type="http://schemas.openxmlformats.org/officeDocument/2006/relationships/hyperlink" Target="https://www.sahibinden.com/ilan/emlak-konut-satilik-sahibinden-3-plus1-daire-1218965811/detay" TargetMode="External"/><Relationship Id="rId128" Type="http://schemas.openxmlformats.org/officeDocument/2006/relationships/hyperlink" Target="https://www.sahibinden.com/ilan/emlak-konut-satilik-ali-topal-grmk-2-plus1-100m2-yuksek-giris-yeni-bina-satilik-bakirkoy-1224064120/detay" TargetMode="External"/><Relationship Id="rId335" Type="http://schemas.openxmlformats.org/officeDocument/2006/relationships/hyperlink" Target="https://www.sahibinden.com/ilan/emlak-konut-satilik-taneremlak-tan-cadde-ustu-3-plus1-105m2-3.450.000tl-1221693748/detay" TargetMode="External"/><Relationship Id="rId542" Type="http://schemas.openxmlformats.org/officeDocument/2006/relationships/hyperlink" Target="https://www.sahibinden.com/ilan/emlak-konut-satilik-bomonti-de-villa-tadinda-3,5-plus1-ozel-tasarim-bahceli-daire-1233719266/detay" TargetMode="External"/><Relationship Id="rId181" Type="http://schemas.openxmlformats.org/officeDocument/2006/relationships/hyperlink" Target="https://www.sahibinden.com/ilan/emlak-konut-satilik-ibrahim-koldamca-dan-satilik-daire-90m2-2ci-kat-kombili-1227501695/detay" TargetMode="External"/><Relationship Id="rId402" Type="http://schemas.openxmlformats.org/officeDocument/2006/relationships/hyperlink" Target="https://www.sahibinden.com/ilan/emlak-konut-satilik-acil-satilik-daire-esyalar-dahil-pasa-merkezde-1231662870/detay" TargetMode="External"/><Relationship Id="rId279" Type="http://schemas.openxmlformats.org/officeDocument/2006/relationships/hyperlink" Target="https://www.sahibinden.com/ilan/emlak-konut-satilik-erpay-otoparkli-yerden-isitmali-butik-site-2-plus1-sifir-3.kat-1232386128/detay" TargetMode="External"/><Relationship Id="rId486" Type="http://schemas.openxmlformats.org/officeDocument/2006/relationships/hyperlink" Target="https://www.sahibinden.com/ilan/emlak-konut-satilik-sisli-halil-rifat-pasada-3-plus1-satilik-ara-kat-daire-1198434824/detay" TargetMode="External"/><Relationship Id="rId43" Type="http://schemas.openxmlformats.org/officeDocument/2006/relationships/hyperlink" Target="https://www.sahibinden.com/ilan/emlak-konut-satilik-dynamic-officeden-yigitler-tokide-3-plus1-satilik-daire-1227164909/detay" TargetMode="External"/><Relationship Id="rId139" Type="http://schemas.openxmlformats.org/officeDocument/2006/relationships/hyperlink" Target="https://www.sahibinden.com/ilan/emlak-konut-satilik-ev-yap-tan-bahcelievler-emek-caddesi-mevkii-yeni-bina-2-plus1-1231301180/detay" TargetMode="External"/><Relationship Id="rId346" Type="http://schemas.openxmlformats.org/officeDocument/2006/relationships/hyperlink" Target="https://www.sahibinden.com/ilan/emlak-konut-satilik-capa-sehremin-de-yeni-bina-da-3-plus1-giriskat-satilik-daire-1228022761/detay" TargetMode="External"/><Relationship Id="rId553" Type="http://schemas.openxmlformats.org/officeDocument/2006/relationships/hyperlink" Target="https://www.sahibinden.com/ilan/emlak-konut-satilik-harbiyede-nisantasina-5-dakika-manzarali-cift-cepheli-daire-1158533900/detay" TargetMode="External"/><Relationship Id="rId192" Type="http://schemas.openxmlformats.org/officeDocument/2006/relationships/hyperlink" Target="https://www.sahibinden.com/ilan/emlak-konut-satilik-yorum-istanbul-evleri-sitesi-esyali-satilik-daire-1232753704/detay" TargetMode="External"/><Relationship Id="rId206" Type="http://schemas.openxmlformats.org/officeDocument/2006/relationships/hyperlink" Target="https://www.sahibinden.com/ilan/emlak-konut-satilik-mumin-den-beyoglu-sutluce-toki-ara-kat-satilik-2-plus1-daire-1220207988/detay" TargetMode="External"/><Relationship Id="rId413" Type="http://schemas.openxmlformats.org/officeDocument/2006/relationships/hyperlink" Target="https://www.sahibinden.com/ilan/emlak-konut-satilik-koyuyesil-den-yeni-daire-ulasima-yakin-cadde-200m-1233655012/detay" TargetMode="External"/><Relationship Id="rId497" Type="http://schemas.openxmlformats.org/officeDocument/2006/relationships/hyperlink" Target="https://www.sahibinden.com/ilan/emlak-konut-satilik-gayrettepe-de-nezih-apartmanda-aydinlik,ferah-3-plus1-satilik-daire-1222091517/detay" TargetMode="External"/><Relationship Id="rId357" Type="http://schemas.openxmlformats.org/officeDocument/2006/relationships/hyperlink" Target="https://www.sahibinden.com/ilan/emlak-konut-satilik-fatih-karagumruk-1-plus1-salon-yuksek-giris-kombi-balkonlu-1026917500/detay" TargetMode="External"/><Relationship Id="rId54" Type="http://schemas.openxmlformats.org/officeDocument/2006/relationships/hyperlink" Target="https://www.sahibinden.com/ilan/emlak-konut-satilik-milet-mahallesi-kazimkarabekirde-satilik-son-1-adet-3-plus1-dairemiz-1227735220/detay" TargetMode="External"/><Relationship Id="rId217" Type="http://schemas.openxmlformats.org/officeDocument/2006/relationships/hyperlink" Target="https://www.sahibinden.com/ilan/emlak-konut-satilik-mumin-den-beyoglu-halicioglu-yeni-bina-satilik-4-plus1-dubleks-daire-1220079472/detay" TargetMode="External"/><Relationship Id="rId564" Type="http://schemas.openxmlformats.org/officeDocument/2006/relationships/hyperlink" Target="https://www.sahibinden.com/ilan/emlak-konut-satilik-kuyulubag-sokak-1-ada-da-tadilatli-esyali-2-plus1-satilik-daire-1079483886/detay" TargetMode="External"/><Relationship Id="rId424" Type="http://schemas.openxmlformats.org/officeDocument/2006/relationships/hyperlink" Target="https://www.sahibinden.com/ilan/emlak-konut-satilik-academy,den-gultepe,de-satilik-2-plus1-firsat-daire-1230199700/detay" TargetMode="External"/><Relationship Id="rId270" Type="http://schemas.openxmlformats.org/officeDocument/2006/relationships/hyperlink" Target="https://www.sahibinden.com/ilan/emlak-konut-satilik-eyup-circir-mah-site-ici-havuz-kapali-otopark-2-plus1-satilik-daire-1220764429/detay" TargetMode="External"/><Relationship Id="rId65" Type="http://schemas.openxmlformats.org/officeDocument/2006/relationships/hyperlink" Target="https://www.sahibinden.com/ilan/emlak-konut-satilik-23-nisan-mahallesi-4-plus1-luks-firsat-daire-sardunya-evleri-1227038376/detay" TargetMode="External"/><Relationship Id="rId130" Type="http://schemas.openxmlformats.org/officeDocument/2006/relationships/hyperlink" Target="https://www.sahibinden.com/ilan/emlak-konut-satilik-akyuzden-sirinevlerde-asansorlu-4-yillik-bina-2-plus1-90-m2-3.kat-1068358341/detay" TargetMode="External"/><Relationship Id="rId368" Type="http://schemas.openxmlformats.org/officeDocument/2006/relationships/hyperlink" Target="https://www.sahibinden.com/ilan/emlak-konut-satilik-molla-gurani-da-3-plus1-100-m2-daire-satilik-1196580053/detay" TargetMode="External"/><Relationship Id="rId575" Type="http://schemas.openxmlformats.org/officeDocument/2006/relationships/hyperlink" Target="https://www.sahibinden.com/ilan/emlak-konut-satilik-zeytinburnu-yesiltepe-de-100m2-2-plus1-satilik-daire-1230918461/detay" TargetMode="External"/><Relationship Id="rId228" Type="http://schemas.openxmlformats.org/officeDocument/2006/relationships/hyperlink" Target="https://www.sahibinden.com/ilan/emlak-konut-satilik-taksim-cihangir-satilik-1-plus1-1207306722/detay" TargetMode="External"/><Relationship Id="rId435" Type="http://schemas.openxmlformats.org/officeDocument/2006/relationships/hyperlink" Target="https://www.sahibinden.com/ilan/emlak-konut-satilik-kagithane-genyaplink-3-plus1-satilik-daire-1221969939/detay" TargetMode="External"/><Relationship Id="rId281" Type="http://schemas.openxmlformats.org/officeDocument/2006/relationships/hyperlink" Target="https://www.sahibinden.com/ilan/emlak-konut-satilik-gokturk-capital-courtyard-keyifli-genis-balkonlu-satilik-1-plus1-1226595964/detay" TargetMode="External"/><Relationship Id="rId502" Type="http://schemas.openxmlformats.org/officeDocument/2006/relationships/hyperlink" Target="https://www.sahibinden.com/ilan/emlak-konut-satilik-ofis-yapmaya-uygun-cadde-ustu-satilik-2-plus1-100-m2-daire-1189301169/detay" TargetMode="External"/><Relationship Id="rId76" Type="http://schemas.openxmlformats.org/officeDocument/2006/relationships/hyperlink" Target="https://www.sahibinden.com/ilan/emlak-konut-satilik-ustunel-den-yuksek-kredili-2-plus1-kiracisiz-masrafsiz-ara-kat-daire-1230793864/detay" TargetMode="External"/><Relationship Id="rId141" Type="http://schemas.openxmlformats.org/officeDocument/2006/relationships/hyperlink" Target="https://www.sahibinden.com/ilan/emlak-konut-satilik-4e-gayrimenkul-yeni-binada-3-plus1-duz-giris-daire-tek-yetkili-1199720475/detay" TargetMode="External"/><Relationship Id="rId379" Type="http://schemas.openxmlformats.org/officeDocument/2006/relationships/hyperlink" Target="https://www.sahibinden.com/ilan/emlak-konut-satilik-cevdetpasa-caddeside-3-plus1-1.kat-1227489226/detay" TargetMode="External"/><Relationship Id="rId586" Type="http://schemas.openxmlformats.org/officeDocument/2006/relationships/hyperlink" Target="https://www.sahibinden.com/ilan/emlak-konut-satilik-zeytinburnu-sumer-mh-de-3-plus1-120m-toprak-tapulu-satilik-daire-1218197904/detay" TargetMode="External"/><Relationship Id="rId7" Type="http://schemas.openxmlformats.org/officeDocument/2006/relationships/hyperlink" Target="https://www.sahibinden.com/ilan/emlak-konut-satilik-egemen-gruptan-satilik-3-plus1-genis-daire-1232524996/detay" TargetMode="External"/><Relationship Id="rId239" Type="http://schemas.openxmlformats.org/officeDocument/2006/relationships/hyperlink" Target="https://www.sahibinden.com/ilan/emlak-konut-satilik-tophane-de-satilik-2-plus1-daire-1226314059/detay" TargetMode="External"/><Relationship Id="rId446" Type="http://schemas.openxmlformats.org/officeDocument/2006/relationships/hyperlink" Target="https://www.sahibinden.com/ilan/emlak-konut-satilik-caglayanda-krediye-uygun-28.000-tl-kira-getrili-firsat-2-plus1-daire-1233520918/detay" TargetMode="External"/><Relationship Id="rId292" Type="http://schemas.openxmlformats.org/officeDocument/2006/relationships/hyperlink" Target="https://www.sahibinden.com/ilan/emlak-konut-satilik-guler-emlak-satilik-full-esyali-1-plus1-60m2-bahce-kati-daire-1087326959/detay" TargetMode="External"/><Relationship Id="rId306" Type="http://schemas.openxmlformats.org/officeDocument/2006/relationships/hyperlink" Target="https://www.sahibinden.com/ilan/emlak-konut-satilik-silahtaraga-tuneli-adim-mesafede-yokussuz-kelepir-satilik-daire-1219087638/detay" TargetMode="External"/><Relationship Id="rId87" Type="http://schemas.openxmlformats.org/officeDocument/2006/relationships/hyperlink" Target="https://www.sahibinden.com/ilan/emlak-konut-satilik-ideal-concept-kizilcikli-da-3-plus1-satilik-daire-1231961395/detay" TargetMode="External"/><Relationship Id="rId513" Type="http://schemas.openxmlformats.org/officeDocument/2006/relationships/hyperlink" Target="https://www.sahibinden.com/ilan/emlak-konut-satilik-sisli-merkezde-bakimli-satilik-daire-1216786907/detay" TargetMode="External"/><Relationship Id="rId597" Type="http://schemas.openxmlformats.org/officeDocument/2006/relationships/hyperlink" Target="https://www.sahibinden.com/ilan/emlak-konut-satilik-zeytinburnu-seyitnizam-satilik-daire-2-plus1-85-mt-1225578432/detay" TargetMode="External"/><Relationship Id="rId152" Type="http://schemas.openxmlformats.org/officeDocument/2006/relationships/hyperlink" Target="https://www.sahibinden.com/ilan/emlak-konut-satilik-aygun-insaat-tan-baharyaka-da-satilik-manzarali-daire-1232935774/detay" TargetMode="External"/><Relationship Id="rId457" Type="http://schemas.openxmlformats.org/officeDocument/2006/relationships/hyperlink" Target="https://www.sahibinden.com/ilan/emlak-konut-satilik-oturuma-uygun-genis-kullanima-sahip-3-plus1-esyali-dubleks-daire-1227720110/detay" TargetMode="External"/><Relationship Id="rId14" Type="http://schemas.openxmlformats.org/officeDocument/2006/relationships/hyperlink" Target="https://www.sahibinden.com/ilan/emlak-konut-satilik-fem-emlak-tan-emirsultan-zeyniler-caddede-2-plus1-kombili-esyali-1208849218/detay" TargetMode="External"/><Relationship Id="rId317" Type="http://schemas.openxmlformats.org/officeDocument/2006/relationships/hyperlink" Target="https://www.sahibinden.com/ilan/emlak-konut-satilik-silivrikapi-fatih-sitesinde-full-yapili-130-m2-3-plus1-satilik-daire-1226339861/detay" TargetMode="External"/><Relationship Id="rId524" Type="http://schemas.openxmlformats.org/officeDocument/2006/relationships/hyperlink" Target="https://www.sahibinden.com/ilan/emlak-konut-satilik-istanbul-emlaktan-islek-sk-uzerinde-masrafsiz-3-plus1-satilik-daire-1012858656/detay" TargetMode="External"/><Relationship Id="rId98" Type="http://schemas.openxmlformats.org/officeDocument/2006/relationships/hyperlink" Target="https://www.sahibinden.com/ilan/emlak-konut-satilik-ustunel-den-ara-kat-kiracisiz-esyali-2-plus1-satilik-daire-1232373300/detay" TargetMode="External"/><Relationship Id="rId163" Type="http://schemas.openxmlformats.org/officeDocument/2006/relationships/hyperlink" Target="https://www.sahibinden.com/ilan/emlak-konut-satilik-dost-emlaktan-mithatpasa-tramvay-duragin-yani-3-plus1-daireler-1232655425/detay" TargetMode="External"/><Relationship Id="rId370" Type="http://schemas.openxmlformats.org/officeDocument/2006/relationships/hyperlink" Target="https://www.sahibinden.com/ilan/emlak-konut-satilik-sahibinden-molla-gurani-mah-2-plus1-yatirimlik-firsat-daire-1124151896/detay" TargetMode="External"/><Relationship Id="rId230" Type="http://schemas.openxmlformats.org/officeDocument/2006/relationships/hyperlink" Target="https://www.sahibinden.com/ilan/emlak-konut-satilik-ozkardesler-grup-emlaktan-ornektepede-3-plus1-satilik-kredili-daire-1176156745/detay" TargetMode="External"/><Relationship Id="rId468" Type="http://schemas.openxmlformats.org/officeDocument/2006/relationships/hyperlink" Target="https://www.sahibinden.com/ilan/emlak-konut-satilik-kagithanede-site-ici-3,5-plus1-kapali-otoparkli-150-m2-daire-1123313081/detay" TargetMode="External"/><Relationship Id="rId25" Type="http://schemas.openxmlformats.org/officeDocument/2006/relationships/hyperlink" Target="https://www.sahibinden.com/ilan/emlak-konut-satilik-millet-mah-satilik-3-plus1-daire-kat-mulkiyetli-1171411444/detay" TargetMode="External"/><Relationship Id="rId67" Type="http://schemas.openxmlformats.org/officeDocument/2006/relationships/hyperlink" Target="https://www.sahibinden.com/ilan/emlak-konut-satilik-kayapa-da-2-plus1-kapali-otopark-ve-havuzlu-son-daire-3.650.000-1215475227/detay" TargetMode="External"/><Relationship Id="rId272" Type="http://schemas.openxmlformats.org/officeDocument/2006/relationships/hyperlink" Target="https://www.sahibinden.com/ilan/emlak-konut-satilik-yasam-dan-ana-cadde-metro-avm-yakini-3-plus1-115m-satilik-daire-1226567040/detay" TargetMode="External"/><Relationship Id="rId328" Type="http://schemas.openxmlformats.org/officeDocument/2006/relationships/hyperlink" Target="https://www.sahibinden.com/ilan/emlak-konut-satilik-findikzade-satilik-1-plus1-daire-1107368203/detay" TargetMode="External"/><Relationship Id="rId535" Type="http://schemas.openxmlformats.org/officeDocument/2006/relationships/hyperlink" Target="https://www.sahibinden.com/ilan/emlak-konut-satilik-m-koy-trump-tovrsa-6-dakika-yurume-mesafesinde-2-plus1-ara-kat-1233907768/detay" TargetMode="External"/><Relationship Id="rId577" Type="http://schemas.openxmlformats.org/officeDocument/2006/relationships/hyperlink" Target="https://www.sahibinden.com/ilan/emlak-konut-satilik-zeytinburnu-yesiltepe-mah-de-3-plus1-130m-10yillik-masrafsiz-satili-1205604650/detay" TargetMode="External"/><Relationship Id="rId132" Type="http://schemas.openxmlformats.org/officeDocument/2006/relationships/hyperlink" Target="https://www.sahibinden.com/ilan/emlak-konut-satilik-sifir-yeni-binada-otoparkli-2-plus1-kose-basi-1231800995/detay" TargetMode="External"/><Relationship Id="rId174" Type="http://schemas.openxmlformats.org/officeDocument/2006/relationships/hyperlink" Target="https://www.sahibinden.com/ilan/emlak-konut-satilik-akarca-emlak-tan-terazidere-met.1-dk-180m2-satilik-dublex-daire-1168613442/detay" TargetMode="External"/><Relationship Id="rId381" Type="http://schemas.openxmlformats.org/officeDocument/2006/relationships/hyperlink" Target="https://www.sahibinden.com/ilan/emlak-konut-satilik-horhorda-ofise-uygun-satilik-daire-1227081445/detay" TargetMode="External"/><Relationship Id="rId602" Type="http://schemas.openxmlformats.org/officeDocument/2006/relationships/hyperlink" Target="https://www.sahibinden.com/ilan/emlak-konut-satilik-zeytinburnu-sumer-mah-2-plus1-70-m2-satilik-daire-2-yilik-cift-cepe-1229981505/detay" TargetMode="External"/><Relationship Id="rId241" Type="http://schemas.openxmlformats.org/officeDocument/2006/relationships/hyperlink" Target="https://www.sahibinden.com/ilan/emlak-konut-satilik-firsat-gumussuyu-nda-masrafsiz-komple-esyali-3-plus1-satilik-daire-1227243860/detay" TargetMode="External"/><Relationship Id="rId437" Type="http://schemas.openxmlformats.org/officeDocument/2006/relationships/hyperlink" Target="https://www.sahibinden.com/ilan/emlak-konut-satilik-ilka-dan-3-plus1-merkezi-konumda-satilik-firsat-dubleks-1220507062/detay" TargetMode="External"/><Relationship Id="rId479" Type="http://schemas.openxmlformats.org/officeDocument/2006/relationships/hyperlink" Target="https://www.sahibinden.com/ilan/emlak-konut-satilik-sahibinden-satilik-dubleks-1226942093/detay" TargetMode="External"/><Relationship Id="rId36" Type="http://schemas.openxmlformats.org/officeDocument/2006/relationships/hyperlink" Target="https://www.sahibinden.com/ilan/emlak-konut-satilik-davutdede-merkezi-konumda-daire-1223869845/detay" TargetMode="External"/><Relationship Id="rId283" Type="http://schemas.openxmlformats.org/officeDocument/2006/relationships/hyperlink" Target="https://www.sahibinden.com/ilan/emlak-konut-satilik-mumin-den-eyupsultan-silahtaraga-halic-towers-satilik-2-plus1-daire-1226604964/detay" TargetMode="External"/><Relationship Id="rId339" Type="http://schemas.openxmlformats.org/officeDocument/2006/relationships/hyperlink" Target="https://www.sahibinden.com/ilan/emlak-konut-satilik-koca-mustafa-pasa-mah-cerrahpasa-ya-3dk-2-plus1-arakat-satilik-daire-1221387427/detay" TargetMode="External"/><Relationship Id="rId490" Type="http://schemas.openxmlformats.org/officeDocument/2006/relationships/hyperlink" Target="https://www.sahibinden.com/ilan/emlak-konut-satilik-academy-den-mecidiyekoy-merkezde-3-plus1-net-120-m-satilik-daire-1227887791/detay" TargetMode="External"/><Relationship Id="rId504" Type="http://schemas.openxmlformats.org/officeDocument/2006/relationships/hyperlink" Target="https://www.sahibinden.com/ilan/emlak-konut-satilik-caddeden-h.edip-adivarda-cadde-uzeri-satilik-daire-1233894429/detay" TargetMode="External"/><Relationship Id="rId546" Type="http://schemas.openxmlformats.org/officeDocument/2006/relationships/hyperlink" Target="https://www.sahibinden.com/ilan/emlak-konut-satilik-mecidiyekoy-de-14.000-tl-kiracili-1-plus1-daire-1208155969/detay" TargetMode="External"/><Relationship Id="rId78" Type="http://schemas.openxmlformats.org/officeDocument/2006/relationships/hyperlink" Target="https://www.sahibinden.com/ilan/emlak-konut-satilik-bursa-nilufer-demircide-satilik-3-plus1-sifir-site-ici-daire-1224659991/detay" TargetMode="External"/><Relationship Id="rId101" Type="http://schemas.openxmlformats.org/officeDocument/2006/relationships/hyperlink" Target="https://www.sahibinden.com/ilan/emlak-konut-satilik-kokkaya-dan-merkezi-konumda-ferah-satilik-2-plus1-firsat-daire-1232603145/detay" TargetMode="External"/><Relationship Id="rId143" Type="http://schemas.openxmlformats.org/officeDocument/2006/relationships/hyperlink" Target="https://www.sahibinden.com/ilan/emlak-konut-satilik-tur-emlak-tan-cok-acil-atakoy-2.kisim-muhtesem-konumda-bos-1224833789/detay" TargetMode="External"/><Relationship Id="rId185" Type="http://schemas.openxmlformats.org/officeDocument/2006/relationships/hyperlink" Target="https://www.sahibinden.com/ilan/emlak-konut-satilik-tramvaya-millet-bahcesine-100-mt-her-yere-yakin-konum-1194104675/detay" TargetMode="External"/><Relationship Id="rId350" Type="http://schemas.openxmlformats.org/officeDocument/2006/relationships/hyperlink" Target="https://www.sahibinden.com/ilan/emlak-konut-satilik-fatih-kiztasi-na-yakin-3-plus1-genis-kat-mulkiyetli-satilik-daire-1227196125/detay" TargetMode="External"/><Relationship Id="rId406" Type="http://schemas.openxmlformats.org/officeDocument/2006/relationships/hyperlink" Target="https://www.sahibinden.com/ilan/emlak-konut-satilik-yigit-emlak-tan-2-plus1-asansorlu-otoparkli-3.kat-satilik-daire-1233047226/detay" TargetMode="External"/><Relationship Id="rId588" Type="http://schemas.openxmlformats.org/officeDocument/2006/relationships/hyperlink" Target="https://www.sahibinden.com/ilan/emlak-konut-satilik-zeytinburnu-n.pasa-mah-2-plus1-85-m2-satilik-0-daireler-kose-1232908658/detay" TargetMode="External"/><Relationship Id="rId9" Type="http://schemas.openxmlformats.org/officeDocument/2006/relationships/hyperlink" Target="https://www.sahibinden.com/ilan/emlak-konut-satilik-selcukbey-mahallesinde-117-m2-kat-mulkiyetli-masrafsiz-daire-1221967530/detay" TargetMode="External"/><Relationship Id="rId210" Type="http://schemas.openxmlformats.org/officeDocument/2006/relationships/hyperlink" Target="https://www.sahibinden.com/ilan/emlak-konut-satilik-sutluce-toki-konutlari-peyzaj-satilik-2-plus1-sifir-daire-1233076758/detay" TargetMode="External"/><Relationship Id="rId392" Type="http://schemas.openxmlformats.org/officeDocument/2006/relationships/hyperlink" Target="https://www.sahibinden.com/ilan/emlak-konut-satilik-fatih-cerrahpasa-cadde-kenari-konumda-esyali-satilik-2-plus1-daire-1232472533/detay" TargetMode="External"/><Relationship Id="rId448" Type="http://schemas.openxmlformats.org/officeDocument/2006/relationships/hyperlink" Target="https://www.sahibinden.com/ilan/emlak-konut-satilik-veziroglundan-atlas-istinye-universiteykn1-plus1-50m2esyahediyedaire-1227750594/detay" TargetMode="External"/><Relationship Id="rId252" Type="http://schemas.openxmlformats.org/officeDocument/2006/relationships/hyperlink" Target="https://www.sahibinden.com/ilan/emlak-konut-satilik-istiklal-caddesi-demiroren-awm-karsisi-satilik-2-plus1-daire-1128714613/detay" TargetMode="External"/><Relationship Id="rId294" Type="http://schemas.openxmlformats.org/officeDocument/2006/relationships/hyperlink" Target="https://www.sahibinden.com/ilan/emlak-konut-satilik-vadi-nova-dan-kis-bahceli-satilik-esyali-lux-2-plus1-metroya-350m-1227706973/detay" TargetMode="External"/><Relationship Id="rId308" Type="http://schemas.openxmlformats.org/officeDocument/2006/relationships/hyperlink" Target="https://www.sahibinden.com/ilan/emlak-konut-satilik-eyupdevlethastanesi-yani-sahile-150-metre-satilik-firsat-daire-1232724041/detay" TargetMode="External"/><Relationship Id="rId515" Type="http://schemas.openxmlformats.org/officeDocument/2006/relationships/hyperlink" Target="https://www.sahibinden.com/ilan/emlak-konut-satilik-sisli-etfal-hastanesinin-yaninda-2001-yapimi-2-plus1-tasinmaya-hazir-1215218695/detay" TargetMode="External"/><Relationship Id="rId47" Type="http://schemas.openxmlformats.org/officeDocument/2006/relationships/hyperlink" Target="https://www.sahibinden.com/ilan/emlak-konut-satilik-millet-mh.satilik-2-plus1-daire-1232842798/detay" TargetMode="External"/><Relationship Id="rId89" Type="http://schemas.openxmlformats.org/officeDocument/2006/relationships/hyperlink" Target="https://www.sahibinden.com/ilan/emlak-konut-satilik-dialog-leo-dan-satilik-2-plus1-luks-tasarimli-full-esyali-daire-1232064526/detay" TargetMode="External"/><Relationship Id="rId112" Type="http://schemas.openxmlformats.org/officeDocument/2006/relationships/hyperlink" Target="https://www.sahibinden.com/ilan/emlak-konut-satilik-avcilar-gumuspala-2-plus1-75m-yuksek-giris-hastane-ve-okul-onu-daire-1205774625/detay" TargetMode="External"/><Relationship Id="rId154" Type="http://schemas.openxmlformats.org/officeDocument/2006/relationships/hyperlink" Target="https://www.sahibinden.com/ilan/emlak-konut-satilik-avrupa-konutlari-satilik-1-plus1-esyali-kose-daire-1232903711/detay" TargetMode="External"/><Relationship Id="rId361" Type="http://schemas.openxmlformats.org/officeDocument/2006/relationships/hyperlink" Target="https://www.sahibinden.com/ilan/emlak-konut-satilik-samatya-deniz-manzarali-satilik-1-plus1-1227523185/detay" TargetMode="External"/><Relationship Id="rId557" Type="http://schemas.openxmlformats.org/officeDocument/2006/relationships/hyperlink" Target="https://www.sahibinden.com/ilan/emlak-konut-satilik-sisli-merkezde-kapali-otoparkli-binada-ara-kat-2-plus1-satilik-daire-1221555560/detay" TargetMode="External"/><Relationship Id="rId599" Type="http://schemas.openxmlformats.org/officeDocument/2006/relationships/hyperlink" Target="https://www.sahibinden.com/ilan/emlak-konut-satilik-zeytinburnu-satilik-daire-yesiltepe-2-plus1-100-mt-butun-odalar-acik-1224961181/detay" TargetMode="External"/><Relationship Id="rId196" Type="http://schemas.openxmlformats.org/officeDocument/2006/relationships/hyperlink" Target="https://www.sahibinden.com/ilan/emlak-konut-satilik-oryap-emlak-tan-kod-247-satilik-2-plus1-y.giris-yeni-binada-daire-1197440045/detay" TargetMode="External"/><Relationship Id="rId417" Type="http://schemas.openxmlformats.org/officeDocument/2006/relationships/hyperlink" Target="https://www.sahibinden.com/ilan/emlak-konut-satilik-kagithane-gursel-mahallesi-4-plus1-dubleks-daire-1233587682/detay" TargetMode="External"/><Relationship Id="rId459" Type="http://schemas.openxmlformats.org/officeDocument/2006/relationships/hyperlink" Target="https://www.sahibinden.com/ilan/emlak-konut-satilik-acil-kagithane-de-acil-satilik-firsat-daire-1233157715/detay" TargetMode="External"/><Relationship Id="rId16" Type="http://schemas.openxmlformats.org/officeDocument/2006/relationships/hyperlink" Target="https://www.sahibinden.com/ilan/emlak-konut-satilik-millet-mah.merkezi-lokasyonda-3-plus1-masrafsiz-ara-kat-daire-1232597121/detay" TargetMode="External"/><Relationship Id="rId221" Type="http://schemas.openxmlformats.org/officeDocument/2006/relationships/hyperlink" Target="https://www.sahibinden.com/ilan/emlak-konut-satilik-lort-emlak-tan-satilik-3-plus1-120-m-kat.3-daire-1230495691/detay" TargetMode="External"/><Relationship Id="rId263" Type="http://schemas.openxmlformats.org/officeDocument/2006/relationships/hyperlink" Target="https://www.sahibinden.com/ilan/emlak-konut-satilik-ilka-dan-metroya-50-metre-firsat-4-plus1-satilik-daire-1233313123/detay" TargetMode="External"/><Relationship Id="rId319" Type="http://schemas.openxmlformats.org/officeDocument/2006/relationships/hyperlink" Target="https://www.sahibinden.com/ilan/emlak-konut-satilik-silivrikapi-da-full-yapili-dubleks-180-m2-4-plus1-satilik-daire-1174073848/detay" TargetMode="External"/><Relationship Id="rId470" Type="http://schemas.openxmlformats.org/officeDocument/2006/relationships/hyperlink" Target="https://www.sahibinden.com/ilan/emlak-konut-satilik-esyali-kiracili-10-yil-amorti-1230460025/detay" TargetMode="External"/><Relationship Id="rId526" Type="http://schemas.openxmlformats.org/officeDocument/2006/relationships/hyperlink" Target="https://www.sahibinden.com/ilan/emlak-konut-satilik-ortaklar-cad-sonunda-oturumluk-yatirimlik-firsat-3-plus1-daire-1207850811/detay" TargetMode="External"/><Relationship Id="rId58" Type="http://schemas.openxmlformats.org/officeDocument/2006/relationships/hyperlink" Target="https://www.sahibinden.com/ilan/emlak-konut-satilik-gm-den-gorukle-merkezde-yeni-binada-2-plus1-esyali-satilik-daire-1200152425/detay" TargetMode="External"/><Relationship Id="rId123" Type="http://schemas.openxmlformats.org/officeDocument/2006/relationships/hyperlink" Target="https://www.sahibinden.com/ilan/emlak-konut-satilik-armaganda-4yas-85m2-guney-cephe-3-ara-kat-ebv-banyo-k.otopark-1232033548/detay" TargetMode="External"/><Relationship Id="rId330" Type="http://schemas.openxmlformats.org/officeDocument/2006/relationships/hyperlink" Target="https://www.sahibinden.com/ilan/emlak-konut-satilik-son-gunler-kiraya-verilicek-hasekide-ici-temiz-kupon-daire-1228052131/detay" TargetMode="External"/><Relationship Id="rId568" Type="http://schemas.openxmlformats.org/officeDocument/2006/relationships/hyperlink" Target="https://www.sahibinden.com/ilan/emlak-konut-satilik-sahibinden-satilik-daire-1233132030/detay" TargetMode="External"/><Relationship Id="rId165" Type="http://schemas.openxmlformats.org/officeDocument/2006/relationships/hyperlink" Target="https://www.sahibinden.com/ilan/emlak-konut-satilik-ozak-hayat-tepe-4-plus1-satilik-238m2-deniz-manzarali-hayattepe-1035320753/detay" TargetMode="External"/><Relationship Id="rId372" Type="http://schemas.openxmlformats.org/officeDocument/2006/relationships/hyperlink" Target="https://www.sahibinden.com/ilan/emlak-konut-satilik-acil-satilik-nisanca-mahallesi-nde-2-plus1-satilik-daire-978815628/detay" TargetMode="External"/><Relationship Id="rId428" Type="http://schemas.openxmlformats.org/officeDocument/2006/relationships/hyperlink" Target="https://www.sahibinden.com/ilan/emlak-konut-satilik-seyrantepe-te-hanedar-konaklarinda-satilik-2-plus1-daire-guncell-1223575765/detay" TargetMode="External"/><Relationship Id="rId232" Type="http://schemas.openxmlformats.org/officeDocument/2006/relationships/hyperlink" Target="https://www.sahibinden.com/ilan/emlak-konut-satilik-mumin-den-beyoglu-sutluce-altinboynuz-evleri-satilik-3-plus1-daire-1232181212/detay" TargetMode="External"/><Relationship Id="rId274" Type="http://schemas.openxmlformats.org/officeDocument/2006/relationships/hyperlink" Target="https://www.sahibinden.com/ilan/emlak-konut-satilik-rota-gayrimenkul-site-ici-bos-havuz-otopark-guvenlik-2-plus1-daire-1232914809/detay" TargetMode="External"/><Relationship Id="rId481" Type="http://schemas.openxmlformats.org/officeDocument/2006/relationships/hyperlink" Target="https://www.sahibinden.com/ilan/emlak-konut-satilik-kagithane-caglayanda-yatirimlik-2-plus1-satilik-daire-1232689851/detay" TargetMode="External"/><Relationship Id="rId27" Type="http://schemas.openxmlformats.org/officeDocument/2006/relationships/hyperlink" Target="https://www.sahibinden.com/ilan/emlak-konut-satilik-bursa-yildirim-yesil-mhde-satilik-3-plus1-daire-1232707887/detay" TargetMode="External"/><Relationship Id="rId69" Type="http://schemas.openxmlformats.org/officeDocument/2006/relationships/hyperlink" Target="https://www.sahibinden.com/ilan/emlak-konut-satilik-dialog-metropol-den-besevler-de-satilik-4-plus1-dubleks-daire-1197672616/detay" TargetMode="External"/><Relationship Id="rId134" Type="http://schemas.openxmlformats.org/officeDocument/2006/relationships/hyperlink" Target="https://www.sahibinden.com/ilan/emlak-konut-satilik-3-plus1-120-m2-ara-kat-iskanli-yeni-binada-otoparkli-daire-1231773668/detay" TargetMode="External"/><Relationship Id="rId537" Type="http://schemas.openxmlformats.org/officeDocument/2006/relationships/hyperlink" Target="https://www.sahibinden.com/ilan/emlak-konut-satilik-fulya-mah.sinde-satilik-3-plus1-125m2-temiz-esyali-satilik-daire-1130438552/detay" TargetMode="External"/><Relationship Id="rId579" Type="http://schemas.openxmlformats.org/officeDocument/2006/relationships/hyperlink" Target="https://www.sahibinden.com/ilan/emlak-konut-satilik-zeytinburnu-sumer-mah-3-plus1-kat-3-130-m2-kose-basi-ana-cade-uzeri-1198752246/detay" TargetMode="External"/><Relationship Id="rId80" Type="http://schemas.openxmlformats.org/officeDocument/2006/relationships/hyperlink" Target="https://www.sahibinden.com/ilan/emlak-konut-satilik-elif-ten-goruklede-migros-ve-penti-karsisinda-satilik-3-plus1-daire-1231631516/detay" TargetMode="External"/><Relationship Id="rId176" Type="http://schemas.openxmlformats.org/officeDocument/2006/relationships/hyperlink" Target="https://www.sahibinden.com/ilan/emlak-konut-satilik-3-plus1-bayrampasa-sifir-bodrum-kat-satilik-daire-1220235298/detay" TargetMode="External"/><Relationship Id="rId341" Type="http://schemas.openxmlformats.org/officeDocument/2006/relationships/hyperlink" Target="https://www.sahibinden.com/ilan/emlak-konut-satilik-hirka-i-serif-mah-1-plus1-satilik-kelepir-daire-1233669410/detay" TargetMode="External"/><Relationship Id="rId383" Type="http://schemas.openxmlformats.org/officeDocument/2006/relationships/hyperlink" Target="https://www.sahibinden.com/ilan/emlak-konut-satilik-koca-mustafapasa-da-2-plus1-imrahor-caddesinde-full-deniz-1218340751/detay" TargetMode="External"/><Relationship Id="rId439" Type="http://schemas.openxmlformats.org/officeDocument/2006/relationships/hyperlink" Target="https://www.sahibinden.com/ilan/emlak-konut-satilik-ibb-560-satilik-daire-1233778722/detay" TargetMode="External"/><Relationship Id="rId590" Type="http://schemas.openxmlformats.org/officeDocument/2006/relationships/hyperlink" Target="https://www.sahibinden.com/ilan/emlak-konut-satilik-zeytinburnu-yenidogan-mah-satilik-3-plus1-daire-k.uygun-1221941369/detay" TargetMode="External"/><Relationship Id="rId604" Type="http://schemas.openxmlformats.org/officeDocument/2006/relationships/hyperlink" Target="https://www.sahibinden.com/ilan/emlak-konut-satilik-yesiltepe-mah-3-plus2-satilik-dublex-daire-10yillik-1233734822/detay" TargetMode="External"/><Relationship Id="rId201" Type="http://schemas.openxmlformats.org/officeDocument/2006/relationships/hyperlink" Target="https://www.sahibinden.com/ilan/emlak-konut-satilik-yildirim-mahallesi-tramvaya-komsu-satilik-2-plus1-bahce-kati-daire-1212754309/detay" TargetMode="External"/><Relationship Id="rId243" Type="http://schemas.openxmlformats.org/officeDocument/2006/relationships/hyperlink" Target="https://www.sahibinden.com/ilan/emlak-konut-satilik-gumussuyu-nda-merkezi-lokasyonda-esyali-satilik-2-plus1-daire-1220944254/detay" TargetMode="External"/><Relationship Id="rId285" Type="http://schemas.openxmlformats.org/officeDocument/2006/relationships/hyperlink" Target="https://www.sahibinden.com/ilan/emlak-konut-satilik-alibeykoy-metrosuna-yakin-firsat-daire-esyali-satilik-1-plus1-1215726031/detay" TargetMode="External"/><Relationship Id="rId450" Type="http://schemas.openxmlformats.org/officeDocument/2006/relationships/hyperlink" Target="https://www.sahibinden.com/ilan/emlak-konut-satilik-acil-kagithane-merkez-mh-full-esyali-ayri-mutfakli-1-plus1-satilik-d-1233318206/detay" TargetMode="External"/><Relationship Id="rId506" Type="http://schemas.openxmlformats.org/officeDocument/2006/relationships/hyperlink" Target="https://www.sahibinden.com/ilan/emlak-konut-satilik-gulbahar-da-yuksek-kira-getirili-firsat-1-plus1-satilik-daire-1233891213/detay" TargetMode="External"/><Relationship Id="rId38" Type="http://schemas.openxmlformats.org/officeDocument/2006/relationships/hyperlink" Target="https://www.sahibinden.com/ilan/emlak-konut-satilik-hastane-arkasi-2-plus1-ulukent-2-plus1-1212061186/detay" TargetMode="External"/><Relationship Id="rId103" Type="http://schemas.openxmlformats.org/officeDocument/2006/relationships/hyperlink" Target="https://www.sahibinden.com/ilan/emlak-konut-satilik-kasa-gayrimenkul-gorukle-so-yapi-10.000-kiracili-2-plus1-daire-1226277021/detay" TargetMode="External"/><Relationship Id="rId310" Type="http://schemas.openxmlformats.org/officeDocument/2006/relationships/hyperlink" Target="https://www.sahibinden.com/ilan/emlak-konut-satilik-eyupsultan-da-satilik-2-plus1-daire-1214869595/detay" TargetMode="External"/><Relationship Id="rId492" Type="http://schemas.openxmlformats.org/officeDocument/2006/relationships/hyperlink" Target="https://www.sahibinden.com/ilan/emlak-konut-satilik-eliz-den-yeni-binada-otoparkli-full-aydinlik-1098214340/detay" TargetMode="External"/><Relationship Id="rId548" Type="http://schemas.openxmlformats.org/officeDocument/2006/relationships/hyperlink" Target="https://www.sahibinden.com/ilan/emlak-konut-satilik-trump-avm-nin-dibinde-merkezi-lokasyonda-krediye-uygun-2-plus1-daire-1215173296/detay" TargetMode="External"/><Relationship Id="rId91" Type="http://schemas.openxmlformats.org/officeDocument/2006/relationships/hyperlink" Target="https://www.sahibinden.com/ilan/emlak-konut-satilik-aden-property-1.490.000tl-den-baslayan-pesinatla-3-plus1-daireler-1232159171/detay" TargetMode="External"/><Relationship Id="rId145" Type="http://schemas.openxmlformats.org/officeDocument/2006/relationships/hyperlink" Target="https://www.sahibinden.com/ilan/emlak-konut-satilik-fiyat-bu-hafta-icin-butik-site-icinde-115-m2-satilik-3-plus1-daire-1083532165/detay" TargetMode="External"/><Relationship Id="rId187" Type="http://schemas.openxmlformats.org/officeDocument/2006/relationships/hyperlink" Target="https://www.sahibinden.com/ilan/emlak-konut-satilik-irmak-gayrimenkulden-kiptas-konutlrnda-3-plus1-acik-mutfak-zemin-kat-1219937415/detay" TargetMode="External"/><Relationship Id="rId352" Type="http://schemas.openxmlformats.org/officeDocument/2006/relationships/hyperlink" Target="https://www.sahibinden.com/ilan/emlak-konut-satilik-fatih-ayvansaray-da-molla-aski-parkinin-yakininda-sicak-daire-1215208856/detay" TargetMode="External"/><Relationship Id="rId394" Type="http://schemas.openxmlformats.org/officeDocument/2006/relationships/hyperlink" Target="https://www.sahibinden.com/ilan/emlak-konut-satilik-fatih-te-full-yapili-esyali-satilik-2-oda-1salon-lux-daire-1226512678/detay" TargetMode="External"/><Relationship Id="rId408" Type="http://schemas.openxmlformats.org/officeDocument/2006/relationships/hyperlink" Target="https://www.sahibinden.com/ilan/emlak-konut-satilik-kagithane-goksu-evleri-son-firsat-bu-fiyata-bu-daire-kacmaz-1214700947/detay" TargetMode="External"/><Relationship Id="rId212" Type="http://schemas.openxmlformats.org/officeDocument/2006/relationships/hyperlink" Target="https://www.sahibinden.com/ilan/emlak-konut-satilik-galataport-a-istiklal-e-tramway-a-3dk-yeni-bina-da-sik-daire-1196091888/detay" TargetMode="External"/><Relationship Id="rId254" Type="http://schemas.openxmlformats.org/officeDocument/2006/relationships/hyperlink" Target="https://www.sahibinden.com/ilan/emlak-konut-satilik-goldhouse-dan-satilik-cadde-ustu-2-plus1-tadilatli-daire-1211969189/detay" TargetMode="External"/><Relationship Id="rId49" Type="http://schemas.openxmlformats.org/officeDocument/2006/relationships/hyperlink" Target="https://www.sahibinden.com/ilan/emlak-konut-satilik-cemal-emlak-bursa-yildirim-davutdede-belediye-yani-2.ara-kat-kom-1198588047/detay" TargetMode="External"/><Relationship Id="rId114" Type="http://schemas.openxmlformats.org/officeDocument/2006/relationships/hyperlink" Target="https://www.sahibinden.com/ilan/emlak-konut-satilik-bahcelievler-camlik-caddeye-yakin-sifir-satilik-1218935303/detay" TargetMode="External"/><Relationship Id="rId296" Type="http://schemas.openxmlformats.org/officeDocument/2006/relationships/hyperlink" Target="https://www.sahibinden.com/ilan/emlak-konut-satilik-circir-mh-metro-yakini-3-plus1-95-m2-satilik-firsat-daire-1207005763/detay" TargetMode="External"/><Relationship Id="rId461" Type="http://schemas.openxmlformats.org/officeDocument/2006/relationships/hyperlink" Target="https://www.sahibinden.com/ilan/emlak-konut-satilik-kagithane-sultan-selim-mahellesi-2-plus1-satilik-1195435922/detay" TargetMode="External"/><Relationship Id="rId517" Type="http://schemas.openxmlformats.org/officeDocument/2006/relationships/hyperlink" Target="https://www.sahibinden.com/ilan/emlak-konut-satilik-firsat_2-plus1-90m2-asansorlu-7.kat-aydinlik-balkonlu-yokussuz-1233799495/detay" TargetMode="External"/><Relationship Id="rId559" Type="http://schemas.openxmlformats.org/officeDocument/2006/relationships/hyperlink" Target="https://www.sahibinden.com/ilan/emlak-konut-satilik-cadde-arkasi-full-esya-hediye-plusferah-plusluks-plus22bin-kiracili-1-plus1-luks-1233295572/detay" TargetMode="External"/><Relationship Id="rId60" Type="http://schemas.openxmlformats.org/officeDocument/2006/relationships/hyperlink" Target="https://www.sahibinden.com/ilan/emlak-konut-satilik-nilufer-kayapa-da-2-plus1-120-m2-ara-kat-satilik-daire-1226287559/detay" TargetMode="External"/><Relationship Id="rId156" Type="http://schemas.openxmlformats.org/officeDocument/2006/relationships/hyperlink" Target="https://www.sahibinden.com/ilan/emlak-konut-satilik-cumhuriyet-caddesi-ne-adim-mesafede-2-plus1-yenilenmis-daire-1211824220/detay" TargetMode="External"/><Relationship Id="rId198" Type="http://schemas.openxmlformats.org/officeDocument/2006/relationships/hyperlink" Target="https://www.sahibinden.com/ilan/emlak-konut-satilik-bayrampasa-altintepsi-1-plus1-satilik-esyali-1168559737/detay" TargetMode="External"/><Relationship Id="rId321" Type="http://schemas.openxmlformats.org/officeDocument/2006/relationships/hyperlink" Target="https://www.sahibinden.com/ilan/emlak-konut-satilik-turyap-tan-silivrikapi-da-sifir-2-plus1-105m2-1.kat-kose-daire-1221507524/detay" TargetMode="External"/><Relationship Id="rId363" Type="http://schemas.openxmlformats.org/officeDocument/2006/relationships/hyperlink" Target="https://www.sahibinden.com/ilan/emlak-konut-satilik-istanbul-un-merkezinde-uygun-fiyata,masrafsiz,satilik,esyali,1-plus1-1227781074/detay" TargetMode="External"/><Relationship Id="rId419" Type="http://schemas.openxmlformats.org/officeDocument/2006/relationships/hyperlink" Target="https://www.sahibinden.com/ilan/emlak-konut-satilik-ilka-dan-talatpasa-mh-toplu-ulasim-6-dk-satilik-daire-1220895404/detay" TargetMode="External"/><Relationship Id="rId570" Type="http://schemas.openxmlformats.org/officeDocument/2006/relationships/hyperlink" Target="https://www.sahibinden.com/ilan/emlak-konut-satilik-sisli-pasa-mahallesinde-satilik-1-plus1-daire-1157622519/detay" TargetMode="External"/><Relationship Id="rId223" Type="http://schemas.openxmlformats.org/officeDocument/2006/relationships/hyperlink" Target="https://www.sahibinden.com/ilan/emlak-konut-satilik-beyoglu-dolapderede-boston-mahallesinde-2-plus1-satilik-daire-1218367305/detay" TargetMode="External"/><Relationship Id="rId430" Type="http://schemas.openxmlformats.org/officeDocument/2006/relationships/hyperlink" Target="https://www.sahibinden.com/ilan/emlak-konut-satilik-kagithane-gursel-mahallesi-jan-residance-2-plus1-satilik-daire-1233812807/detay" TargetMode="External"/><Relationship Id="rId18" Type="http://schemas.openxmlformats.org/officeDocument/2006/relationships/hyperlink" Target="https://www.sahibinden.com/ilan/emlak-konut-satilik-bursa-yildirim-erikli-de-arakat-3-plus1-satilik-daire-1229882754/detay" TargetMode="External"/><Relationship Id="rId265" Type="http://schemas.openxmlformats.org/officeDocument/2006/relationships/hyperlink" Target="https://www.sahibinden.com/ilan/emlak-konut-satilik-yasam-dan-circir-metro-tramvay-cadde-asansor-3-plus1-130m-1221124603/detay" TargetMode="External"/><Relationship Id="rId472" Type="http://schemas.openxmlformats.org/officeDocument/2006/relationships/hyperlink" Target="https://www.sahibinden.com/ilan/emlak-konut-satilik-acil-gultepede-satilik-sifir-daireler-1209167465/detay" TargetMode="External"/><Relationship Id="rId528" Type="http://schemas.openxmlformats.org/officeDocument/2006/relationships/hyperlink" Target="https://www.sahibinden.com/ilan/emlak-konut-satilik-sisli-de-pervaz-sokakta-60-m2-kombili-yuksek-giris-2-plus1-1228060567/detay" TargetMode="External"/><Relationship Id="rId125" Type="http://schemas.openxmlformats.org/officeDocument/2006/relationships/hyperlink" Target="https://www.sahibinden.com/ilan/emlak-konut-satilik-kocasinan-satilik-cati-piyesli-dublex-daire-1232015310/detay" TargetMode="External"/><Relationship Id="rId167" Type="http://schemas.openxmlformats.org/officeDocument/2006/relationships/hyperlink" Target="https://www.sahibinden.com/ilan/emlak-konut-satilik-kadir-aksoy-gayrimenkulden-kartaltepe-de-sifir-dubleks-1231292476/detay" TargetMode="External"/><Relationship Id="rId332" Type="http://schemas.openxmlformats.org/officeDocument/2006/relationships/hyperlink" Target="https://www.sahibinden.com/ilan/emlak-konut-satilik-ecem-emlaktan-kocamustafapasada-ara-kat-65m2-1233692249/detay" TargetMode="External"/><Relationship Id="rId374" Type="http://schemas.openxmlformats.org/officeDocument/2006/relationships/hyperlink" Target="https://www.sahibinden.com/ilan/emlak-konut-satilik-satilik-daire-fatih-atik-ali-mh-lodos-sk-1209403712/detay" TargetMode="External"/><Relationship Id="rId581" Type="http://schemas.openxmlformats.org/officeDocument/2006/relationships/hyperlink" Target="https://www.sahibinden.com/ilan/emlak-konut-satilik-erpay-gayrimenkulden-tramvay-dibinde-satilik-3-plus1-daire-1233648587/detay" TargetMode="External"/><Relationship Id="rId71" Type="http://schemas.openxmlformats.org/officeDocument/2006/relationships/hyperlink" Target="https://www.sahibinden.com/ilan/emlak-konut-satilik-akcalar-merkezde-1-plus1-firsat-dairesi-1229294595/detay" TargetMode="External"/><Relationship Id="rId234" Type="http://schemas.openxmlformats.org/officeDocument/2006/relationships/hyperlink" Target="https://www.sahibinden.com/ilan/emlak-konut-satilik-cihangir-de-cadde-uzeri-3-cepheli-aydinlik-1-plus1-satilik-daire-1181176522/detay" TargetMode="External"/><Relationship Id="rId2" Type="http://schemas.openxmlformats.org/officeDocument/2006/relationships/pivotTable" Target="../pivotTables/pivotTable2.xml"/><Relationship Id="rId29" Type="http://schemas.openxmlformats.org/officeDocument/2006/relationships/hyperlink" Target="https://www.sahibinden.com/ilan/emlak-konut-satilik-evin-ici-yenilendi-uludag-ve-sehir-manzarali-3-plus1-balkonlu-1215161361/detay" TargetMode="External"/><Relationship Id="rId276" Type="http://schemas.openxmlformats.org/officeDocument/2006/relationships/hyperlink" Target="https://www.sahibinden.com/ilan/emlak-konut-satilik-vadi-nova-dan-kemerburgazda-sifir-2-plus1-lux-daire-kapali-mutfak-1226715875/detay" TargetMode="External"/><Relationship Id="rId441" Type="http://schemas.openxmlformats.org/officeDocument/2006/relationships/hyperlink" Target="https://www.sahibinden.com/ilan/emlak-konut-satilik-remax-pro-gokhan-dan-yeni-binada-satilik-full-esyali-3-plus1-daire-1189389902/detay" TargetMode="External"/><Relationship Id="rId483" Type="http://schemas.openxmlformats.org/officeDocument/2006/relationships/hyperlink" Target="https://www.sahibinden.com/ilan/emlak-konut-satilik-harmantepe-de-1-plus1-65-m2-full-esyali-satilik-daire-1194584446/detay" TargetMode="External"/><Relationship Id="rId539" Type="http://schemas.openxmlformats.org/officeDocument/2006/relationships/hyperlink" Target="https://www.sahibinden.com/ilan/emlak-konut-satilik-yatirima-uygun-1-plus1-amerikan-mutfak-15.000tl-kiracili-1233815980/detay" TargetMode="External"/><Relationship Id="rId40" Type="http://schemas.openxmlformats.org/officeDocument/2006/relationships/hyperlink" Target="https://www.sahibinden.com/ilan/emlak-konut-satilik-egitim-caddesin-de-firsat-satilik-daire-1215309301/detay" TargetMode="External"/><Relationship Id="rId136" Type="http://schemas.openxmlformats.org/officeDocument/2006/relationships/hyperlink" Target="https://www.sahibinden.com/ilan/emlak-konut-satilik-atlantisden-soganli-mah.1-plus1-satlk-daire-1231693130/detay" TargetMode="External"/><Relationship Id="rId178" Type="http://schemas.openxmlformats.org/officeDocument/2006/relationships/hyperlink" Target="https://www.sahibinden.com/ilan/emlak-konut-satilik-gonullu-yapidan-satilik-altintepsi-mh-2-plus1-95m2-daire-1233126096/detay" TargetMode="External"/><Relationship Id="rId301" Type="http://schemas.openxmlformats.org/officeDocument/2006/relationships/hyperlink" Target="https://www.sahibinden.com/ilan/emlak-konut-satilik-sahibinden-150-m2-luks-3-plus1-satilik-daire-1202546129/detay" TargetMode="External"/><Relationship Id="rId343" Type="http://schemas.openxmlformats.org/officeDocument/2006/relationships/hyperlink" Target="https://www.sahibinden.com/ilan/emlak-konut-satilik-fatih-ayvansaray-da-genis-kullanisli-2-plus1-daire-1233665652/detay" TargetMode="External"/><Relationship Id="rId550" Type="http://schemas.openxmlformats.org/officeDocument/2006/relationships/hyperlink" Target="https://www.sahibinden.com/ilan/emlak-konut-satilik-ferikoyde-yeni-binada-temiz-ve-bakimli-satilik-arakat-daire-1227960025/detay" TargetMode="External"/><Relationship Id="rId82" Type="http://schemas.openxmlformats.org/officeDocument/2006/relationships/hyperlink" Target="https://www.sahibinden.com/ilan/emlak-konut-satilik-elif-ten-trio-avm-karsisi-18.000-tl-kgs-sinirsiz-kredili-daire-1231829464/detay" TargetMode="External"/><Relationship Id="rId203" Type="http://schemas.openxmlformats.org/officeDocument/2006/relationships/hyperlink" Target="https://www.sahibinden.com/ilan/emlak-konut-satilik-muhtesem-konum-esyali-3-plus1-daire-1126849508/detay" TargetMode="External"/><Relationship Id="rId385" Type="http://schemas.openxmlformats.org/officeDocument/2006/relationships/hyperlink" Target="https://www.sahibinden.com/ilan/emlak-konut-satilik-acill-3-plus1-satlik-daire-esyasi-ile-birlikte-dekorlu-ultra-lux-1211901437/detay" TargetMode="External"/><Relationship Id="rId592" Type="http://schemas.openxmlformats.org/officeDocument/2006/relationships/hyperlink" Target="https://www.sahibinden.com/ilan/emlak-konut-satilik-2-plus1-merkezi-konumda-ulasima-yakin,temiz-ve-bakimli-daire-1233977618/detay" TargetMode="External"/><Relationship Id="rId606" Type="http://schemas.openxmlformats.org/officeDocument/2006/relationships/hyperlink" Target="https://www.sahibinden.com/ilan/emlak-konut-satilik-emine-gokturk-den-inistanbul-da-esyali-balkonlu-havuz-cephe-2-plus1-1214955746/detay" TargetMode="External"/><Relationship Id="rId245" Type="http://schemas.openxmlformats.org/officeDocument/2006/relationships/hyperlink" Target="https://www.sahibinden.com/ilan/emlak-konut-satilik-omer-hayyam-da-tadilati-yeni-yapilmis-ara-kat-2-plus1-esyali-satilik-1220974188/detay" TargetMode="External"/><Relationship Id="rId287" Type="http://schemas.openxmlformats.org/officeDocument/2006/relationships/hyperlink" Target="https://www.sahibinden.com/ilan/emlak-konut-satilik-11-yil-amarti-full-esyali-20.000-kiracili-1.kat-1230781595/detay" TargetMode="External"/><Relationship Id="rId410" Type="http://schemas.openxmlformats.org/officeDocument/2006/relationships/hyperlink" Target="https://www.sahibinden.com/ilan/emlak-konut-satilik-taspinar-emlaktan-yahya-kemal-de-65m2-1-plus1-bahce-kat-daire-1231960887/detay" TargetMode="External"/><Relationship Id="rId452" Type="http://schemas.openxmlformats.org/officeDocument/2006/relationships/hyperlink" Target="https://www.sahibinden.com/ilan/emlak-konut-satilik-yeni-bina-1.kat-full-esyali-ferah-2-plus1-luks-bos-daire-kacmazzz-1233290377/detay" TargetMode="External"/><Relationship Id="rId494" Type="http://schemas.openxmlformats.org/officeDocument/2006/relationships/hyperlink" Target="https://www.sahibinden.com/ilan/emlak-konut-satilik-sisli-mecidiyekoy-kapali-otoparkli-yeni-bina-1-plus1-terasli-satilik-1145481244/detay" TargetMode="External"/><Relationship Id="rId508" Type="http://schemas.openxmlformats.org/officeDocument/2006/relationships/hyperlink" Target="KURTULU&#350;%20KUYULUBA&#286;%20SOKAK'TA%20OTOPARKLI%20YEN&#304;%20B&#304;NADA%202+1" TargetMode="External"/><Relationship Id="rId105" Type="http://schemas.openxmlformats.org/officeDocument/2006/relationships/hyperlink" Target="https://www.sahibinden.com/ilan/emlak-konut-satilik-20.000-kira-garantili-sifir-arakat-2-plus1-genis-daire-1232018646/detay" TargetMode="External"/><Relationship Id="rId147" Type="http://schemas.openxmlformats.org/officeDocument/2006/relationships/hyperlink" Target="https://www.sahibinden.com/ilan/emlak-konut-satilik-demirkol-insaattan-yenibosnada-3-plus2-125-m2-satilik-dubleks-daire-1183873592/detay" TargetMode="External"/><Relationship Id="rId312" Type="http://schemas.openxmlformats.org/officeDocument/2006/relationships/hyperlink" Target="https://www.sahibinden.com/ilan/emlak-konut-satilik-eyupsultan-guzeltepe-mahallesi-satilik-2-plus1-1232833315/detay" TargetMode="External"/><Relationship Id="rId354" Type="http://schemas.openxmlformats.org/officeDocument/2006/relationships/hyperlink" Target="https://www.sahibinden.com/ilan/emlak-konut-satilik-millet-caddesi-yakini-yeni-binada-dublex-daire-1214585924/detay" TargetMode="External"/><Relationship Id="rId51" Type="http://schemas.openxmlformats.org/officeDocument/2006/relationships/hyperlink" Target="https://www.sahibinden.com/ilan/emlak-konut-satilik-cemal-emlak-bursa-yildirim-setbasi-namazgah-manzarali-kose-asans-1223320034/detay" TargetMode="External"/><Relationship Id="rId93" Type="http://schemas.openxmlformats.org/officeDocument/2006/relationships/hyperlink" Target="https://www.sahibinden.com/ilan/emlak-konut-satilik-kr-gold-dan-nilufer-hatun-caddesi-arakat-3-plus1-daire-1232305016/detay" TargetMode="External"/><Relationship Id="rId189" Type="http://schemas.openxmlformats.org/officeDocument/2006/relationships/hyperlink" Target="https://www.sahibinden.com/ilan/emlak-konut-satilik-balcioglundan-kartaltepe-de-pasa-evlerinde-sitesinde-satilik-3-plus1-1201283692/detay" TargetMode="External"/><Relationship Id="rId396" Type="http://schemas.openxmlformats.org/officeDocument/2006/relationships/hyperlink" Target="https://www.sahibinden.com/ilan/emlak-konut-satilik-minimalist-gayrimenkul-den-mevlanakapi-mah.de-1-kat-75m2-2-plus1-1232348062/detay" TargetMode="External"/><Relationship Id="rId561" Type="http://schemas.openxmlformats.org/officeDocument/2006/relationships/hyperlink" Target="https://www.sahibinden.com/ilan/emlak-konut-satilik-istanbul-sisli-de-trapm-avm-ye-3dk-mesafede-esyali-satilik-daire-1185399074/detay" TargetMode="External"/><Relationship Id="rId214" Type="http://schemas.openxmlformats.org/officeDocument/2006/relationships/hyperlink" Target="https://www.sahibinden.com/ilan/emlak-konut-satilik-taksim-360-ta-buyuk-tip-lux-esyali-keyifli-genis-satilik-1-plus1-1170291940/detay" TargetMode="External"/><Relationship Id="rId256" Type="http://schemas.openxmlformats.org/officeDocument/2006/relationships/hyperlink" Target="https://www.sahibinden.com/ilan/emlak-konut-satilik-beyaznoktadan-butik-sitede-iskanli-bos-ferah-2-plus1-daire-1220515225/detay" TargetMode="External"/><Relationship Id="rId298" Type="http://schemas.openxmlformats.org/officeDocument/2006/relationships/hyperlink" Target="https://www.sahibinden.com/ilan/emlak-konut-satilik-bilgi-universitesi-ne-3-dk-mesafede-1-plus1-esyali-satilik-daire-1233276408/detay" TargetMode="External"/><Relationship Id="rId421" Type="http://schemas.openxmlformats.org/officeDocument/2006/relationships/hyperlink" Target="https://www.sahibinden.com/ilan/emlak-konut-satilik-ilka-dan-talatpasa-mh-4-plus1-satilik-muhtesem-dublex-daire-1176423717/detay" TargetMode="External"/><Relationship Id="rId463" Type="http://schemas.openxmlformats.org/officeDocument/2006/relationships/hyperlink" Target="https://www.sahibinden.com/ilan/emlak-konut-satilik-merkezi-lokasyonda-full-esyali-hediyeli-yuksek-kira-getirecek2-plus1-1223809631/detay" TargetMode="External"/><Relationship Id="rId519" Type="http://schemas.openxmlformats.org/officeDocument/2006/relationships/hyperlink" Target="https://www.sahibinden.com/ilan/emlak-konut-satilik-ortaklar-caddesinde-acil-3-plus1-120m-ferah-asansorlu-daire-1221807482/detay" TargetMode="External"/><Relationship Id="rId116" Type="http://schemas.openxmlformats.org/officeDocument/2006/relationships/hyperlink" Target="https://www.sahibinden.com/ilan/emlak-konut-satilik-ist-bahcelievler-kocasinan-merkez-mah-3-plus1.128m2-kat-1.bos-daire-1192096053/detay" TargetMode="External"/><Relationship Id="rId158" Type="http://schemas.openxmlformats.org/officeDocument/2006/relationships/hyperlink" Target="https://www.sahibinden.com/ilan/emlak-konut-satilik-ferikoyde-onu-acik-dublex-4-plus1-daire-1232770027/detay" TargetMode="External"/><Relationship Id="rId323" Type="http://schemas.openxmlformats.org/officeDocument/2006/relationships/hyperlink" Target="https://www.sahibinden.com/ilan/emlak-konut-satilik-guney-emlak-tan-fatih-carsamba-da-3-plus1-125-m2-4.kat-satilik-daire-1171651816/detay" TargetMode="External"/><Relationship Id="rId530" Type="http://schemas.openxmlformats.org/officeDocument/2006/relationships/hyperlink" Target="https://www.sahibinden.com/ilan/emlak-konut-satilik-sisli-silahsor-caddesinde-85m2-2.kat-daire-1196903411/detay" TargetMode="External"/><Relationship Id="rId20" Type="http://schemas.openxmlformats.org/officeDocument/2006/relationships/hyperlink" Target="https://www.sahibinden.com/ilan/emlak-konut-satilik-bursadabul-dan-yildirimda-masrafsiz-3-plus1-satilik-genis-daire-1232558019/detay" TargetMode="External"/><Relationship Id="rId62" Type="http://schemas.openxmlformats.org/officeDocument/2006/relationships/hyperlink" Target="https://www.sahibinden.com/ilan/emlak-konut-satilik-3a-dan-atabulvarinda-3-plus1-yatirimlik-firsat-satilik-daire-1232308939/detay" TargetMode="External"/><Relationship Id="rId365" Type="http://schemas.openxmlformats.org/officeDocument/2006/relationships/hyperlink" Target="https://www.sahibinden.com/ilan/emlak-konut-satilik-satilik-battalgazi-sokaginda-guzel-2-plus1-1219299433/detay" TargetMode="External"/><Relationship Id="rId572" Type="http://schemas.openxmlformats.org/officeDocument/2006/relationships/hyperlink" Target="https://www.sahibinden.com/ilan/emlak-konut-satilik-etik-gayrimenkul-danismanlik-insaat-1233558861/detay" TargetMode="External"/><Relationship Id="rId225" Type="http://schemas.openxmlformats.org/officeDocument/2006/relationships/hyperlink" Target="https://www.sahibinden.com/ilan/emlak-konut-satilik-kondakci-emlaktan-bahriye-caddesinde-2-plus1-masrafsiz-daire-1227466428/detay" TargetMode="External"/><Relationship Id="rId267" Type="http://schemas.openxmlformats.org/officeDocument/2006/relationships/hyperlink" Target="https://www.sahibinden.com/ilan/emlak-konut-satilik-derin-den-kemerburgaz-sakin-yerde-keyifli-3-plus1-1202169157/detay" TargetMode="External"/><Relationship Id="rId432" Type="http://schemas.openxmlformats.org/officeDocument/2006/relationships/hyperlink" Target="https://www.sahibinden.com/ilan/emlak-konut-satilik-ada-emlak-tan-hasbahce-manzarali-satilik-daire-1169630393/detay" TargetMode="External"/><Relationship Id="rId474" Type="http://schemas.openxmlformats.org/officeDocument/2006/relationships/hyperlink" Target="https://www.sahibinden.com/ilan/emlak-konut-satilik-212-vadi-gayrimenkul-den-1-plus1-65-m2-4.kat-full-esyali-daire-1208384425/detay" TargetMode="External"/><Relationship Id="rId127" Type="http://schemas.openxmlformats.org/officeDocument/2006/relationships/hyperlink" Target="https://www.sahibinden.com/ilan/emlak-konut-satilik-nef-bahcelievler-projesinde-3-plus1-satilik-daire-1231960087/detay" TargetMode="External"/><Relationship Id="rId31" Type="http://schemas.openxmlformats.org/officeDocument/2006/relationships/hyperlink" Target="https://www.sahibinden.com/ilan/emlak-konut-satilik-yildirim-millet-mah-satilik-6-plus1-dubleks-daire-1220944900/detay" TargetMode="External"/><Relationship Id="rId73" Type="http://schemas.openxmlformats.org/officeDocument/2006/relationships/hyperlink" Target="https://www.sahibinden.com/ilan/emlak-konut-satilik-kat-mulkiyetli-satilik-daire-1222329472/detay" TargetMode="External"/><Relationship Id="rId169" Type="http://schemas.openxmlformats.org/officeDocument/2006/relationships/hyperlink" Target="https://www.sahibinden.com/ilan/emlak-konut-satilik-kadir-aksoy-gayrimenkulden-yildirim-da-3-plus2-sifir-dubleks-1230798437/detay" TargetMode="External"/><Relationship Id="rId334" Type="http://schemas.openxmlformats.org/officeDocument/2006/relationships/hyperlink" Target="https://www.sahibinden.com/ilan/emlak-konut-satilik-re-max-prof-metin-avci-dan-metro-tramvay-yaninda-2-plus1-satilik-1215919400/detay" TargetMode="External"/><Relationship Id="rId376" Type="http://schemas.openxmlformats.org/officeDocument/2006/relationships/hyperlink" Target="https://www.sahibinden.com/ilan/emlak-konut-satilik-istanbul-fatih-karagumruuk-te-satlk-2-plus1-esyali-daire-yusek-giris-1214309828/detay" TargetMode="External"/><Relationship Id="rId541" Type="http://schemas.openxmlformats.org/officeDocument/2006/relationships/hyperlink" Target="https://www.sahibinden.com/ilan/emlak-konut-satilik-baysungur-sokak-1.ada-uzerinde-esyali-satilik-2,5-plus1-daire-1233735711/detay" TargetMode="External"/><Relationship Id="rId583" Type="http://schemas.openxmlformats.org/officeDocument/2006/relationships/hyperlink" Target="https://www.sahibinden.com/ilan/emlak-konut-satilik-sumer-de-2-plus1-75-m-1.kat-cadde-uzeri-vargellerde-acil-satilik-1230715937/detay" TargetMode="External"/><Relationship Id="rId4" Type="http://schemas.openxmlformats.org/officeDocument/2006/relationships/pivotTable" Target="../pivotTables/pivotTable4.xml"/><Relationship Id="rId180" Type="http://schemas.openxmlformats.org/officeDocument/2006/relationships/hyperlink" Target="https://www.sahibinden.com/ilan/emlak-konut-satilik-kartaltepe-mahallesi-2-plus1-arakat-daire-6-yilik-1227383200/detay" TargetMode="External"/><Relationship Id="rId236" Type="http://schemas.openxmlformats.org/officeDocument/2006/relationships/hyperlink" Target="https://www.sahibinden.com/ilan/emlak-konut-satilik-beyoglu-nun-merkezde-tarihi-binada-tadilatli-3-plus1-1215415845/detay" TargetMode="External"/><Relationship Id="rId278" Type="http://schemas.openxmlformats.org/officeDocument/2006/relationships/hyperlink" Target="https://www.sahibinden.com/ilan/emlak-konut-satilik-circir-da-3-plus1-sifir-arac-takasli-asansorlu-ebeveyn-banyolu-3.kat-1220580778/detay" TargetMode="External"/><Relationship Id="rId401" Type="http://schemas.openxmlformats.org/officeDocument/2006/relationships/hyperlink" Target="https://www.sahibinden.com/ilan/emlak-konut-satilik-topkapi-merkez-de-fuluks-yapili-kelepir-kupon-yatirimlik-daire-1156678098/detay" TargetMode="External"/><Relationship Id="rId443" Type="http://schemas.openxmlformats.org/officeDocument/2006/relationships/hyperlink" Target="https://www.sahibinden.com/ilan/emlak-konut-satilik-para-dan-plusana-cad-ustu-plus17.000-kiracili-plusmetro-12-dk-plusfirsat-1170668354/detay" TargetMode="External"/><Relationship Id="rId303" Type="http://schemas.openxmlformats.org/officeDocument/2006/relationships/hyperlink" Target="https://www.sahibinden.com/ilan/emlak-konut-satilik-reel-den-alibeykoy-merkez-de-ful-esyali-1.kat-3-plus1-kiracili-daire-1230170767/detay" TargetMode="External"/><Relationship Id="rId485" Type="http://schemas.openxmlformats.org/officeDocument/2006/relationships/hyperlink" Target="https://www.sahibinden.com/ilan/emlak-konut-satilik-sisli-kurtulusta-2-plus1-yeni-binada-terasli-dublex-satilik-daire-1224265873/detay" TargetMode="External"/><Relationship Id="rId42" Type="http://schemas.openxmlformats.org/officeDocument/2006/relationships/hyperlink" Target="https://www.sahibinden.com/ilan/emlak-konut-satilik-erguc-emlak-tan-isiklar-askeri-lise-yani-2-plus1-satilik-daire-1214240563/detay" TargetMode="External"/><Relationship Id="rId84" Type="http://schemas.openxmlformats.org/officeDocument/2006/relationships/hyperlink" Target="https://www.sahibinden.com/ilan/emlak-konut-satilik-yg-goktas-tan-kizilcikli-da-2-plus1-satilik-daire-1231939438/detay" TargetMode="External"/><Relationship Id="rId138" Type="http://schemas.openxmlformats.org/officeDocument/2006/relationships/hyperlink" Target="https://www.sahibinden.com/ilan/emlak-konut-satilik-bahcelievler-de-sifir-3-plus1-ebeveyn-banyolu-tapu-masrafi-yoktur-1225299449/detay" TargetMode="External"/><Relationship Id="rId345" Type="http://schemas.openxmlformats.org/officeDocument/2006/relationships/hyperlink" Target="https://www.sahibinden.com/ilan/emlak-konut-satilik-fatih-iskenderpasa-mahallesinde-sifir-2-plus1-satilik-bahce-kati-1190870611/detay" TargetMode="External"/><Relationship Id="rId387" Type="http://schemas.openxmlformats.org/officeDocument/2006/relationships/hyperlink" Target="https://www.sahibinden.com/ilan/emlak-konut-satilik-fatih-capa-seremini-1.kat-2-plus1-75m2-kugu-emlaktan-satilik-daire-1232569297/detay" TargetMode="External"/><Relationship Id="rId510" Type="http://schemas.openxmlformats.org/officeDocument/2006/relationships/hyperlink" Target="https://www.sahibinden.com/ilan/emlak-konut-satilik-mecidiyekoy-gulbag-son-durakta-120m2-satilik-3-plus1-daire-1224645033/detay" TargetMode="External"/><Relationship Id="rId552" Type="http://schemas.openxmlformats.org/officeDocument/2006/relationships/hyperlink" Target="https://www.sahibinden.com/ilan/emlak-konut-satilik-esyali-sekilde-satilik-2-plus1-genis-1172926966/detay" TargetMode="External"/><Relationship Id="rId594" Type="http://schemas.openxmlformats.org/officeDocument/2006/relationships/hyperlink" Target="https://www.sahibinden.com/ilan/emlak-konut-satilik-zeytinburnu-veli-efendi-mh-satilik-3-plus1-asansorlu-balkonlu-daire-1228194639/detay" TargetMode="External"/><Relationship Id="rId608" Type="http://schemas.openxmlformats.org/officeDocument/2006/relationships/hyperlink" Target="https://www.sahibinden.com/ilan/emlak-konut-satilik-sumer-cadde-uzerinde-tum-odalari-gunes-alan-cift-cepheli-daire-1176915793/detay" TargetMode="External"/><Relationship Id="rId191" Type="http://schemas.openxmlformats.org/officeDocument/2006/relationships/hyperlink" Target="https://www.sahibinden.com/ilan/emlak-konut-satilik-rekon-dan-muratpasa-mahallesinde-satilik-1-plus1-3-kat-daire-1233064772/detay" TargetMode="External"/><Relationship Id="rId205" Type="http://schemas.openxmlformats.org/officeDocument/2006/relationships/hyperlink" Target="https://www.sahibinden.com/ilan/emlak-konut-satilik-cihangir,taksim,istiklal,galataport-a-yakin-2-plus1-1229811940/detay" TargetMode="External"/><Relationship Id="rId247" Type="http://schemas.openxmlformats.org/officeDocument/2006/relationships/hyperlink" Target="https://www.sahibinden.com/ilan/emlak-konut-satilik-aynalicesmede-tarihi-bolgede-ici-sifirlanmis-1-plus1-satilik-daire-1211851947/detay" TargetMode="External"/><Relationship Id="rId412" Type="http://schemas.openxmlformats.org/officeDocument/2006/relationships/hyperlink" Target="https://www.sahibinden.com/ilan/emlak-konut-satilik-kagithane-hurriyet-mah-sehir-manzarali-satilik-2-plus1-daire-1228390709/detay" TargetMode="External"/><Relationship Id="rId107" Type="http://schemas.openxmlformats.org/officeDocument/2006/relationships/hyperlink" Target="https://www.sahibinden.com/ilan/emlak-konut-satilik-cross-tan-ultra-luks-esyali-b.makinali-14000-kgs-li-yatirimlik-1232775317/detay" TargetMode="External"/><Relationship Id="rId289" Type="http://schemas.openxmlformats.org/officeDocument/2006/relationships/hyperlink" Target="https://www.sahibinden.com/ilan/emlak-konut-satilik-eyup-sultan-islambey-cade-ustu-3-plus1-dublex-838010788/detay" TargetMode="External"/><Relationship Id="rId454" Type="http://schemas.openxmlformats.org/officeDocument/2006/relationships/hyperlink" Target="https://www.sahibinden.com/ilan/emlak-konut-satilik-sahibinden,dubleks,esyali,iyi-konumda,luks-satilik-daire-1227595913/detay" TargetMode="External"/><Relationship Id="rId496" Type="http://schemas.openxmlformats.org/officeDocument/2006/relationships/hyperlink" Target="https://www.sahibinden.com/ilan/emlak-konut-satilik-zincirlikuyu-2024-yapim-2-plus1-yuksek-tavan-bahce-kati-1175258011/detay" TargetMode="External"/><Relationship Id="rId11" Type="http://schemas.openxmlformats.org/officeDocument/2006/relationships/hyperlink" Target="https://www.sahibinden.com/ilan/emlak-konut-satilik-emlak-park-16-dan-yildirim-yesil-mah-satilik-2-plus1-kat-mulkiyetli-1232680922/detay" TargetMode="External"/><Relationship Id="rId53" Type="http://schemas.openxmlformats.org/officeDocument/2006/relationships/hyperlink" Target="https://www.sahibinden.com/ilan/emlak-konut-satilik-cemal-emlak-bursa-yildirim-beyazit-cad.arkasi-3-plus1-ara-kat-bakiml-1230512293/detay" TargetMode="External"/><Relationship Id="rId149" Type="http://schemas.openxmlformats.org/officeDocument/2006/relationships/hyperlink" Target="https://www.sahibinden.com/ilan/emlak-konut-satilik-air-bnb-uygun-akustik-5-plus1-bos-ve-hazir-hemen-tasin-1161791531/detay" TargetMode="External"/><Relationship Id="rId314" Type="http://schemas.openxmlformats.org/officeDocument/2006/relationships/hyperlink" Target="https://www.sahibinden.com/ilan/emlak-konut-satilik-ev-ser-den-alibeykoy-citcirda-sifir-lux-daire-1227069856/detay" TargetMode="External"/><Relationship Id="rId356" Type="http://schemas.openxmlformats.org/officeDocument/2006/relationships/hyperlink" Target="https://www.sahibinden.com/ilan/emlak-konut-satilik-satilik-daire-merkezi-yerde-1-plus1-1233628822/detay" TargetMode="External"/><Relationship Id="rId398" Type="http://schemas.openxmlformats.org/officeDocument/2006/relationships/hyperlink" Target="https://www.sahibinden.com/ilan/emlak-konut-satilik-findikzade-de-mukemmel-konumda-satilik-3-plus1-daire-1163543049/detay" TargetMode="External"/><Relationship Id="rId521" Type="http://schemas.openxmlformats.org/officeDocument/2006/relationships/hyperlink" Target="https://www.sahibinden.com/ilan/emlak-konut-satilik-ferikoy-pasa-da-satilik-bos-2-plus1-daire-1221899935/detay" TargetMode="External"/><Relationship Id="rId563" Type="http://schemas.openxmlformats.org/officeDocument/2006/relationships/hyperlink" Target="https://www.sahibinden.com/ilan/emlak-konut-satilik-sisli-osmanbey-satilik-3-plus1-160m2-metroya-4-dk-otoparkli-daire-1212323350/detay" TargetMode="External"/><Relationship Id="rId95" Type="http://schemas.openxmlformats.org/officeDocument/2006/relationships/hyperlink" Target="https://www.sahibinden.com/ilan/emlak-konut-satilik-anil-konu-dan-oruc-50-de-kiracisiz-2-plus1-esyali-satilik-daire-1232278932/detay" TargetMode="External"/><Relationship Id="rId160" Type="http://schemas.openxmlformats.org/officeDocument/2006/relationships/hyperlink" Target="https://www.sahibinden.com/ilan/emlak-konut-satilik-satilik-kapali-terasli-masrafsiz-dubleks-daire-1232707443/detay" TargetMode="External"/><Relationship Id="rId216" Type="http://schemas.openxmlformats.org/officeDocument/2006/relationships/hyperlink" Target="https://www.sahibinden.com/ilan/emlak-konut-satilik-fitsat-sultan-sonmez-den-ciksalin-meydanda-satilik-3-plus1balkonlu-1226408668/detay" TargetMode="External"/><Relationship Id="rId423" Type="http://schemas.openxmlformats.org/officeDocument/2006/relationships/hyperlink" Target="https://www.sahibinden.com/ilan/emlak-konut-satilik-ilka-dan-talatpasa-mh-2-plus1-metrobuse-5-dk-firsat-daire-1203110067/detay" TargetMode="External"/><Relationship Id="rId258" Type="http://schemas.openxmlformats.org/officeDocument/2006/relationships/hyperlink" Target="https://www.sahibinden.com/ilan/emlak-konut-satilik-eyup-esentepede-2-plus1-75m2-kot1-15-yillik-masrafsiz-satilik-daire-1226145001/detay" TargetMode="External"/><Relationship Id="rId465" Type="http://schemas.openxmlformats.org/officeDocument/2006/relationships/hyperlink" Target="https://www.sahibinden.com/ilan/emlak-konut-satilik-firsat-25-bin-tl-kiracili-8-yilda-amorti-ful-esya-hediyeli-1219924642/detay" TargetMode="External"/><Relationship Id="rId22" Type="http://schemas.openxmlformats.org/officeDocument/2006/relationships/hyperlink" Target="https://www.sahibinden.com/ilan/emlak-konut-satilik-bursa-yildirim-davutdede-de-kelepir-bir-daire-bir-dukkan-1232540861/detay" TargetMode="External"/><Relationship Id="rId64" Type="http://schemas.openxmlformats.org/officeDocument/2006/relationships/hyperlink" Target="https://www.sahibinden.com/ilan/emlak-konut-satilik-bursa-nilufer-akcalar-2-plus1-sifir-dubleks-satilik-daire-1226508946/detay" TargetMode="External"/><Relationship Id="rId118" Type="http://schemas.openxmlformats.org/officeDocument/2006/relationships/hyperlink" Target="https://www.sahibinden.com/ilan/emlak-konut-satilik-sifir-satilik-daire-2-plus1-91-m2-kapali-otoparkli-1232301326/detay" TargetMode="External"/><Relationship Id="rId325" Type="http://schemas.openxmlformats.org/officeDocument/2006/relationships/hyperlink" Target="https://www.sahibinden.com/ilan/emlak-konut-satilik-aksaray-horhorda-yatirimlik-1-plus1-65m2-metroya-yakin-satilik-daire-1195170192/detay" TargetMode="External"/><Relationship Id="rId367" Type="http://schemas.openxmlformats.org/officeDocument/2006/relationships/hyperlink" Target="https://www.sahibinden.com/ilan/emlak-konut-satilik-fatih-bali-pasa-caddesinde-satilik-daire-1233287571/detay" TargetMode="External"/><Relationship Id="rId532" Type="http://schemas.openxmlformats.org/officeDocument/2006/relationships/hyperlink" Target="https://www.sahibinden.com/ilan/emlak-konut-satilik-berrakdeniz-bomonti-3-plus2-41,000tl-kiracili-dubleks-plus-terasli-1207854618/detay" TargetMode="External"/><Relationship Id="rId574" Type="http://schemas.openxmlformats.org/officeDocument/2006/relationships/hyperlink" Target="https://www.sahibinden.com/ilan/emlak-konut-satilik-cirpici-da-guzel-konumda-sifir-daire-1223271073/detay" TargetMode="External"/><Relationship Id="rId171" Type="http://schemas.openxmlformats.org/officeDocument/2006/relationships/hyperlink" Target="https://www.sahibinden.com/ilan/emlak-konut-satilik-muhtesem-konum-220-m2-dubleks-ve-muhtesem-fiyat-1206492520/detay" TargetMode="External"/><Relationship Id="rId227" Type="http://schemas.openxmlformats.org/officeDocument/2006/relationships/hyperlink" Target="https://www.sahibinden.com/ilan/emlak-konut-satilik-cihangir-firuzaga-da-satilik-1-plus1-bahce-manzarali-daire-1221402731/detay" TargetMode="External"/><Relationship Id="rId269" Type="http://schemas.openxmlformats.org/officeDocument/2006/relationships/hyperlink" Target="https://www.sahibinden.com/ilan/emlak-konut-satilik-eyup-aksemsettin-mah-onu-acik-2-plus1-satilik-daire-1165635045/detay" TargetMode="External"/><Relationship Id="rId434" Type="http://schemas.openxmlformats.org/officeDocument/2006/relationships/hyperlink" Target="https://www.sahibinden.com/ilan/emlak-konut-satilik-bella-rezidans-hemen-teslim-bos-satilik-2-plus1-daire-1172773862/detay" TargetMode="External"/><Relationship Id="rId476" Type="http://schemas.openxmlformats.org/officeDocument/2006/relationships/hyperlink" Target="https://www.sahibinden.com/ilan/emlak-konut-satilik-gursel-mah-1-plus1-yeni-bina-esyali-satilik-daire-1209248323/detay" TargetMode="External"/><Relationship Id="rId33" Type="http://schemas.openxmlformats.org/officeDocument/2006/relationships/hyperlink" Target="https://www.sahibinden.com/ilan/emlak-konut-satilik-bursa-kilic-tan-setbasi-ipekcilik-te-satilik-2-plus1-terasli-daire-1209082985/detay" TargetMode="External"/><Relationship Id="rId129" Type="http://schemas.openxmlformats.org/officeDocument/2006/relationships/hyperlink" Target="https://www.sahibinden.com/ilan/emlak-konut-satilik-ev-yap-tan-bahcelievler-merkezi-konumda-2008-yapimi-2-plus1-oncephe-1225071184/detay" TargetMode="External"/><Relationship Id="rId280" Type="http://schemas.openxmlformats.org/officeDocument/2006/relationships/hyperlink" Target="https://www.sahibinden.com/ilan/emlak-konut-satilik-turkmen-emlaktan-satilik-3-plus2-dubleks-daire-1232361772/detay" TargetMode="External"/><Relationship Id="rId336" Type="http://schemas.openxmlformats.org/officeDocument/2006/relationships/hyperlink" Target="https://www.sahibinden.com/ilan/emlak-konut-satilik-semih-yilmazturk-group-capa-da-3-plus1-dubleks-cift-cepheli-1233685887/detay" TargetMode="External"/><Relationship Id="rId501" Type="http://schemas.openxmlformats.org/officeDocument/2006/relationships/hyperlink" Target="https://www.sahibinden.com/ilan/emlak-konut-satilik-nisantasi-akkirman-sokakta-3-plus1-135m2-satilik-daire-1122904642/detay" TargetMode="External"/><Relationship Id="rId543" Type="http://schemas.openxmlformats.org/officeDocument/2006/relationships/hyperlink" Target="https://www.sahibinden.com/ilan/emlak-konut-satilik-mecidiyekoyde-3.kat-esya-hediyeli-satilik-balkonlu-2-plus1-daire-1227999459/detay" TargetMode="External"/><Relationship Id="rId75" Type="http://schemas.openxmlformats.org/officeDocument/2006/relationships/hyperlink" Target="https://www.sahibinden.com/ilan/emlak-konut-satilik-nergisden-satilik-akcalarda-0-arakat-2-plus1-firsat-daire-1230465161/detay" TargetMode="External"/><Relationship Id="rId140" Type="http://schemas.openxmlformats.org/officeDocument/2006/relationships/hyperlink" Target="https://www.sahibinden.com/ilan/emlak-konut-satilik-atakoy-3-4-kisim-o-blok-ta-115-m2-kose-2-plus1-satilik-daire-1225242392/detay" TargetMode="External"/><Relationship Id="rId182" Type="http://schemas.openxmlformats.org/officeDocument/2006/relationships/hyperlink" Target="https://www.sahibinden.com/ilan/emlak-konut-satilik-satilik-daire-1209035202/detay" TargetMode="External"/><Relationship Id="rId378" Type="http://schemas.openxmlformats.org/officeDocument/2006/relationships/hyperlink" Target="https://www.sahibinden.com/ilan/emlak-konut-satilik-uruc-gayrimenkul-den-satilik-daire-1227299884/detay" TargetMode="External"/><Relationship Id="rId403" Type="http://schemas.openxmlformats.org/officeDocument/2006/relationships/hyperlink" Target="https://www.sahibinden.com/ilan/emlak-konut-satilik-yigit-emlak-tan-2-plus1-bos-cift-asansorlu-otoparkli-daire-1227712742/detay" TargetMode="External"/><Relationship Id="rId585" Type="http://schemas.openxmlformats.org/officeDocument/2006/relationships/hyperlink" Target="https://www.sahibinden.com/ilan/emlak-konut-satilik-gny-guney-den-nuripasa-mh-2-plus1-90-m-satilik-daire-ici-ful-yapili-1230360988/detay" TargetMode="External"/><Relationship Id="rId6" Type="http://schemas.openxmlformats.org/officeDocument/2006/relationships/hyperlink" Target="https://www.sahibinden.com/ilan/emlak-konut-satilik-karbes-emlak-bursa-yildirim-2-plus1-8-yasinda-satilik-daire-1232519418/detay" TargetMode="External"/><Relationship Id="rId238" Type="http://schemas.openxmlformats.org/officeDocument/2006/relationships/hyperlink" Target="https://www.sahibinden.com/ilan/emlak-konut-satilik-firuzaga-da-cihangir-e-1-dk-mesafede-2-plus1-satilik-daire-1227247740/detay" TargetMode="External"/><Relationship Id="rId445" Type="http://schemas.openxmlformats.org/officeDocument/2006/relationships/hyperlink" Target="https://www.sahibinden.com/ilan/emlak-konut-satilik-para-dn-plusacil-plus21.000-kiracili-pluskotdan-arakat-plusfirsat-1129321684/detay" TargetMode="External"/><Relationship Id="rId487" Type="http://schemas.openxmlformats.org/officeDocument/2006/relationships/hyperlink" Target="https://www.sahibinden.com/ilan/emlak-konut-satilik-elizden-nisantasinin-kalbinde-yatirim-firsati-1222155894/detay" TargetMode="External"/><Relationship Id="rId291" Type="http://schemas.openxmlformats.org/officeDocument/2006/relationships/hyperlink" Target="https://www.sahibinden.com/ilan/emlak-konut-satilik-ecem-den-bolgenin-en-prestijli-sitesin-de-satilik-4-plus1-giris-dair-1227835514/detay" TargetMode="External"/><Relationship Id="rId305" Type="http://schemas.openxmlformats.org/officeDocument/2006/relationships/hyperlink" Target="https://www.sahibinden.com/ilan/emlak-konut-satilik-emniyettepe-mh-bilgi-universitesi-karsisi-dubleks-daire-1232829303/detay" TargetMode="External"/><Relationship Id="rId347" Type="http://schemas.openxmlformats.org/officeDocument/2006/relationships/hyperlink" Target="https://www.sahibinden.com/ilan/emlak-konut-satilik-minimalist-gayrimenkul-den-yedikulede-balkonlu-cift-cepheli-3-plus1-1233655174/detay" TargetMode="External"/><Relationship Id="rId512" Type="http://schemas.openxmlformats.org/officeDocument/2006/relationships/hyperlink" Target="https://www.sahibinden.com/ilan/emlak-konut-satilik-sisli-gulbahar-da-70m2-satilik-2-plus1-daire-1233873530/detay" TargetMode="External"/><Relationship Id="rId44" Type="http://schemas.openxmlformats.org/officeDocument/2006/relationships/hyperlink" Target="https://www.sahibinden.com/ilan/emlak-konut-satilik-75.yil-mahallesinde-satilik-3-plus1-daire-1226882514/detay" TargetMode="External"/><Relationship Id="rId86" Type="http://schemas.openxmlformats.org/officeDocument/2006/relationships/hyperlink" Target="https://www.sahibinden.com/ilan/emlak-konut-satilik-ataevler-celebi-podyum-da-satilik-3-plus1-daire-1231265753/detay" TargetMode="External"/><Relationship Id="rId151" Type="http://schemas.openxmlformats.org/officeDocument/2006/relationships/hyperlink" Target="https://www.sahibinden.com/ilan/emlak-konut-satilik-sisli-taksim-palas-da-oturuma-hazir-1,5-plus1-yatirimlik-yeni-daire-1232941422/detay" TargetMode="External"/><Relationship Id="rId389" Type="http://schemas.openxmlformats.org/officeDocument/2006/relationships/hyperlink" Target="https://www.sahibinden.com/ilan/emlak-konut-satilik-sahibinden-tramwaya-otobuse-yakin-daire-1215328019/detay" TargetMode="External"/><Relationship Id="rId554" Type="http://schemas.openxmlformats.org/officeDocument/2006/relationships/hyperlink" Target="https://www.sahibinden.com/ilan/emlak-konut-satilik-mast-gayrimenkul-den-mecidiyekoy-de-cadde-arkasi-satilik-2-plus1-1230793643/detay" TargetMode="External"/><Relationship Id="rId596" Type="http://schemas.openxmlformats.org/officeDocument/2006/relationships/hyperlink" Target="https://www.sahibinden.com/ilan/emlak-konut-satilik-yesiltepe-mh-de-2-plus1-90m-cift-cepheli-sifir-binada-satilik-daire-1230250773/detay" TargetMode="External"/><Relationship Id="rId193" Type="http://schemas.openxmlformats.org/officeDocument/2006/relationships/hyperlink" Target="https://www.sahibinden.com/ilan/emlak-konut-satilik-altintepsi-de-3-plus1-genis-ferah-satilik-daire-1218484660/detay" TargetMode="External"/><Relationship Id="rId207" Type="http://schemas.openxmlformats.org/officeDocument/2006/relationships/hyperlink" Target="https://www.sahibinden.com/ilan/emlak-konut-satilik-mumin-den-beyoglu-sutluce-toki-halice-nazir-satilik-3-plus1-daire-1220202623/detay" TargetMode="External"/><Relationship Id="rId249" Type="http://schemas.openxmlformats.org/officeDocument/2006/relationships/hyperlink" Target="https://www.sahibinden.com/ilan/emlak-konut-satilik-yeni-binada-satilik-asansorlu-1-plus1-1214084555/detay" TargetMode="External"/><Relationship Id="rId414" Type="http://schemas.openxmlformats.org/officeDocument/2006/relationships/hyperlink" Target="https://www.sahibinden.com/ilan/emlak-konut-satilik-ilka-dan-talatpasa-mh-2-plus1-yatirimlik-firsat-satilik-daire-1227487245/detay" TargetMode="External"/><Relationship Id="rId456" Type="http://schemas.openxmlformats.org/officeDocument/2006/relationships/hyperlink" Target="https://www.sahibinden.com/ilan/emlak-konut-satilik-24.000tl-kiracili-merkezi-konumda-esya-hediyeli-2-plus1-1215194148/detay" TargetMode="External"/><Relationship Id="rId498" Type="http://schemas.openxmlformats.org/officeDocument/2006/relationships/hyperlink" Target="https://www.sahibinden.com/ilan/emlak-konut-satilik-esentepe-subay-evleri-yani-1144308531/detay" TargetMode="External"/><Relationship Id="rId13" Type="http://schemas.openxmlformats.org/officeDocument/2006/relationships/hyperlink" Target="https://www.sahibinden.com/ilan/emlak-konut-satilik-premar-pusuladan-yesil-mah-sible-de-arakat-2-plus2-satilik-daire-1211702952/detay" TargetMode="External"/><Relationship Id="rId109" Type="http://schemas.openxmlformats.org/officeDocument/2006/relationships/hyperlink" Target="https://www.sahibinden.com/ilan/emlak-konut-satilik-atakoy-9-10-kisim-b.blokta-5.kat-2-plus1-8.500.000-tl-1232982414/detay" TargetMode="External"/><Relationship Id="rId260" Type="http://schemas.openxmlformats.org/officeDocument/2006/relationships/hyperlink" Target="https://www.sahibinden.com/ilan/emlak-konut-satilik-bu-firsat-kacmaz-kisa-sureli-fiyat-satilik-1-plus1-daire-yetkili-1222468991/detay" TargetMode="External"/><Relationship Id="rId316" Type="http://schemas.openxmlformats.org/officeDocument/2006/relationships/hyperlink" Target="https://www.sahibinden.com/ilan/emlak-konut-satilik-basvekil-emlaktan-seyyidomer-mh-1.kat-2-plus1-90m2-temiz-daire-1221336282/detay" TargetMode="External"/><Relationship Id="rId523" Type="http://schemas.openxmlformats.org/officeDocument/2006/relationships/hyperlink" Target="https://www.sahibinden.com/ilan/emlak-konut-satilik-fulya-da-genis-satilik-daire-1183910942/detay" TargetMode="External"/><Relationship Id="rId55" Type="http://schemas.openxmlformats.org/officeDocument/2006/relationships/hyperlink" Target="https://www.sahibinden.com/ilan/emlak-konut-satilik-cemal-emlak-bursa-setbasi-namazgah-pazar-icinde-2.ara-kat-esyali-1225716054/detay" TargetMode="External"/><Relationship Id="rId97" Type="http://schemas.openxmlformats.org/officeDocument/2006/relationships/hyperlink" Target="https://www.sahibinden.com/ilan/emlak-konut-satilik-elif-ten-ultra-luks-esyali-klimali-18.000-kgs-li-yatirimlik-1232375111/detay" TargetMode="External"/><Relationship Id="rId120" Type="http://schemas.openxmlformats.org/officeDocument/2006/relationships/hyperlink" Target="https://www.sahibinden.com/ilan/emlak-konut-satilik-sahibinden-4-plus2-dublex-arac-takasi-olur-1232067950/detay" TargetMode="External"/><Relationship Id="rId358" Type="http://schemas.openxmlformats.org/officeDocument/2006/relationships/hyperlink" Target="https://www.sahibinden.com/ilan/emlak-konut-satilik-fatih-3-plus1-ters-dubleks-cook-temiz-1220661909/detay" TargetMode="External"/><Relationship Id="rId565" Type="http://schemas.openxmlformats.org/officeDocument/2006/relationships/hyperlink" Target="https://www.sahibinden.com/ilan/emlak-konut-satilik-11-yil-amorti-bomonti-ye-1-km-full-esyali-kiracili-1230489737/detay" TargetMode="External"/><Relationship Id="rId162" Type="http://schemas.openxmlformats.org/officeDocument/2006/relationships/hyperlink" Target="https://www.sahibinden.com/ilan/emlak-konut-satilik-kanyon,ozdilek-avm-ve-metro-5dk-bos-ufku-acik-2-plus1-satilik-levent-1232694391/detay" TargetMode="External"/><Relationship Id="rId218" Type="http://schemas.openxmlformats.org/officeDocument/2006/relationships/hyperlink" Target="https://www.sahibinden.com/ilan/emlak-konut-satilik-aynalicesme-de-satlik-daire-1187986532/detay" TargetMode="External"/><Relationship Id="rId425" Type="http://schemas.openxmlformats.org/officeDocument/2006/relationships/hyperlink" Target="https://www.sahibinden.com/ilan/emlak-konut-satilik-ilka-dan-talatpasa-mh-2-plus1-metrobuse-5-dk-firsat-daire-1203127419/detay" TargetMode="External"/><Relationship Id="rId467" Type="http://schemas.openxmlformats.org/officeDocument/2006/relationships/hyperlink" Target="https://www.sahibinden.com/ilan/emlak-konut-satilik-proje-alaninda-iskanli-yari-mustakil-3-plus1-ara-kat-dublex-daire-1233045053/detay" TargetMode="External"/><Relationship Id="rId271" Type="http://schemas.openxmlformats.org/officeDocument/2006/relationships/hyperlink" Target="https://www.sahibinden.com/ilan/emlak-konut-satilik-adres-circir-metro-yani-otoparkli-siteici-1.kat-120m-sifir-3-plus1-1227021724/detay" TargetMode="External"/><Relationship Id="rId24" Type="http://schemas.openxmlformats.org/officeDocument/2006/relationships/hyperlink" Target="https://www.sahibinden.com/ilan/emlak-konut-satilik-bursa-merkez-de-uyguna-satilik-daire-1229855118/detay" TargetMode="External"/><Relationship Id="rId66" Type="http://schemas.openxmlformats.org/officeDocument/2006/relationships/hyperlink" Target="https://www.sahibinden.com/ilan/emlak-konut-satilik-bursa-nilufer-ucevler-mah-2-plus1-dubleks-satilik-daire-1227064145/detay" TargetMode="External"/><Relationship Id="rId131" Type="http://schemas.openxmlformats.org/officeDocument/2006/relationships/hyperlink" Target="https://www.sahibinden.com/ilan/emlak-konut-satilik-ebruli-ispartakule-peyzaj-manzarali-satilik-2-plus1-1110004788/detay" TargetMode="External"/><Relationship Id="rId327" Type="http://schemas.openxmlformats.org/officeDocument/2006/relationships/hyperlink" Target="https://www.sahibinden.com/ilan/emlak-konut-satilik-can-gayrimenkulden-satilik-daire-1213720934/detay" TargetMode="External"/><Relationship Id="rId369" Type="http://schemas.openxmlformats.org/officeDocument/2006/relationships/hyperlink" Target="https://www.sahibinden.com/ilan/emlak-konut-satilik-fatih-kocamustafapasa-esyali-satilik-2-plus1-daire-1208994719/detay" TargetMode="External"/><Relationship Id="rId534" Type="http://schemas.openxmlformats.org/officeDocument/2006/relationships/hyperlink" Target="https://www.sahibinden.com/ilan/emlak-konut-satilik-kale-den-metro-cevahir-avm-1-dk-2-plus1-90-m2-1233929823/detay" TargetMode="External"/><Relationship Id="rId576" Type="http://schemas.openxmlformats.org/officeDocument/2006/relationships/hyperlink" Target="https://www.sahibinden.com/ilan/emlak-konut-satilik-yuvam-dn-zeytinburnu-nuripasada-tadilatli-2-plus1-80m-satilik-daire-1233943215/detay" TargetMode="External"/><Relationship Id="rId173" Type="http://schemas.openxmlformats.org/officeDocument/2006/relationships/hyperlink" Target="https://www.sahibinden.com/ilan/emlak-konut-satilik-hayat-tepe-sitesi-satilik-bos-3-plus1-daire-1227517619/detay" TargetMode="External"/><Relationship Id="rId229" Type="http://schemas.openxmlformats.org/officeDocument/2006/relationships/hyperlink" Target="https://www.sahibinden.com/ilan/emlak-konut-satilik-taksim-e-yurume-mesafesinde-2-plus1-firsat-satilik-daire-1227543501/detay" TargetMode="External"/><Relationship Id="rId380" Type="http://schemas.openxmlformats.org/officeDocument/2006/relationships/hyperlink" Target="https://www.sahibinden.com/ilan/emlak-konut-satilik-halicilar-cadde-uzerinde-3-plus1-asansorlu-1203277419/detay" TargetMode="External"/><Relationship Id="rId436" Type="http://schemas.openxmlformats.org/officeDocument/2006/relationships/hyperlink" Target="https://www.sahibinden.com/ilan/emlak-konut-satilik-serakent-sitesi-yeni-bloklarinda-yerden-isitmali-guvenlikli-dair-1233786723/detay" TargetMode="External"/><Relationship Id="rId601" Type="http://schemas.openxmlformats.org/officeDocument/2006/relationships/hyperlink" Target="https://www.sahibinden.com/ilan/emlak-konut-satilik-satilik-2-plus1-daire-zeytinburnu-gokalp-1228939225/detay" TargetMode="External"/><Relationship Id="rId240" Type="http://schemas.openxmlformats.org/officeDocument/2006/relationships/hyperlink" Target="https://www.sahibinden.com/ilan/emlak-konut-satilik-beyoglu-sururi-de-satilik-halic-manzarali-2-plus1-daire-bos-for-sale-1230276301/detay" TargetMode="External"/><Relationship Id="rId478" Type="http://schemas.openxmlformats.org/officeDocument/2006/relationships/hyperlink" Target="https://www.sahibinden.com/ilan/emlak-konut-satilik-caglayan-da-metroya-5-dakika-mesafede-satilik-1-plus1-daire-1220268501/detay" TargetMode="External"/><Relationship Id="rId35" Type="http://schemas.openxmlformats.org/officeDocument/2006/relationships/hyperlink" Target="https://www.sahibinden.com/ilan/emlak-konut-satilik-remax-advantage-den-acil-satilik-daire-plusdukkan-1232759342/detay" TargetMode="External"/><Relationship Id="rId77" Type="http://schemas.openxmlformats.org/officeDocument/2006/relationships/hyperlink" Target="https://www.sahibinden.com/ilan/emlak-konut-satilik-nilufer-ozluce-de-butunler-apt-2-plus1-ara-kat-satilik-daire-1218943985/detay" TargetMode="External"/><Relationship Id="rId100" Type="http://schemas.openxmlformats.org/officeDocument/2006/relationships/hyperlink" Target="https://www.sahibinden.com/ilan/emlak-konut-satilik-anil-konu-dan-yuksek-kredili-satilik-2-plus1-ara-kat-satilik-daire-1232568669/detay" TargetMode="External"/><Relationship Id="rId282" Type="http://schemas.openxmlformats.org/officeDocument/2006/relationships/hyperlink" Target="https://www.sahibinden.com/ilan/emlak-konut-satilik-circir-metro-yakini-otoparkli-site-sifir-2-plus1-balkonlu-lux-daire-1215009131/detay" TargetMode="External"/><Relationship Id="rId338" Type="http://schemas.openxmlformats.org/officeDocument/2006/relationships/hyperlink" Target="https://www.sahibinden.com/ilan/emlak-konut-satilik-zirve-emlaktan-merkezi-lokasyonda-cok-temiz-2-plus1-yuksek-giris-1227520522/detay" TargetMode="External"/><Relationship Id="rId503" Type="http://schemas.openxmlformats.org/officeDocument/2006/relationships/hyperlink" Target="https://www.sahibinden.com/ilan/emlak-konut-satilik-satilik-2-plus-1-daire-sifir-yapili-yatirimlik-araba-takasi-olur-1200389223/detay" TargetMode="External"/><Relationship Id="rId545" Type="http://schemas.openxmlformats.org/officeDocument/2006/relationships/hyperlink" Target="https://www.sahibinden.com/ilan/emlak-konut-satilik-kuleli-evleri-feri-bomonti-de-1-plus1-esyali-terasli-firsat-daire-1085986753/detay" TargetMode="External"/><Relationship Id="rId587" Type="http://schemas.openxmlformats.org/officeDocument/2006/relationships/hyperlink" Target="https://www.sahibinden.com/ilan/emlak-konut-satilik-zeytinburnu-cirpici-mh-de-3-plus1-115m-sifir-binada-satilik-daireler-1221589152/detay" TargetMode="External"/><Relationship Id="rId8" Type="http://schemas.openxmlformats.org/officeDocument/2006/relationships/hyperlink" Target="https://www.sahibinden.com/ilan/emlak-konut-satilik-2-yillik-binada-ici-ful-yapili-otoparkli-2-plus1-satilik-daire-1230013598/detay" TargetMode="External"/><Relationship Id="rId142" Type="http://schemas.openxmlformats.org/officeDocument/2006/relationships/hyperlink" Target="https://www.sahibinden.com/ilan/emlak-konut-satilik-s.bey-metrobus-5-dakika-her-katta-tek-daire-mustakil-bahceli-1-plus1-1230764204/detay" TargetMode="External"/><Relationship Id="rId184" Type="http://schemas.openxmlformats.org/officeDocument/2006/relationships/hyperlink" Target="https://www.sahibinden.com/ilan/emlak-konut-satilik-hedef-emlak-tan-satilik-genis-1-plus1-arka-cephe-1233130926/detay" TargetMode="External"/><Relationship Id="rId391" Type="http://schemas.openxmlformats.org/officeDocument/2006/relationships/hyperlink" Target="https://www.sahibinden.com/ilan/emlak-konut-satilik-sariguzel-cadde-ustunde-merkezi-yerde-satilik-daire-1150163606/detay" TargetMode="External"/><Relationship Id="rId405" Type="http://schemas.openxmlformats.org/officeDocument/2006/relationships/hyperlink" Target="https://www.sahibinden.com/ilan/emlak-konut-satilik-kagithane-talatpasa-da-2-plus1-ve-dupleks-4-plus1-daireler-1227373903/detay" TargetMode="External"/><Relationship Id="rId447" Type="http://schemas.openxmlformats.org/officeDocument/2006/relationships/hyperlink" Target="https://www.sahibinden.com/ilan/emlak-konut-satilik-acill-cok-kelepir-kat-mulkiyetli-nef-98-karsisi-esyali-2-plus1-daire-1219485611/detay" TargetMode="External"/><Relationship Id="rId251" Type="http://schemas.openxmlformats.org/officeDocument/2006/relationships/hyperlink" Target="https://www.sahibinden.com/ilan/emlak-konut-satilik-redstoneicg-cihangir-mebusan-caddesi-uzerinde-satilik-2-plus1-daire-1232491158/detay" TargetMode="External"/><Relationship Id="rId489" Type="http://schemas.openxmlformats.org/officeDocument/2006/relationships/hyperlink" Target="https://www.sahibinden.com/ilan/emlak-konut-satilik-festa-da-ulasim2dk-3-plus1-balkonlu-onuacik-manzarali-120m2-satilik-1221577453/detay" TargetMode="External"/><Relationship Id="rId46" Type="http://schemas.openxmlformats.org/officeDocument/2006/relationships/hyperlink" Target="https://www.sahibinden.com/ilan/emlak-konut-satilik-bursa-yildirim-millet-yunusemre-mah-satilik-3-plus1-daire-1232838192/detay" TargetMode="External"/><Relationship Id="rId293" Type="http://schemas.openxmlformats.org/officeDocument/2006/relationships/hyperlink" Target="https://www.sahibinden.com/ilan/emlak-konut-satilik-guzeltepede-esya-hediyeli-2-plus1-yuksek-giris-krediye-uygun-1233511044/detay" TargetMode="External"/><Relationship Id="rId307" Type="http://schemas.openxmlformats.org/officeDocument/2006/relationships/hyperlink" Target="https://www.sahibinden.com/ilan/emlak-konut-satilik-onu-kapanmaz-dublex-4-plus1-eyupsultan-merkezi-daire-1194597112/detay" TargetMode="External"/><Relationship Id="rId349" Type="http://schemas.openxmlformats.org/officeDocument/2006/relationships/hyperlink" Target="https://www.sahibinden.com/ilan/emlak-konut-satilik-sulukule-emlak-tan-toki-de-satilik-110-m2-3-plus1-ara-kat-daire-908466170/detay" TargetMode="External"/><Relationship Id="rId514" Type="http://schemas.openxmlformats.org/officeDocument/2006/relationships/hyperlink" Target="https://www.sahibinden.com/ilan/emlak-konut-satilik-sisli-de-pasa-mah-2-plus1-krediye-uygun-kat-mulkiyetli-satilik-daire-1221766541/detay" TargetMode="External"/><Relationship Id="rId556" Type="http://schemas.openxmlformats.org/officeDocument/2006/relationships/hyperlink" Target="https://www.sahibinden.com/ilan/emlak-konut-satilik-acil-plusana-cad-yani-plus9-yilda-amorti-plus27.000kiracili-plusarac-takasli-1213458292/detay" TargetMode="External"/><Relationship Id="rId88" Type="http://schemas.openxmlformats.org/officeDocument/2006/relationships/hyperlink" Target="https://www.sahibinden.com/ilan/emlak-konut-satilik-dogan-plusplus-dan-merkezi-konumda-2-plus1-sifir-esyali-ara-kat-satilik-1231965923/detay" TargetMode="External"/><Relationship Id="rId111" Type="http://schemas.openxmlformats.org/officeDocument/2006/relationships/hyperlink" Target="https://www.sahibinden.com/ilan/emlak-konut-satilik-acil-satilik-70m2-1-plus1-daire-1232883337/detay" TargetMode="External"/><Relationship Id="rId153" Type="http://schemas.openxmlformats.org/officeDocument/2006/relationships/hyperlink" Target="https://www.sahibinden.com/ilan/emlak-konut-satilik-nisantasi-tesvikiye-sezai-selek-sokak-3-plus1-bahce-kati-1232917334/detay" TargetMode="External"/><Relationship Id="rId195" Type="http://schemas.openxmlformats.org/officeDocument/2006/relationships/hyperlink" Target="https://www.sahibinden.com/ilan/emlak-konut-satilik-kiptas-konutlarinda-h1-blok-2-plus1-esyali-satilik-daire-1143222781/detay" TargetMode="External"/><Relationship Id="rId209" Type="http://schemas.openxmlformats.org/officeDocument/2006/relationships/hyperlink" Target="https://www.sahibinden.com/ilan/emlak-konut-satilik-mobese-den-sutluce-toki-site-ici-sifir-firsat-satilik-2-plus1-daire-1233160946/detay" TargetMode="External"/><Relationship Id="rId360" Type="http://schemas.openxmlformats.org/officeDocument/2006/relationships/hyperlink" Target="https://www.sahibinden.com/ilan/emlak-konut-satilik-demirol-dan-edirnekapi-meydan-da-merkezi-konumda-2-plus1-1221707994/detay" TargetMode="External"/><Relationship Id="rId416" Type="http://schemas.openxmlformats.org/officeDocument/2006/relationships/hyperlink" Target="https://www.sahibinden.com/ilan/emlak-konut-satilik-ilka-dan-kapali-otaparkli-metro-metrobuse-3dk-2-plus1-sifir-daire-1174283018/detay" TargetMode="External"/><Relationship Id="rId598" Type="http://schemas.openxmlformats.org/officeDocument/2006/relationships/hyperlink" Target="https://www.sahibinden.com/ilan/emlak-konut-satilik-zeytinburnu-merkezefendi-satilik-daire-3-plus1.140-mt-butun-odalar-1231129975/detay" TargetMode="External"/><Relationship Id="rId220" Type="http://schemas.openxmlformats.org/officeDocument/2006/relationships/hyperlink" Target="https://www.sahibinden.com/ilan/emlak-konut-satilik-yildizemlaktan-satilik-2-plus1-cihangir-meydanda-daire-1205555513/detay" TargetMode="External"/><Relationship Id="rId458" Type="http://schemas.openxmlformats.org/officeDocument/2006/relationships/hyperlink" Target="https://www.sahibinden.com/ilan/emlak-konut-satilik-vera-rezidans-2-plus1-esyali-satilik-for-sale-flat-1233177955/detay" TargetMode="External"/><Relationship Id="rId15" Type="http://schemas.openxmlformats.org/officeDocument/2006/relationships/hyperlink" Target="https://www.sahibinden.com/ilan/emlak-konut-satilik-bursa-yildirim-millet-yunusemre-mahallesin-de-esyali-satilik-3-plus1-1227184881/detay" TargetMode="External"/><Relationship Id="rId57" Type="http://schemas.openxmlformats.org/officeDocument/2006/relationships/hyperlink" Target="https://www.sahibinden.com/ilan/emlak-konut-satilik-nilufer-akcalar-da-satilik-genis-5-plus1-dubleks-daire-1225894366/detay" TargetMode="External"/><Relationship Id="rId262" Type="http://schemas.openxmlformats.org/officeDocument/2006/relationships/hyperlink" Target="https://www.sahibinden.com/ilan/emlak-konut-satilik-rota-gym-den-binevler-de-3-plus1-metro-yani-2-kat-balkonlu-daire-1226891528/detay" TargetMode="External"/><Relationship Id="rId318" Type="http://schemas.openxmlformats.org/officeDocument/2006/relationships/hyperlink" Target="https://www.sahibinden.com/ilan/emlak-konut-satilik-hakan-gayrimenkul-den-capa-ahmetvefikpasa-da-3.kat-3-plus1-1224733411/detay" TargetMode="External"/><Relationship Id="rId525" Type="http://schemas.openxmlformats.org/officeDocument/2006/relationships/hyperlink" Target="https://www.sahibinden.com/ilan/emlak-konut-satilik-eliz-den-nisantasi-mesrutiyet-te-firsat-ara-kat-daire-1196078519/detay" TargetMode="External"/><Relationship Id="rId567" Type="http://schemas.openxmlformats.org/officeDocument/2006/relationships/hyperlink" Target="https://www.sahibinden.com/ilan/emlak-konut-satilik-keten-papilio-bomonti-de-2-plus1-esyali-satilik-daire-1233558088/detay" TargetMode="External"/><Relationship Id="rId99" Type="http://schemas.openxmlformats.org/officeDocument/2006/relationships/hyperlink" Target="https://www.sahibinden.com/ilan/emlak-konut-satilik-elif-ten-muhtesem-konumda-17.000-kgs-li-yatirimlik-2-plus1-arakat-1232494106/detay" TargetMode="External"/><Relationship Id="rId122" Type="http://schemas.openxmlformats.org/officeDocument/2006/relationships/hyperlink" Target="https://www.sahibinden.com/ilan/emlak-konut-satilik-bahcelievlerin-en-nezih-konumunda-2-plus1-kacirilmaz-yatirim-firsati-1232058655/detay" TargetMode="External"/><Relationship Id="rId164" Type="http://schemas.openxmlformats.org/officeDocument/2006/relationships/hyperlink" Target="https://www.sahibinden.com/ilan/emlak-konut-satilik-sifir-adapark-ve-okullarin-dibi_2-plus1-85m2_yerden-isitma_aile-bina-1232326114/detay" TargetMode="External"/><Relationship Id="rId371" Type="http://schemas.openxmlformats.org/officeDocument/2006/relationships/hyperlink" Target="https://www.sahibinden.com/ilan/emlak-konut-satilik-capa-da-lux-yapili-3-plus1-city-emlaktan-1227500793/detay" TargetMode="External"/><Relationship Id="rId427" Type="http://schemas.openxmlformats.org/officeDocument/2006/relationships/hyperlink" Target="https://www.sahibinden.com/ilan/emlak-konut-satilik-seyrantepede-metroya-5dk-yurume-asansor-otopark-yeni-bina-1199837671/detay" TargetMode="External"/><Relationship Id="rId469" Type="http://schemas.openxmlformats.org/officeDocument/2006/relationships/hyperlink" Target="https://www.sahibinden.com/ilan/emlak-konut-satilik-iyi-konumda-bolunmus-kat-mulkiyetli-yuksek-kira-getirili-1233035551/detay" TargetMode="External"/><Relationship Id="rId26" Type="http://schemas.openxmlformats.org/officeDocument/2006/relationships/hyperlink" Target="https://www.sahibinden.com/ilan/emlak-konut-satilik-bursa-yildirim-da-site-icerisinde-satilik-3-plus1-daire-1187544337/detay" TargetMode="External"/><Relationship Id="rId231" Type="http://schemas.openxmlformats.org/officeDocument/2006/relationships/hyperlink" Target="https://www.sahibinden.com/ilan/emlak-konut-satilik-ergen-emlak-tan-sutluce-sahile-yakin-3-plus1-ticari-plusburo-daire-1187775787/detay" TargetMode="External"/><Relationship Id="rId273" Type="http://schemas.openxmlformats.org/officeDocument/2006/relationships/hyperlink" Target="https://www.sahibinden.com/ilan/emlak-konut-satilik-muhtesem-lokasyonda-3-plus1-dublex-daire-1226648479/detay" TargetMode="External"/><Relationship Id="rId329" Type="http://schemas.openxmlformats.org/officeDocument/2006/relationships/hyperlink" Target="https://www.sahibinden.com/ilan/emlak-konut-satilik-fatih-deniz-manzarali-terasi-ile-cadde-uzerinde-satilik-daire-1228046297/detay" TargetMode="External"/><Relationship Id="rId480" Type="http://schemas.openxmlformats.org/officeDocument/2006/relationships/hyperlink" Target="https://www.sahibinden.com/ilan/emlak-konut-satilik-caglayan-da-ana-cadde-ve-adliye-yakini-3-plus1-esyali-satilik-dblx-1200989985/detay" TargetMode="External"/><Relationship Id="rId536" Type="http://schemas.openxmlformats.org/officeDocument/2006/relationships/hyperlink" Target="https://www.sahibinden.com/ilan/emlak-konut-satilik-krediye-uygun-cadde-uzeri-full-esya-hediyeli-acil-satilik-1203389734/detay" TargetMode="External"/><Relationship Id="rId68" Type="http://schemas.openxmlformats.org/officeDocument/2006/relationships/hyperlink" Target="https://www.sahibinden.com/ilan/emlak-konut-satilik-dumlupinar-da-aile-binasi-temiz-duzenli-yuksek-kredili-daire-1228423458/detay" TargetMode="External"/><Relationship Id="rId133" Type="http://schemas.openxmlformats.org/officeDocument/2006/relationships/hyperlink" Target="https://www.sahibinden.com/ilan/emlak-konut-satilik-armagandan-metro-adliye-200mt-1-ara-kat-85m2-2-plus1-otoparkli-1231795578/detay" TargetMode="External"/><Relationship Id="rId175" Type="http://schemas.openxmlformats.org/officeDocument/2006/relationships/hyperlink" Target="https://www.sahibinden.com/ilan/emlak-konut-satilik-acil-bayrampasa-yildirimda-3-plus1-cift-cepheli-luks-satilik-daire-1168669872/detay" TargetMode="External"/><Relationship Id="rId340" Type="http://schemas.openxmlformats.org/officeDocument/2006/relationships/hyperlink" Target="https://www.sahibinden.com/ilan/emlak-konut-satilik-atmaca-fatih-aksemsettin-de-3-plus1-cift-cepheli-satilik-daire-1233671814/detay" TargetMode="External"/><Relationship Id="rId578" Type="http://schemas.openxmlformats.org/officeDocument/2006/relationships/hyperlink" Target="https://www.sahibinden.com/ilan/emlak-konut-satilik-sumer-mah-projeden-satilik-luks-daireler-kose-cadde-uzerinde-1227869344/detay" TargetMode="External"/><Relationship Id="rId200" Type="http://schemas.openxmlformats.org/officeDocument/2006/relationships/hyperlink" Target="https://www.sahibinden.com/ilan/emlak-konut-satilik-12-yilda-amorti-bos-ya-da-kiracili-akilli-yatirim-firsati-1144615068/detay" TargetMode="External"/><Relationship Id="rId382" Type="http://schemas.openxmlformats.org/officeDocument/2006/relationships/hyperlink" Target="https://www.sahibinden.com/ilan/emlak-konut-satilik-1-kat-historia-avm-arkasi-2-plus1-1185064355/detay" TargetMode="External"/><Relationship Id="rId438" Type="http://schemas.openxmlformats.org/officeDocument/2006/relationships/hyperlink" Target="https://www.sahibinden.com/ilan/emlak-konut-satilik-kagithane-sultan-selim-barbaros-caddesinde-2-plus1-satilik-daire-1228116920/detay" TargetMode="External"/><Relationship Id="rId603" Type="http://schemas.openxmlformats.org/officeDocument/2006/relationships/hyperlink" Target="https://www.sahibinden.com/ilan/emlak-konut-satilik-emine-gokturk,den-inistanbul,da-esyali-kiracili-buyuk-1-plus1-977942831/detay" TargetMode="External"/><Relationship Id="rId242" Type="http://schemas.openxmlformats.org/officeDocument/2006/relationships/hyperlink" Target="https://www.sahibinden.com/ilan/emlak-konut-satilik-2-bedroom-apartment-for-sale-in-a-historical-building-1217496381/detay" TargetMode="External"/><Relationship Id="rId284" Type="http://schemas.openxmlformats.org/officeDocument/2006/relationships/hyperlink" Target="https://www.sahibinden.com/ilan/emlak-konut-satilik-gokturk-merkez-konumlu-firsat-satilik-65-m2-1-plus1-daire-1226274772/detay" TargetMode="External"/><Relationship Id="rId491" Type="http://schemas.openxmlformats.org/officeDocument/2006/relationships/hyperlink" Target="https://www.sahibinden.com/ilan/emlak-konut-satilik-sisli-mecidiyekoy-zincirdere-2-plus1-satlik-guncel-kiracili-daire-1227592540/detay" TargetMode="External"/><Relationship Id="rId505" Type="http://schemas.openxmlformats.org/officeDocument/2006/relationships/hyperlink" Target="https://www.sahibinden.com/ilan/emlak-konut-satilik-ig-1967-den-kurtulus-ta-metroya-cok-yakin-kiracisiz-genis-3-plus1-1233894453/detay" TargetMode="External"/><Relationship Id="rId37" Type="http://schemas.openxmlformats.org/officeDocument/2006/relationships/hyperlink" Target="https://www.sahibinden.com/ilan/emlak-konut-satilik-dialog-dogus-gokdere-konaklari-nda-satilik-yeni-3-plus1-dubleks-1227018847/detay" TargetMode="External"/><Relationship Id="rId79" Type="http://schemas.openxmlformats.org/officeDocument/2006/relationships/hyperlink" Target="https://www.sahibinden.com/ilan/emlak-konut-satilik-gorukle-merkezi-konumda-2-plus1-sifir-esyali-satilik-daire-1231618703/detay" TargetMode="External"/><Relationship Id="rId102" Type="http://schemas.openxmlformats.org/officeDocument/2006/relationships/hyperlink" Target="https://www.sahibinden.com/ilan/emlak-konut-satilik-gorukle-de-2-plus1-arakat-satilik-daire-1232610051/detay" TargetMode="External"/><Relationship Id="rId144" Type="http://schemas.openxmlformats.org/officeDocument/2006/relationships/hyperlink" Target="https://www.sahibinden.com/ilan/emlak-konut-satilik-bahcelievler-istwest-satilik-3-plus1-daire-bos-anahtar-teslim-1224207380/detay" TargetMode="External"/><Relationship Id="rId547" Type="http://schemas.openxmlformats.org/officeDocument/2006/relationships/hyperlink" Target="https://www.sahibinden.com/ilan/emlak-konut-satilik-etok-dan-krediye-uygun-12-bin-tl-kiracili-full-esya-hediyeli-1219526489/detay" TargetMode="External"/><Relationship Id="rId589" Type="http://schemas.openxmlformats.org/officeDocument/2006/relationships/hyperlink" Target="https://www.sahibinden.com/ilan/emlak-konut-satilik-loca-mahal-karsisi-4-plus1-3.kat-ici-komple-yapili-hemen-teslim-acil-1215407721/detay" TargetMode="External"/><Relationship Id="rId90" Type="http://schemas.openxmlformats.org/officeDocument/2006/relationships/hyperlink" Target="https://www.sahibinden.com/ilan/emlak-konut-satilik-yatirimcilarin-gozdesi-gorukle-de-2-plus1-luks-genis-daire-1232145586/detay" TargetMode="External"/><Relationship Id="rId186" Type="http://schemas.openxmlformats.org/officeDocument/2006/relationships/hyperlink" Target="https://www.sahibinden.com/ilan/emlak-konut-satilik-satilik-sahibinden-bayrampasa-yildirim-cevatpasa-dublex-daire-1183070690/detay" TargetMode="External"/><Relationship Id="rId351" Type="http://schemas.openxmlformats.org/officeDocument/2006/relationships/hyperlink" Target="https://www.sahibinden.com/ilan/emlak-konut-satilik-altin-emlak-tan-yedikule-de-tren-yakin-2-plus1-ara-kat-daire-1216747991/detay" TargetMode="External"/><Relationship Id="rId393" Type="http://schemas.openxmlformats.org/officeDocument/2006/relationships/hyperlink" Target="https://www.sahibinden.com/ilan/emlak-konut-satilik-merkezi-konumda-satilik-bahce-kati-1226263776/detay" TargetMode="External"/><Relationship Id="rId407" Type="http://schemas.openxmlformats.org/officeDocument/2006/relationships/hyperlink" Target="https://www.sahibinden.com/ilan/emlak-konut-satilik-kagithane-merkez-mah-3-plus2-ferah-dubleks-daire-160m-kiracisiz-1232617444/detay" TargetMode="External"/><Relationship Id="rId449" Type="http://schemas.openxmlformats.org/officeDocument/2006/relationships/hyperlink" Target="https://www.sahibinden.com/ilan/emlak-konut-satilik-ortabayir-da-metroya-2-dk-ozel-suit-2-de-esyali-satilik-daire-1212305271/detay" TargetMode="External"/><Relationship Id="rId211" Type="http://schemas.openxmlformats.org/officeDocument/2006/relationships/hyperlink" Target="https://www.sahibinden.com/ilan/emlak-konut-satilik-beyoglu-sutluce-toki-konutlari-satilik-firsat-1-plus1-daire-1233059772/detay" TargetMode="External"/><Relationship Id="rId253" Type="http://schemas.openxmlformats.org/officeDocument/2006/relationships/hyperlink" Target="https://www.sahibinden.com/ilan/emlak-konut-satilik-two-bedroom-apartment-for-sale-in-a-historical-building-1170101448/detay" TargetMode="External"/><Relationship Id="rId295" Type="http://schemas.openxmlformats.org/officeDocument/2006/relationships/hyperlink" Target="https://www.sahibinden.com/ilan/emlak-konut-satilik-reel-den-emniyettepe-de-acill-cadde-ustu-3-plus2-bagimsiz-2-daire-1226671068/detay" TargetMode="External"/><Relationship Id="rId309" Type="http://schemas.openxmlformats.org/officeDocument/2006/relationships/hyperlink" Target="https://www.sahibinden.com/ilan/emlak-konut-satilik-gokturk-te-yeni-binada-esyali-satilik-1-plus1-bos-daire-1232908120/detay" TargetMode="External"/><Relationship Id="rId460" Type="http://schemas.openxmlformats.org/officeDocument/2006/relationships/hyperlink" Target="https://www.sahibinden.com/ilan/emlak-konut-satilik-para-dan-merkezi-konumda-25-000-tl-hazir-kiracili-kat-mulkiyetli-1233284403/detay" TargetMode="External"/><Relationship Id="rId516" Type="http://schemas.openxmlformats.org/officeDocument/2006/relationships/hyperlink" Target="https://www.sahibinden.com/ilan/emlak-konut-satilik-yuksek-giris-1-plus1-1181592827/detay" TargetMode="External"/><Relationship Id="rId48" Type="http://schemas.openxmlformats.org/officeDocument/2006/relationships/hyperlink" Target="https://www.sahibinden.com/ilan/emlak-konut-satilik-cemal-emlak-bursa-yildirim-namazgah-manzarali-cift-cephe-ekonomi-1231883761/detay" TargetMode="External"/><Relationship Id="rId113" Type="http://schemas.openxmlformats.org/officeDocument/2006/relationships/hyperlink" Target="https://www.sahibinden.com/ilan/emlak-konut-satilik-atlantisden-sirinevlerde-caddde-uzeri-satilik-daire-1220892441/detay" TargetMode="External"/><Relationship Id="rId320" Type="http://schemas.openxmlformats.org/officeDocument/2006/relationships/hyperlink" Target="https://www.sahibinden.com/ilan/emlak-konut-satilik-seyyid-omer-de-yeni-bina-ters-dubleks-satilik-daire-1172408619/detay" TargetMode="External"/><Relationship Id="rId558" Type="http://schemas.openxmlformats.org/officeDocument/2006/relationships/hyperlink" Target="https://www.sahibinden.com/ilan/emlak-konut-satilik-sahibinden-ortaklar-caddesinde-3-plus1-daire-115m2-1109716490/detay" TargetMode="External"/><Relationship Id="rId155" Type="http://schemas.openxmlformats.org/officeDocument/2006/relationships/hyperlink" Target="https://www.sahibinden.com/ilan/emlak-konut-satilik-fatihte-luks-sifir-binada-emsallerinin-altinda-satilik-2-plus1-daire-1232744349/detay" TargetMode="External"/><Relationship Id="rId197" Type="http://schemas.openxmlformats.org/officeDocument/2006/relationships/hyperlink" Target="https://www.sahibinden.com/ilan/emlak-konut-satilik-yorum-istanbul-peyzaj-bahce-kati-esyali-guncel-ilan-1225516589/detay" TargetMode="External"/><Relationship Id="rId362" Type="http://schemas.openxmlformats.org/officeDocument/2006/relationships/hyperlink" Target="https://www.sahibinden.com/ilan/emlak-konut-satilik-2-plus1-kose-basi-cift-cephe-1230006364/detay" TargetMode="External"/><Relationship Id="rId418" Type="http://schemas.openxmlformats.org/officeDocument/2006/relationships/hyperlink" Target="https://www.sahibinden.com/ilan/emlak-konut-satilik-koyuyesil-den-sifir-balkonlu-daire-otobusler-200m-1233628583/detay" TargetMode="External"/><Relationship Id="rId222" Type="http://schemas.openxmlformats.org/officeDocument/2006/relationships/hyperlink" Target="https://www.sahibinden.com/ilan/emlak-konut-satilik-lort-emlak-tan-2-plus1-85-m-satilik-daire-firsattt-1218190294/detay" TargetMode="External"/><Relationship Id="rId264" Type="http://schemas.openxmlformats.org/officeDocument/2006/relationships/hyperlink" Target="https://www.sahibinden.com/ilan/emlak-konut-satilik-rota-gym-den-m7-metro-hattina-2-dk-yurume-3-plus1-dubleks-satilik-1196016095/detay" TargetMode="External"/><Relationship Id="rId471" Type="http://schemas.openxmlformats.org/officeDocument/2006/relationships/hyperlink" Target="https://www.sahibinden.com/ilan/emlak-konut-satilik-kagithane-merkez-mahallesinde-temiz-ara-kat-2-plus1-daire-1233019416/detay" TargetMode="External"/><Relationship Id="rId17" Type="http://schemas.openxmlformats.org/officeDocument/2006/relationships/hyperlink" Target="https://www.sahibinden.com/ilan/emlak-konut-satilik-bursa-yildirim-mahallesi-satilik-daire-1232594475/detay" TargetMode="External"/><Relationship Id="rId59" Type="http://schemas.openxmlformats.org/officeDocument/2006/relationships/hyperlink" Target="https://www.sahibinden.com/ilan/emlak-konut-satilik-atabulvarinda-4-plus1-yerden-isitmali-firsat-sifir-dubleks-daire-1226150453/detay" TargetMode="External"/><Relationship Id="rId124" Type="http://schemas.openxmlformats.org/officeDocument/2006/relationships/hyperlink" Target="https://www.sahibinden.com/ilan/emlak-konut-satilik-marcity-b.evler-calislar-sifir-2-plus1-87m2-e.banyo-k.otopark-1224352368/detay" TargetMode="External"/><Relationship Id="rId527" Type="http://schemas.openxmlformats.org/officeDocument/2006/relationships/hyperlink" Target="https://www.sahibinden.com/ilan/emlak-konut-satilik-sisli-de-merkezi-konumda-tertemiz-2-plus1-4.kat-daire-1148451927/detay" TargetMode="External"/><Relationship Id="rId569" Type="http://schemas.openxmlformats.org/officeDocument/2006/relationships/hyperlink" Target="https://www.sahibinden.com/ilan/emlak-konut-satilik-mecidiyekoyde-krediye-uygun-metrobuse-15-dk-full-esyali1-plus1daire-1215201132/detay" TargetMode="External"/><Relationship Id="rId70" Type="http://schemas.openxmlformats.org/officeDocument/2006/relationships/hyperlink" Target="https://www.sahibinden.com/ilan/emlak-konut-satilik-bursa-nilufer-demirci-mah-2-plus1-satilik-daire-1228817129/detay" TargetMode="External"/><Relationship Id="rId166" Type="http://schemas.openxmlformats.org/officeDocument/2006/relationships/hyperlink" Target="https://www.sahibinden.com/ilan/emlak-konut-satilik-armagandan-sifir-90m2-genis-bahce-kati-2-plus1-kombi-klima-asansorlu-1231670480/detay" TargetMode="External"/><Relationship Id="rId331" Type="http://schemas.openxmlformats.org/officeDocument/2006/relationships/hyperlink" Target="https://www.sahibinden.com/ilan/emlak-konut-satilik-karagumruk-de-yari-bodrum-daire-2-plus1-1166804951/detay" TargetMode="External"/><Relationship Id="rId373" Type="http://schemas.openxmlformats.org/officeDocument/2006/relationships/hyperlink" Target="https://www.sahibinden.com/ilan/emlak-konut-satilik-stad-manzarali-aydinlik-genis-daire-1201462313/detay" TargetMode="External"/><Relationship Id="rId429" Type="http://schemas.openxmlformats.org/officeDocument/2006/relationships/hyperlink" Target="https://www.sahibinden.com/ilan/emlak-konut-satilik-insaat-frimasindan-metro-800m-caddeye-150m-uygun-fiyat-1232947150/detay" TargetMode="External"/><Relationship Id="rId580" Type="http://schemas.openxmlformats.org/officeDocument/2006/relationships/hyperlink" Target="https://www.sahibinden.com/ilan/emlak-konut-satilik-zeytinburnu-yesiltepe-mah-de-2-plus1-70m-3yillik-asansorlu-satilik-1221570692/detay" TargetMode="External"/><Relationship Id="rId1" Type="http://schemas.openxmlformats.org/officeDocument/2006/relationships/pivotTable" Target="../pivotTables/pivotTable1.xml"/><Relationship Id="rId233" Type="http://schemas.openxmlformats.org/officeDocument/2006/relationships/hyperlink" Target="https://www.sahibinden.com/ilan/emlak-konut-satilik-sahile-yurume-mefasesinde,krediye-uygun-satilik-daire-1233098565/detay" TargetMode="External"/><Relationship Id="rId440" Type="http://schemas.openxmlformats.org/officeDocument/2006/relationships/hyperlink" Target="https://www.sahibinden.com/ilan/emlak-konut-satilik-levent-metro-ya-5-dakika-inn-levent-projesinde-satilik-2-plus1-daire-1222057441/detay" TargetMode="External"/><Relationship Id="rId28" Type="http://schemas.openxmlformats.org/officeDocument/2006/relationships/hyperlink" Target="https://www.sahibinden.com/ilan/emlak-konut-satilik-realty-mais-kurtulus-caddesinde-satilik-3-plus1-ara-kat-daire-1232704271/detay" TargetMode="External"/><Relationship Id="rId275" Type="http://schemas.openxmlformats.org/officeDocument/2006/relationships/hyperlink" Target="https://www.sahibinden.com/ilan/emlak-konut-satilik-pera-gayrimenkulden-satilik-2-plus1-bahce-kati-daire-1220012929/detay" TargetMode="External"/><Relationship Id="rId300" Type="http://schemas.openxmlformats.org/officeDocument/2006/relationships/hyperlink" Target="https://www.sahibinden.com/ilan/emlak-konut-satilik-acil-satilik-eyupsultan-novaflatst-sitesinde-en-guzel-manzarali-1195087225/detay" TargetMode="External"/><Relationship Id="rId482" Type="http://schemas.openxmlformats.org/officeDocument/2006/relationships/hyperlink" Target="https://www.sahibinden.com/ilan/emlak-konut-satilik-fiyatt-dustuu-140m2-asansor-manzara-teras-muhtesem-lokasyon-1226723616/detay" TargetMode="External"/><Relationship Id="rId538" Type="http://schemas.openxmlformats.org/officeDocument/2006/relationships/hyperlink" Target="https://www.sahibinden.com/ilan/emlak-konut-satilik-homeland-den-iskanli-full-esyali-terasli-hazir-kiracili-1-plus1-1221971012/detay" TargetMode="External"/><Relationship Id="rId81" Type="http://schemas.openxmlformats.org/officeDocument/2006/relationships/hyperlink" Target="https://www.sahibinden.com/ilan/emlak-konut-satilik-merkezi-konum-yatirima-ve-oturuma-uygun-firsat-2-plus1-daire-1231798386/detay" TargetMode="External"/><Relationship Id="rId135" Type="http://schemas.openxmlformats.org/officeDocument/2006/relationships/hyperlink" Target="https://www.sahibinden.com/ilan/emlak-konut-satilik-cavuspasa-da-muhtesem-konumda-3-plus1-1229024754/detay" TargetMode="External"/><Relationship Id="rId177" Type="http://schemas.openxmlformats.org/officeDocument/2006/relationships/hyperlink" Target="https://www.sahibinden.com/ilan/emlak-konut-satilik-balcioglundan-muratpasa-mah-satilik-17-yillik-1-ara-kat-daire-1227507078/detay" TargetMode="External"/><Relationship Id="rId342" Type="http://schemas.openxmlformats.org/officeDocument/2006/relationships/hyperlink" Target="https://www.sahibinden.com/ilan/emlak-konut-satilik-uygun-gayrimenkulden-yeni-binada-3-plus1-125m2-satilik-daire-1233349680/detay" TargetMode="External"/><Relationship Id="rId384" Type="http://schemas.openxmlformats.org/officeDocument/2006/relationships/hyperlink" Target="https://www.sahibinden.com/ilan/emlak-konut-satilik-hirkai-serif-mah-meydana-yakin-2-plus1-orta-kat-daire-1227279801/detay" TargetMode="External"/><Relationship Id="rId591" Type="http://schemas.openxmlformats.org/officeDocument/2006/relationships/hyperlink" Target="https://www.sahibinden.com/ilan/emlak-konut-satilik-dialog-batiyaka-dan-zeytinburnu-tekstil-merkezi-nde-satilik-3-plus1-1215682276/detay" TargetMode="External"/><Relationship Id="rId605" Type="http://schemas.openxmlformats.org/officeDocument/2006/relationships/hyperlink" Target="https://www.sahibinden.com/ilan/emlak-konut-satilik-aksemsettin-taramvay-duragi-yani-akevler-sitesinde-3-plus1-daire-1136743507/detay" TargetMode="External"/><Relationship Id="rId202" Type="http://schemas.openxmlformats.org/officeDocument/2006/relationships/hyperlink" Target="https://www.sahibinden.com/ilan/emlak-konut-satilik-cb-start-dan-kiptas-konutlarinda-d-tipi-3-plus1-esyali-satilik-daire-1218745008/detay" TargetMode="External"/><Relationship Id="rId244" Type="http://schemas.openxmlformats.org/officeDocument/2006/relationships/hyperlink" Target="https://www.sahibinden.com/ilan/emlak-konut-satilik-polat-piyalepasa-esyali-satilik-studyo-daire-1227119885/detay" TargetMode="External"/><Relationship Id="rId39" Type="http://schemas.openxmlformats.org/officeDocument/2006/relationships/hyperlink" Target="https://www.sahibinden.com/ilan/emlak-konut-satilik-selimzade-mahallesi-merkezi-konumda-satilik-2-plus1-firsat-daire-1171819172/detay" TargetMode="External"/><Relationship Id="rId286" Type="http://schemas.openxmlformats.org/officeDocument/2006/relationships/hyperlink" Target="https://www.sahibinden.com/ilan/emlak-konut-satilik-emniyettepe-mh-satilik-daire-net-emlak-tan-1227878247/detay" TargetMode="External"/><Relationship Id="rId451" Type="http://schemas.openxmlformats.org/officeDocument/2006/relationships/hyperlink" Target="https://www.sahibinden.com/ilan/emlak-konut-satilik-acil-caddeye-yakin-1yillik-yeni-binada-arakat-kot1-firsat-daire-1204627638/detay" TargetMode="External"/><Relationship Id="rId493" Type="http://schemas.openxmlformats.org/officeDocument/2006/relationships/hyperlink" Target="https://www.sahibinden.com/ilan/emlak-konut-satilik-inter-world-den-merkezi-konumda-2-plus1-satilik-yeni-daire-bomonti-1230428387/detay" TargetMode="External"/><Relationship Id="rId507" Type="http://schemas.openxmlformats.org/officeDocument/2006/relationships/hyperlink" Target="https://www.sahibinden.com/ilan/emlak-konut-satilik-carsi-icinde-duz-ayak-yeni-bina-2-plus1-100-m2-satilik-dublex-daire-1222175044/detay" TargetMode="External"/><Relationship Id="rId549" Type="http://schemas.openxmlformats.org/officeDocument/2006/relationships/hyperlink" Target="https://www.sahibinden.com/ilan/emlak-konut-satilik-pangalti-da-yuksek-giris-luks-tadilatli-buyuk-3-plus1-satilik-daire-1215973734/detay" TargetMode="External"/><Relationship Id="rId50" Type="http://schemas.openxmlformats.org/officeDocument/2006/relationships/hyperlink" Target="https://www.sahibinden.com/ilan/emlak-konut-satilik-cemal-emlak-bursa-yildirim-davutdede-park-cepheli-ferah-bakimli-1185363289/detay" TargetMode="External"/><Relationship Id="rId104" Type="http://schemas.openxmlformats.org/officeDocument/2006/relationships/hyperlink" Target="https://www.sahibinden.com/ilan/emlak-konut-satilik-c-a-dan-kiracisiz-aile-tipi-15.000-kgs-satilik-daire-1232682957/detay" TargetMode="External"/><Relationship Id="rId146" Type="http://schemas.openxmlformats.org/officeDocument/2006/relationships/hyperlink" Target="https://www.sahibinden.com/ilan/emlak-konut-satilik-pakemlakdan-2-plus1-fiatina-kelepir3-plus1-arakat-6-yillik-binada-1229977564/detay" TargetMode="External"/><Relationship Id="rId188" Type="http://schemas.openxmlformats.org/officeDocument/2006/relationships/hyperlink" Target="https://www.sahibinden.com/ilan/emlak-konut-satilik-4-plus2-dubleks-daire-firsat-daire-1232877347/detay" TargetMode="External"/><Relationship Id="rId311" Type="http://schemas.openxmlformats.org/officeDocument/2006/relationships/hyperlink" Target="https://www.sahibinden.com/ilan/emlak-konut-satilik-megworld-firsat-gokturk-design-suits-esyali-1-plus1-cati-dubleks-1229211835/detay" TargetMode="External"/><Relationship Id="rId353" Type="http://schemas.openxmlformats.org/officeDocument/2006/relationships/hyperlink" Target="https://www.sahibinden.com/ilan/emlak-konut-satilik-capa-yakini-3-plus1-yuksek-giris-daire-1208856699/detay" TargetMode="External"/><Relationship Id="rId395" Type="http://schemas.openxmlformats.org/officeDocument/2006/relationships/hyperlink" Target="https://www.sahibinden.com/ilan/emlak-konut-satilik-fatih-bali-pasa-caddesin-de-satilik-2-plus1-daire-1232165744/detay" TargetMode="External"/><Relationship Id="rId409" Type="http://schemas.openxmlformats.org/officeDocument/2006/relationships/hyperlink" Target="https://www.sahibinden.com/ilan/emlak-konut-satilik-cok-cok-acill-satilik-2-plus1-rezidans-dairesi-1195394189/detay" TargetMode="External"/><Relationship Id="rId560" Type="http://schemas.openxmlformats.org/officeDocument/2006/relationships/hyperlink" Target="https://www.sahibinden.com/ilan/emlak-konut-satilik-homeland-den-8-yilda-amortili-55.000tl-kiracili-satilik-dubleks-1233285227/detay" TargetMode="External"/><Relationship Id="rId92" Type="http://schemas.openxmlformats.org/officeDocument/2006/relationships/hyperlink" Target="https://www.sahibinden.com/ilan/emlak-konut-satilik-ustunel-den-site-ici-cadde-ustu-sifir-esyali-kiracisiz-daire-1232301364/detay" TargetMode="External"/><Relationship Id="rId213" Type="http://schemas.openxmlformats.org/officeDocument/2006/relationships/hyperlink" Target="https://www.sahibinden.com/ilan/emlak-konut-satilik-mumin-den-beyoglu-sutluce-toki-firsat-bahceli-satilik-2-plus1-daire-1232838845/detay" TargetMode="External"/><Relationship Id="rId420" Type="http://schemas.openxmlformats.org/officeDocument/2006/relationships/hyperlink" Target="https://www.sahibinden.com/ilan/emlak-konut-satilik-ilka-dan-metro-metrobuse-3dk-2-plus1-sifir-daire-kapali-otaparkli-1174286783/detay" TargetMode="External"/><Relationship Id="rId255" Type="http://schemas.openxmlformats.org/officeDocument/2006/relationships/hyperlink" Target="https://www.sahibinden.com/ilan/emlak-konut-satilik-beyaznoktadan-bilgi-unuversitesi-yakini-ferah-1-ci-kat-1-plus1-daire-1187922079/detay" TargetMode="External"/><Relationship Id="rId297" Type="http://schemas.openxmlformats.org/officeDocument/2006/relationships/hyperlink" Target="https://www.sahibinden.com/ilan/emlak-konut-satilik-dahi-den-eyupsultan-karadolap-mh-2-plus1-lux-sitede-sifir-ayarinda-1233267788/detay" TargetMode="External"/><Relationship Id="rId462" Type="http://schemas.openxmlformats.org/officeDocument/2006/relationships/hyperlink" Target="https://www.sahibinden.com/ilan/emlak-konut-satilik-seyrantepe-haneder-konaklari-4-plus1-genis-dubleks-1233071825/detay" TargetMode="External"/><Relationship Id="rId518" Type="http://schemas.openxmlformats.org/officeDocument/2006/relationships/hyperlink" Target="https://www.sahibinden.com/ilan/emlak-konut-satilik-yuksek-kazancli-nisantasi-na-2-dk,dekore-et-kiraya-ver-firsati-1216240165/detay" TargetMode="External"/><Relationship Id="rId115" Type="http://schemas.openxmlformats.org/officeDocument/2006/relationships/hyperlink" Target="https://www.sahibinden.com/ilan/emlak-konut-satilik-bahcelievler-camlik-cadde-yakini-arakat-satilik-1229793034/detay" TargetMode="External"/><Relationship Id="rId157" Type="http://schemas.openxmlformats.org/officeDocument/2006/relationships/hyperlink" Target="https://www.sahibinden.com/ilan/emlak-konut-satilik-gungoren-kale-center-avm-karsisi-2-plus1-120m-daire-serra-dan-1220953773/detay" TargetMode="External"/><Relationship Id="rId322" Type="http://schemas.openxmlformats.org/officeDocument/2006/relationships/hyperlink" Target="https://www.sahibinden.com/ilan/emlak-konut-satilik-mumin-den-fatih-atikali-tadilatli-sifirlanmis-satilik-3-plus1-daire-1227820864/detay" TargetMode="External"/><Relationship Id="rId364" Type="http://schemas.openxmlformats.org/officeDocument/2006/relationships/hyperlink" Target="https://www.sahibinden.com/ilan/emlak-konut-satilik-yatirimlik-harika-firsat-belediye-yaninda-esyali-satilik-1191212704/detay" TargetMode="External"/><Relationship Id="rId61" Type="http://schemas.openxmlformats.org/officeDocument/2006/relationships/hyperlink" Target="https://www.sahibinden.com/ilan/emlak-konut-satilik-elfiden-akcalarda-site-icerisinde-6-plus1-dubleks-satilik-daire-1208251750/detay" TargetMode="External"/><Relationship Id="rId199" Type="http://schemas.openxmlformats.org/officeDocument/2006/relationships/hyperlink" Target="https://www.sahibinden.com/ilan/emlak-konut-satilik-kent-yapidan-satilik-2-plus1-85-m2-ara-kat-masrafsiz-daire-1224268750/detay" TargetMode="External"/><Relationship Id="rId571" Type="http://schemas.openxmlformats.org/officeDocument/2006/relationships/hyperlink" Target="https://www.sahibinden.com/ilan/emlak-konut-satilik-homeland-den-hazir-kiracili-kat-mulkiyetli-arakat-satilik-daire-1225815802/detay" TargetMode="External"/><Relationship Id="rId19" Type="http://schemas.openxmlformats.org/officeDocument/2006/relationships/hyperlink" Target="https://www.sahibinden.com/ilan/emlak-konut-satilik-sahibinden-acil-satilik-1221552187/detay" TargetMode="External"/><Relationship Id="rId224" Type="http://schemas.openxmlformats.org/officeDocument/2006/relationships/hyperlink" Target="https://www.sahibinden.com/ilan/emlak-konut-satilik-cinar-emlaktan-kulaksizda-bakimli-temiz-satilik-2-plus1-daire-1221397362/detay" TargetMode="External"/><Relationship Id="rId266" Type="http://schemas.openxmlformats.org/officeDocument/2006/relationships/hyperlink" Target="https://www.sahibinden.com/ilan/emlak-konut-satilik-eserpark-evleri-nde-satilik-4-plus1-dubleks-daire-1224136380/detay" TargetMode="External"/><Relationship Id="rId431" Type="http://schemas.openxmlformats.org/officeDocument/2006/relationships/hyperlink" Target="https://www.sahibinden.com/ilan/emlak-konut-satilik-eles-gayrimenkul-den-nurtepe-de-asansorlu-satilik-4-plus1-dubleks-1210032315/detay" TargetMode="External"/><Relationship Id="rId473" Type="http://schemas.openxmlformats.org/officeDocument/2006/relationships/hyperlink" Target="https://www.sahibinden.com/ilan/emlak-konut-satilik-reel-den-kagithane-talatpasa-mari-e5-rezidans-6.kat-full-esyali-1214239626/detay" TargetMode="External"/><Relationship Id="rId529" Type="http://schemas.openxmlformats.org/officeDocument/2006/relationships/hyperlink" Target="https://www.sahibinden.com/ilan/emlak-konut-satilik-sisli-pasa-mahallesi-nde-krediye-uygun-satilik-2-plus1-firsat-daire-1224916956/detay" TargetMode="External"/><Relationship Id="rId30" Type="http://schemas.openxmlformats.org/officeDocument/2006/relationships/hyperlink" Target="https://www.sahibinden.com/ilan/emlak-konut-satilik-sedat-tural-dan-2-plus1-ferah-genis-daire-1232738625/detay" TargetMode="External"/><Relationship Id="rId126" Type="http://schemas.openxmlformats.org/officeDocument/2006/relationships/hyperlink" Target="https://www.sahibinden.com/ilan/emlak-konut-satilik-ilk-gelen-alir-3-plus1-yeni-bina-140m2-acil-satilik-super-lux-daire-1232003847/detay" TargetMode="External"/><Relationship Id="rId168" Type="http://schemas.openxmlformats.org/officeDocument/2006/relationships/hyperlink" Target="https://www.sahibinden.com/ilan/emlak-konut-satilik-kadir-aksoy-gayrimenkulden-altintepsi-de-sifir-dubleks-1230953860/detay" TargetMode="External"/><Relationship Id="rId333" Type="http://schemas.openxmlformats.org/officeDocument/2006/relationships/hyperlink" Target="https://www.sahibinden.com/ilan/emlak-konut-satilik-baladatta-tasarim-bina-masrafsiz-1079026547/detay" TargetMode="External"/><Relationship Id="rId540" Type="http://schemas.openxmlformats.org/officeDocument/2006/relationships/hyperlink" Target="https://www.sahibinden.com/ilan/emlak-konut-satilik-sisli-mecidiyekoy-2-plus1-yeni-yapilan-avrupa-konutlari-yani-1228135863/detay" TargetMode="External"/><Relationship Id="rId72" Type="http://schemas.openxmlformats.org/officeDocument/2006/relationships/hyperlink" Target="https://www.sahibinden.com/ilan/emlak-konut-satilik-mege-den-bulvarparkta-satilik-3-plus1-firsat-daire-1226740958/detay" TargetMode="External"/><Relationship Id="rId375" Type="http://schemas.openxmlformats.org/officeDocument/2006/relationships/hyperlink" Target="https://www.sahibinden.com/ilan/emlak-konut-satilik-acil-satilik-daire-merkezi-yerde-1233059407/detay" TargetMode="External"/><Relationship Id="rId582" Type="http://schemas.openxmlformats.org/officeDocument/2006/relationships/hyperlink" Target="https://www.sahibinden.com/ilan/emlak-konut-satilik-gny-guney-den-veliefendi-2-plus1-80-m-krediye-uygun-satilik-daire-1230638541/detay" TargetMode="External"/><Relationship Id="rId3" Type="http://schemas.openxmlformats.org/officeDocument/2006/relationships/pivotTable" Target="../pivotTables/pivotTable3.xml"/><Relationship Id="rId235" Type="http://schemas.openxmlformats.org/officeDocument/2006/relationships/hyperlink" Target="https://www.sahibinden.com/ilan/emlak-konut-satilik-polat-piyalepasa-istanbul-satilik-1-plus1-residence-blok-1233133382/detay" TargetMode="External"/><Relationship Id="rId277" Type="http://schemas.openxmlformats.org/officeDocument/2006/relationships/hyperlink" Target="https://www.sahibinden.com/ilan/emlak-konut-satilik-yasam-dan-eyup-aksemsettin-otopark-anacadde-3-plus1-140m-daire-1226446305/detay" TargetMode="External"/><Relationship Id="rId400" Type="http://schemas.openxmlformats.org/officeDocument/2006/relationships/hyperlink" Target="https://www.sahibinden.com/ilan/emlak-konut-satilik-minimalist-gayrimenkulden-vezir-cd-giris-kat-2-plus1-100m2-bahceli-1231811036/detay" TargetMode="External"/><Relationship Id="rId442" Type="http://schemas.openxmlformats.org/officeDocument/2006/relationships/hyperlink" Target="https://www.sahibinden.com/ilan/emlak-konut-satilik-kagithane-seyrantepe-mahallesinde-3-plus1-130-m2-asansorlu-arsa-payl-1227912587/detay" TargetMode="External"/><Relationship Id="rId484" Type="http://schemas.openxmlformats.org/officeDocument/2006/relationships/hyperlink" Target="https://www.sahibinden.com/ilan/emlak-konut-satilik-sirius-real-estate-gundogan-sokakta-satilik-tadilatli-bos-2-plus1-1233611858/detay" TargetMode="External"/><Relationship Id="rId137" Type="http://schemas.openxmlformats.org/officeDocument/2006/relationships/hyperlink" Target="https://www.sahibinden.com/ilan/emlak-konut-satilik-soganli-cavuspasa-1.kat-2-plus1-90-m2-genis-kullanisli-bos-daire-1222205615/detay" TargetMode="External"/><Relationship Id="rId302" Type="http://schemas.openxmlformats.org/officeDocument/2006/relationships/hyperlink" Target="https://www.sahibinden.com/ilan/emlak-konut-satilik-festa-dan-merkez-satilik-deluxe-daire-esyali-2-plus1-1232880896/detay" TargetMode="External"/><Relationship Id="rId344" Type="http://schemas.openxmlformats.org/officeDocument/2006/relationships/hyperlink" Target="https://www.sahibinden.com/ilan/emlak-konut-satilik-hastane-yaninda-genis-1-plus1-full-yapili-65-m2-1233667675/detay" TargetMode="External"/><Relationship Id="rId41" Type="http://schemas.openxmlformats.org/officeDocument/2006/relationships/hyperlink" Target="https://www.sahibinden.com/ilan/emlak-konut-satilik-yildirim-teleferik-teferruc-te-3-plus1-acil-satilik-genis-daire-1227155166/detay" TargetMode="External"/><Relationship Id="rId83" Type="http://schemas.openxmlformats.org/officeDocument/2006/relationships/hyperlink" Target="https://www.sahibinden.com/ilan/emlak-konut-satilik-karen-den-dumlupinar-mah-havuzlu-2-plus1-yatirimlik-daire-1226035280/detay" TargetMode="External"/><Relationship Id="rId179" Type="http://schemas.openxmlformats.org/officeDocument/2006/relationships/hyperlink" Target="https://www.sahibinden.com/ilan/emlak-konut-satilik-madenoglu-gayrimenkul-den-yeni-binada-yuksek-giris-2-plus1-1201607207/detay" TargetMode="External"/><Relationship Id="rId386" Type="http://schemas.openxmlformats.org/officeDocument/2006/relationships/hyperlink" Target="https://www.sahibinden.com/ilan/emlak-konut-satilik-cukurbostan-park-yani-seyit-omer-mh.2-plus1-90m2.1.kat-temiz-daire-1232606280/detay" TargetMode="External"/><Relationship Id="rId551" Type="http://schemas.openxmlformats.org/officeDocument/2006/relationships/hyperlink" Target="https://www.sahibinden.com/ilan/emlak-konut-satilik-nisantasi-vali-konagina-4-binada-3-plus1-kombili-1233573212/detay" TargetMode="External"/><Relationship Id="rId593" Type="http://schemas.openxmlformats.org/officeDocument/2006/relationships/hyperlink" Target="https://www.sahibinden.com/ilan/emlak-konut-satilik-konut-istanbuldan-yeni-binada-satilik-ara-kat-3-plus1-daire-1233958395/detay" TargetMode="External"/><Relationship Id="rId607" Type="http://schemas.openxmlformats.org/officeDocument/2006/relationships/hyperlink" Target="https://www.sahibinden.com/ilan/emlak-konut-satilik-zeytinburnu-bestelsiz-de-satilik-2-plus1daire-1233406273/detay" TargetMode="External"/><Relationship Id="rId190" Type="http://schemas.openxmlformats.org/officeDocument/2006/relationships/hyperlink" Target="https://www.sahibinden.com/ilan/emlak-konut-satilik-3-plus1-hayat-tepe-sitesi-acil-satlik-esyal-luks-daire-1145849778/detay" TargetMode="External"/><Relationship Id="rId204" Type="http://schemas.openxmlformats.org/officeDocument/2006/relationships/hyperlink" Target="https://www.sahibinden.com/ilan/emlak-konut-satilik-cihangir-de-ozel-tasarim-esyali-2,5-plus1-satilik-daire-1229914808/detay" TargetMode="External"/><Relationship Id="rId246" Type="http://schemas.openxmlformats.org/officeDocument/2006/relationships/hyperlink" Target="https://www.sahibinden.com/ilan/emlak-konut-satilik-tepebasi-euro-plaza-otel-in-yani-satilik-2-plus1-daire-1220978613/detay" TargetMode="External"/><Relationship Id="rId288" Type="http://schemas.openxmlformats.org/officeDocument/2006/relationships/hyperlink" Target="https://www.sahibinden.com/ilan/emlak-konut-satilik-bilgi-universitesi-karsisi-full-esyali-yatirimlik-1230776411/detay" TargetMode="External"/><Relationship Id="rId411" Type="http://schemas.openxmlformats.org/officeDocument/2006/relationships/hyperlink" Target="https://www.sahibinden.com/ilan/emlak-konut-satilik-taspinar-emlaktan-caglayan-adliye-ve-metroya-10dk-3-plus1-bos-daire-1225222153/detay" TargetMode="External"/><Relationship Id="rId453" Type="http://schemas.openxmlformats.org/officeDocument/2006/relationships/hyperlink" Target="https://www.sahibinden.com/ilan/emlak-konut-satilik-homeland-den-kagithanede-hazir-kiracili-2-plus1-arakat-satilik-daire-1225028962/detay" TargetMode="External"/><Relationship Id="rId509" Type="http://schemas.openxmlformats.org/officeDocument/2006/relationships/hyperlink" Target="https://www.sahibinden.com/ilan/emlak-konut-satilik-tuncay-dan-mecidiyekoy-de-sifir-binada-2-plus1-yuksek-kira-getirili-1228074462/detay" TargetMode="External"/><Relationship Id="rId106" Type="http://schemas.openxmlformats.org/officeDocument/2006/relationships/hyperlink" Target="https://www.sahibinden.com/ilan/emlak-konut-satilik-yildiz-kent-emlak-hasanaga-bulvar-da-3-plus1-lux-satilik-daireler-1232750494/detay" TargetMode="External"/><Relationship Id="rId313" Type="http://schemas.openxmlformats.org/officeDocument/2006/relationships/hyperlink" Target="https://www.sahibinden.com/ilan/emlak-konut-satilik-eyup-silahtaraga-mah-esyali-1-plus1-yatirimlik-daire-ata-emlak-tan-1221719497/detay" TargetMode="External"/><Relationship Id="rId495" Type="http://schemas.openxmlformats.org/officeDocument/2006/relationships/hyperlink" Target="https://www.sahibinden.com/ilan/emlak-konut-satilik-eliz-den-valikonagi-caddesine-1dk-mesafede-kupon-daire-1139504882/detay" TargetMode="External"/><Relationship Id="rId10" Type="http://schemas.openxmlformats.org/officeDocument/2006/relationships/hyperlink" Target="https://www.sahibinden.com/ilan/emlak-konut-satilik-millet-mahlesinde-4-plus1-dublex-full-esyali-satilik-daire-1232533357/detay" TargetMode="External"/><Relationship Id="rId52" Type="http://schemas.openxmlformats.org/officeDocument/2006/relationships/hyperlink" Target="https://www.sahibinden.com/ilan/emlak-konut-satilik-ahsena-dan-bursa-millet-mahallesi-nde-3-plus1-satilik-daire-1230055896/detay" TargetMode="External"/><Relationship Id="rId94" Type="http://schemas.openxmlformats.org/officeDocument/2006/relationships/hyperlink" Target="https://www.sahibinden.com/ilan/emlak-konut-satilik-gorukle-de-2-plus1-sinirsiz-kredili-satilik-daire-1232313110/detay" TargetMode="External"/><Relationship Id="rId148" Type="http://schemas.openxmlformats.org/officeDocument/2006/relationships/hyperlink" Target="https://www.sahibinden.com/ilan/emlak-konut-satilik-mecidiyekoy-gulbahar-cd-bakimli-4-kat-3-plus1-asansorlu-satilik-1233137773/detay" TargetMode="External"/><Relationship Id="rId355" Type="http://schemas.openxmlformats.org/officeDocument/2006/relationships/hyperlink" Target="https://www.sahibinden.com/ilan/emlak-konut-satilik-mukemmel-konumda-bagimsiz-girisli-bodrum-kat-1233624962/detay" TargetMode="External"/><Relationship Id="rId397" Type="http://schemas.openxmlformats.org/officeDocument/2006/relationships/hyperlink" Target="https://www.sahibinden.com/ilan/emlak-konut-satilik-basvekil-emlaktan-capa-odabasinda-1-plus1-75m2-bahcekati-daire-1232528985/detay" TargetMode="External"/><Relationship Id="rId520" Type="http://schemas.openxmlformats.org/officeDocument/2006/relationships/hyperlink" Target="https://www.sahibinden.com/ilan/emlak-konut-satilik-sisli-satilik-2-plus1-bos-daire-halaskargazi-caddesi-paraleli-1221649301/detay" TargetMode="External"/><Relationship Id="rId562" Type="http://schemas.openxmlformats.org/officeDocument/2006/relationships/hyperlink" Target="https://www.sahibinden.com/ilan/emlak-konut-satilik-yeni-asir-emlak-dan-2-plus1-1-katta-masrafsiz-esyali-daire-1208319320/detay" TargetMode="External"/><Relationship Id="rId215" Type="http://schemas.openxmlformats.org/officeDocument/2006/relationships/hyperlink" Target="https://www.sahibinden.com/ilan/emlak-konut-satilik-mumin-den-beyoglu-sutluce-toki-en-bas-blokta-satilik-2-plus1-daire-1220882862/detay" TargetMode="External"/><Relationship Id="rId257" Type="http://schemas.openxmlformats.org/officeDocument/2006/relationships/hyperlink" Target="https://www.sahibinden.com/ilan/emlak-konut-satilik-eyup-aksemsettin-mah.2-plus1-70m2-2.kat-satilik-1232079908/detay" TargetMode="External"/><Relationship Id="rId422" Type="http://schemas.openxmlformats.org/officeDocument/2006/relationships/hyperlink" Target="https://www.sahibinden.com/ilan/emlak-konut-satilik-kagithane-tamamina-kredi-3-plus1-ara-kat-satilik-bos-daire-firsattt-1205101062/detay" TargetMode="External"/><Relationship Id="rId464" Type="http://schemas.openxmlformats.org/officeDocument/2006/relationships/hyperlink" Target="https://www.sahibinden.com/ilan/emlak-konut-satilik-46-bin-tl-kira-getirili-8-yilda-amorti-kacirilmayacak-firsat-3-plus2-1220716497/detay" TargetMode="External"/><Relationship Id="rId299" Type="http://schemas.openxmlformats.org/officeDocument/2006/relationships/hyperlink" Target="https://www.sahibinden.com/ilan/emlak-konut-satilik-esyali-kiracili-yeni-bina-11-yil-amorti-1230453630/detay" TargetMode="External"/><Relationship Id="rId63" Type="http://schemas.openxmlformats.org/officeDocument/2006/relationships/hyperlink" Target="https://www.sahibinden.com/ilan/emlak-konut-satilik-odunluk-mah-site-ici-3-plus1-sifir-luks-daire-1194687511/detay" TargetMode="External"/><Relationship Id="rId159" Type="http://schemas.openxmlformats.org/officeDocument/2006/relationships/hyperlink" Target="https://www.sahibinden.com/ilan/emlak-konut-satilik-celik-ozel-bahce-alanli-mimari-tasarimli-ici-sifir-2-plus1-luks-1232742836/detay" TargetMode="External"/><Relationship Id="rId366" Type="http://schemas.openxmlformats.org/officeDocument/2006/relationships/hyperlink" Target="https://www.sahibinden.com/ilan/emlak-konut-satilik-yenikapi-ana-caddede-sahibinden-3-plus1-ofis-veya-ev-1124132658/detay" TargetMode="External"/><Relationship Id="rId573" Type="http://schemas.openxmlformats.org/officeDocument/2006/relationships/hyperlink" Target="https://www.sahibinden.com/ilan/emlak-konut-satilik-zeytinburnu-gokalp-de-3-katli-yeni-binada-yuksek-giris-3-plus1-daire-1199443346/detay" TargetMode="External"/><Relationship Id="rId226" Type="http://schemas.openxmlformats.org/officeDocument/2006/relationships/hyperlink" Target="https://www.sahibinden.com/ilan/emlak-konut-satilik-kasimpasa-kizilay-meydaninda-2-plus1-satilik-daire-1221419313/detay" TargetMode="External"/><Relationship Id="rId433" Type="http://schemas.openxmlformats.org/officeDocument/2006/relationships/hyperlink" Target="https://www.sahibinden.com/ilan/emlak-konut-satilik-paragondan-4-levent-celiktepe-1-plus1-60-m2-sifir-yeni-bina-1149488784/detay" TargetMode="External"/><Relationship Id="rId74" Type="http://schemas.openxmlformats.org/officeDocument/2006/relationships/hyperlink" Target="https://www.sahibinden.com/ilan/emlak-konut-satilik-dumlupinar-da-kira-garantili-2-plus1-ultra-lux-yatirim-firsati-1230363315/detay" TargetMode="External"/><Relationship Id="rId377" Type="http://schemas.openxmlformats.org/officeDocument/2006/relationships/hyperlink" Target="https://www.sahibinden.com/ilan/emlak-konut-satilik-fatih-cifte-kumrular-sokakta-satilik-ferah-daire-1165014096/detay" TargetMode="External"/><Relationship Id="rId500" Type="http://schemas.openxmlformats.org/officeDocument/2006/relationships/hyperlink" Target="https://www.sahibinden.com/ilan/emlak-konut-satilik-mecidiyekoy-un-kalbi-gulbahar-da-ferah-2-plus1-satilik-daire-1233902327/detay" TargetMode="External"/><Relationship Id="rId584" Type="http://schemas.openxmlformats.org/officeDocument/2006/relationships/hyperlink" Target="https://www.sahibinden.com/ilan/emlak-konut-satilik-erpay-gayrimenkulden-kosebasi-satilik-3-plus1-1227107974/detay" TargetMode="External"/><Relationship Id="rId5" Type="http://schemas.openxmlformats.org/officeDocument/2006/relationships/hyperlink" Target="https://www.sahibinden.com/ilan/emlak-konut-satilik-dogantekin-den-isabey-de-sifir-2-plus1-dublex-daire-1220626001/detay" TargetMode="External"/><Relationship Id="rId237" Type="http://schemas.openxmlformats.org/officeDocument/2006/relationships/hyperlink" Target="https://www.sahibinden.com/ilan/emlak-konut-satilik-nas-yapi-dan-19.000-tl-hazir-kiracili-esya-hediyeli-8-yil-amorti-1197233279/detay" TargetMode="External"/><Relationship Id="rId444" Type="http://schemas.openxmlformats.org/officeDocument/2006/relationships/hyperlink" Target="https://www.sahibinden.com/ilan/emlak-konut-satilik-acil-11-yilda-amorti-plus25.000-kiracili-plusarac-takasli-plusana-cad-yakini-1201879072/detay" TargetMode="External"/><Relationship Id="rId290" Type="http://schemas.openxmlformats.org/officeDocument/2006/relationships/hyperlink" Target="https://www.sahibinden.com/ilan/emlak-konut-satilik-full-esyali-kiracili-3-plus1-dublex-1230773198/detay" TargetMode="External"/><Relationship Id="rId304" Type="http://schemas.openxmlformats.org/officeDocument/2006/relationships/hyperlink" Target="https://www.sahibinden.com/ilan/emlak-konut-satilik-seref-emlak-esyali-bahceli-satilik-daire-2.250.000-tl-1226337292/detay" TargetMode="External"/><Relationship Id="rId388" Type="http://schemas.openxmlformats.org/officeDocument/2006/relationships/hyperlink" Target="https://www.sahibinden.com/ilan/emlak-konut-satilik-camur-dan-capa-hastanesi-saray-meydani-nda-esyali-2-plus1-acil-1220758109/detay" TargetMode="External"/><Relationship Id="rId511" Type="http://schemas.openxmlformats.org/officeDocument/2006/relationships/hyperlink" Target="https://www.sahibinden.com/ilan/emlak-konut-satilik-sisli-kustepe-de-satilik-3-plus2-temiz-2-daire-tek-tapu-dublex-1173884075/detay" TargetMode="External"/><Relationship Id="rId609" Type="http://schemas.openxmlformats.org/officeDocument/2006/relationships/table" Target="../tables/table1.xml"/><Relationship Id="rId85" Type="http://schemas.openxmlformats.org/officeDocument/2006/relationships/hyperlink" Target="https://www.sahibinden.com/ilan/emlak-konut-satilik-ers-den-kiracisiz-guney-cephe-yeni-bina-esyali-tasarim-1231946441/detay" TargetMode="External"/><Relationship Id="rId150" Type="http://schemas.openxmlformats.org/officeDocument/2006/relationships/hyperlink" Target="https://www.sahibinden.com/ilan/emlak-konut-satilik-cevahir-avm-arkasinda-metro-1-dk-yeni-bina-iki-adet-daire-1232988374/detay" TargetMode="External"/><Relationship Id="rId595" Type="http://schemas.openxmlformats.org/officeDocument/2006/relationships/hyperlink" Target="https://www.sahibinden.com/ilan/emlak-konut-satilik-acil-satilik-sumer-mahallesi-satilik-2-plus1-daire-1233940069/detay" TargetMode="External"/><Relationship Id="rId248" Type="http://schemas.openxmlformats.org/officeDocument/2006/relationships/hyperlink" Target="https://www.sahibinden.com/ilan/emlak-konut-satilik-beyoglu-cihangir-de-tarihi-binada-1-plus1-esyali-satilik-daire-1135101418/detay" TargetMode="External"/><Relationship Id="rId455" Type="http://schemas.openxmlformats.org/officeDocument/2006/relationships/hyperlink" Target="https://www.sahibinden.com/ilan/emlak-konut-satilik-sadikoglu-ndan-2-ayri-daire-2-ayri-kiracili-yuksek-getiri-1185447883/detay" TargetMode="External"/><Relationship Id="rId12" Type="http://schemas.openxmlformats.org/officeDocument/2006/relationships/hyperlink" Target="https://www.sahibinden.com/ilan/emlak-konut-satilik-provey-vera-namazgah-1-plus1-2-adet-ici-yenilenmis-satilik-daire-1224953104/detay" TargetMode="External"/><Relationship Id="rId108" Type="http://schemas.openxmlformats.org/officeDocument/2006/relationships/hyperlink" Target="https://www.sahibinden.com/ilan/emlak-konut-satilik-kokkaya-dan-trioya-yuruyus-mesafesinde-ayri-mutfakli-satilik-1-plus1-1232804087/detay" TargetMode="External"/><Relationship Id="rId315" Type="http://schemas.openxmlformats.org/officeDocument/2006/relationships/hyperlink" Target="https://www.sahibinden.com/ilan/emlak-konut-satilik-rami-yenimahalle-pasababa-sokak-da-bakimli-2-plus1-on-cephe-1201744140/detay" TargetMode="External"/><Relationship Id="rId522" Type="http://schemas.openxmlformats.org/officeDocument/2006/relationships/hyperlink" Target="https://www.sahibinden.com/ilan/emlak-konut-satilik-sisli-de-3-plus1-merkezi-konumda-krediye-uygun-satilik-daire-1228086642/detay" TargetMode="External"/><Relationship Id="rId96" Type="http://schemas.openxmlformats.org/officeDocument/2006/relationships/hyperlink" Target="https://www.sahibinden.com/ilan/emlak-konut-satilik-ers-den-dumlupinar-da-kiracisiz-ayri-mutfak-aile-sitesinde-2-plus1-1232343732/detay" TargetMode="External"/><Relationship Id="rId161" Type="http://schemas.openxmlformats.org/officeDocument/2006/relationships/hyperlink" Target="https://www.sahibinden.com/ilan/emlak-konut-satilik-beyaznoktadan-forev-modern-sitesinde-terasli-2-plus1-daire-1232707195/detay" TargetMode="External"/><Relationship Id="rId399" Type="http://schemas.openxmlformats.org/officeDocument/2006/relationships/hyperlink" Target="https://www.sahibinden.com/ilan/emlak-konut-satilik-findikzadede-1-plus1-esyali-satilik-daire-1131634009/detay" TargetMode="External"/><Relationship Id="rId259" Type="http://schemas.openxmlformats.org/officeDocument/2006/relationships/hyperlink" Target="https://www.sahibinden.com/ilan/emlak-konut-satilik-guzeltepe-mahallesinde-2-plus1-yeni-binada-satilik-75m2-daire-1220104329/detay" TargetMode="External"/><Relationship Id="rId466" Type="http://schemas.openxmlformats.org/officeDocument/2006/relationships/hyperlink" Target="https://www.sahibinden.com/ilan/emlak-konut-satilik-celiktepe-son-durakta-satilik-daire-2-plus1-60-m2-kot-2-metro-12-dk-1214901447/detay" TargetMode="External"/><Relationship Id="rId23" Type="http://schemas.openxmlformats.org/officeDocument/2006/relationships/hyperlink" Target="https://www.sahibinden.com/ilan/emlak-konut-satilik-mollaarap-satilik-arakat-daire-1220840614/detay" TargetMode="External"/><Relationship Id="rId119" Type="http://schemas.openxmlformats.org/officeDocument/2006/relationships/hyperlink" Target="https://www.sahibinden.com/ilan/emlak-konut-satilik-avcilar-cihangir-mahallesinde-3-plus1-bagimsiz-giris-bahce-kati-1229499647/detay" TargetMode="External"/><Relationship Id="rId326" Type="http://schemas.openxmlformats.org/officeDocument/2006/relationships/hyperlink" Target="https://www.sahibinden.com/ilan/emlak-konut-satilik-beyza-emlaktan-zeyrek-imam-niyazi-sokakta-2-plus1-80-m2-satilik-1220495789/detay" TargetMode="External"/><Relationship Id="rId533" Type="http://schemas.openxmlformats.org/officeDocument/2006/relationships/hyperlink" Target="https://www.sahibinden.com/ilan/emlak-konut-satilik-sisli-gulbahar-gulbag-son-durakta-bos-3-plus1-satilik,masrafsiz-dai-1104712200/detay" TargetMode="External"/><Relationship Id="rId172" Type="http://schemas.openxmlformats.org/officeDocument/2006/relationships/hyperlink" Target="https://www.sahibinden.com/ilan/emlak-konut-satilik-firsat-bayrampasa-orta-mah-meydan-tramvaya-komsu-otoparkli-3-plus1-1196086889/detay" TargetMode="External"/><Relationship Id="rId477" Type="http://schemas.openxmlformats.org/officeDocument/2006/relationships/hyperlink" Target="https://www.sahibinden.com/ilan/emlak-konut-satilik-kagithane-caglayan-mh.kat-mulkiyetli-yatirima-uygun-2-plus1-satilik-1232828978/detay" TargetMode="External"/><Relationship Id="rId600" Type="http://schemas.openxmlformats.org/officeDocument/2006/relationships/hyperlink" Target="https://www.sahibinden.com/ilan/emlak-konut-satilik-divan1453-ten-hat-boyuna-yakin-uygun-masrafsiz-daire-1224470740/detay" TargetMode="External"/><Relationship Id="rId337" Type="http://schemas.openxmlformats.org/officeDocument/2006/relationships/hyperlink" Target="https://www.sahibinden.com/ilan/emlak-konut-satilik-beyazit-saracishak-ta-bos-uygun-fiyatli-firsat-2-plus1-satilik-daire-1221846382/detay" TargetMode="External"/><Relationship Id="rId34" Type="http://schemas.openxmlformats.org/officeDocument/2006/relationships/hyperlink" Target="https://www.sahibinden.com/ilan/emlak-konut-satilik-erikli-mahallesinde-firsat-kombili-daire-1232759574/detay" TargetMode="External"/><Relationship Id="rId544" Type="http://schemas.openxmlformats.org/officeDocument/2006/relationships/hyperlink" Target="https://www.sahibinden.com/ilan/emlak-konut-satilik-yilin-son-firsati-ful-esyali-50.000-tl-kiracili-3-plus2-dublex-daire-1209297386/detay" TargetMode="External"/><Relationship Id="rId183" Type="http://schemas.openxmlformats.org/officeDocument/2006/relationships/hyperlink" Target="https://www.sahibinden.com/ilan/emlak-konut-satilik-turyap-tan-yatirimlik-firsat-daire-1220745410/detay" TargetMode="External"/><Relationship Id="rId390" Type="http://schemas.openxmlformats.org/officeDocument/2006/relationships/hyperlink" Target="https://www.sahibinden.com/ilan/emlak-konut-satilik-balat-sahiline-yakin-muhtesem-satilik-daire-1226680419/detay" TargetMode="External"/><Relationship Id="rId404" Type="http://schemas.openxmlformats.org/officeDocument/2006/relationships/hyperlink" Target="https://www.sahibinden.com/ilan/emlak-konut-satilik-kisa-bir-sure-icin-firsat-kagithane-metrosuna-ilk-bina-2-plus1-bos-1209139939/detay" TargetMode="External"/><Relationship Id="rId250" Type="http://schemas.openxmlformats.org/officeDocument/2006/relationships/hyperlink" Target="https://www.sahibinden.com/ilan/emlak-konut-satilik-in-cihangir-center-2-plus1-renovated-apartment-with-garden-1198666978/detay" TargetMode="External"/><Relationship Id="rId488" Type="http://schemas.openxmlformats.org/officeDocument/2006/relationships/hyperlink" Target="https://www.sahibinden.com/ilan/emlak-konut-satilik-ferikoy-pasa-mh-2-plus1-satilik-daire-otoparkli-muhtesem-konum-yeni-1182913307/detay" TargetMode="External"/><Relationship Id="rId45" Type="http://schemas.openxmlformats.org/officeDocument/2006/relationships/hyperlink" Target="https://www.sahibinden.com/ilan/emlak-konut-satilik-demirbas-gayrimenkulden-satilik-3-plus1-daire-site-icinde-arakat-1226518275/detay" TargetMode="External"/><Relationship Id="rId110" Type="http://schemas.openxmlformats.org/officeDocument/2006/relationships/hyperlink" Target="https://www.sahibinden.com/ilan/emlak-konut-satilik-avcilarda-satilik-ici-full-yapili-genis-3-plus1-luks-daire-1232930090/detay" TargetMode="External"/><Relationship Id="rId348" Type="http://schemas.openxmlformats.org/officeDocument/2006/relationships/hyperlink" Target="https://www.sahibinden.com/ilan/emlak-konut-satilik-kopruluzade-sok-2-plus1-satilik-daire-1214644319/detay" TargetMode="External"/><Relationship Id="rId555" Type="http://schemas.openxmlformats.org/officeDocument/2006/relationships/hyperlink" Target="https://www.sahibinden.com/ilan/emlak-konut-satilik-merkezi-konumda-55.000-tl-kira-getirili-esya-hediyeli-kacirmayin-1233479003/detay" TargetMode="External"/><Relationship Id="rId194" Type="http://schemas.openxmlformats.org/officeDocument/2006/relationships/hyperlink" Target="https://www.sahibinden.com/ilan/emlak-konut-satilik-full-tadilatli-esyali-satilik-daire-1146179744/detay" TargetMode="External"/><Relationship Id="rId208" Type="http://schemas.openxmlformats.org/officeDocument/2006/relationships/hyperlink" Target="https://www.sahibinden.com/ilan/emlak-konut-satilik-deniz-manzarali-2-plus1-arakat-bos-daire-1166493860/detay" TargetMode="External"/><Relationship Id="rId415" Type="http://schemas.openxmlformats.org/officeDocument/2006/relationships/hyperlink" Target="https://www.sahibinden.com/ilan/emlak-konut-satilik-ilka-dan-acil-firsat-4-plus1-dublex-muhtesem-daire-1202917894/detay" TargetMode="External"/><Relationship Id="rId261" Type="http://schemas.openxmlformats.org/officeDocument/2006/relationships/hyperlink" Target="https://www.sahibinden.com/ilan/emlak-konut-satilik-dugmeciler-gulbakan-sitesi-nde-2-plus1-80-m2-satilik-daire-1222249777/detay" TargetMode="External"/><Relationship Id="rId499" Type="http://schemas.openxmlformats.org/officeDocument/2006/relationships/hyperlink" Target="https://www.sahibinden.com/ilan/emlak-konut-satilik-ortaklar-caddesi-galip-bey-sokakta-1-plus1-30-m2-3-kat-otoparkli-1228158038/detay" TargetMode="External"/><Relationship Id="rId56" Type="http://schemas.openxmlformats.org/officeDocument/2006/relationships/hyperlink" Target="https://www.sahibinden.com/ilan/emlak-konut-satilik-millet-mahallesinde-site-ici-5-plus1-223m2-satilik-dubleks-daire-1226533731/detay" TargetMode="External"/><Relationship Id="rId359" Type="http://schemas.openxmlformats.org/officeDocument/2006/relationships/hyperlink" Target="https://www.sahibinden.com/ilan/emlak-konut-satilik-fatih-kocamustafapasaya-yakin-75m-2-plus1-cift-cepheli-balkonlu-1227845542/detay" TargetMode="External"/><Relationship Id="rId566" Type="http://schemas.openxmlformats.org/officeDocument/2006/relationships/hyperlink" Target="https://www.sahibinden.com/ilan/emlak-konut-satilik-kacirmayin-plus30.000-hazir-kiracili-plus9-yilda-amorti-plusana-cadde-1193226865/detay" TargetMode="External"/><Relationship Id="rId121" Type="http://schemas.openxmlformats.org/officeDocument/2006/relationships/hyperlink" Target="https://www.sahibinden.com/ilan/emlak-konut-satilik-bakirkoy-un-nezih-konumunda-yeni-binada-arakat-on-cephe-3-plus1-1232063154/detay" TargetMode="External"/><Relationship Id="rId219" Type="http://schemas.openxmlformats.org/officeDocument/2006/relationships/hyperlink" Target="https://www.sahibinden.com/ilan/emlak-konut-satilik-lort-emlak-tan-satilik-2-plus1-daire-1211447927/detay" TargetMode="External"/><Relationship Id="rId426" Type="http://schemas.openxmlformats.org/officeDocument/2006/relationships/hyperlink" Target="https://www.sahibinden.com/ilan/emlak-konut-satilik-koyuyesil-den-dublex-caddeye-150m-metro-800m-1232957731/detay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F511-C693-4855-937D-FD1ACE6A6C2C}">
  <sheetPr>
    <tabColor theme="1"/>
  </sheetPr>
  <dimension ref="A1:AA605"/>
  <sheetViews>
    <sheetView topLeftCell="A2" zoomScale="68" workbookViewId="0">
      <selection activeCell="L3" sqref="L3"/>
    </sheetView>
  </sheetViews>
  <sheetFormatPr defaultRowHeight="14.4" x14ac:dyDescent="0.3"/>
  <cols>
    <col min="1" max="1" width="18.6640625" style="20" customWidth="1"/>
    <col min="2" max="2" width="21.5546875" style="16" customWidth="1"/>
    <col min="3" max="3" width="20.6640625" bestFit="1" customWidth="1"/>
    <col min="4" max="4" width="16.77734375" bestFit="1" customWidth="1"/>
    <col min="5" max="5" width="17.109375" bestFit="1" customWidth="1"/>
    <col min="6" max="6" width="16.44140625" bestFit="1" customWidth="1"/>
    <col min="7" max="7" width="15.5546875" customWidth="1"/>
    <col min="8" max="8" width="20.109375" customWidth="1"/>
    <col min="9" max="9" width="14" customWidth="1"/>
    <col min="10" max="10" width="11.5546875" customWidth="1"/>
    <col min="11" max="11" width="15.6640625" customWidth="1"/>
    <col min="12" max="12" width="15.109375" bestFit="1" customWidth="1"/>
    <col min="13" max="13" width="18.33203125" customWidth="1"/>
    <col min="14" max="14" width="13.44140625" style="1" customWidth="1"/>
    <col min="15" max="15" width="71.6640625" customWidth="1"/>
    <col min="16" max="16" width="6.33203125" bestFit="1" customWidth="1"/>
    <col min="17" max="17" width="19.109375" bestFit="1" customWidth="1"/>
    <col min="18" max="18" width="20.6640625" bestFit="1" customWidth="1"/>
    <col min="19" max="19" width="18.5546875" customWidth="1"/>
    <col min="20" max="20" width="17.5546875" bestFit="1" customWidth="1"/>
    <col min="21" max="21" width="6.44140625" bestFit="1" customWidth="1"/>
    <col min="22" max="22" width="9.44140625" customWidth="1"/>
    <col min="23" max="23" width="11.109375" bestFit="1" customWidth="1"/>
    <col min="24" max="24" width="20.6640625" customWidth="1"/>
    <col min="25" max="25" width="16.44140625" bestFit="1" customWidth="1"/>
    <col min="26" max="26" width="17.5546875" bestFit="1" customWidth="1"/>
    <col min="27" max="27" width="6.44140625" bestFit="1" customWidth="1"/>
    <col min="28" max="28" width="5.21875" bestFit="1" customWidth="1"/>
    <col min="29" max="29" width="11.109375" bestFit="1" customWidth="1"/>
    <col min="30" max="30" width="6.44140625" bestFit="1" customWidth="1"/>
    <col min="31" max="31" width="8.44140625" bestFit="1" customWidth="1"/>
    <col min="32" max="32" width="3.77734375" bestFit="1" customWidth="1"/>
    <col min="33" max="33" width="6.44140625" bestFit="1" customWidth="1"/>
    <col min="34" max="34" width="3.6640625" bestFit="1" customWidth="1"/>
    <col min="35" max="35" width="6.44140625" bestFit="1" customWidth="1"/>
    <col min="36" max="36" width="12.5546875" bestFit="1" customWidth="1"/>
    <col min="37" max="37" width="15.44140625" bestFit="1" customWidth="1"/>
    <col min="38" max="38" width="11.21875" bestFit="1" customWidth="1"/>
    <col min="39" max="39" width="14.109375" bestFit="1" customWidth="1"/>
    <col min="40" max="40" width="10.5546875" bestFit="1" customWidth="1"/>
    <col min="41" max="91" width="15.5546875" bestFit="1" customWidth="1"/>
    <col min="92" max="92" width="10.5546875" bestFit="1" customWidth="1"/>
  </cols>
  <sheetData>
    <row r="1" spans="1:27" x14ac:dyDescent="0.3">
      <c r="A1" s="18" t="s">
        <v>0</v>
      </c>
      <c r="B1" s="17" t="s">
        <v>40</v>
      </c>
      <c r="C1" s="5" t="s">
        <v>1</v>
      </c>
      <c r="D1" s="5" t="s">
        <v>2</v>
      </c>
      <c r="E1" s="5" t="s">
        <v>3</v>
      </c>
      <c r="F1" s="13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661</v>
      </c>
      <c r="O1" s="6" t="s">
        <v>12</v>
      </c>
    </row>
    <row r="2" spans="1:27" x14ac:dyDescent="0.3">
      <c r="A2" s="19">
        <v>2170000</v>
      </c>
      <c r="B2" s="15">
        <f>SUM(A2*446.448)</f>
        <v>968792160</v>
      </c>
      <c r="C2" s="4">
        <v>70</v>
      </c>
      <c r="D2" s="4">
        <v>60</v>
      </c>
      <c r="E2" s="4" t="s">
        <v>13</v>
      </c>
      <c r="F2" s="7" t="s">
        <v>38</v>
      </c>
      <c r="G2" s="4">
        <v>4</v>
      </c>
      <c r="H2" s="4" t="s">
        <v>14</v>
      </c>
      <c r="I2" s="4" t="s">
        <v>15</v>
      </c>
      <c r="J2" s="4" t="s">
        <v>15</v>
      </c>
      <c r="K2" s="4" t="s">
        <v>16</v>
      </c>
      <c r="L2" s="4" t="s">
        <v>15</v>
      </c>
      <c r="M2" s="4" t="s">
        <v>17</v>
      </c>
      <c r="N2" s="4" t="s">
        <v>662</v>
      </c>
      <c r="O2" s="14" t="s">
        <v>140</v>
      </c>
      <c r="Q2" s="3" t="s">
        <v>4</v>
      </c>
      <c r="R2" s="22" t="s">
        <v>141</v>
      </c>
      <c r="S2" s="22" t="s">
        <v>143</v>
      </c>
      <c r="T2" s="22" t="s">
        <v>142</v>
      </c>
      <c r="U2" s="22" t="s">
        <v>666</v>
      </c>
      <c r="W2" s="3" t="s">
        <v>3</v>
      </c>
      <c r="X2" s="23" t="s">
        <v>141</v>
      </c>
      <c r="Y2" s="23" t="s">
        <v>667</v>
      </c>
      <c r="Z2" s="23" t="s">
        <v>668</v>
      </c>
      <c r="AA2" s="23" t="s">
        <v>666</v>
      </c>
    </row>
    <row r="3" spans="1:27" x14ac:dyDescent="0.3">
      <c r="A3" s="19">
        <v>1980000</v>
      </c>
      <c r="B3" s="15">
        <f t="shared" ref="B3:B65" si="0">SUM(A3*446.448)</f>
        <v>883967040</v>
      </c>
      <c r="C3" s="4">
        <v>75</v>
      </c>
      <c r="D3" s="4">
        <v>55</v>
      </c>
      <c r="E3" s="4" t="s">
        <v>18</v>
      </c>
      <c r="F3" s="7">
        <v>0</v>
      </c>
      <c r="G3" s="4">
        <v>0</v>
      </c>
      <c r="H3" s="4" t="s">
        <v>14</v>
      </c>
      <c r="I3" s="4" t="s">
        <v>16</v>
      </c>
      <c r="J3" s="4" t="s">
        <v>15</v>
      </c>
      <c r="K3" s="4" t="s">
        <v>15</v>
      </c>
      <c r="L3" s="4" t="s">
        <v>15</v>
      </c>
      <c r="M3" s="4" t="s">
        <v>17</v>
      </c>
      <c r="N3" s="4" t="s">
        <v>662</v>
      </c>
      <c r="O3" s="14" t="s">
        <v>139</v>
      </c>
      <c r="Q3" s="1">
        <v>0</v>
      </c>
      <c r="R3" s="2">
        <v>2478178881.7582417</v>
      </c>
      <c r="S3" s="2">
        <v>448680240</v>
      </c>
      <c r="T3" s="2">
        <v>7366392000</v>
      </c>
      <c r="U3" s="25">
        <v>91</v>
      </c>
      <c r="W3" s="1" t="s">
        <v>13</v>
      </c>
      <c r="X3" s="2">
        <v>1630624097.5609756</v>
      </c>
      <c r="Y3" s="2">
        <v>372784080</v>
      </c>
      <c r="Z3" s="2">
        <v>6205627200</v>
      </c>
      <c r="AA3" s="25">
        <v>82</v>
      </c>
    </row>
    <row r="4" spans="1:27" x14ac:dyDescent="0.3">
      <c r="A4" s="19">
        <v>4600000</v>
      </c>
      <c r="B4" s="15">
        <f t="shared" si="0"/>
        <v>2053660800</v>
      </c>
      <c r="C4" s="4">
        <v>198</v>
      </c>
      <c r="D4" s="4">
        <v>133</v>
      </c>
      <c r="E4" s="4" t="s">
        <v>19</v>
      </c>
      <c r="F4" s="7">
        <v>0</v>
      </c>
      <c r="G4" s="4">
        <v>2</v>
      </c>
      <c r="H4" s="4" t="s">
        <v>14</v>
      </c>
      <c r="I4" s="4" t="s">
        <v>15</v>
      </c>
      <c r="J4" s="4" t="s">
        <v>15</v>
      </c>
      <c r="K4" s="4" t="s">
        <v>15</v>
      </c>
      <c r="L4" s="4" t="s">
        <v>16</v>
      </c>
      <c r="M4" s="4" t="s">
        <v>17</v>
      </c>
      <c r="N4" s="4" t="s">
        <v>662</v>
      </c>
      <c r="O4" s="14" t="s">
        <v>138</v>
      </c>
      <c r="Q4" s="1">
        <v>1</v>
      </c>
      <c r="R4" s="2">
        <v>2616061266.6666665</v>
      </c>
      <c r="S4" s="2">
        <v>482163840</v>
      </c>
      <c r="T4" s="2">
        <v>5357376000</v>
      </c>
      <c r="U4" s="25">
        <v>18</v>
      </c>
      <c r="W4" s="1" t="s">
        <v>18</v>
      </c>
      <c r="X4" s="2">
        <v>1840270327.8431373</v>
      </c>
      <c r="Y4" s="2">
        <v>448680240</v>
      </c>
      <c r="Z4" s="2">
        <v>5089507200</v>
      </c>
      <c r="AA4" s="25">
        <v>306</v>
      </c>
    </row>
    <row r="5" spans="1:27" x14ac:dyDescent="0.3">
      <c r="A5" s="19">
        <v>1220000</v>
      </c>
      <c r="B5" s="15">
        <f t="shared" si="0"/>
        <v>544666560</v>
      </c>
      <c r="C5" s="4">
        <v>90</v>
      </c>
      <c r="D5" s="4">
        <v>82</v>
      </c>
      <c r="E5" s="4" t="s">
        <v>18</v>
      </c>
      <c r="F5" s="7">
        <v>0</v>
      </c>
      <c r="G5" s="4">
        <v>2</v>
      </c>
      <c r="H5" s="4" t="s">
        <v>14</v>
      </c>
      <c r="I5" s="4" t="s">
        <v>15</v>
      </c>
      <c r="J5" s="4" t="s">
        <v>15</v>
      </c>
      <c r="K5" s="4" t="s">
        <v>15</v>
      </c>
      <c r="L5" s="4" t="s">
        <v>15</v>
      </c>
      <c r="M5" s="4" t="s">
        <v>17</v>
      </c>
      <c r="N5" s="4" t="s">
        <v>662</v>
      </c>
      <c r="O5" s="14" t="s">
        <v>137</v>
      </c>
      <c r="Q5" s="1">
        <v>2</v>
      </c>
      <c r="R5" s="2">
        <v>3141654576</v>
      </c>
      <c r="S5" s="2">
        <v>597347424</v>
      </c>
      <c r="T5" s="2">
        <v>6138660000</v>
      </c>
      <c r="U5" s="25">
        <v>9</v>
      </c>
      <c r="W5" s="1" t="s">
        <v>36</v>
      </c>
      <c r="X5" s="2">
        <v>2108350680</v>
      </c>
      <c r="Y5" s="2">
        <v>754497120</v>
      </c>
      <c r="Z5" s="2">
        <v>2790300000</v>
      </c>
      <c r="AA5" s="25">
        <v>4</v>
      </c>
    </row>
    <row r="6" spans="1:27" x14ac:dyDescent="0.3">
      <c r="A6" s="19">
        <v>2275000</v>
      </c>
      <c r="B6" s="15">
        <f t="shared" si="0"/>
        <v>1015669200</v>
      </c>
      <c r="C6" s="4">
        <v>128</v>
      </c>
      <c r="D6" s="4">
        <v>75</v>
      </c>
      <c r="E6" s="4" t="s">
        <v>18</v>
      </c>
      <c r="F6" s="7">
        <v>4</v>
      </c>
      <c r="G6" s="4">
        <v>3</v>
      </c>
      <c r="H6" s="4" t="s">
        <v>20</v>
      </c>
      <c r="I6" s="4" t="s">
        <v>15</v>
      </c>
      <c r="J6" s="4" t="s">
        <v>15</v>
      </c>
      <c r="K6" s="4" t="s">
        <v>16</v>
      </c>
      <c r="L6" s="4" t="s">
        <v>15</v>
      </c>
      <c r="M6" s="4" t="s">
        <v>17</v>
      </c>
      <c r="N6" s="4" t="s">
        <v>662</v>
      </c>
      <c r="O6" s="14" t="s">
        <v>136</v>
      </c>
      <c r="Q6" s="1">
        <v>3</v>
      </c>
      <c r="R6" s="2">
        <v>2933609808</v>
      </c>
      <c r="S6" s="2">
        <v>937094352</v>
      </c>
      <c r="T6" s="2">
        <v>5803824000</v>
      </c>
      <c r="U6" s="25">
        <v>9</v>
      </c>
      <c r="W6" s="1" t="s">
        <v>19</v>
      </c>
      <c r="X6" s="2">
        <v>2755679737.9141107</v>
      </c>
      <c r="Y6" s="2">
        <v>613866000</v>
      </c>
      <c r="Z6" s="2">
        <v>7366392000</v>
      </c>
      <c r="AA6" s="25">
        <v>163</v>
      </c>
    </row>
    <row r="7" spans="1:27" x14ac:dyDescent="0.3">
      <c r="A7" s="19">
        <v>2025000</v>
      </c>
      <c r="B7" s="15">
        <f t="shared" si="0"/>
        <v>904057200</v>
      </c>
      <c r="C7" s="4">
        <v>80</v>
      </c>
      <c r="D7" s="4">
        <v>70</v>
      </c>
      <c r="E7" s="4" t="s">
        <v>18</v>
      </c>
      <c r="F7" s="7" t="s">
        <v>39</v>
      </c>
      <c r="G7" s="4">
        <v>1</v>
      </c>
      <c r="H7" s="4" t="s">
        <v>14</v>
      </c>
      <c r="I7" s="4" t="s">
        <v>15</v>
      </c>
      <c r="J7" s="4" t="s">
        <v>15</v>
      </c>
      <c r="K7" s="4" t="s">
        <v>16</v>
      </c>
      <c r="L7" s="4" t="s">
        <v>15</v>
      </c>
      <c r="M7" s="4" t="s">
        <v>17</v>
      </c>
      <c r="N7" s="4" t="s">
        <v>662</v>
      </c>
      <c r="O7" s="14" t="s">
        <v>135</v>
      </c>
      <c r="Q7" s="1">
        <v>4</v>
      </c>
      <c r="R7" s="2">
        <v>2458543346.4615383</v>
      </c>
      <c r="S7" s="2">
        <v>500021760</v>
      </c>
      <c r="T7" s="2">
        <v>5803377552</v>
      </c>
      <c r="U7" s="25">
        <v>39</v>
      </c>
      <c r="W7" s="1" t="s">
        <v>166</v>
      </c>
      <c r="X7" s="2">
        <v>2777957025.8823528</v>
      </c>
      <c r="Y7" s="2">
        <v>1830436800</v>
      </c>
      <c r="Z7" s="2">
        <v>4241256000</v>
      </c>
      <c r="AA7" s="25">
        <v>17</v>
      </c>
    </row>
    <row r="8" spans="1:27" x14ac:dyDescent="0.3">
      <c r="A8" s="19">
        <v>1850000</v>
      </c>
      <c r="B8" s="15">
        <f t="shared" si="0"/>
        <v>825928800</v>
      </c>
      <c r="C8" s="4">
        <v>90</v>
      </c>
      <c r="D8" s="4">
        <v>80</v>
      </c>
      <c r="E8" s="4" t="s">
        <v>18</v>
      </c>
      <c r="F8" s="7" t="s">
        <v>39</v>
      </c>
      <c r="G8" s="4">
        <v>2</v>
      </c>
      <c r="H8" s="4" t="s">
        <v>14</v>
      </c>
      <c r="I8" s="4" t="s">
        <v>15</v>
      </c>
      <c r="J8" s="4" t="s">
        <v>15</v>
      </c>
      <c r="K8" s="4" t="s">
        <v>15</v>
      </c>
      <c r="L8" s="4" t="s">
        <v>15</v>
      </c>
      <c r="M8" s="4" t="s">
        <v>17</v>
      </c>
      <c r="N8" s="4" t="s">
        <v>662</v>
      </c>
      <c r="O8" s="14" t="s">
        <v>134</v>
      </c>
      <c r="Q8" s="21" t="s">
        <v>39</v>
      </c>
      <c r="R8" s="2">
        <v>2272653690.5454545</v>
      </c>
      <c r="S8" s="2">
        <v>535737600</v>
      </c>
      <c r="T8" s="2">
        <v>7120845600</v>
      </c>
      <c r="U8" s="25">
        <v>132</v>
      </c>
      <c r="W8" s="1" t="s">
        <v>22</v>
      </c>
      <c r="X8" s="2">
        <v>3509566549.5652175</v>
      </c>
      <c r="Y8" s="2">
        <v>1383988800</v>
      </c>
      <c r="Z8" s="2">
        <v>10826364000</v>
      </c>
      <c r="AA8" s="25">
        <v>23</v>
      </c>
    </row>
    <row r="9" spans="1:27" x14ac:dyDescent="0.3">
      <c r="A9" s="19">
        <v>2000000</v>
      </c>
      <c r="B9" s="15">
        <f t="shared" si="0"/>
        <v>892896000</v>
      </c>
      <c r="C9" s="4">
        <v>75</v>
      </c>
      <c r="D9" s="4">
        <v>65</v>
      </c>
      <c r="E9" s="4" t="s">
        <v>18</v>
      </c>
      <c r="F9" s="7" t="s">
        <v>39</v>
      </c>
      <c r="G9" s="4">
        <v>1</v>
      </c>
      <c r="H9" s="4" t="s">
        <v>14</v>
      </c>
      <c r="I9" s="4" t="s">
        <v>15</v>
      </c>
      <c r="J9" s="4" t="s">
        <v>15</v>
      </c>
      <c r="K9" s="4" t="s">
        <v>15</v>
      </c>
      <c r="L9" s="4" t="s">
        <v>16</v>
      </c>
      <c r="M9" s="4" t="s">
        <v>17</v>
      </c>
      <c r="N9" s="4" t="s">
        <v>662</v>
      </c>
      <c r="O9" s="14" t="s">
        <v>133</v>
      </c>
      <c r="Q9" s="1" t="s">
        <v>38</v>
      </c>
      <c r="R9" s="2">
        <v>1848565777.7142856</v>
      </c>
      <c r="S9" s="2">
        <v>613866000</v>
      </c>
      <c r="T9" s="2">
        <v>3750163200</v>
      </c>
      <c r="U9" s="25">
        <v>56</v>
      </c>
      <c r="W9" s="1" t="s">
        <v>159</v>
      </c>
      <c r="X9" s="2">
        <v>2767828784</v>
      </c>
      <c r="Y9" s="2">
        <v>2522431200</v>
      </c>
      <c r="Z9" s="2">
        <v>3124689552</v>
      </c>
      <c r="AA9" s="25">
        <v>3</v>
      </c>
    </row>
    <row r="10" spans="1:27" x14ac:dyDescent="0.3">
      <c r="A10" s="19">
        <v>2050000</v>
      </c>
      <c r="B10" s="15">
        <f t="shared" si="0"/>
        <v>915218400</v>
      </c>
      <c r="C10" s="4">
        <v>60</v>
      </c>
      <c r="D10" s="4">
        <v>45</v>
      </c>
      <c r="E10" s="4" t="s">
        <v>18</v>
      </c>
      <c r="F10" s="7" t="s">
        <v>38</v>
      </c>
      <c r="G10" s="4">
        <v>2</v>
      </c>
      <c r="H10" s="4" t="s">
        <v>14</v>
      </c>
      <c r="I10" s="4" t="s">
        <v>15</v>
      </c>
      <c r="J10" s="4" t="s">
        <v>15</v>
      </c>
      <c r="K10" s="4" t="s">
        <v>15</v>
      </c>
      <c r="L10" s="4" t="s">
        <v>15</v>
      </c>
      <c r="M10" s="4" t="s">
        <v>17</v>
      </c>
      <c r="N10" s="4" t="s">
        <v>662</v>
      </c>
      <c r="O10" s="14" t="s">
        <v>132</v>
      </c>
      <c r="Q10" s="1" t="s">
        <v>33</v>
      </c>
      <c r="R10" s="2">
        <v>1973523384</v>
      </c>
      <c r="S10" s="2">
        <v>691994400</v>
      </c>
      <c r="T10" s="2">
        <v>3794808000</v>
      </c>
      <c r="U10" s="25">
        <v>18</v>
      </c>
      <c r="W10" s="1" t="s">
        <v>221</v>
      </c>
      <c r="X10" s="2">
        <v>3973387200</v>
      </c>
      <c r="Y10" s="2">
        <v>3973387200</v>
      </c>
      <c r="Z10" s="2">
        <v>3973387200</v>
      </c>
      <c r="AA10" s="25">
        <v>1</v>
      </c>
    </row>
    <row r="11" spans="1:27" x14ac:dyDescent="0.3">
      <c r="A11" s="19">
        <v>2690000</v>
      </c>
      <c r="B11" s="15">
        <f t="shared" si="0"/>
        <v>1200945120</v>
      </c>
      <c r="C11" s="4">
        <v>66</v>
      </c>
      <c r="D11" s="4">
        <v>48</v>
      </c>
      <c r="E11" s="4" t="s">
        <v>18</v>
      </c>
      <c r="F11" s="7">
        <v>3</v>
      </c>
      <c r="G11" s="4">
        <v>3</v>
      </c>
      <c r="H11" s="4" t="s">
        <v>14</v>
      </c>
      <c r="I11" s="4" t="s">
        <v>15</v>
      </c>
      <c r="J11" s="4" t="s">
        <v>15</v>
      </c>
      <c r="K11" s="4" t="s">
        <v>15</v>
      </c>
      <c r="L11" s="4" t="s">
        <v>15</v>
      </c>
      <c r="M11" s="4" t="s">
        <v>17</v>
      </c>
      <c r="N11" s="4" t="s">
        <v>662</v>
      </c>
      <c r="O11" s="14" t="s">
        <v>131</v>
      </c>
      <c r="Q11" s="1" t="s">
        <v>23</v>
      </c>
      <c r="R11" s="2">
        <v>1763334312.7272727</v>
      </c>
      <c r="S11" s="2">
        <v>631723920</v>
      </c>
      <c r="T11" s="2">
        <v>4352868000</v>
      </c>
      <c r="U11" s="25">
        <v>33</v>
      </c>
      <c r="W11" s="1" t="s">
        <v>25</v>
      </c>
      <c r="X11" s="2">
        <v>3110254400</v>
      </c>
      <c r="Y11" s="2">
        <v>2009016000</v>
      </c>
      <c r="Z11" s="2">
        <v>5044862400</v>
      </c>
      <c r="AA11" s="25">
        <v>3</v>
      </c>
    </row>
    <row r="12" spans="1:27" x14ac:dyDescent="0.3">
      <c r="A12" s="19">
        <v>2399000</v>
      </c>
      <c r="B12" s="15">
        <f t="shared" si="0"/>
        <v>1071028752</v>
      </c>
      <c r="C12" s="4">
        <v>75</v>
      </c>
      <c r="D12" s="4">
        <v>60</v>
      </c>
      <c r="E12" s="4" t="s">
        <v>18</v>
      </c>
      <c r="F12" s="7">
        <v>4</v>
      </c>
      <c r="G12" s="4">
        <v>4</v>
      </c>
      <c r="H12" s="4" t="s">
        <v>14</v>
      </c>
      <c r="I12" s="4" t="s">
        <v>15</v>
      </c>
      <c r="J12" s="4" t="s">
        <v>15</v>
      </c>
      <c r="K12" s="4" t="s">
        <v>15</v>
      </c>
      <c r="L12" s="4" t="s">
        <v>15</v>
      </c>
      <c r="M12" s="4" t="s">
        <v>17</v>
      </c>
      <c r="N12" s="4" t="s">
        <v>662</v>
      </c>
      <c r="O12" s="14" t="s">
        <v>130</v>
      </c>
      <c r="Q12" s="1" t="s">
        <v>29</v>
      </c>
      <c r="R12" s="2">
        <v>1472748243</v>
      </c>
      <c r="S12" s="2">
        <v>372784080</v>
      </c>
      <c r="T12" s="2">
        <v>3794808000</v>
      </c>
      <c r="U12" s="25">
        <v>64</v>
      </c>
      <c r="W12" s="1" t="s">
        <v>24</v>
      </c>
      <c r="X12" s="2">
        <v>2120628000</v>
      </c>
      <c r="Y12" s="2">
        <v>1875081600</v>
      </c>
      <c r="Z12" s="2">
        <v>2366174400</v>
      </c>
      <c r="AA12" s="25">
        <v>2</v>
      </c>
    </row>
    <row r="13" spans="1:27" x14ac:dyDescent="0.3">
      <c r="A13" s="19">
        <v>2790000</v>
      </c>
      <c r="B13" s="15">
        <f t="shared" si="0"/>
        <v>1245589920</v>
      </c>
      <c r="C13" s="4">
        <v>73</v>
      </c>
      <c r="D13" s="4">
        <v>47</v>
      </c>
      <c r="E13" s="4" t="s">
        <v>18</v>
      </c>
      <c r="F13" s="7">
        <v>1</v>
      </c>
      <c r="G13" s="4">
        <v>6</v>
      </c>
      <c r="H13" s="4" t="s">
        <v>14</v>
      </c>
      <c r="I13" s="4" t="s">
        <v>15</v>
      </c>
      <c r="J13" s="4" t="s">
        <v>15</v>
      </c>
      <c r="K13" s="4" t="s">
        <v>15</v>
      </c>
      <c r="L13" s="4" t="s">
        <v>15</v>
      </c>
      <c r="M13" s="4" t="s">
        <v>17</v>
      </c>
      <c r="N13" s="4" t="s">
        <v>662</v>
      </c>
      <c r="O13" s="14" t="s">
        <v>129</v>
      </c>
      <c r="Q13" s="1" t="s">
        <v>27</v>
      </c>
      <c r="R13" s="2">
        <v>2174770567.8222222</v>
      </c>
      <c r="S13" s="2">
        <v>414750192</v>
      </c>
      <c r="T13" s="2">
        <v>10826364000</v>
      </c>
      <c r="U13" s="25">
        <v>135</v>
      </c>
      <c r="W13" s="1" t="s">
        <v>664</v>
      </c>
      <c r="X13" s="2">
        <v>2165955776.7417216</v>
      </c>
      <c r="Y13" s="2">
        <v>372784080</v>
      </c>
      <c r="Z13" s="2">
        <v>10826364000</v>
      </c>
      <c r="AA13" s="25">
        <v>604</v>
      </c>
    </row>
    <row r="14" spans="1:27" x14ac:dyDescent="0.3">
      <c r="A14" s="19">
        <v>2350000</v>
      </c>
      <c r="B14" s="15">
        <f t="shared" si="0"/>
        <v>1049152800</v>
      </c>
      <c r="C14" s="4">
        <v>100</v>
      </c>
      <c r="D14" s="4">
        <v>90</v>
      </c>
      <c r="E14" s="4" t="s">
        <v>18</v>
      </c>
      <c r="F14" s="7" t="s">
        <v>38</v>
      </c>
      <c r="G14" s="4">
        <v>5</v>
      </c>
      <c r="H14" s="4" t="s">
        <v>14</v>
      </c>
      <c r="I14" s="4" t="s">
        <v>15</v>
      </c>
      <c r="J14" s="4" t="s">
        <v>15</v>
      </c>
      <c r="K14" s="4" t="s">
        <v>15</v>
      </c>
      <c r="L14" s="4" t="s">
        <v>15</v>
      </c>
      <c r="M14" s="4" t="s">
        <v>17</v>
      </c>
      <c r="N14" s="4" t="s">
        <v>662</v>
      </c>
      <c r="O14" s="14" t="s">
        <v>128</v>
      </c>
      <c r="Q14" s="1" t="s">
        <v>664</v>
      </c>
      <c r="R14" s="2">
        <v>2165955776.7417216</v>
      </c>
      <c r="S14" s="2">
        <v>372784080</v>
      </c>
      <c r="T14" s="2">
        <v>10826364000</v>
      </c>
      <c r="U14" s="25">
        <v>604</v>
      </c>
    </row>
    <row r="15" spans="1:27" x14ac:dyDescent="0.3">
      <c r="A15" s="19">
        <v>2225000</v>
      </c>
      <c r="B15" s="15">
        <f t="shared" si="0"/>
        <v>993346800</v>
      </c>
      <c r="C15" s="4">
        <v>60</v>
      </c>
      <c r="D15" s="4">
        <v>50</v>
      </c>
      <c r="E15" s="4" t="s">
        <v>18</v>
      </c>
      <c r="F15" s="7">
        <v>4</v>
      </c>
      <c r="G15" s="4">
        <v>0</v>
      </c>
      <c r="H15" s="4" t="s">
        <v>20</v>
      </c>
      <c r="I15" s="4" t="s">
        <v>15</v>
      </c>
      <c r="J15" s="4" t="s">
        <v>15</v>
      </c>
      <c r="K15" s="4" t="s">
        <v>15</v>
      </c>
      <c r="L15" s="4" t="s">
        <v>15</v>
      </c>
      <c r="M15" s="4" t="s">
        <v>17</v>
      </c>
      <c r="N15" s="4" t="s">
        <v>662</v>
      </c>
      <c r="O15" s="14" t="s">
        <v>127</v>
      </c>
    </row>
    <row r="16" spans="1:27" x14ac:dyDescent="0.3">
      <c r="A16" s="19">
        <v>2250000</v>
      </c>
      <c r="B16" s="15">
        <f t="shared" si="0"/>
        <v>1004508000</v>
      </c>
      <c r="C16" s="4">
        <v>100</v>
      </c>
      <c r="D16" s="4">
        <v>80</v>
      </c>
      <c r="E16" s="4" t="s">
        <v>18</v>
      </c>
      <c r="F16" s="7" t="s">
        <v>39</v>
      </c>
      <c r="G16" s="4">
        <v>2</v>
      </c>
      <c r="H16" s="4" t="s">
        <v>14</v>
      </c>
      <c r="I16" s="4" t="s">
        <v>15</v>
      </c>
      <c r="J16" s="4" t="s">
        <v>15</v>
      </c>
      <c r="K16" s="4" t="s">
        <v>15</v>
      </c>
      <c r="L16" s="4" t="s">
        <v>16</v>
      </c>
      <c r="M16" s="4" t="s">
        <v>17</v>
      </c>
      <c r="N16" s="4" t="s">
        <v>662</v>
      </c>
      <c r="O16" s="14" t="s">
        <v>126</v>
      </c>
      <c r="Q16" s="3" t="s">
        <v>665</v>
      </c>
      <c r="R16" s="22" t="s">
        <v>141</v>
      </c>
      <c r="S16" s="22" t="s">
        <v>666</v>
      </c>
      <c r="W16" s="3" t="s">
        <v>661</v>
      </c>
      <c r="X16" s="22" t="s">
        <v>141</v>
      </c>
      <c r="Y16" s="22" t="s">
        <v>666</v>
      </c>
    </row>
    <row r="17" spans="1:25" x14ac:dyDescent="0.3">
      <c r="A17" s="19">
        <v>6500000</v>
      </c>
      <c r="B17" s="15">
        <f t="shared" si="0"/>
        <v>2901912000</v>
      </c>
      <c r="C17" s="4">
        <v>179</v>
      </c>
      <c r="D17" s="4">
        <v>132</v>
      </c>
      <c r="E17" s="4" t="s">
        <v>19</v>
      </c>
      <c r="F17" s="7">
        <v>0</v>
      </c>
      <c r="G17" s="4">
        <v>3</v>
      </c>
      <c r="H17" s="4" t="s">
        <v>14</v>
      </c>
      <c r="I17" s="4" t="s">
        <v>15</v>
      </c>
      <c r="J17" s="4" t="s">
        <v>15</v>
      </c>
      <c r="K17" s="4" t="s">
        <v>15</v>
      </c>
      <c r="L17" s="4" t="s">
        <v>16</v>
      </c>
      <c r="M17" s="4" t="s">
        <v>17</v>
      </c>
      <c r="N17" s="4" t="s">
        <v>662</v>
      </c>
      <c r="O17" s="14" t="s">
        <v>125</v>
      </c>
      <c r="Q17" s="1" t="s">
        <v>16</v>
      </c>
      <c r="R17" s="2">
        <v>2280210777.105691</v>
      </c>
      <c r="S17" s="25">
        <v>369</v>
      </c>
      <c r="W17" s="1" t="s">
        <v>662</v>
      </c>
      <c r="X17" s="2">
        <v>1370633994.9230769</v>
      </c>
      <c r="Y17" s="25">
        <v>104</v>
      </c>
    </row>
    <row r="18" spans="1:25" x14ac:dyDescent="0.3">
      <c r="A18" s="19">
        <v>1899000</v>
      </c>
      <c r="B18" s="15">
        <f t="shared" si="0"/>
        <v>847804752</v>
      </c>
      <c r="C18" s="4">
        <v>60</v>
      </c>
      <c r="D18" s="4">
        <v>50</v>
      </c>
      <c r="E18" s="4" t="s">
        <v>13</v>
      </c>
      <c r="F18" s="7" t="s">
        <v>39</v>
      </c>
      <c r="G18" s="4">
        <v>4</v>
      </c>
      <c r="H18" s="4" t="s">
        <v>14</v>
      </c>
      <c r="I18" s="4" t="s">
        <v>15</v>
      </c>
      <c r="J18" s="4" t="s">
        <v>15</v>
      </c>
      <c r="K18" s="4" t="s">
        <v>15</v>
      </c>
      <c r="L18" s="4" t="s">
        <v>15</v>
      </c>
      <c r="M18" s="4" t="s">
        <v>17</v>
      </c>
      <c r="N18" s="4" t="s">
        <v>662</v>
      </c>
      <c r="O18" s="14" t="s">
        <v>124</v>
      </c>
      <c r="Q18" s="1" t="s">
        <v>15</v>
      </c>
      <c r="R18" s="2">
        <v>1986551116.5957446</v>
      </c>
      <c r="S18" s="25">
        <v>235</v>
      </c>
      <c r="W18" s="1" t="s">
        <v>146</v>
      </c>
      <c r="X18" s="2">
        <v>2331382707.3600001</v>
      </c>
      <c r="Y18" s="25">
        <v>500</v>
      </c>
    </row>
    <row r="19" spans="1:25" x14ac:dyDescent="0.3">
      <c r="A19" s="19">
        <v>5449000</v>
      </c>
      <c r="B19" s="15">
        <f t="shared" si="0"/>
        <v>2432695152</v>
      </c>
      <c r="C19" s="4">
        <v>195</v>
      </c>
      <c r="D19" s="4">
        <v>137</v>
      </c>
      <c r="E19" s="4" t="s">
        <v>19</v>
      </c>
      <c r="F19" s="7">
        <v>0</v>
      </c>
      <c r="G19" s="4">
        <v>1</v>
      </c>
      <c r="H19" s="4" t="s">
        <v>14</v>
      </c>
      <c r="I19" s="4" t="s">
        <v>15</v>
      </c>
      <c r="J19" s="4" t="s">
        <v>15</v>
      </c>
      <c r="K19" s="4" t="s">
        <v>15</v>
      </c>
      <c r="L19" s="4" t="s">
        <v>16</v>
      </c>
      <c r="M19" s="4" t="s">
        <v>17</v>
      </c>
      <c r="N19" s="4" t="s">
        <v>662</v>
      </c>
      <c r="O19" s="14" t="s">
        <v>123</v>
      </c>
      <c r="Q19" s="1" t="s">
        <v>664</v>
      </c>
      <c r="R19" s="2">
        <v>2165955776.7417216</v>
      </c>
      <c r="S19" s="25">
        <v>604</v>
      </c>
      <c r="W19" s="1" t="s">
        <v>664</v>
      </c>
      <c r="X19" s="2">
        <v>2165955776.7417216</v>
      </c>
      <c r="Y19" s="25">
        <v>604</v>
      </c>
    </row>
    <row r="20" spans="1:25" x14ac:dyDescent="0.3">
      <c r="A20" s="19">
        <v>1310000</v>
      </c>
      <c r="B20" s="15">
        <f t="shared" si="0"/>
        <v>584846880</v>
      </c>
      <c r="C20" s="4">
        <v>95</v>
      </c>
      <c r="D20" s="4">
        <v>80</v>
      </c>
      <c r="E20" s="4" t="s">
        <v>18</v>
      </c>
      <c r="F20" s="7">
        <v>0</v>
      </c>
      <c r="G20" s="4">
        <v>2</v>
      </c>
      <c r="H20" s="4" t="s">
        <v>14</v>
      </c>
      <c r="I20" s="4" t="s">
        <v>15</v>
      </c>
      <c r="J20" s="4" t="s">
        <v>15</v>
      </c>
      <c r="K20" s="4" t="s">
        <v>15</v>
      </c>
      <c r="L20" s="4" t="s">
        <v>15</v>
      </c>
      <c r="M20" s="4" t="s">
        <v>17</v>
      </c>
      <c r="N20" s="4" t="s">
        <v>662</v>
      </c>
      <c r="O20" s="14" t="s">
        <v>122</v>
      </c>
    </row>
    <row r="21" spans="1:25" x14ac:dyDescent="0.3">
      <c r="A21" s="19">
        <v>1890000</v>
      </c>
      <c r="B21" s="15">
        <f t="shared" si="0"/>
        <v>843786720</v>
      </c>
      <c r="C21" s="4">
        <v>65</v>
      </c>
      <c r="D21" s="4">
        <v>55</v>
      </c>
      <c r="E21" s="4" t="s">
        <v>18</v>
      </c>
      <c r="F21" s="7" t="s">
        <v>38</v>
      </c>
      <c r="G21" s="4">
        <v>3</v>
      </c>
      <c r="H21" s="4" t="s">
        <v>14</v>
      </c>
      <c r="I21" s="4" t="s">
        <v>15</v>
      </c>
      <c r="J21" s="4" t="s">
        <v>15</v>
      </c>
      <c r="K21" s="4" t="s">
        <v>15</v>
      </c>
      <c r="L21" s="4" t="s">
        <v>15</v>
      </c>
      <c r="M21" s="4" t="s">
        <v>17</v>
      </c>
      <c r="N21" s="4" t="s">
        <v>662</v>
      </c>
      <c r="O21" s="14" t="s">
        <v>121</v>
      </c>
    </row>
    <row r="22" spans="1:25" x14ac:dyDescent="0.3">
      <c r="A22" s="19">
        <v>1120000</v>
      </c>
      <c r="B22" s="15">
        <f t="shared" si="0"/>
        <v>500021760</v>
      </c>
      <c r="C22" s="4">
        <v>68</v>
      </c>
      <c r="D22" s="4">
        <v>57</v>
      </c>
      <c r="E22" s="4" t="s">
        <v>18</v>
      </c>
      <c r="F22" s="7">
        <v>4</v>
      </c>
      <c r="G22" s="4">
        <v>3</v>
      </c>
      <c r="H22" s="4" t="s">
        <v>14</v>
      </c>
      <c r="I22" s="4" t="s">
        <v>15</v>
      </c>
      <c r="J22" s="4" t="s">
        <v>15</v>
      </c>
      <c r="K22" s="4" t="s">
        <v>15</v>
      </c>
      <c r="L22" s="4" t="s">
        <v>15</v>
      </c>
      <c r="M22" s="4" t="s">
        <v>17</v>
      </c>
      <c r="N22" s="4" t="s">
        <v>662</v>
      </c>
      <c r="O22" s="14" t="s">
        <v>120</v>
      </c>
    </row>
    <row r="23" spans="1:25" x14ac:dyDescent="0.3">
      <c r="A23" s="19">
        <v>3900000</v>
      </c>
      <c r="B23" s="15">
        <f t="shared" si="0"/>
        <v>1741147200</v>
      </c>
      <c r="C23" s="4">
        <v>131</v>
      </c>
      <c r="D23" s="4">
        <v>114</v>
      </c>
      <c r="E23" s="4" t="s">
        <v>19</v>
      </c>
      <c r="F23" s="7">
        <v>0</v>
      </c>
      <c r="G23" s="4">
        <v>7</v>
      </c>
      <c r="H23" s="4" t="s">
        <v>14</v>
      </c>
      <c r="I23" s="4" t="s">
        <v>15</v>
      </c>
      <c r="J23" s="4" t="s">
        <v>15</v>
      </c>
      <c r="K23" s="4" t="s">
        <v>15</v>
      </c>
      <c r="L23" s="4" t="s">
        <v>16</v>
      </c>
      <c r="M23" s="4" t="s">
        <v>17</v>
      </c>
      <c r="N23" s="4" t="s">
        <v>662</v>
      </c>
      <c r="O23" s="14" t="s">
        <v>119</v>
      </c>
    </row>
    <row r="24" spans="1:25" x14ac:dyDescent="0.3">
      <c r="A24" s="19">
        <v>7900000</v>
      </c>
      <c r="B24" s="15">
        <f t="shared" si="0"/>
        <v>3526939200</v>
      </c>
      <c r="C24" s="4">
        <v>172</v>
      </c>
      <c r="D24" s="4">
        <v>155</v>
      </c>
      <c r="E24" s="4" t="s">
        <v>19</v>
      </c>
      <c r="F24" s="7">
        <v>0</v>
      </c>
      <c r="G24" s="4">
        <v>9</v>
      </c>
      <c r="H24" s="4" t="s">
        <v>14</v>
      </c>
      <c r="I24" s="4" t="s">
        <v>15</v>
      </c>
      <c r="J24" s="4" t="s">
        <v>15</v>
      </c>
      <c r="K24" s="4" t="s">
        <v>15</v>
      </c>
      <c r="L24" s="4" t="s">
        <v>16</v>
      </c>
      <c r="M24" s="4" t="s">
        <v>17</v>
      </c>
      <c r="N24" s="4" t="s">
        <v>662</v>
      </c>
      <c r="O24" s="14" t="s">
        <v>118</v>
      </c>
    </row>
    <row r="25" spans="1:25" x14ac:dyDescent="0.3">
      <c r="A25" s="19">
        <v>2099000</v>
      </c>
      <c r="B25" s="15">
        <f t="shared" si="0"/>
        <v>937094352</v>
      </c>
      <c r="C25" s="4">
        <v>69</v>
      </c>
      <c r="D25" s="4">
        <v>50</v>
      </c>
      <c r="E25" s="4" t="s">
        <v>13</v>
      </c>
      <c r="F25" s="7">
        <v>3</v>
      </c>
      <c r="G25" s="4">
        <v>5</v>
      </c>
      <c r="H25" s="4" t="s">
        <v>14</v>
      </c>
      <c r="I25" s="4" t="s">
        <v>15</v>
      </c>
      <c r="J25" s="4" t="s">
        <v>15</v>
      </c>
      <c r="K25" s="4" t="s">
        <v>15</v>
      </c>
      <c r="L25" s="4" t="s">
        <v>15</v>
      </c>
      <c r="M25" s="4" t="s">
        <v>17</v>
      </c>
      <c r="N25" s="4" t="s">
        <v>662</v>
      </c>
      <c r="O25" s="14" t="s">
        <v>117</v>
      </c>
    </row>
    <row r="26" spans="1:25" x14ac:dyDescent="0.3">
      <c r="A26" s="19">
        <v>3800000</v>
      </c>
      <c r="B26" s="15">
        <f t="shared" si="0"/>
        <v>1696502400</v>
      </c>
      <c r="C26" s="4">
        <v>120</v>
      </c>
      <c r="D26" s="4">
        <v>95</v>
      </c>
      <c r="E26" s="4" t="s">
        <v>18</v>
      </c>
      <c r="F26" s="7">
        <v>0</v>
      </c>
      <c r="G26" s="4">
        <v>1</v>
      </c>
      <c r="H26" s="4" t="s">
        <v>20</v>
      </c>
      <c r="I26" s="4" t="s">
        <v>15</v>
      </c>
      <c r="J26" s="4" t="s">
        <v>15</v>
      </c>
      <c r="K26" s="4" t="s">
        <v>15</v>
      </c>
      <c r="L26" s="4" t="s">
        <v>16</v>
      </c>
      <c r="M26" s="4" t="s">
        <v>17</v>
      </c>
      <c r="N26" s="4" t="s">
        <v>662</v>
      </c>
      <c r="O26" s="14" t="s">
        <v>116</v>
      </c>
    </row>
    <row r="27" spans="1:25" x14ac:dyDescent="0.3">
      <c r="A27" s="19">
        <v>1785000</v>
      </c>
      <c r="B27" s="15">
        <f t="shared" si="0"/>
        <v>796909680</v>
      </c>
      <c r="C27" s="4">
        <v>65</v>
      </c>
      <c r="D27" s="4">
        <v>55</v>
      </c>
      <c r="E27" s="4" t="s">
        <v>18</v>
      </c>
      <c r="F27" s="7" t="s">
        <v>39</v>
      </c>
      <c r="G27" s="4">
        <v>1</v>
      </c>
      <c r="H27" s="4" t="s">
        <v>14</v>
      </c>
      <c r="I27" s="4" t="s">
        <v>15</v>
      </c>
      <c r="J27" s="4" t="s">
        <v>15</v>
      </c>
      <c r="K27" s="4" t="s">
        <v>16</v>
      </c>
      <c r="L27" s="4" t="s">
        <v>15</v>
      </c>
      <c r="M27" s="4" t="s">
        <v>17</v>
      </c>
      <c r="N27" s="4" t="s">
        <v>662</v>
      </c>
      <c r="O27" s="14" t="s">
        <v>115</v>
      </c>
    </row>
    <row r="28" spans="1:25" x14ac:dyDescent="0.3">
      <c r="A28" s="19">
        <v>2799000</v>
      </c>
      <c r="B28" s="15">
        <f t="shared" si="0"/>
        <v>1249607952</v>
      </c>
      <c r="C28" s="4">
        <v>90</v>
      </c>
      <c r="D28" s="4">
        <v>70</v>
      </c>
      <c r="E28" s="4" t="s">
        <v>18</v>
      </c>
      <c r="F28" s="7">
        <v>4</v>
      </c>
      <c r="G28" s="4">
        <v>6</v>
      </c>
      <c r="H28" s="4" t="s">
        <v>14</v>
      </c>
      <c r="I28" s="4" t="s">
        <v>15</v>
      </c>
      <c r="J28" s="4" t="s">
        <v>15</v>
      </c>
      <c r="K28" s="4" t="s">
        <v>15</v>
      </c>
      <c r="L28" s="4" t="s">
        <v>15</v>
      </c>
      <c r="M28" s="4" t="s">
        <v>17</v>
      </c>
      <c r="N28" s="4" t="s">
        <v>662</v>
      </c>
      <c r="O28" s="14" t="s">
        <v>114</v>
      </c>
    </row>
    <row r="29" spans="1:25" x14ac:dyDescent="0.3">
      <c r="A29" s="19">
        <v>1080000</v>
      </c>
      <c r="B29" s="15">
        <f t="shared" si="0"/>
        <v>482163840</v>
      </c>
      <c r="C29" s="4">
        <v>75</v>
      </c>
      <c r="D29" s="4">
        <v>65</v>
      </c>
      <c r="E29" s="4" t="s">
        <v>18</v>
      </c>
      <c r="F29" s="7">
        <v>1</v>
      </c>
      <c r="G29" s="4">
        <v>1</v>
      </c>
      <c r="H29" s="4" t="s">
        <v>14</v>
      </c>
      <c r="I29" s="4" t="s">
        <v>15</v>
      </c>
      <c r="J29" s="4" t="s">
        <v>15</v>
      </c>
      <c r="K29" s="4" t="s">
        <v>15</v>
      </c>
      <c r="L29" s="4" t="s">
        <v>15</v>
      </c>
      <c r="M29" s="4" t="s">
        <v>17</v>
      </c>
      <c r="N29" s="4" t="s">
        <v>662</v>
      </c>
      <c r="O29" s="14" t="s">
        <v>113</v>
      </c>
    </row>
    <row r="30" spans="1:25" x14ac:dyDescent="0.3">
      <c r="A30" s="19">
        <v>3249000</v>
      </c>
      <c r="B30" s="15">
        <f t="shared" si="0"/>
        <v>1450509552</v>
      </c>
      <c r="C30" s="4">
        <v>150</v>
      </c>
      <c r="D30" s="4">
        <v>140</v>
      </c>
      <c r="E30" s="4" t="s">
        <v>19</v>
      </c>
      <c r="F30" s="7" t="s">
        <v>38</v>
      </c>
      <c r="G30" s="4">
        <v>1</v>
      </c>
      <c r="H30" s="4" t="s">
        <v>14</v>
      </c>
      <c r="I30" s="4" t="s">
        <v>15</v>
      </c>
      <c r="J30" s="4" t="s">
        <v>15</v>
      </c>
      <c r="K30" s="4" t="s">
        <v>15</v>
      </c>
      <c r="L30" s="4" t="s">
        <v>16</v>
      </c>
      <c r="M30" s="4" t="s">
        <v>17</v>
      </c>
      <c r="N30" s="4" t="s">
        <v>662</v>
      </c>
      <c r="O30" s="14" t="s">
        <v>112</v>
      </c>
    </row>
    <row r="31" spans="1:25" x14ac:dyDescent="0.3">
      <c r="A31" s="19">
        <v>1200000</v>
      </c>
      <c r="B31" s="15">
        <f t="shared" si="0"/>
        <v>535737600</v>
      </c>
      <c r="C31" s="4">
        <v>65</v>
      </c>
      <c r="D31" s="4">
        <v>60</v>
      </c>
      <c r="E31" s="4" t="s">
        <v>18</v>
      </c>
      <c r="F31" s="7" t="s">
        <v>39</v>
      </c>
      <c r="G31" s="4">
        <v>1</v>
      </c>
      <c r="H31" s="4" t="s">
        <v>14</v>
      </c>
      <c r="I31" s="4" t="s">
        <v>16</v>
      </c>
      <c r="J31" s="4" t="s">
        <v>16</v>
      </c>
      <c r="K31" s="4" t="s">
        <v>15</v>
      </c>
      <c r="L31" s="4" t="s">
        <v>15</v>
      </c>
      <c r="M31" s="4" t="s">
        <v>17</v>
      </c>
      <c r="N31" s="4" t="s">
        <v>662</v>
      </c>
      <c r="O31" s="14" t="s">
        <v>111</v>
      </c>
    </row>
    <row r="32" spans="1:25" x14ac:dyDescent="0.3">
      <c r="A32" s="19">
        <v>4750000</v>
      </c>
      <c r="B32" s="15">
        <f t="shared" si="0"/>
        <v>2120628000</v>
      </c>
      <c r="C32" s="4">
        <v>135</v>
      </c>
      <c r="D32" s="4">
        <v>111</v>
      </c>
      <c r="E32" s="4" t="s">
        <v>19</v>
      </c>
      <c r="F32" s="7">
        <v>0</v>
      </c>
      <c r="G32" s="4">
        <v>1</v>
      </c>
      <c r="H32" s="4" t="s">
        <v>20</v>
      </c>
      <c r="I32" s="4" t="s">
        <v>15</v>
      </c>
      <c r="J32" s="4" t="s">
        <v>15</v>
      </c>
      <c r="K32" s="4" t="s">
        <v>15</v>
      </c>
      <c r="L32" s="4" t="s">
        <v>16</v>
      </c>
      <c r="M32" s="4" t="s">
        <v>17</v>
      </c>
      <c r="N32" s="4" t="s">
        <v>662</v>
      </c>
      <c r="O32" s="14" t="s">
        <v>110</v>
      </c>
    </row>
    <row r="33" spans="1:15" x14ac:dyDescent="0.3">
      <c r="A33" s="19">
        <v>3100000</v>
      </c>
      <c r="B33" s="15">
        <f t="shared" si="0"/>
        <v>1383988800</v>
      </c>
      <c r="C33" s="4">
        <v>124</v>
      </c>
      <c r="D33" s="4">
        <v>81</v>
      </c>
      <c r="E33" s="4" t="s">
        <v>18</v>
      </c>
      <c r="F33" s="7">
        <v>4</v>
      </c>
      <c r="G33" s="4">
        <v>2</v>
      </c>
      <c r="H33" s="4" t="s">
        <v>14</v>
      </c>
      <c r="I33" s="4" t="s">
        <v>15</v>
      </c>
      <c r="J33" s="4" t="s">
        <v>16</v>
      </c>
      <c r="K33" s="4" t="s">
        <v>15</v>
      </c>
      <c r="L33" s="4" t="s">
        <v>16</v>
      </c>
      <c r="M33" s="4" t="s">
        <v>17</v>
      </c>
      <c r="N33" s="4" t="s">
        <v>662</v>
      </c>
      <c r="O33" s="14" t="s">
        <v>109</v>
      </c>
    </row>
    <row r="34" spans="1:15" x14ac:dyDescent="0.3">
      <c r="A34" s="19">
        <v>1975000</v>
      </c>
      <c r="B34" s="15">
        <f t="shared" si="0"/>
        <v>881734800</v>
      </c>
      <c r="C34" s="4">
        <v>70</v>
      </c>
      <c r="D34" s="4">
        <v>60</v>
      </c>
      <c r="E34" s="4" t="s">
        <v>18</v>
      </c>
      <c r="F34" s="7" t="s">
        <v>39</v>
      </c>
      <c r="G34" s="4">
        <v>1</v>
      </c>
      <c r="H34" s="4" t="s">
        <v>14</v>
      </c>
      <c r="I34" s="4" t="s">
        <v>15</v>
      </c>
      <c r="J34" s="4" t="s">
        <v>15</v>
      </c>
      <c r="K34" s="4" t="s">
        <v>15</v>
      </c>
      <c r="L34" s="4" t="s">
        <v>15</v>
      </c>
      <c r="M34" s="4" t="s">
        <v>17</v>
      </c>
      <c r="N34" s="4" t="s">
        <v>662</v>
      </c>
      <c r="O34" s="14" t="s">
        <v>108</v>
      </c>
    </row>
    <row r="35" spans="1:15" x14ac:dyDescent="0.3">
      <c r="A35" s="19">
        <v>2540000</v>
      </c>
      <c r="B35" s="15">
        <f t="shared" si="0"/>
        <v>1133977920</v>
      </c>
      <c r="C35" s="4">
        <v>115</v>
      </c>
      <c r="D35" s="4">
        <v>85</v>
      </c>
      <c r="E35" s="4" t="s">
        <v>18</v>
      </c>
      <c r="F35" s="7">
        <v>0</v>
      </c>
      <c r="G35" s="4">
        <v>2</v>
      </c>
      <c r="H35" s="4" t="s">
        <v>14</v>
      </c>
      <c r="I35" s="4" t="s">
        <v>15</v>
      </c>
      <c r="J35" s="4" t="s">
        <v>15</v>
      </c>
      <c r="K35" s="4" t="s">
        <v>15</v>
      </c>
      <c r="L35" s="4" t="s">
        <v>16</v>
      </c>
      <c r="M35" s="4" t="s">
        <v>17</v>
      </c>
      <c r="N35" s="4" t="s">
        <v>662</v>
      </c>
      <c r="O35" s="14" t="s">
        <v>107</v>
      </c>
    </row>
    <row r="36" spans="1:15" x14ac:dyDescent="0.3">
      <c r="A36" s="19">
        <v>1005000</v>
      </c>
      <c r="B36" s="15">
        <f t="shared" si="0"/>
        <v>448680240</v>
      </c>
      <c r="C36" s="4">
        <v>95</v>
      </c>
      <c r="D36" s="4">
        <v>70</v>
      </c>
      <c r="E36" s="4" t="s">
        <v>18</v>
      </c>
      <c r="F36" s="7">
        <v>0</v>
      </c>
      <c r="G36" s="4">
        <v>3</v>
      </c>
      <c r="H36" s="4" t="s">
        <v>14</v>
      </c>
      <c r="I36" s="4" t="s">
        <v>16</v>
      </c>
      <c r="J36" s="4" t="s">
        <v>15</v>
      </c>
      <c r="K36" s="4" t="s">
        <v>15</v>
      </c>
      <c r="L36" s="4" t="s">
        <v>15</v>
      </c>
      <c r="M36" s="4" t="s">
        <v>17</v>
      </c>
      <c r="N36" s="4" t="s">
        <v>662</v>
      </c>
      <c r="O36" s="14" t="s">
        <v>106</v>
      </c>
    </row>
    <row r="37" spans="1:15" x14ac:dyDescent="0.3">
      <c r="A37" s="19">
        <v>2620000</v>
      </c>
      <c r="B37" s="15">
        <f t="shared" si="0"/>
        <v>1169693760</v>
      </c>
      <c r="C37" s="4">
        <v>65</v>
      </c>
      <c r="D37" s="4">
        <v>55</v>
      </c>
      <c r="E37" s="4" t="s">
        <v>18</v>
      </c>
      <c r="F37" s="7">
        <v>4</v>
      </c>
      <c r="G37" s="4">
        <v>3</v>
      </c>
      <c r="H37" s="4" t="s">
        <v>14</v>
      </c>
      <c r="I37" s="4" t="s">
        <v>15</v>
      </c>
      <c r="J37" s="4" t="s">
        <v>15</v>
      </c>
      <c r="K37" s="4" t="s">
        <v>15</v>
      </c>
      <c r="L37" s="4" t="s">
        <v>15</v>
      </c>
      <c r="M37" s="4" t="s">
        <v>17</v>
      </c>
      <c r="N37" s="4" t="s">
        <v>662</v>
      </c>
      <c r="O37" s="14" t="s">
        <v>105</v>
      </c>
    </row>
    <row r="38" spans="1:15" x14ac:dyDescent="0.3">
      <c r="A38" s="19">
        <v>6099000</v>
      </c>
      <c r="B38" s="15">
        <f t="shared" si="0"/>
        <v>2722886352</v>
      </c>
      <c r="C38" s="4">
        <v>160</v>
      </c>
      <c r="D38" s="4">
        <v>130</v>
      </c>
      <c r="E38" s="4" t="s">
        <v>19</v>
      </c>
      <c r="F38" s="7">
        <v>4</v>
      </c>
      <c r="G38" s="4">
        <v>1</v>
      </c>
      <c r="H38" s="4" t="s">
        <v>14</v>
      </c>
      <c r="I38" s="4" t="s">
        <v>15</v>
      </c>
      <c r="J38" s="4" t="s">
        <v>15</v>
      </c>
      <c r="K38" s="4" t="s">
        <v>15</v>
      </c>
      <c r="L38" s="4" t="s">
        <v>16</v>
      </c>
      <c r="M38" s="4" t="s">
        <v>17</v>
      </c>
      <c r="N38" s="4" t="s">
        <v>662</v>
      </c>
      <c r="O38" s="14" t="s">
        <v>104</v>
      </c>
    </row>
    <row r="39" spans="1:15" x14ac:dyDescent="0.3">
      <c r="A39" s="19">
        <v>1840000</v>
      </c>
      <c r="B39" s="15">
        <f t="shared" si="0"/>
        <v>821464320</v>
      </c>
      <c r="C39" s="4">
        <v>45</v>
      </c>
      <c r="D39" s="4">
        <v>40</v>
      </c>
      <c r="E39" s="4" t="s">
        <v>13</v>
      </c>
      <c r="F39" s="7">
        <v>0</v>
      </c>
      <c r="G39" s="4">
        <v>3</v>
      </c>
      <c r="H39" s="4" t="s">
        <v>20</v>
      </c>
      <c r="I39" s="4" t="s">
        <v>15</v>
      </c>
      <c r="J39" s="4" t="s">
        <v>15</v>
      </c>
      <c r="K39" s="4" t="s">
        <v>15</v>
      </c>
      <c r="L39" s="4" t="s">
        <v>16</v>
      </c>
      <c r="M39" s="4" t="s">
        <v>17</v>
      </c>
      <c r="N39" s="4" t="s">
        <v>662</v>
      </c>
      <c r="O39" s="14" t="s">
        <v>103</v>
      </c>
    </row>
    <row r="40" spans="1:15" x14ac:dyDescent="0.3">
      <c r="A40" s="19">
        <v>1800000</v>
      </c>
      <c r="B40" s="15">
        <f t="shared" si="0"/>
        <v>803606400</v>
      </c>
      <c r="C40" s="4">
        <v>110</v>
      </c>
      <c r="D40" s="4">
        <v>92</v>
      </c>
      <c r="E40" s="4" t="s">
        <v>18</v>
      </c>
      <c r="F40" s="7" t="s">
        <v>39</v>
      </c>
      <c r="G40" s="4" t="s">
        <v>21</v>
      </c>
      <c r="H40" s="4" t="s">
        <v>14</v>
      </c>
      <c r="I40" s="4" t="s">
        <v>15</v>
      </c>
      <c r="J40" s="4" t="s">
        <v>16</v>
      </c>
      <c r="K40" s="4" t="s">
        <v>15</v>
      </c>
      <c r="L40" s="4" t="s">
        <v>16</v>
      </c>
      <c r="M40" s="4" t="s">
        <v>17</v>
      </c>
      <c r="N40" s="4" t="s">
        <v>662</v>
      </c>
      <c r="O40" s="14" t="s">
        <v>102</v>
      </c>
    </row>
    <row r="41" spans="1:15" x14ac:dyDescent="0.3">
      <c r="A41" s="19">
        <v>4680000</v>
      </c>
      <c r="B41" s="15">
        <f t="shared" si="0"/>
        <v>2089376640</v>
      </c>
      <c r="C41" s="4">
        <v>225</v>
      </c>
      <c r="D41" s="4">
        <v>180</v>
      </c>
      <c r="E41" s="4" t="s">
        <v>22</v>
      </c>
      <c r="F41" s="7" t="s">
        <v>38</v>
      </c>
      <c r="G41" s="4">
        <v>4</v>
      </c>
      <c r="H41" s="4" t="s">
        <v>14</v>
      </c>
      <c r="I41" s="4" t="s">
        <v>15</v>
      </c>
      <c r="J41" s="4" t="s">
        <v>15</v>
      </c>
      <c r="K41" s="4" t="s">
        <v>15</v>
      </c>
      <c r="L41" s="4" t="s">
        <v>16</v>
      </c>
      <c r="M41" s="4" t="s">
        <v>17</v>
      </c>
      <c r="N41" s="4" t="s">
        <v>662</v>
      </c>
      <c r="O41" s="14" t="s">
        <v>101</v>
      </c>
    </row>
    <row r="42" spans="1:15" x14ac:dyDescent="0.3">
      <c r="A42" s="19">
        <v>2940000</v>
      </c>
      <c r="B42" s="15">
        <f t="shared" si="0"/>
        <v>1312557120</v>
      </c>
      <c r="C42" s="4">
        <v>110</v>
      </c>
      <c r="D42" s="4">
        <v>95</v>
      </c>
      <c r="E42" s="4" t="s">
        <v>18</v>
      </c>
      <c r="F42" s="7" t="s">
        <v>39</v>
      </c>
      <c r="G42" s="4">
        <v>3</v>
      </c>
      <c r="H42" s="4" t="s">
        <v>14</v>
      </c>
      <c r="I42" s="4" t="s">
        <v>15</v>
      </c>
      <c r="J42" s="4" t="s">
        <v>15</v>
      </c>
      <c r="K42" s="4" t="s">
        <v>15</v>
      </c>
      <c r="L42" s="4" t="s">
        <v>16</v>
      </c>
      <c r="M42" s="4" t="s">
        <v>17</v>
      </c>
      <c r="N42" s="4" t="s">
        <v>662</v>
      </c>
      <c r="O42" s="14" t="s">
        <v>100</v>
      </c>
    </row>
    <row r="43" spans="1:15" x14ac:dyDescent="0.3">
      <c r="A43" s="19">
        <v>3650000</v>
      </c>
      <c r="B43" s="15">
        <f t="shared" si="0"/>
        <v>1629535200</v>
      </c>
      <c r="C43" s="4">
        <v>105</v>
      </c>
      <c r="D43" s="4">
        <v>94</v>
      </c>
      <c r="E43" s="4" t="s">
        <v>18</v>
      </c>
      <c r="F43" s="7">
        <v>0</v>
      </c>
      <c r="G43" s="4">
        <v>3</v>
      </c>
      <c r="H43" s="4" t="s">
        <v>20</v>
      </c>
      <c r="I43" s="4" t="s">
        <v>15</v>
      </c>
      <c r="J43" s="4" t="s">
        <v>15</v>
      </c>
      <c r="K43" s="4" t="s">
        <v>15</v>
      </c>
      <c r="L43" s="4" t="s">
        <v>16</v>
      </c>
      <c r="M43" s="4" t="s">
        <v>17</v>
      </c>
      <c r="N43" s="4" t="s">
        <v>662</v>
      </c>
      <c r="O43" s="14" t="s">
        <v>99</v>
      </c>
    </row>
    <row r="44" spans="1:15" x14ac:dyDescent="0.3">
      <c r="A44" s="19">
        <v>3500000</v>
      </c>
      <c r="B44" s="15">
        <f t="shared" si="0"/>
        <v>1562568000</v>
      </c>
      <c r="C44" s="4">
        <v>140</v>
      </c>
      <c r="D44" s="4">
        <v>120</v>
      </c>
      <c r="E44" s="4" t="s">
        <v>18</v>
      </c>
      <c r="F44" s="7" t="s">
        <v>39</v>
      </c>
      <c r="G44" s="4">
        <v>2</v>
      </c>
      <c r="H44" s="4" t="s">
        <v>20</v>
      </c>
      <c r="I44" s="4" t="s">
        <v>15</v>
      </c>
      <c r="J44" s="4" t="s">
        <v>16</v>
      </c>
      <c r="K44" s="4" t="s">
        <v>15</v>
      </c>
      <c r="L44" s="4" t="s">
        <v>16</v>
      </c>
      <c r="M44" s="4" t="s">
        <v>17</v>
      </c>
      <c r="N44" s="4" t="s">
        <v>662</v>
      </c>
      <c r="O44" s="14" t="s">
        <v>98</v>
      </c>
    </row>
    <row r="45" spans="1:15" x14ac:dyDescent="0.3">
      <c r="A45" s="19">
        <v>8200000</v>
      </c>
      <c r="B45" s="15">
        <f t="shared" si="0"/>
        <v>3660873600</v>
      </c>
      <c r="C45" s="4">
        <v>220</v>
      </c>
      <c r="D45" s="4">
        <v>180</v>
      </c>
      <c r="E45" s="4" t="s">
        <v>22</v>
      </c>
      <c r="F45" s="7" t="s">
        <v>38</v>
      </c>
      <c r="G45" s="4">
        <v>3</v>
      </c>
      <c r="H45" s="4" t="s">
        <v>14</v>
      </c>
      <c r="I45" s="4" t="s">
        <v>15</v>
      </c>
      <c r="J45" s="4" t="s">
        <v>15</v>
      </c>
      <c r="K45" s="4" t="s">
        <v>15</v>
      </c>
      <c r="L45" s="4" t="s">
        <v>16</v>
      </c>
      <c r="M45" s="4" t="s">
        <v>17</v>
      </c>
      <c r="N45" s="4" t="s">
        <v>662</v>
      </c>
      <c r="O45" s="14" t="s">
        <v>97</v>
      </c>
    </row>
    <row r="46" spans="1:15" x14ac:dyDescent="0.3">
      <c r="A46" s="19">
        <v>2350000</v>
      </c>
      <c r="B46" s="15">
        <f t="shared" si="0"/>
        <v>1049152800</v>
      </c>
      <c r="C46" s="4">
        <v>90</v>
      </c>
      <c r="D46" s="4">
        <v>80</v>
      </c>
      <c r="E46" s="4" t="s">
        <v>18</v>
      </c>
      <c r="F46" s="7">
        <v>0</v>
      </c>
      <c r="G46" s="4">
        <v>2</v>
      </c>
      <c r="H46" s="4" t="s">
        <v>20</v>
      </c>
      <c r="I46" s="4" t="s">
        <v>15</v>
      </c>
      <c r="J46" s="4" t="s">
        <v>15</v>
      </c>
      <c r="K46" s="4" t="s">
        <v>15</v>
      </c>
      <c r="L46" s="4" t="s">
        <v>16</v>
      </c>
      <c r="M46" s="4" t="s">
        <v>17</v>
      </c>
      <c r="N46" s="4" t="s">
        <v>662</v>
      </c>
      <c r="O46" s="14" t="s">
        <v>96</v>
      </c>
    </row>
    <row r="47" spans="1:15" x14ac:dyDescent="0.3">
      <c r="A47" s="19">
        <v>7090000</v>
      </c>
      <c r="B47" s="15">
        <f t="shared" si="0"/>
        <v>3165316320</v>
      </c>
      <c r="C47" s="4">
        <v>158</v>
      </c>
      <c r="D47" s="4">
        <v>90</v>
      </c>
      <c r="E47" s="4" t="s">
        <v>19</v>
      </c>
      <c r="F47" s="7">
        <v>0</v>
      </c>
      <c r="G47" s="4">
        <v>2</v>
      </c>
      <c r="H47" s="4" t="s">
        <v>20</v>
      </c>
      <c r="I47" s="4" t="s">
        <v>15</v>
      </c>
      <c r="J47" s="4" t="s">
        <v>15</v>
      </c>
      <c r="K47" s="4" t="s">
        <v>15</v>
      </c>
      <c r="L47" s="4" t="s">
        <v>16</v>
      </c>
      <c r="M47" s="4" t="s">
        <v>17</v>
      </c>
      <c r="N47" s="4" t="s">
        <v>662</v>
      </c>
      <c r="O47" s="14" t="s">
        <v>95</v>
      </c>
    </row>
    <row r="48" spans="1:15" x14ac:dyDescent="0.3">
      <c r="A48" s="19">
        <v>4900000</v>
      </c>
      <c r="B48" s="15">
        <f t="shared" si="0"/>
        <v>2187595200</v>
      </c>
      <c r="C48" s="4">
        <v>138</v>
      </c>
      <c r="D48" s="4">
        <v>120</v>
      </c>
      <c r="E48" s="4" t="s">
        <v>19</v>
      </c>
      <c r="F48" s="7" t="s">
        <v>23</v>
      </c>
      <c r="G48" s="4">
        <v>5</v>
      </c>
      <c r="H48" s="4" t="s">
        <v>14</v>
      </c>
      <c r="I48" s="4" t="s">
        <v>15</v>
      </c>
      <c r="J48" s="4" t="s">
        <v>15</v>
      </c>
      <c r="K48" s="4" t="s">
        <v>15</v>
      </c>
      <c r="L48" s="4" t="s">
        <v>16</v>
      </c>
      <c r="M48" s="4" t="s">
        <v>17</v>
      </c>
      <c r="N48" s="4" t="s">
        <v>662</v>
      </c>
      <c r="O48" s="14" t="s">
        <v>94</v>
      </c>
    </row>
    <row r="49" spans="1:15" x14ac:dyDescent="0.3">
      <c r="A49" s="19">
        <v>4200000</v>
      </c>
      <c r="B49" s="15">
        <f t="shared" si="0"/>
        <v>1875081600</v>
      </c>
      <c r="C49" s="4">
        <v>260</v>
      </c>
      <c r="D49" s="4">
        <v>220</v>
      </c>
      <c r="E49" s="4" t="s">
        <v>24</v>
      </c>
      <c r="F49" s="7">
        <v>4</v>
      </c>
      <c r="G49" s="4">
        <v>4</v>
      </c>
      <c r="H49" s="4" t="s">
        <v>14</v>
      </c>
      <c r="I49" s="4" t="s">
        <v>15</v>
      </c>
      <c r="J49" s="4" t="s">
        <v>15</v>
      </c>
      <c r="K49" s="4" t="s">
        <v>15</v>
      </c>
      <c r="L49" s="4" t="s">
        <v>16</v>
      </c>
      <c r="M49" s="4" t="s">
        <v>17</v>
      </c>
      <c r="N49" s="4" t="s">
        <v>662</v>
      </c>
      <c r="O49" s="14" t="s">
        <v>93</v>
      </c>
    </row>
    <row r="50" spans="1:15" x14ac:dyDescent="0.3">
      <c r="A50" s="19">
        <v>3975000</v>
      </c>
      <c r="B50" s="15">
        <f t="shared" si="0"/>
        <v>1774630800</v>
      </c>
      <c r="C50" s="4">
        <v>120</v>
      </c>
      <c r="D50" s="4">
        <v>93</v>
      </c>
      <c r="E50" s="4" t="s">
        <v>18</v>
      </c>
      <c r="F50" s="7">
        <v>0</v>
      </c>
      <c r="G50" s="4">
        <v>3</v>
      </c>
      <c r="H50" s="4" t="s">
        <v>20</v>
      </c>
      <c r="I50" s="4" t="s">
        <v>15</v>
      </c>
      <c r="J50" s="4" t="s">
        <v>15</v>
      </c>
      <c r="K50" s="4" t="s">
        <v>15</v>
      </c>
      <c r="L50" s="4" t="s">
        <v>16</v>
      </c>
      <c r="M50" s="4" t="s">
        <v>17</v>
      </c>
      <c r="N50" s="4" t="s">
        <v>662</v>
      </c>
      <c r="O50" s="14" t="s">
        <v>92</v>
      </c>
    </row>
    <row r="51" spans="1:15" x14ac:dyDescent="0.3">
      <c r="A51" s="19">
        <v>4250000</v>
      </c>
      <c r="B51" s="15">
        <f t="shared" si="0"/>
        <v>1897404000</v>
      </c>
      <c r="C51" s="4">
        <v>200</v>
      </c>
      <c r="D51" s="4">
        <v>150</v>
      </c>
      <c r="E51" s="4" t="s">
        <v>22</v>
      </c>
      <c r="F51" s="7">
        <v>0</v>
      </c>
      <c r="G51" s="4">
        <v>2</v>
      </c>
      <c r="H51" s="4" t="s">
        <v>20</v>
      </c>
      <c r="I51" s="4" t="s">
        <v>15</v>
      </c>
      <c r="J51" s="4" t="s">
        <v>16</v>
      </c>
      <c r="K51" s="4" t="s">
        <v>15</v>
      </c>
      <c r="L51" s="4" t="s">
        <v>16</v>
      </c>
      <c r="M51" s="4" t="s">
        <v>17</v>
      </c>
      <c r="N51" s="4" t="s">
        <v>662</v>
      </c>
      <c r="O51" s="14" t="s">
        <v>91</v>
      </c>
    </row>
    <row r="52" spans="1:15" x14ac:dyDescent="0.3">
      <c r="A52" s="19">
        <v>2249000</v>
      </c>
      <c r="B52" s="15">
        <f t="shared" si="0"/>
        <v>1004061552</v>
      </c>
      <c r="C52" s="4">
        <v>75</v>
      </c>
      <c r="D52" s="4">
        <v>65</v>
      </c>
      <c r="E52" s="4" t="s">
        <v>18</v>
      </c>
      <c r="F52" s="7">
        <v>4</v>
      </c>
      <c r="G52" s="4">
        <v>2</v>
      </c>
      <c r="H52" s="4" t="s">
        <v>14</v>
      </c>
      <c r="I52" s="4" t="s">
        <v>15</v>
      </c>
      <c r="J52" s="4" t="s">
        <v>15</v>
      </c>
      <c r="K52" s="4" t="s">
        <v>15</v>
      </c>
      <c r="L52" s="4" t="s">
        <v>15</v>
      </c>
      <c r="M52" s="4" t="s">
        <v>17</v>
      </c>
      <c r="N52" s="4" t="s">
        <v>662</v>
      </c>
      <c r="O52" s="14" t="s">
        <v>90</v>
      </c>
    </row>
    <row r="53" spans="1:15" x14ac:dyDescent="0.3">
      <c r="A53" s="19">
        <v>5100000</v>
      </c>
      <c r="B53" s="15">
        <f t="shared" si="0"/>
        <v>2276884800</v>
      </c>
      <c r="C53" s="4">
        <v>260</v>
      </c>
      <c r="D53" s="4">
        <v>225</v>
      </c>
      <c r="E53" s="4" t="s">
        <v>25</v>
      </c>
      <c r="F53" s="7" t="s">
        <v>39</v>
      </c>
      <c r="G53" s="4">
        <v>3</v>
      </c>
      <c r="H53" s="4" t="s">
        <v>14</v>
      </c>
      <c r="I53" s="4" t="s">
        <v>15</v>
      </c>
      <c r="J53" s="4" t="s">
        <v>15</v>
      </c>
      <c r="K53" s="4" t="s">
        <v>15</v>
      </c>
      <c r="L53" s="4" t="s">
        <v>16</v>
      </c>
      <c r="M53" s="4" t="s">
        <v>17</v>
      </c>
      <c r="N53" s="4" t="s">
        <v>662</v>
      </c>
      <c r="O53" s="14" t="s">
        <v>89</v>
      </c>
    </row>
    <row r="54" spans="1:15" x14ac:dyDescent="0.3">
      <c r="A54" s="19">
        <v>4500000</v>
      </c>
      <c r="B54" s="15">
        <f t="shared" si="0"/>
        <v>2009016000</v>
      </c>
      <c r="C54" s="4">
        <v>296</v>
      </c>
      <c r="D54" s="4">
        <v>223</v>
      </c>
      <c r="E54" s="4" t="s">
        <v>25</v>
      </c>
      <c r="F54" s="7" t="s">
        <v>39</v>
      </c>
      <c r="G54" s="4">
        <v>7</v>
      </c>
      <c r="H54" s="4" t="s">
        <v>14</v>
      </c>
      <c r="I54" s="4" t="s">
        <v>15</v>
      </c>
      <c r="J54" s="4" t="s">
        <v>15</v>
      </c>
      <c r="K54" s="4" t="s">
        <v>15</v>
      </c>
      <c r="L54" s="4" t="s">
        <v>16</v>
      </c>
      <c r="M54" s="4" t="s">
        <v>26</v>
      </c>
      <c r="N54" s="4" t="s">
        <v>662</v>
      </c>
      <c r="O54" s="14" t="s">
        <v>88</v>
      </c>
    </row>
    <row r="55" spans="1:15" x14ac:dyDescent="0.3">
      <c r="A55" s="19">
        <v>1735000</v>
      </c>
      <c r="B55" s="15">
        <f t="shared" si="0"/>
        <v>774587280</v>
      </c>
      <c r="C55" s="4">
        <v>85</v>
      </c>
      <c r="D55" s="4">
        <v>80</v>
      </c>
      <c r="E55" s="4" t="s">
        <v>18</v>
      </c>
      <c r="F55" s="7" t="s">
        <v>27</v>
      </c>
      <c r="G55" s="4">
        <v>2</v>
      </c>
      <c r="H55" s="4" t="s">
        <v>14</v>
      </c>
      <c r="I55" s="4" t="s">
        <v>15</v>
      </c>
      <c r="J55" s="4" t="s">
        <v>16</v>
      </c>
      <c r="K55" s="4" t="s">
        <v>16</v>
      </c>
      <c r="L55" s="4" t="s">
        <v>15</v>
      </c>
      <c r="M55" s="4" t="s">
        <v>26</v>
      </c>
      <c r="N55" s="4" t="s">
        <v>662</v>
      </c>
      <c r="O55" s="14" t="s">
        <v>87</v>
      </c>
    </row>
    <row r="56" spans="1:15" x14ac:dyDescent="0.3">
      <c r="A56" s="19">
        <v>5600000</v>
      </c>
      <c r="B56" s="15">
        <f t="shared" si="0"/>
        <v>2500108800</v>
      </c>
      <c r="C56" s="4">
        <v>140</v>
      </c>
      <c r="D56" s="4">
        <v>110</v>
      </c>
      <c r="E56" s="4" t="s">
        <v>19</v>
      </c>
      <c r="F56" s="7">
        <v>0</v>
      </c>
      <c r="G56" s="4">
        <v>5</v>
      </c>
      <c r="H56" s="4" t="s">
        <v>20</v>
      </c>
      <c r="I56" s="4" t="s">
        <v>15</v>
      </c>
      <c r="J56" s="4" t="s">
        <v>15</v>
      </c>
      <c r="K56" s="4" t="s">
        <v>15</v>
      </c>
      <c r="L56" s="4" t="s">
        <v>16</v>
      </c>
      <c r="M56" s="4" t="s">
        <v>26</v>
      </c>
      <c r="N56" s="4" t="s">
        <v>662</v>
      </c>
      <c r="O56" s="14" t="s">
        <v>86</v>
      </c>
    </row>
    <row r="57" spans="1:15" x14ac:dyDescent="0.3">
      <c r="A57" s="19">
        <v>2100000</v>
      </c>
      <c r="B57" s="15">
        <f t="shared" si="0"/>
        <v>937540800</v>
      </c>
      <c r="C57" s="4">
        <v>110</v>
      </c>
      <c r="D57" s="4">
        <v>100</v>
      </c>
      <c r="E57" s="4" t="s">
        <v>19</v>
      </c>
      <c r="F57" s="7" t="s">
        <v>27</v>
      </c>
      <c r="G57" s="4">
        <v>3</v>
      </c>
      <c r="H57" s="4" t="s">
        <v>14</v>
      </c>
      <c r="I57" s="4" t="s">
        <v>15</v>
      </c>
      <c r="J57" s="4" t="s">
        <v>16</v>
      </c>
      <c r="K57" s="4" t="s">
        <v>16</v>
      </c>
      <c r="L57" s="4" t="s">
        <v>16</v>
      </c>
      <c r="M57" s="4" t="s">
        <v>26</v>
      </c>
      <c r="N57" s="4" t="s">
        <v>662</v>
      </c>
      <c r="O57" s="14" t="s">
        <v>85</v>
      </c>
    </row>
    <row r="58" spans="1:15" x14ac:dyDescent="0.3">
      <c r="A58" s="19">
        <v>3800000</v>
      </c>
      <c r="B58" s="15">
        <f t="shared" si="0"/>
        <v>1696502400</v>
      </c>
      <c r="C58" s="4">
        <v>130</v>
      </c>
      <c r="D58" s="4">
        <v>109</v>
      </c>
      <c r="E58" s="4" t="s">
        <v>19</v>
      </c>
      <c r="F58" s="7" t="s">
        <v>38</v>
      </c>
      <c r="G58" s="4">
        <v>5</v>
      </c>
      <c r="H58" s="4" t="s">
        <v>28</v>
      </c>
      <c r="I58" s="4" t="s">
        <v>15</v>
      </c>
      <c r="J58" s="4" t="s">
        <v>15</v>
      </c>
      <c r="K58" s="4" t="s">
        <v>15</v>
      </c>
      <c r="L58" s="4" t="s">
        <v>16</v>
      </c>
      <c r="M58" s="4" t="s">
        <v>26</v>
      </c>
      <c r="N58" s="4" t="s">
        <v>662</v>
      </c>
      <c r="O58" s="14" t="s">
        <v>84</v>
      </c>
    </row>
    <row r="59" spans="1:15" x14ac:dyDescent="0.3">
      <c r="A59" s="19">
        <v>2315000</v>
      </c>
      <c r="B59" s="15">
        <f t="shared" si="0"/>
        <v>1033527120</v>
      </c>
      <c r="C59" s="4">
        <v>100</v>
      </c>
      <c r="D59" s="4">
        <v>85</v>
      </c>
      <c r="E59" s="4" t="s">
        <v>18</v>
      </c>
      <c r="F59" s="7" t="s">
        <v>27</v>
      </c>
      <c r="G59" s="4">
        <v>4</v>
      </c>
      <c r="H59" s="4" t="s">
        <v>14</v>
      </c>
      <c r="I59" s="4" t="s">
        <v>15</v>
      </c>
      <c r="J59" s="4" t="s">
        <v>16</v>
      </c>
      <c r="K59" s="4" t="s">
        <v>16</v>
      </c>
      <c r="L59" s="4" t="s">
        <v>16</v>
      </c>
      <c r="M59" s="4" t="s">
        <v>26</v>
      </c>
      <c r="N59" s="4" t="s">
        <v>662</v>
      </c>
      <c r="O59" s="14" t="s">
        <v>83</v>
      </c>
    </row>
    <row r="60" spans="1:15" x14ac:dyDescent="0.3">
      <c r="A60" s="19">
        <v>2295000</v>
      </c>
      <c r="B60" s="15">
        <f t="shared" si="0"/>
        <v>1024598160</v>
      </c>
      <c r="C60" s="4">
        <v>135</v>
      </c>
      <c r="D60" s="4">
        <v>125</v>
      </c>
      <c r="E60" s="4" t="s">
        <v>19</v>
      </c>
      <c r="F60" s="7" t="s">
        <v>29</v>
      </c>
      <c r="G60" s="4">
        <v>2</v>
      </c>
      <c r="H60" s="4" t="s">
        <v>14</v>
      </c>
      <c r="I60" s="4" t="s">
        <v>15</v>
      </c>
      <c r="J60" s="4" t="s">
        <v>16</v>
      </c>
      <c r="K60" s="4" t="s">
        <v>16</v>
      </c>
      <c r="L60" s="4" t="s">
        <v>16</v>
      </c>
      <c r="M60" s="4" t="s">
        <v>26</v>
      </c>
      <c r="N60" s="4" t="s">
        <v>662</v>
      </c>
      <c r="O60" s="14" t="s">
        <v>82</v>
      </c>
    </row>
    <row r="61" spans="1:15" x14ac:dyDescent="0.3">
      <c r="A61" s="19">
        <v>1490000</v>
      </c>
      <c r="B61" s="15">
        <f t="shared" si="0"/>
        <v>665207520</v>
      </c>
      <c r="C61" s="4">
        <v>80</v>
      </c>
      <c r="D61" s="4">
        <v>70</v>
      </c>
      <c r="E61" s="4" t="s">
        <v>18</v>
      </c>
      <c r="F61" s="7" t="s">
        <v>27</v>
      </c>
      <c r="G61" s="4">
        <v>2</v>
      </c>
      <c r="H61" s="4" t="s">
        <v>14</v>
      </c>
      <c r="I61" s="4" t="s">
        <v>15</v>
      </c>
      <c r="J61" s="4" t="s">
        <v>16</v>
      </c>
      <c r="K61" s="4" t="s">
        <v>16</v>
      </c>
      <c r="L61" s="4" t="s">
        <v>16</v>
      </c>
      <c r="M61" s="4" t="s">
        <v>26</v>
      </c>
      <c r="N61" s="4" t="s">
        <v>662</v>
      </c>
      <c r="O61" s="14" t="s">
        <v>81</v>
      </c>
    </row>
    <row r="62" spans="1:15" x14ac:dyDescent="0.3">
      <c r="A62" s="19">
        <v>2550000</v>
      </c>
      <c r="B62" s="15">
        <f t="shared" si="0"/>
        <v>1138442400</v>
      </c>
      <c r="C62" s="4">
        <v>155</v>
      </c>
      <c r="D62" s="4">
        <v>140</v>
      </c>
      <c r="E62" s="4" t="s">
        <v>19</v>
      </c>
      <c r="F62" s="7" t="s">
        <v>27</v>
      </c>
      <c r="G62" s="4">
        <v>5</v>
      </c>
      <c r="H62" s="4" t="s">
        <v>14</v>
      </c>
      <c r="I62" s="4" t="s">
        <v>15</v>
      </c>
      <c r="J62" s="4" t="s">
        <v>16</v>
      </c>
      <c r="K62" s="4" t="s">
        <v>15</v>
      </c>
      <c r="L62" s="4" t="s">
        <v>16</v>
      </c>
      <c r="M62" s="4" t="s">
        <v>26</v>
      </c>
      <c r="N62" s="4" t="s">
        <v>662</v>
      </c>
      <c r="O62" s="14" t="s">
        <v>80</v>
      </c>
    </row>
    <row r="63" spans="1:15" x14ac:dyDescent="0.3">
      <c r="A63" s="19">
        <v>3400000</v>
      </c>
      <c r="B63" s="15">
        <f t="shared" si="0"/>
        <v>1517923200</v>
      </c>
      <c r="C63" s="4">
        <v>130</v>
      </c>
      <c r="D63" s="4">
        <v>110</v>
      </c>
      <c r="E63" s="4" t="s">
        <v>18</v>
      </c>
      <c r="F63" s="7" t="s">
        <v>38</v>
      </c>
      <c r="G63" s="4">
        <v>0</v>
      </c>
      <c r="H63" s="4" t="s">
        <v>14</v>
      </c>
      <c r="I63" s="4" t="s">
        <v>15</v>
      </c>
      <c r="J63" s="4" t="s">
        <v>15</v>
      </c>
      <c r="K63" s="4" t="s">
        <v>15</v>
      </c>
      <c r="L63" s="4" t="s">
        <v>16</v>
      </c>
      <c r="M63" s="4" t="s">
        <v>26</v>
      </c>
      <c r="N63" s="4" t="s">
        <v>662</v>
      </c>
      <c r="O63" s="14" t="s">
        <v>79</v>
      </c>
    </row>
    <row r="64" spans="1:15" x14ac:dyDescent="0.3">
      <c r="A64" s="19">
        <v>4850000</v>
      </c>
      <c r="B64" s="15">
        <f t="shared" si="0"/>
        <v>2165272800</v>
      </c>
      <c r="C64" s="4">
        <v>160</v>
      </c>
      <c r="D64" s="4">
        <v>143</v>
      </c>
      <c r="E64" s="4" t="s">
        <v>19</v>
      </c>
      <c r="F64" s="7" t="s">
        <v>39</v>
      </c>
      <c r="G64" s="4">
        <v>3</v>
      </c>
      <c r="H64" s="4" t="s">
        <v>28</v>
      </c>
      <c r="I64" s="4" t="s">
        <v>15</v>
      </c>
      <c r="J64" s="4" t="s">
        <v>15</v>
      </c>
      <c r="K64" s="4" t="s">
        <v>15</v>
      </c>
      <c r="L64" s="4" t="s">
        <v>15</v>
      </c>
      <c r="M64" s="4" t="s">
        <v>26</v>
      </c>
      <c r="N64" s="4" t="s">
        <v>662</v>
      </c>
      <c r="O64" s="14" t="s">
        <v>78</v>
      </c>
    </row>
    <row r="65" spans="1:15" x14ac:dyDescent="0.3">
      <c r="A65" s="19">
        <v>4250000</v>
      </c>
      <c r="B65" s="15">
        <f t="shared" si="0"/>
        <v>1897404000</v>
      </c>
      <c r="C65" s="4">
        <v>145</v>
      </c>
      <c r="D65" s="4">
        <v>135</v>
      </c>
      <c r="E65" s="4" t="s">
        <v>19</v>
      </c>
      <c r="F65" s="7" t="s">
        <v>39</v>
      </c>
      <c r="G65" s="4">
        <v>2</v>
      </c>
      <c r="H65" s="4" t="s">
        <v>28</v>
      </c>
      <c r="I65" s="4" t="s">
        <v>15</v>
      </c>
      <c r="J65" s="4" t="s">
        <v>15</v>
      </c>
      <c r="K65" s="4" t="s">
        <v>15</v>
      </c>
      <c r="L65" s="4" t="s">
        <v>16</v>
      </c>
      <c r="M65" s="4" t="s">
        <v>26</v>
      </c>
      <c r="N65" s="4" t="s">
        <v>662</v>
      </c>
      <c r="O65" s="14" t="s">
        <v>77</v>
      </c>
    </row>
    <row r="66" spans="1:15" x14ac:dyDescent="0.3">
      <c r="A66" s="19">
        <v>3290000</v>
      </c>
      <c r="B66" s="15">
        <f t="shared" ref="B66:B126" si="1">SUM(A66*446.448)</f>
        <v>1468813920</v>
      </c>
      <c r="C66" s="4">
        <v>120</v>
      </c>
      <c r="D66" s="4">
        <v>100</v>
      </c>
      <c r="E66" s="4" t="s">
        <v>19</v>
      </c>
      <c r="F66" s="7" t="s">
        <v>23</v>
      </c>
      <c r="G66" s="4">
        <v>6</v>
      </c>
      <c r="H66" s="4" t="s">
        <v>14</v>
      </c>
      <c r="I66" s="4" t="s">
        <v>15</v>
      </c>
      <c r="J66" s="4" t="s">
        <v>15</v>
      </c>
      <c r="K66" s="4" t="s">
        <v>15</v>
      </c>
      <c r="L66" s="4" t="s">
        <v>16</v>
      </c>
      <c r="M66" s="4" t="s">
        <v>26</v>
      </c>
      <c r="N66" s="4" t="s">
        <v>662</v>
      </c>
      <c r="O66" s="14" t="s">
        <v>76</v>
      </c>
    </row>
    <row r="67" spans="1:15" x14ac:dyDescent="0.3">
      <c r="A67" s="19">
        <v>3850000</v>
      </c>
      <c r="B67" s="15">
        <f t="shared" si="1"/>
        <v>1718824800</v>
      </c>
      <c r="C67" s="4">
        <v>150</v>
      </c>
      <c r="D67" s="4">
        <v>140</v>
      </c>
      <c r="E67" s="4" t="s">
        <v>19</v>
      </c>
      <c r="F67" s="7" t="s">
        <v>38</v>
      </c>
      <c r="G67" s="4">
        <v>4</v>
      </c>
      <c r="H67" s="4" t="s">
        <v>14</v>
      </c>
      <c r="I67" s="4" t="s">
        <v>15</v>
      </c>
      <c r="J67" s="4" t="s">
        <v>16</v>
      </c>
      <c r="K67" s="4" t="s">
        <v>15</v>
      </c>
      <c r="L67" s="4" t="s">
        <v>16</v>
      </c>
      <c r="M67" s="4" t="s">
        <v>26</v>
      </c>
      <c r="N67" s="4" t="s">
        <v>662</v>
      </c>
      <c r="O67" s="14" t="s">
        <v>75</v>
      </c>
    </row>
    <row r="68" spans="1:15" x14ac:dyDescent="0.3">
      <c r="A68" s="19">
        <v>2350000</v>
      </c>
      <c r="B68" s="15">
        <f t="shared" si="1"/>
        <v>1049152800</v>
      </c>
      <c r="C68" s="4">
        <v>90</v>
      </c>
      <c r="D68" s="4">
        <v>80</v>
      </c>
      <c r="E68" s="4" t="s">
        <v>18</v>
      </c>
      <c r="F68" s="7" t="s">
        <v>39</v>
      </c>
      <c r="G68" s="4">
        <v>2</v>
      </c>
      <c r="H68" s="4" t="s">
        <v>14</v>
      </c>
      <c r="I68" s="4" t="s">
        <v>15</v>
      </c>
      <c r="J68" s="4" t="s">
        <v>15</v>
      </c>
      <c r="K68" s="4" t="s">
        <v>15</v>
      </c>
      <c r="L68" s="4" t="s">
        <v>16</v>
      </c>
      <c r="M68" s="4" t="s">
        <v>26</v>
      </c>
      <c r="N68" s="4" t="s">
        <v>662</v>
      </c>
      <c r="O68" s="14" t="s">
        <v>74</v>
      </c>
    </row>
    <row r="69" spans="1:15" x14ac:dyDescent="0.3">
      <c r="A69" s="19">
        <v>3000000</v>
      </c>
      <c r="B69" s="15">
        <f t="shared" si="1"/>
        <v>1339344000</v>
      </c>
      <c r="C69" s="4">
        <v>185</v>
      </c>
      <c r="D69" s="4">
        <v>175</v>
      </c>
      <c r="E69" s="4" t="s">
        <v>19</v>
      </c>
      <c r="F69" s="7" t="s">
        <v>39</v>
      </c>
      <c r="G69" s="4">
        <v>1</v>
      </c>
      <c r="H69" s="4" t="s">
        <v>14</v>
      </c>
      <c r="I69" s="4" t="s">
        <v>15</v>
      </c>
      <c r="J69" s="4" t="s">
        <v>16</v>
      </c>
      <c r="K69" s="4" t="s">
        <v>15</v>
      </c>
      <c r="L69" s="4" t="s">
        <v>16</v>
      </c>
      <c r="M69" s="4" t="s">
        <v>26</v>
      </c>
      <c r="N69" s="4" t="s">
        <v>662</v>
      </c>
      <c r="O69" s="14" t="s">
        <v>73</v>
      </c>
    </row>
    <row r="70" spans="1:15" x14ac:dyDescent="0.3">
      <c r="A70" s="19">
        <v>1550000</v>
      </c>
      <c r="B70" s="15">
        <f t="shared" si="1"/>
        <v>691994400</v>
      </c>
      <c r="C70" s="4">
        <v>110</v>
      </c>
      <c r="D70" s="4">
        <v>102</v>
      </c>
      <c r="E70" s="4" t="s">
        <v>18</v>
      </c>
      <c r="F70" s="7" t="s">
        <v>29</v>
      </c>
      <c r="G70" s="4">
        <v>1</v>
      </c>
      <c r="H70" s="4" t="s">
        <v>14</v>
      </c>
      <c r="I70" s="4" t="s">
        <v>15</v>
      </c>
      <c r="J70" s="4" t="s">
        <v>16</v>
      </c>
      <c r="K70" s="4" t="s">
        <v>16</v>
      </c>
      <c r="L70" s="4" t="s">
        <v>16</v>
      </c>
      <c r="M70" s="4" t="s">
        <v>26</v>
      </c>
      <c r="N70" s="4" t="s">
        <v>662</v>
      </c>
      <c r="O70" s="14" t="s">
        <v>72</v>
      </c>
    </row>
    <row r="71" spans="1:15" x14ac:dyDescent="0.3">
      <c r="A71" s="19">
        <v>1900000</v>
      </c>
      <c r="B71" s="15">
        <f t="shared" si="1"/>
        <v>848251200</v>
      </c>
      <c r="C71" s="4">
        <v>95</v>
      </c>
      <c r="D71" s="4">
        <v>85</v>
      </c>
      <c r="E71" s="4" t="s">
        <v>18</v>
      </c>
      <c r="F71" s="7" t="s">
        <v>23</v>
      </c>
      <c r="G71" s="4">
        <v>1</v>
      </c>
      <c r="H71" s="4" t="s">
        <v>14</v>
      </c>
      <c r="I71" s="4" t="s">
        <v>15</v>
      </c>
      <c r="J71" s="4" t="s">
        <v>16</v>
      </c>
      <c r="K71" s="4" t="s">
        <v>15</v>
      </c>
      <c r="L71" s="4" t="s">
        <v>16</v>
      </c>
      <c r="M71" s="4" t="s">
        <v>26</v>
      </c>
      <c r="N71" s="4" t="s">
        <v>662</v>
      </c>
      <c r="O71" s="14" t="s">
        <v>71</v>
      </c>
    </row>
    <row r="72" spans="1:15" x14ac:dyDescent="0.3">
      <c r="A72" s="19">
        <v>2890000</v>
      </c>
      <c r="B72" s="15">
        <f t="shared" si="1"/>
        <v>1290234720</v>
      </c>
      <c r="C72" s="4">
        <v>105</v>
      </c>
      <c r="D72" s="4">
        <v>80</v>
      </c>
      <c r="E72" s="4" t="s">
        <v>18</v>
      </c>
      <c r="F72" s="7" t="s">
        <v>29</v>
      </c>
      <c r="G72" s="4">
        <v>3</v>
      </c>
      <c r="H72" s="4" t="s">
        <v>28</v>
      </c>
      <c r="I72" s="4" t="s">
        <v>15</v>
      </c>
      <c r="J72" s="4" t="s">
        <v>16</v>
      </c>
      <c r="K72" s="4" t="s">
        <v>15</v>
      </c>
      <c r="L72" s="4" t="s">
        <v>16</v>
      </c>
      <c r="M72" s="4" t="s">
        <v>26</v>
      </c>
      <c r="N72" s="4" t="s">
        <v>662</v>
      </c>
      <c r="O72" s="14" t="s">
        <v>30</v>
      </c>
    </row>
    <row r="73" spans="1:15" x14ac:dyDescent="0.3">
      <c r="A73" s="19">
        <v>4650000</v>
      </c>
      <c r="B73" s="15">
        <f t="shared" si="1"/>
        <v>2075983200</v>
      </c>
      <c r="C73" s="4">
        <v>150</v>
      </c>
      <c r="D73" s="4">
        <v>125</v>
      </c>
      <c r="E73" s="4" t="s">
        <v>19</v>
      </c>
      <c r="F73" s="7">
        <v>4</v>
      </c>
      <c r="G73" s="4">
        <v>3</v>
      </c>
      <c r="H73" s="4" t="s">
        <v>20</v>
      </c>
      <c r="I73" s="4" t="s">
        <v>15</v>
      </c>
      <c r="J73" s="4" t="s">
        <v>15</v>
      </c>
      <c r="K73" s="4" t="s">
        <v>15</v>
      </c>
      <c r="L73" s="4" t="s">
        <v>16</v>
      </c>
      <c r="M73" s="4" t="s">
        <v>26</v>
      </c>
      <c r="N73" s="4" t="s">
        <v>662</v>
      </c>
      <c r="O73" s="14" t="s">
        <v>70</v>
      </c>
    </row>
    <row r="74" spans="1:15" x14ac:dyDescent="0.3">
      <c r="A74" s="19">
        <v>2250000</v>
      </c>
      <c r="B74" s="15">
        <f t="shared" si="1"/>
        <v>1004508000</v>
      </c>
      <c r="C74" s="4">
        <v>140</v>
      </c>
      <c r="D74" s="4">
        <v>104</v>
      </c>
      <c r="E74" s="4" t="s">
        <v>19</v>
      </c>
      <c r="F74" s="7" t="s">
        <v>27</v>
      </c>
      <c r="G74" s="4">
        <v>4</v>
      </c>
      <c r="H74" s="4" t="s">
        <v>14</v>
      </c>
      <c r="I74" s="4" t="s">
        <v>15</v>
      </c>
      <c r="J74" s="4" t="s">
        <v>16</v>
      </c>
      <c r="K74" s="4" t="s">
        <v>16</v>
      </c>
      <c r="L74" s="4" t="s">
        <v>16</v>
      </c>
      <c r="M74" s="4" t="s">
        <v>26</v>
      </c>
      <c r="N74" s="4" t="s">
        <v>662</v>
      </c>
      <c r="O74" s="14" t="s">
        <v>31</v>
      </c>
    </row>
    <row r="75" spans="1:15" x14ac:dyDescent="0.3">
      <c r="A75" s="19">
        <v>3600000</v>
      </c>
      <c r="B75" s="15">
        <f t="shared" si="1"/>
        <v>1607212800</v>
      </c>
      <c r="C75" s="4">
        <v>170</v>
      </c>
      <c r="D75" s="4">
        <v>150</v>
      </c>
      <c r="E75" s="4" t="s">
        <v>18</v>
      </c>
      <c r="F75" s="7" t="s">
        <v>29</v>
      </c>
      <c r="G75" s="4">
        <v>1</v>
      </c>
      <c r="H75" s="4" t="s">
        <v>14</v>
      </c>
      <c r="I75" s="4" t="s">
        <v>15</v>
      </c>
      <c r="J75" s="4" t="s">
        <v>15</v>
      </c>
      <c r="K75" s="4" t="s">
        <v>15</v>
      </c>
      <c r="L75" s="4" t="s">
        <v>16</v>
      </c>
      <c r="M75" s="4" t="s">
        <v>26</v>
      </c>
      <c r="N75" s="4" t="s">
        <v>662</v>
      </c>
      <c r="O75" s="14" t="s">
        <v>69</v>
      </c>
    </row>
    <row r="76" spans="1:15" x14ac:dyDescent="0.3">
      <c r="A76" s="19">
        <v>2000000</v>
      </c>
      <c r="B76" s="15">
        <f t="shared" si="1"/>
        <v>892896000</v>
      </c>
      <c r="C76" s="4">
        <v>105</v>
      </c>
      <c r="D76" s="4">
        <v>85</v>
      </c>
      <c r="E76" s="4" t="s">
        <v>18</v>
      </c>
      <c r="F76" s="7" t="s">
        <v>38</v>
      </c>
      <c r="G76" s="4">
        <v>0</v>
      </c>
      <c r="H76" s="4" t="s">
        <v>14</v>
      </c>
      <c r="I76" s="4" t="s">
        <v>15</v>
      </c>
      <c r="J76" s="4" t="s">
        <v>16</v>
      </c>
      <c r="K76" s="4" t="s">
        <v>15</v>
      </c>
      <c r="L76" s="4" t="s">
        <v>16</v>
      </c>
      <c r="M76" s="4" t="s">
        <v>26</v>
      </c>
      <c r="N76" s="4" t="s">
        <v>662</v>
      </c>
      <c r="O76" s="14" t="s">
        <v>68</v>
      </c>
    </row>
    <row r="77" spans="1:15" x14ac:dyDescent="0.3">
      <c r="A77" s="19">
        <v>1850000</v>
      </c>
      <c r="B77" s="15">
        <f t="shared" si="1"/>
        <v>825928800</v>
      </c>
      <c r="C77" s="4">
        <v>120</v>
      </c>
      <c r="D77" s="4">
        <v>90</v>
      </c>
      <c r="E77" s="4" t="s">
        <v>18</v>
      </c>
      <c r="F77" s="7" t="s">
        <v>27</v>
      </c>
      <c r="G77" s="4">
        <v>7</v>
      </c>
      <c r="H77" s="4" t="s">
        <v>14</v>
      </c>
      <c r="I77" s="4" t="s">
        <v>15</v>
      </c>
      <c r="J77" s="4" t="s">
        <v>15</v>
      </c>
      <c r="K77" s="4" t="s">
        <v>16</v>
      </c>
      <c r="L77" s="4" t="s">
        <v>16</v>
      </c>
      <c r="M77" s="4" t="s">
        <v>26</v>
      </c>
      <c r="N77" s="4" t="s">
        <v>662</v>
      </c>
      <c r="O77" s="14" t="s">
        <v>67</v>
      </c>
    </row>
    <row r="78" spans="1:15" x14ac:dyDescent="0.3">
      <c r="A78" s="19">
        <v>5300000</v>
      </c>
      <c r="B78" s="15">
        <f t="shared" si="1"/>
        <v>2366174400</v>
      </c>
      <c r="C78" s="4">
        <v>290</v>
      </c>
      <c r="D78" s="4">
        <v>250</v>
      </c>
      <c r="E78" s="4" t="s">
        <v>24</v>
      </c>
      <c r="F78" s="7" t="s">
        <v>39</v>
      </c>
      <c r="G78" s="4" t="s">
        <v>32</v>
      </c>
      <c r="H78" s="4" t="s">
        <v>14</v>
      </c>
      <c r="I78" s="4" t="s">
        <v>15</v>
      </c>
      <c r="J78" s="4" t="s">
        <v>15</v>
      </c>
      <c r="K78" s="4" t="s">
        <v>15</v>
      </c>
      <c r="L78" s="4" t="s">
        <v>16</v>
      </c>
      <c r="M78" s="4" t="s">
        <v>26</v>
      </c>
      <c r="N78" s="4" t="s">
        <v>662</v>
      </c>
      <c r="O78" s="14" t="s">
        <v>66</v>
      </c>
    </row>
    <row r="79" spans="1:15" x14ac:dyDescent="0.3">
      <c r="A79" s="19">
        <v>1890000</v>
      </c>
      <c r="B79" s="15">
        <f t="shared" si="1"/>
        <v>843786720</v>
      </c>
      <c r="C79" s="4">
        <v>120</v>
      </c>
      <c r="D79" s="4">
        <v>90</v>
      </c>
      <c r="E79" s="4" t="s">
        <v>18</v>
      </c>
      <c r="F79" s="7" t="s">
        <v>23</v>
      </c>
      <c r="G79" s="4">
        <v>4</v>
      </c>
      <c r="H79" s="4" t="s">
        <v>14</v>
      </c>
      <c r="I79" s="4" t="s">
        <v>16</v>
      </c>
      <c r="J79" s="4" t="s">
        <v>16</v>
      </c>
      <c r="K79" s="4" t="s">
        <v>16</v>
      </c>
      <c r="L79" s="4" t="s">
        <v>16</v>
      </c>
      <c r="M79" s="4" t="s">
        <v>26</v>
      </c>
      <c r="N79" s="4" t="s">
        <v>662</v>
      </c>
      <c r="O79" s="14" t="s">
        <v>65</v>
      </c>
    </row>
    <row r="80" spans="1:15" x14ac:dyDescent="0.3">
      <c r="A80" s="19">
        <v>1870000</v>
      </c>
      <c r="B80" s="15">
        <f t="shared" si="1"/>
        <v>834857760</v>
      </c>
      <c r="C80" s="4">
        <v>120</v>
      </c>
      <c r="D80" s="4">
        <v>115</v>
      </c>
      <c r="E80" s="4" t="s">
        <v>19</v>
      </c>
      <c r="F80" s="7" t="s">
        <v>29</v>
      </c>
      <c r="G80" s="4">
        <v>4</v>
      </c>
      <c r="H80" s="4" t="s">
        <v>28</v>
      </c>
      <c r="I80" s="4" t="s">
        <v>15</v>
      </c>
      <c r="J80" s="4" t="s">
        <v>16</v>
      </c>
      <c r="K80" s="4" t="s">
        <v>15</v>
      </c>
      <c r="L80" s="4" t="s">
        <v>16</v>
      </c>
      <c r="M80" s="4" t="s">
        <v>26</v>
      </c>
      <c r="N80" s="4" t="s">
        <v>662</v>
      </c>
      <c r="O80" s="14" t="s">
        <v>64</v>
      </c>
    </row>
    <row r="81" spans="1:15" x14ac:dyDescent="0.3">
      <c r="A81" s="19">
        <v>3250000</v>
      </c>
      <c r="B81" s="15">
        <f t="shared" si="1"/>
        <v>1450956000</v>
      </c>
      <c r="C81" s="4">
        <v>125</v>
      </c>
      <c r="D81" s="4">
        <v>110</v>
      </c>
      <c r="E81" s="4" t="s">
        <v>19</v>
      </c>
      <c r="F81" s="7" t="s">
        <v>33</v>
      </c>
      <c r="G81" s="4">
        <v>6</v>
      </c>
      <c r="H81" s="4" t="s">
        <v>14</v>
      </c>
      <c r="I81" s="4" t="s">
        <v>15</v>
      </c>
      <c r="J81" s="4" t="s">
        <v>15</v>
      </c>
      <c r="K81" s="4" t="s">
        <v>15</v>
      </c>
      <c r="L81" s="4" t="s">
        <v>16</v>
      </c>
      <c r="M81" s="4" t="s">
        <v>26</v>
      </c>
      <c r="N81" s="4" t="s">
        <v>662</v>
      </c>
      <c r="O81" s="14" t="s">
        <v>34</v>
      </c>
    </row>
    <row r="82" spans="1:15" x14ac:dyDescent="0.3">
      <c r="A82" s="19">
        <v>2125000</v>
      </c>
      <c r="B82" s="15">
        <f t="shared" si="1"/>
        <v>948702000</v>
      </c>
      <c r="C82" s="4">
        <v>100</v>
      </c>
      <c r="D82" s="4">
        <v>90</v>
      </c>
      <c r="E82" s="4" t="s">
        <v>19</v>
      </c>
      <c r="F82" s="7" t="s">
        <v>29</v>
      </c>
      <c r="G82" s="4">
        <v>4</v>
      </c>
      <c r="H82" s="4" t="s">
        <v>14</v>
      </c>
      <c r="I82" s="4" t="s">
        <v>15</v>
      </c>
      <c r="J82" s="4" t="s">
        <v>16</v>
      </c>
      <c r="K82" s="4" t="s">
        <v>16</v>
      </c>
      <c r="L82" s="4" t="s">
        <v>16</v>
      </c>
      <c r="M82" s="4" t="s">
        <v>26</v>
      </c>
      <c r="N82" s="4" t="s">
        <v>662</v>
      </c>
      <c r="O82" s="14" t="s">
        <v>63</v>
      </c>
    </row>
    <row r="83" spans="1:15" x14ac:dyDescent="0.3">
      <c r="A83" s="19">
        <v>2350000</v>
      </c>
      <c r="B83" s="15">
        <f t="shared" si="1"/>
        <v>1049152800</v>
      </c>
      <c r="C83" s="4">
        <v>130</v>
      </c>
      <c r="D83" s="4">
        <v>125</v>
      </c>
      <c r="E83" s="4" t="s">
        <v>19</v>
      </c>
      <c r="F83" s="7" t="s">
        <v>29</v>
      </c>
      <c r="G83" s="4">
        <v>1</v>
      </c>
      <c r="H83" s="4" t="s">
        <v>14</v>
      </c>
      <c r="I83" s="4" t="s">
        <v>15</v>
      </c>
      <c r="J83" s="4" t="s">
        <v>15</v>
      </c>
      <c r="K83" s="4" t="s">
        <v>15</v>
      </c>
      <c r="L83" s="4" t="s">
        <v>16</v>
      </c>
      <c r="M83" s="4" t="s">
        <v>26</v>
      </c>
      <c r="N83" s="4" t="s">
        <v>662</v>
      </c>
      <c r="O83" s="14" t="s">
        <v>62</v>
      </c>
    </row>
    <row r="84" spans="1:15" x14ac:dyDescent="0.3">
      <c r="A84" s="19">
        <v>3250000</v>
      </c>
      <c r="B84" s="15">
        <f t="shared" si="1"/>
        <v>1450956000</v>
      </c>
      <c r="C84" s="4">
        <v>135</v>
      </c>
      <c r="D84" s="4">
        <v>110</v>
      </c>
      <c r="E84" s="4" t="s">
        <v>19</v>
      </c>
      <c r="F84" s="7" t="s">
        <v>33</v>
      </c>
      <c r="G84" s="4">
        <v>6</v>
      </c>
      <c r="H84" s="4" t="s">
        <v>14</v>
      </c>
      <c r="I84" s="4" t="s">
        <v>15</v>
      </c>
      <c r="J84" s="4" t="s">
        <v>15</v>
      </c>
      <c r="K84" s="4" t="s">
        <v>15</v>
      </c>
      <c r="L84" s="4" t="s">
        <v>16</v>
      </c>
      <c r="M84" s="4" t="s">
        <v>26</v>
      </c>
      <c r="N84" s="4" t="s">
        <v>662</v>
      </c>
      <c r="O84" s="14" t="s">
        <v>61</v>
      </c>
    </row>
    <row r="85" spans="1:15" x14ac:dyDescent="0.3">
      <c r="A85" s="19">
        <v>2950000</v>
      </c>
      <c r="B85" s="15">
        <f t="shared" si="1"/>
        <v>1317021600</v>
      </c>
      <c r="C85" s="4">
        <v>112</v>
      </c>
      <c r="D85" s="4">
        <v>87</v>
      </c>
      <c r="E85" s="4" t="s">
        <v>18</v>
      </c>
      <c r="F85" s="7" t="s">
        <v>39</v>
      </c>
      <c r="G85" s="4">
        <v>2</v>
      </c>
      <c r="H85" s="4" t="s">
        <v>14</v>
      </c>
      <c r="I85" s="4" t="s">
        <v>15</v>
      </c>
      <c r="J85" s="4" t="s">
        <v>15</v>
      </c>
      <c r="K85" s="4" t="s">
        <v>15</v>
      </c>
      <c r="L85" s="4" t="s">
        <v>16</v>
      </c>
      <c r="M85" s="4" t="s">
        <v>26</v>
      </c>
      <c r="N85" s="4" t="s">
        <v>662</v>
      </c>
      <c r="O85" s="14" t="s">
        <v>58</v>
      </c>
    </row>
    <row r="86" spans="1:15" x14ac:dyDescent="0.3">
      <c r="A86" s="19">
        <v>1625000</v>
      </c>
      <c r="B86" s="15">
        <f t="shared" si="1"/>
        <v>725478000</v>
      </c>
      <c r="C86" s="4">
        <v>110</v>
      </c>
      <c r="D86" s="4">
        <v>96</v>
      </c>
      <c r="E86" s="4" t="s">
        <v>18</v>
      </c>
      <c r="F86" s="7" t="s">
        <v>29</v>
      </c>
      <c r="G86" s="4">
        <v>0</v>
      </c>
      <c r="H86" s="4" t="s">
        <v>14</v>
      </c>
      <c r="I86" s="4" t="s">
        <v>15</v>
      </c>
      <c r="J86" s="4" t="s">
        <v>16</v>
      </c>
      <c r="K86" s="4" t="s">
        <v>15</v>
      </c>
      <c r="L86" s="4" t="s">
        <v>16</v>
      </c>
      <c r="M86" s="4" t="s">
        <v>26</v>
      </c>
      <c r="N86" s="4" t="s">
        <v>662</v>
      </c>
      <c r="O86" s="14" t="s">
        <v>46</v>
      </c>
    </row>
    <row r="87" spans="1:15" x14ac:dyDescent="0.3">
      <c r="A87" s="19">
        <v>929000</v>
      </c>
      <c r="B87" s="15">
        <f t="shared" si="1"/>
        <v>414750192</v>
      </c>
      <c r="C87" s="4">
        <v>50</v>
      </c>
      <c r="D87" s="4">
        <v>45</v>
      </c>
      <c r="E87" s="4" t="s">
        <v>13</v>
      </c>
      <c r="F87" s="7" t="s">
        <v>27</v>
      </c>
      <c r="G87" s="4">
        <v>0</v>
      </c>
      <c r="H87" s="4" t="s">
        <v>35</v>
      </c>
      <c r="I87" s="4" t="s">
        <v>15</v>
      </c>
      <c r="J87" s="4" t="s">
        <v>16</v>
      </c>
      <c r="K87" s="4" t="s">
        <v>16</v>
      </c>
      <c r="L87" s="4" t="s">
        <v>16</v>
      </c>
      <c r="M87" s="4" t="s">
        <v>26</v>
      </c>
      <c r="N87" s="4" t="s">
        <v>662</v>
      </c>
      <c r="O87" s="14" t="s">
        <v>47</v>
      </c>
    </row>
    <row r="88" spans="1:15" x14ac:dyDescent="0.3">
      <c r="A88" s="19">
        <v>1575000</v>
      </c>
      <c r="B88" s="15">
        <f t="shared" si="1"/>
        <v>703155600</v>
      </c>
      <c r="C88" s="4">
        <v>155</v>
      </c>
      <c r="D88" s="4">
        <v>90</v>
      </c>
      <c r="E88" s="4" t="s">
        <v>18</v>
      </c>
      <c r="F88" s="7" t="s">
        <v>29</v>
      </c>
      <c r="G88" s="4">
        <v>4</v>
      </c>
      <c r="H88" s="4" t="s">
        <v>14</v>
      </c>
      <c r="I88" s="4" t="s">
        <v>15</v>
      </c>
      <c r="J88" s="4" t="s">
        <v>16</v>
      </c>
      <c r="K88" s="4" t="s">
        <v>15</v>
      </c>
      <c r="L88" s="4" t="s">
        <v>16</v>
      </c>
      <c r="M88" s="4" t="s">
        <v>26</v>
      </c>
      <c r="N88" s="4" t="s">
        <v>662</v>
      </c>
      <c r="O88" s="14" t="s">
        <v>59</v>
      </c>
    </row>
    <row r="89" spans="1:15" x14ac:dyDescent="0.3">
      <c r="A89" s="19">
        <v>4925000</v>
      </c>
      <c r="B89" s="15">
        <f t="shared" si="1"/>
        <v>2198756400</v>
      </c>
      <c r="C89" s="4">
        <v>150</v>
      </c>
      <c r="D89" s="4">
        <v>135</v>
      </c>
      <c r="E89" s="4" t="s">
        <v>19</v>
      </c>
      <c r="F89" s="7">
        <v>0</v>
      </c>
      <c r="G89" s="4">
        <v>6</v>
      </c>
      <c r="H89" s="4" t="s">
        <v>20</v>
      </c>
      <c r="I89" s="4" t="s">
        <v>15</v>
      </c>
      <c r="J89" s="4" t="s">
        <v>15</v>
      </c>
      <c r="K89" s="4" t="s">
        <v>15</v>
      </c>
      <c r="L89" s="4" t="s">
        <v>16</v>
      </c>
      <c r="M89" s="4" t="s">
        <v>26</v>
      </c>
      <c r="N89" s="4" t="s">
        <v>662</v>
      </c>
      <c r="O89" s="14" t="s">
        <v>60</v>
      </c>
    </row>
    <row r="90" spans="1:15" x14ac:dyDescent="0.3">
      <c r="A90" s="19">
        <v>1690000</v>
      </c>
      <c r="B90" s="15">
        <f t="shared" si="1"/>
        <v>754497120</v>
      </c>
      <c r="C90" s="4">
        <v>90</v>
      </c>
      <c r="D90" s="4">
        <v>80</v>
      </c>
      <c r="E90" s="4" t="s">
        <v>36</v>
      </c>
      <c r="F90" s="7" t="s">
        <v>23</v>
      </c>
      <c r="G90" s="4">
        <v>4</v>
      </c>
      <c r="H90" s="4" t="s">
        <v>14</v>
      </c>
      <c r="I90" s="4" t="s">
        <v>15</v>
      </c>
      <c r="J90" s="4" t="s">
        <v>16</v>
      </c>
      <c r="K90" s="4" t="s">
        <v>16</v>
      </c>
      <c r="L90" s="4" t="s">
        <v>16</v>
      </c>
      <c r="M90" s="4" t="s">
        <v>26</v>
      </c>
      <c r="N90" s="4" t="s">
        <v>662</v>
      </c>
      <c r="O90" s="14" t="s">
        <v>48</v>
      </c>
    </row>
    <row r="91" spans="1:15" x14ac:dyDescent="0.3">
      <c r="A91" s="19">
        <v>2750000</v>
      </c>
      <c r="B91" s="15">
        <f t="shared" si="1"/>
        <v>1227732000</v>
      </c>
      <c r="C91" s="4">
        <v>90</v>
      </c>
      <c r="D91" s="4">
        <v>85</v>
      </c>
      <c r="E91" s="4" t="s">
        <v>18</v>
      </c>
      <c r="F91" s="7" t="s">
        <v>27</v>
      </c>
      <c r="G91" s="4">
        <v>3</v>
      </c>
      <c r="H91" s="4" t="s">
        <v>14</v>
      </c>
      <c r="I91" s="4" t="s">
        <v>15</v>
      </c>
      <c r="J91" s="4" t="s">
        <v>16</v>
      </c>
      <c r="K91" s="4" t="s">
        <v>16</v>
      </c>
      <c r="L91" s="4" t="s">
        <v>16</v>
      </c>
      <c r="M91" s="4" t="s">
        <v>26</v>
      </c>
      <c r="N91" s="4" t="s">
        <v>662</v>
      </c>
      <c r="O91" s="14" t="s">
        <v>49</v>
      </c>
    </row>
    <row r="92" spans="1:15" x14ac:dyDescent="0.3">
      <c r="A92" s="19">
        <v>4850000</v>
      </c>
      <c r="B92" s="15">
        <f t="shared" si="1"/>
        <v>2165272800</v>
      </c>
      <c r="C92" s="4">
        <v>160</v>
      </c>
      <c r="D92" s="4">
        <v>143</v>
      </c>
      <c r="E92" s="4" t="s">
        <v>19</v>
      </c>
      <c r="F92" s="7" t="s">
        <v>39</v>
      </c>
      <c r="G92" s="4">
        <v>3</v>
      </c>
      <c r="H92" s="4" t="s">
        <v>14</v>
      </c>
      <c r="I92" s="4" t="s">
        <v>15</v>
      </c>
      <c r="J92" s="4" t="s">
        <v>15</v>
      </c>
      <c r="K92" s="4" t="s">
        <v>15</v>
      </c>
      <c r="L92" s="4" t="s">
        <v>15</v>
      </c>
      <c r="M92" s="4" t="s">
        <v>26</v>
      </c>
      <c r="N92" s="4" t="s">
        <v>662</v>
      </c>
      <c r="O92" s="14" t="s">
        <v>50</v>
      </c>
    </row>
    <row r="93" spans="1:15" x14ac:dyDescent="0.3">
      <c r="A93" s="19">
        <v>4200000</v>
      </c>
      <c r="B93" s="15">
        <f t="shared" si="1"/>
        <v>1875081600</v>
      </c>
      <c r="C93" s="4">
        <v>135</v>
      </c>
      <c r="D93" s="4">
        <v>120</v>
      </c>
      <c r="E93" s="4" t="s">
        <v>19</v>
      </c>
      <c r="F93" s="7" t="s">
        <v>39</v>
      </c>
      <c r="G93" s="4">
        <v>2</v>
      </c>
      <c r="H93" s="4" t="s">
        <v>14</v>
      </c>
      <c r="I93" s="4" t="s">
        <v>15</v>
      </c>
      <c r="J93" s="4" t="s">
        <v>15</v>
      </c>
      <c r="K93" s="4" t="s">
        <v>15</v>
      </c>
      <c r="L93" s="4" t="s">
        <v>16</v>
      </c>
      <c r="M93" s="4" t="s">
        <v>26</v>
      </c>
      <c r="N93" s="4" t="s">
        <v>662</v>
      </c>
      <c r="O93" s="14" t="s">
        <v>51</v>
      </c>
    </row>
    <row r="94" spans="1:15" x14ac:dyDescent="0.3">
      <c r="A94" s="19">
        <v>2100000</v>
      </c>
      <c r="B94" s="15">
        <f t="shared" si="1"/>
        <v>937540800</v>
      </c>
      <c r="C94" s="4">
        <v>105</v>
      </c>
      <c r="D94" s="4">
        <v>95</v>
      </c>
      <c r="E94" s="4" t="s">
        <v>18</v>
      </c>
      <c r="F94" s="7" t="s">
        <v>23</v>
      </c>
      <c r="G94" s="4">
        <v>1</v>
      </c>
      <c r="H94" s="4" t="s">
        <v>14</v>
      </c>
      <c r="I94" s="4" t="s">
        <v>15</v>
      </c>
      <c r="J94" s="4" t="s">
        <v>16</v>
      </c>
      <c r="K94" s="4" t="s">
        <v>15</v>
      </c>
      <c r="L94" s="4" t="s">
        <v>16</v>
      </c>
      <c r="M94" s="4" t="s">
        <v>26</v>
      </c>
      <c r="N94" s="4" t="s">
        <v>662</v>
      </c>
      <c r="O94" s="14" t="s">
        <v>52</v>
      </c>
    </row>
    <row r="95" spans="1:15" x14ac:dyDescent="0.3">
      <c r="A95" s="19">
        <v>3950000</v>
      </c>
      <c r="B95" s="15">
        <f t="shared" si="1"/>
        <v>1763469600</v>
      </c>
      <c r="C95" s="4">
        <v>126</v>
      </c>
      <c r="D95" s="4">
        <v>100</v>
      </c>
      <c r="E95" s="4" t="s">
        <v>19</v>
      </c>
      <c r="F95" s="7" t="s">
        <v>23</v>
      </c>
      <c r="G95" s="4">
        <v>4</v>
      </c>
      <c r="H95" s="4" t="s">
        <v>14</v>
      </c>
      <c r="I95" s="4" t="s">
        <v>15</v>
      </c>
      <c r="J95" s="4" t="s">
        <v>15</v>
      </c>
      <c r="K95" s="4" t="s">
        <v>15</v>
      </c>
      <c r="L95" s="4" t="s">
        <v>16</v>
      </c>
      <c r="M95" s="4" t="s">
        <v>26</v>
      </c>
      <c r="N95" s="4" t="s">
        <v>662</v>
      </c>
      <c r="O95" s="14" t="s">
        <v>53</v>
      </c>
    </row>
    <row r="96" spans="1:15" x14ac:dyDescent="0.3">
      <c r="A96" s="19">
        <v>5100000</v>
      </c>
      <c r="B96" s="15">
        <f t="shared" si="1"/>
        <v>2276884800</v>
      </c>
      <c r="C96" s="4">
        <v>175</v>
      </c>
      <c r="D96" s="4">
        <v>125</v>
      </c>
      <c r="E96" s="4" t="s">
        <v>19</v>
      </c>
      <c r="F96" s="7" t="s">
        <v>33</v>
      </c>
      <c r="G96" s="4">
        <v>5</v>
      </c>
      <c r="H96" s="4" t="s">
        <v>14</v>
      </c>
      <c r="I96" s="4" t="s">
        <v>15</v>
      </c>
      <c r="J96" s="4" t="s">
        <v>15</v>
      </c>
      <c r="K96" s="4" t="s">
        <v>15</v>
      </c>
      <c r="L96" s="4" t="s">
        <v>16</v>
      </c>
      <c r="M96" s="4" t="s">
        <v>26</v>
      </c>
      <c r="N96" s="4" t="s">
        <v>662</v>
      </c>
      <c r="O96" s="14" t="s">
        <v>54</v>
      </c>
    </row>
    <row r="97" spans="1:15" x14ac:dyDescent="0.3">
      <c r="A97" s="19">
        <v>2920000</v>
      </c>
      <c r="B97" s="15">
        <f t="shared" si="1"/>
        <v>1303628160</v>
      </c>
      <c r="C97" s="4">
        <v>165</v>
      </c>
      <c r="D97" s="4">
        <v>145</v>
      </c>
      <c r="E97" s="4" t="s">
        <v>19</v>
      </c>
      <c r="F97" s="7" t="s">
        <v>33</v>
      </c>
      <c r="G97" s="4">
        <v>2</v>
      </c>
      <c r="H97" s="4" t="s">
        <v>14</v>
      </c>
      <c r="I97" s="4" t="s">
        <v>15</v>
      </c>
      <c r="J97" s="4" t="s">
        <v>15</v>
      </c>
      <c r="K97" s="4" t="s">
        <v>15</v>
      </c>
      <c r="L97" s="4" t="s">
        <v>16</v>
      </c>
      <c r="M97" s="4" t="s">
        <v>26</v>
      </c>
      <c r="N97" s="4" t="s">
        <v>662</v>
      </c>
      <c r="O97" s="14" t="s">
        <v>55</v>
      </c>
    </row>
    <row r="98" spans="1:15" x14ac:dyDescent="0.3">
      <c r="A98" s="19">
        <v>3125000</v>
      </c>
      <c r="B98" s="15">
        <f t="shared" si="1"/>
        <v>1395150000</v>
      </c>
      <c r="C98" s="4">
        <v>135</v>
      </c>
      <c r="D98" s="4">
        <v>125</v>
      </c>
      <c r="E98" s="4" t="s">
        <v>19</v>
      </c>
      <c r="F98" s="7" t="s">
        <v>38</v>
      </c>
      <c r="G98" s="4">
        <v>1</v>
      </c>
      <c r="H98" s="4" t="s">
        <v>14</v>
      </c>
      <c r="I98" s="4" t="s">
        <v>15</v>
      </c>
      <c r="J98" s="4" t="s">
        <v>15</v>
      </c>
      <c r="K98" s="4" t="s">
        <v>15</v>
      </c>
      <c r="L98" s="4" t="s">
        <v>16</v>
      </c>
      <c r="M98" s="4" t="s">
        <v>26</v>
      </c>
      <c r="N98" s="4" t="s">
        <v>662</v>
      </c>
      <c r="O98" s="14" t="s">
        <v>56</v>
      </c>
    </row>
    <row r="99" spans="1:15" x14ac:dyDescent="0.3">
      <c r="A99" s="19">
        <v>3650000</v>
      </c>
      <c r="B99" s="15">
        <f t="shared" si="1"/>
        <v>1629535200</v>
      </c>
      <c r="C99" s="4">
        <v>200</v>
      </c>
      <c r="D99" s="4">
        <v>180</v>
      </c>
      <c r="E99" s="4" t="s">
        <v>18</v>
      </c>
      <c r="F99" s="7" t="s">
        <v>29</v>
      </c>
      <c r="G99" s="4">
        <v>2</v>
      </c>
      <c r="H99" s="4" t="s">
        <v>14</v>
      </c>
      <c r="I99" s="4" t="s">
        <v>15</v>
      </c>
      <c r="J99" s="4" t="s">
        <v>16</v>
      </c>
      <c r="K99" s="4" t="s">
        <v>16</v>
      </c>
      <c r="L99" s="4" t="s">
        <v>16</v>
      </c>
      <c r="M99" s="4" t="s">
        <v>26</v>
      </c>
      <c r="N99" s="4" t="s">
        <v>662</v>
      </c>
      <c r="O99" s="14" t="s">
        <v>57</v>
      </c>
    </row>
    <row r="100" spans="1:15" x14ac:dyDescent="0.3">
      <c r="A100" s="19">
        <v>5890000</v>
      </c>
      <c r="B100" s="15">
        <f t="shared" si="1"/>
        <v>2629578720</v>
      </c>
      <c r="C100" s="4">
        <v>255</v>
      </c>
      <c r="D100" s="4">
        <v>235</v>
      </c>
      <c r="E100" s="4" t="s">
        <v>22</v>
      </c>
      <c r="F100" s="7" t="s">
        <v>39</v>
      </c>
      <c r="G100" s="4">
        <v>8</v>
      </c>
      <c r="H100" s="4" t="s">
        <v>28</v>
      </c>
      <c r="I100" s="4" t="s">
        <v>15</v>
      </c>
      <c r="J100" s="4" t="s">
        <v>15</v>
      </c>
      <c r="K100" s="4" t="s">
        <v>15</v>
      </c>
      <c r="L100" s="4" t="s">
        <v>15</v>
      </c>
      <c r="M100" s="4" t="s">
        <v>26</v>
      </c>
      <c r="N100" s="4" t="s">
        <v>662</v>
      </c>
      <c r="O100" s="14" t="s">
        <v>45</v>
      </c>
    </row>
    <row r="101" spans="1:15" x14ac:dyDescent="0.3">
      <c r="A101" s="19">
        <v>1900000</v>
      </c>
      <c r="B101" s="15">
        <f t="shared" si="1"/>
        <v>848251200</v>
      </c>
      <c r="C101" s="4">
        <v>117</v>
      </c>
      <c r="D101" s="4">
        <v>110</v>
      </c>
      <c r="E101" s="4" t="s">
        <v>18</v>
      </c>
      <c r="F101" s="7" t="s">
        <v>27</v>
      </c>
      <c r="G101" s="4">
        <v>2</v>
      </c>
      <c r="H101" s="4" t="s">
        <v>14</v>
      </c>
      <c r="I101" s="4" t="s">
        <v>15</v>
      </c>
      <c r="J101" s="4" t="s">
        <v>16</v>
      </c>
      <c r="K101" s="4" t="s">
        <v>16</v>
      </c>
      <c r="L101" s="4" t="s">
        <v>16</v>
      </c>
      <c r="M101" s="4" t="s">
        <v>26</v>
      </c>
      <c r="N101" s="4" t="s">
        <v>662</v>
      </c>
      <c r="O101" s="14" t="s">
        <v>44</v>
      </c>
    </row>
    <row r="102" spans="1:15" x14ac:dyDescent="0.3">
      <c r="A102" s="19">
        <v>1338000</v>
      </c>
      <c r="B102" s="15">
        <f t="shared" si="1"/>
        <v>597347424</v>
      </c>
      <c r="C102" s="4">
        <v>75</v>
      </c>
      <c r="D102" s="4">
        <v>70</v>
      </c>
      <c r="E102" s="4" t="s">
        <v>18</v>
      </c>
      <c r="F102" s="7">
        <v>2</v>
      </c>
      <c r="G102" s="4">
        <v>4</v>
      </c>
      <c r="H102" s="4" t="s">
        <v>14</v>
      </c>
      <c r="I102" s="4" t="s">
        <v>16</v>
      </c>
      <c r="J102" s="4" t="s">
        <v>15</v>
      </c>
      <c r="K102" s="4" t="s">
        <v>15</v>
      </c>
      <c r="L102" s="4" t="s">
        <v>16</v>
      </c>
      <c r="M102" s="4" t="s">
        <v>26</v>
      </c>
      <c r="N102" s="4" t="s">
        <v>662</v>
      </c>
      <c r="O102" s="14" t="s">
        <v>43</v>
      </c>
    </row>
    <row r="103" spans="1:15" x14ac:dyDescent="0.3">
      <c r="A103" s="19">
        <v>4075000</v>
      </c>
      <c r="B103" s="15">
        <f t="shared" si="1"/>
        <v>1819275600</v>
      </c>
      <c r="C103" s="4">
        <v>164</v>
      </c>
      <c r="D103" s="4">
        <v>148</v>
      </c>
      <c r="E103" s="4" t="s">
        <v>19</v>
      </c>
      <c r="F103" s="7" t="s">
        <v>38</v>
      </c>
      <c r="G103" s="4">
        <v>4</v>
      </c>
      <c r="H103" s="4" t="s">
        <v>14</v>
      </c>
      <c r="I103" s="4" t="s">
        <v>15</v>
      </c>
      <c r="J103" s="4" t="s">
        <v>15</v>
      </c>
      <c r="K103" s="4" t="s">
        <v>15</v>
      </c>
      <c r="L103" s="4" t="s">
        <v>16</v>
      </c>
      <c r="M103" s="4" t="s">
        <v>26</v>
      </c>
      <c r="N103" s="4" t="s">
        <v>662</v>
      </c>
      <c r="O103" s="14" t="s">
        <v>37</v>
      </c>
    </row>
    <row r="104" spans="1:15" x14ac:dyDescent="0.3">
      <c r="A104" s="19">
        <v>1480000</v>
      </c>
      <c r="B104" s="15">
        <f t="shared" si="1"/>
        <v>660743040</v>
      </c>
      <c r="C104" s="4">
        <v>95</v>
      </c>
      <c r="D104" s="4">
        <v>90</v>
      </c>
      <c r="E104" s="4" t="s">
        <v>18</v>
      </c>
      <c r="F104" s="7" t="s">
        <v>39</v>
      </c>
      <c r="G104" s="4">
        <v>-1</v>
      </c>
      <c r="H104" s="4" t="s">
        <v>14</v>
      </c>
      <c r="I104" s="4" t="s">
        <v>15</v>
      </c>
      <c r="J104" s="4" t="s">
        <v>16</v>
      </c>
      <c r="K104" s="4" t="s">
        <v>15</v>
      </c>
      <c r="L104" s="4" t="s">
        <v>16</v>
      </c>
      <c r="M104" s="4" t="s">
        <v>26</v>
      </c>
      <c r="N104" s="4" t="s">
        <v>662</v>
      </c>
      <c r="O104" s="14" t="s">
        <v>42</v>
      </c>
    </row>
    <row r="105" spans="1:15" x14ac:dyDescent="0.3">
      <c r="A105" s="19">
        <v>2500000</v>
      </c>
      <c r="B105" s="15">
        <f t="shared" si="1"/>
        <v>1116120000</v>
      </c>
      <c r="C105" s="4">
        <v>160</v>
      </c>
      <c r="D105" s="4">
        <v>135</v>
      </c>
      <c r="E105" s="4" t="s">
        <v>18</v>
      </c>
      <c r="F105" s="7">
        <v>0</v>
      </c>
      <c r="G105" s="4">
        <v>3</v>
      </c>
      <c r="H105" s="4" t="s">
        <v>14</v>
      </c>
      <c r="I105" s="4" t="s">
        <v>15</v>
      </c>
      <c r="J105" s="4" t="s">
        <v>16</v>
      </c>
      <c r="K105" s="4" t="s">
        <v>16</v>
      </c>
      <c r="L105" s="4" t="s">
        <v>16</v>
      </c>
      <c r="M105" s="4" t="s">
        <v>26</v>
      </c>
      <c r="N105" s="4" t="s">
        <v>662</v>
      </c>
      <c r="O105" s="14" t="s">
        <v>41</v>
      </c>
    </row>
    <row r="106" spans="1:15" x14ac:dyDescent="0.3">
      <c r="A106" s="20">
        <v>8500000</v>
      </c>
      <c r="B106" s="15">
        <f t="shared" si="1"/>
        <v>3794808000</v>
      </c>
      <c r="C106" s="4">
        <v>110</v>
      </c>
      <c r="D106" s="4">
        <v>90</v>
      </c>
      <c r="E106" s="4" t="s">
        <v>18</v>
      </c>
      <c r="F106" s="7" t="s">
        <v>29</v>
      </c>
      <c r="G106" s="4">
        <v>5</v>
      </c>
      <c r="H106" s="4" t="s">
        <v>28</v>
      </c>
      <c r="I106" s="4" t="s">
        <v>15</v>
      </c>
      <c r="J106" s="4" t="s">
        <v>15</v>
      </c>
      <c r="K106" s="4" t="s">
        <v>15</v>
      </c>
      <c r="L106" s="4" t="s">
        <v>16</v>
      </c>
      <c r="M106" s="4" t="s">
        <v>145</v>
      </c>
      <c r="N106" s="8" t="s">
        <v>146</v>
      </c>
      <c r="O106" s="9" t="s">
        <v>147</v>
      </c>
    </row>
    <row r="107" spans="1:15" x14ac:dyDescent="0.3">
      <c r="A107" s="20">
        <v>2219000</v>
      </c>
      <c r="B107" s="15">
        <f t="shared" si="1"/>
        <v>990668112</v>
      </c>
      <c r="C107" s="4">
        <v>155</v>
      </c>
      <c r="D107" s="4">
        <v>135</v>
      </c>
      <c r="E107" s="4" t="s">
        <v>19</v>
      </c>
      <c r="F107" s="7" t="s">
        <v>27</v>
      </c>
      <c r="G107" s="4">
        <v>2</v>
      </c>
      <c r="H107" s="4" t="s">
        <v>14</v>
      </c>
      <c r="I107" s="4" t="s">
        <v>15</v>
      </c>
      <c r="J107" s="4" t="s">
        <v>16</v>
      </c>
      <c r="K107" s="4" t="s">
        <v>16</v>
      </c>
      <c r="L107" s="4" t="s">
        <v>16</v>
      </c>
      <c r="M107" s="4" t="s">
        <v>148</v>
      </c>
      <c r="N107" s="8" t="s">
        <v>146</v>
      </c>
      <c r="O107" s="9" t="s">
        <v>149</v>
      </c>
    </row>
    <row r="108" spans="1:15" x14ac:dyDescent="0.3">
      <c r="A108" s="20">
        <v>1085000</v>
      </c>
      <c r="B108" s="15">
        <f t="shared" si="1"/>
        <v>484396080</v>
      </c>
      <c r="C108" s="4">
        <v>75</v>
      </c>
      <c r="D108" s="4">
        <v>70</v>
      </c>
      <c r="E108" s="4" t="s">
        <v>13</v>
      </c>
      <c r="F108" s="7" t="s">
        <v>29</v>
      </c>
      <c r="G108" s="4">
        <v>0</v>
      </c>
      <c r="H108" s="4" t="s">
        <v>14</v>
      </c>
      <c r="I108" s="4" t="s">
        <v>16</v>
      </c>
      <c r="J108" s="4" t="s">
        <v>16</v>
      </c>
      <c r="K108" s="4" t="s">
        <v>16</v>
      </c>
      <c r="L108" s="4" t="s">
        <v>16</v>
      </c>
      <c r="M108" s="4" t="s">
        <v>148</v>
      </c>
      <c r="N108" s="8" t="s">
        <v>146</v>
      </c>
      <c r="O108" s="9" t="s">
        <v>150</v>
      </c>
    </row>
    <row r="109" spans="1:15" x14ac:dyDescent="0.3">
      <c r="A109" s="20">
        <v>2300000</v>
      </c>
      <c r="B109" s="15">
        <f t="shared" si="1"/>
        <v>1026830400</v>
      </c>
      <c r="C109" s="4">
        <v>85</v>
      </c>
      <c r="D109" s="4">
        <v>75</v>
      </c>
      <c r="E109" s="4" t="s">
        <v>18</v>
      </c>
      <c r="F109" s="7" t="s">
        <v>38</v>
      </c>
      <c r="G109" s="8">
        <v>1</v>
      </c>
      <c r="H109" s="4" t="s">
        <v>14</v>
      </c>
      <c r="I109" s="4" t="s">
        <v>16</v>
      </c>
      <c r="J109" s="4" t="s">
        <v>16</v>
      </c>
      <c r="K109" s="4" t="s">
        <v>16</v>
      </c>
      <c r="L109" s="4" t="s">
        <v>16</v>
      </c>
      <c r="M109" s="4" t="s">
        <v>148</v>
      </c>
      <c r="N109" s="8" t="s">
        <v>146</v>
      </c>
      <c r="O109" s="9" t="s">
        <v>151</v>
      </c>
    </row>
    <row r="110" spans="1:15" x14ac:dyDescent="0.3">
      <c r="A110" s="20">
        <v>4625000</v>
      </c>
      <c r="B110" s="15">
        <f t="shared" si="1"/>
        <v>2064822000</v>
      </c>
      <c r="C110" s="4">
        <v>100</v>
      </c>
      <c r="D110" s="4">
        <v>90</v>
      </c>
      <c r="E110" s="4" t="s">
        <v>18</v>
      </c>
      <c r="F110" s="7" t="s">
        <v>39</v>
      </c>
      <c r="G110" s="4">
        <v>1</v>
      </c>
      <c r="H110" s="4" t="s">
        <v>14</v>
      </c>
      <c r="I110" s="4" t="s">
        <v>15</v>
      </c>
      <c r="J110" s="4" t="s">
        <v>15</v>
      </c>
      <c r="K110" s="4" t="s">
        <v>16</v>
      </c>
      <c r="L110" s="4" t="s">
        <v>16</v>
      </c>
      <c r="M110" s="4" t="s">
        <v>145</v>
      </c>
      <c r="N110" s="8" t="s">
        <v>146</v>
      </c>
      <c r="O110" s="9" t="s">
        <v>152</v>
      </c>
    </row>
    <row r="111" spans="1:15" x14ac:dyDescent="0.3">
      <c r="A111" s="20">
        <v>5650000</v>
      </c>
      <c r="B111" s="15">
        <f t="shared" si="1"/>
        <v>2522431200</v>
      </c>
      <c r="C111" s="4">
        <v>85</v>
      </c>
      <c r="D111" s="4">
        <v>75</v>
      </c>
      <c r="E111" s="4" t="s">
        <v>18</v>
      </c>
      <c r="F111" s="4">
        <v>0</v>
      </c>
      <c r="G111" s="4">
        <v>4</v>
      </c>
      <c r="H111" s="4" t="s">
        <v>14</v>
      </c>
      <c r="I111" s="4" t="s">
        <v>15</v>
      </c>
      <c r="J111" s="4" t="s">
        <v>15</v>
      </c>
      <c r="K111" s="4" t="s">
        <v>16</v>
      </c>
      <c r="L111" s="4" t="s">
        <v>16</v>
      </c>
      <c r="M111" s="4" t="s">
        <v>145</v>
      </c>
      <c r="N111" s="8" t="s">
        <v>146</v>
      </c>
      <c r="O111" s="9" t="s">
        <v>153</v>
      </c>
    </row>
    <row r="112" spans="1:15" x14ac:dyDescent="0.3">
      <c r="A112" s="20">
        <v>3950000</v>
      </c>
      <c r="B112" s="15">
        <f t="shared" si="1"/>
        <v>1763469600</v>
      </c>
      <c r="C112" s="4">
        <v>120</v>
      </c>
      <c r="D112" s="4">
        <v>110</v>
      </c>
      <c r="E112" s="4" t="s">
        <v>19</v>
      </c>
      <c r="F112" s="4" t="s">
        <v>27</v>
      </c>
      <c r="G112" s="8">
        <v>4</v>
      </c>
      <c r="H112" s="4" t="s">
        <v>14</v>
      </c>
      <c r="I112" s="4" t="s">
        <v>15</v>
      </c>
      <c r="J112" s="4" t="s">
        <v>15</v>
      </c>
      <c r="K112" s="4" t="s">
        <v>16</v>
      </c>
      <c r="L112" s="4" t="s">
        <v>16</v>
      </c>
      <c r="M112" s="4" t="s">
        <v>145</v>
      </c>
      <c r="N112" s="8" t="s">
        <v>146</v>
      </c>
      <c r="O112" s="9" t="s">
        <v>154</v>
      </c>
    </row>
    <row r="113" spans="1:15" x14ac:dyDescent="0.3">
      <c r="A113" s="20">
        <v>3800000</v>
      </c>
      <c r="B113" s="15">
        <f t="shared" si="1"/>
        <v>1696502400</v>
      </c>
      <c r="C113" s="4">
        <v>128</v>
      </c>
      <c r="D113" s="4">
        <v>125</v>
      </c>
      <c r="E113" s="4" t="s">
        <v>19</v>
      </c>
      <c r="F113" s="7" t="s">
        <v>38</v>
      </c>
      <c r="G113" s="8">
        <v>1</v>
      </c>
      <c r="H113" s="4" t="s">
        <v>14</v>
      </c>
      <c r="I113" s="4" t="s">
        <v>15</v>
      </c>
      <c r="J113" s="4" t="s">
        <v>16</v>
      </c>
      <c r="K113" s="4" t="s">
        <v>16</v>
      </c>
      <c r="L113" s="4" t="s">
        <v>16</v>
      </c>
      <c r="M113" s="4" t="s">
        <v>145</v>
      </c>
      <c r="N113" s="8" t="s">
        <v>146</v>
      </c>
      <c r="O113" s="9" t="s">
        <v>155</v>
      </c>
    </row>
    <row r="114" spans="1:15" x14ac:dyDescent="0.3">
      <c r="A114" s="20">
        <v>2600000</v>
      </c>
      <c r="B114" s="15">
        <f t="shared" si="1"/>
        <v>1160764800</v>
      </c>
      <c r="C114" s="4">
        <v>110</v>
      </c>
      <c r="D114" s="4">
        <v>95</v>
      </c>
      <c r="E114" s="4" t="s">
        <v>18</v>
      </c>
      <c r="F114" s="7" t="s">
        <v>39</v>
      </c>
      <c r="G114" s="8">
        <v>0</v>
      </c>
      <c r="H114" s="4" t="s">
        <v>14</v>
      </c>
      <c r="I114" s="4" t="s">
        <v>15</v>
      </c>
      <c r="J114" s="4" t="s">
        <v>15</v>
      </c>
      <c r="K114" s="4" t="s">
        <v>16</v>
      </c>
      <c r="L114" s="4" t="s">
        <v>16</v>
      </c>
      <c r="M114" s="4" t="s">
        <v>145</v>
      </c>
      <c r="N114" s="8" t="s">
        <v>146</v>
      </c>
      <c r="O114" s="9" t="s">
        <v>156</v>
      </c>
    </row>
    <row r="115" spans="1:15" x14ac:dyDescent="0.3">
      <c r="A115" s="20">
        <v>6750000</v>
      </c>
      <c r="B115" s="15">
        <f t="shared" si="1"/>
        <v>3013524000</v>
      </c>
      <c r="C115" s="4">
        <v>91</v>
      </c>
      <c r="D115" s="4">
        <v>74</v>
      </c>
      <c r="E115" s="4" t="s">
        <v>18</v>
      </c>
      <c r="F115" s="4">
        <v>0</v>
      </c>
      <c r="G115" s="8">
        <v>1</v>
      </c>
      <c r="H115" s="4" t="s">
        <v>14</v>
      </c>
      <c r="I115" s="4" t="s">
        <v>15</v>
      </c>
      <c r="J115" s="4" t="s">
        <v>15</v>
      </c>
      <c r="K115" s="4" t="s">
        <v>15</v>
      </c>
      <c r="L115" s="4" t="s">
        <v>16</v>
      </c>
      <c r="M115" s="4" t="s">
        <v>145</v>
      </c>
      <c r="N115" s="8" t="s">
        <v>146</v>
      </c>
      <c r="O115" s="9" t="s">
        <v>157</v>
      </c>
    </row>
    <row r="116" spans="1:15" x14ac:dyDescent="0.3">
      <c r="A116" s="20">
        <v>1375000</v>
      </c>
      <c r="B116" s="15">
        <f t="shared" si="1"/>
        <v>613866000</v>
      </c>
      <c r="C116" s="4">
        <v>110</v>
      </c>
      <c r="D116" s="4">
        <v>100</v>
      </c>
      <c r="E116" s="4" t="s">
        <v>19</v>
      </c>
      <c r="F116" s="7" t="s">
        <v>38</v>
      </c>
      <c r="G116" s="8">
        <v>0</v>
      </c>
      <c r="H116" s="4" t="s">
        <v>14</v>
      </c>
      <c r="I116" s="4" t="s">
        <v>15</v>
      </c>
      <c r="J116" s="4" t="s">
        <v>16</v>
      </c>
      <c r="K116" s="4" t="s">
        <v>16</v>
      </c>
      <c r="L116" s="4" t="s">
        <v>16</v>
      </c>
      <c r="M116" s="4" t="s">
        <v>148</v>
      </c>
      <c r="N116" s="8" t="s">
        <v>146</v>
      </c>
      <c r="O116" s="9" t="s">
        <v>158</v>
      </c>
    </row>
    <row r="117" spans="1:15" x14ac:dyDescent="0.3">
      <c r="A117" s="20">
        <v>5650000</v>
      </c>
      <c r="B117" s="15">
        <f t="shared" si="1"/>
        <v>2522431200</v>
      </c>
      <c r="C117" s="4">
        <v>180</v>
      </c>
      <c r="D117" s="4">
        <v>154</v>
      </c>
      <c r="E117" s="4" t="s">
        <v>159</v>
      </c>
      <c r="F117" s="4">
        <v>0</v>
      </c>
      <c r="G117" s="8" t="s">
        <v>32</v>
      </c>
      <c r="H117" s="4" t="s">
        <v>14</v>
      </c>
      <c r="I117" s="4" t="s">
        <v>15</v>
      </c>
      <c r="J117" s="4" t="s">
        <v>15</v>
      </c>
      <c r="K117" s="4" t="s">
        <v>15</v>
      </c>
      <c r="L117" s="4" t="s">
        <v>16</v>
      </c>
      <c r="M117" s="4" t="s">
        <v>148</v>
      </c>
      <c r="N117" s="8" t="s">
        <v>146</v>
      </c>
      <c r="O117" s="9" t="s">
        <v>160</v>
      </c>
    </row>
    <row r="118" spans="1:15" x14ac:dyDescent="0.3">
      <c r="A118" s="20">
        <v>12999000</v>
      </c>
      <c r="B118" s="15">
        <f t="shared" si="1"/>
        <v>5803377552</v>
      </c>
      <c r="C118" s="4">
        <v>130</v>
      </c>
      <c r="D118" s="4">
        <v>105</v>
      </c>
      <c r="E118" s="4" t="s">
        <v>19</v>
      </c>
      <c r="F118" s="4">
        <v>4</v>
      </c>
      <c r="G118" s="8">
        <v>3</v>
      </c>
      <c r="H118" s="4" t="s">
        <v>14</v>
      </c>
      <c r="I118" s="4" t="s">
        <v>15</v>
      </c>
      <c r="J118" s="4" t="s">
        <v>15</v>
      </c>
      <c r="K118" s="4" t="s">
        <v>15</v>
      </c>
      <c r="L118" s="4" t="s">
        <v>16</v>
      </c>
      <c r="M118" s="4" t="s">
        <v>161</v>
      </c>
      <c r="N118" s="8" t="s">
        <v>146</v>
      </c>
      <c r="O118" s="9" t="s">
        <v>162</v>
      </c>
    </row>
    <row r="119" spans="1:15" x14ac:dyDescent="0.3">
      <c r="A119" s="20">
        <v>5500000</v>
      </c>
      <c r="B119" s="15">
        <f t="shared" si="1"/>
        <v>2455464000</v>
      </c>
      <c r="C119" s="4">
        <v>100</v>
      </c>
      <c r="D119" s="4">
        <v>80</v>
      </c>
      <c r="E119" s="4" t="s">
        <v>18</v>
      </c>
      <c r="F119" s="7" t="s">
        <v>27</v>
      </c>
      <c r="G119" s="8">
        <v>4</v>
      </c>
      <c r="H119" s="4" t="s">
        <v>14</v>
      </c>
      <c r="I119" s="4" t="s">
        <v>15</v>
      </c>
      <c r="J119" s="4" t="s">
        <v>16</v>
      </c>
      <c r="K119" s="4" t="s">
        <v>15</v>
      </c>
      <c r="L119" s="4" t="s">
        <v>16</v>
      </c>
      <c r="M119" s="4" t="s">
        <v>145</v>
      </c>
      <c r="N119" s="8" t="s">
        <v>146</v>
      </c>
      <c r="O119" s="9" t="s">
        <v>163</v>
      </c>
    </row>
    <row r="120" spans="1:15" x14ac:dyDescent="0.3">
      <c r="A120" s="20">
        <v>9750000</v>
      </c>
      <c r="B120" s="15">
        <f t="shared" si="1"/>
        <v>4352868000</v>
      </c>
      <c r="C120" s="4">
        <v>100</v>
      </c>
      <c r="D120" s="4">
        <v>85</v>
      </c>
      <c r="E120" s="4" t="s">
        <v>18</v>
      </c>
      <c r="F120" s="4">
        <v>4</v>
      </c>
      <c r="G120" s="8">
        <v>3</v>
      </c>
      <c r="H120" s="4" t="s">
        <v>14</v>
      </c>
      <c r="I120" s="4" t="s">
        <v>15</v>
      </c>
      <c r="J120" s="4" t="s">
        <v>15</v>
      </c>
      <c r="K120" s="4" t="s">
        <v>15</v>
      </c>
      <c r="L120" s="4" t="s">
        <v>16</v>
      </c>
      <c r="M120" s="4" t="s">
        <v>161</v>
      </c>
      <c r="N120" s="8" t="s">
        <v>146</v>
      </c>
      <c r="O120" s="9" t="s">
        <v>164</v>
      </c>
    </row>
    <row r="121" spans="1:15" x14ac:dyDescent="0.3">
      <c r="A121" s="20">
        <v>8999000</v>
      </c>
      <c r="B121" s="15">
        <f t="shared" si="1"/>
        <v>4017585552</v>
      </c>
      <c r="C121" s="4">
        <v>86</v>
      </c>
      <c r="D121" s="4">
        <v>70</v>
      </c>
      <c r="E121" s="4" t="s">
        <v>18</v>
      </c>
      <c r="F121" s="4">
        <v>0</v>
      </c>
      <c r="G121" s="8">
        <v>1</v>
      </c>
      <c r="H121" s="4" t="s">
        <v>14</v>
      </c>
      <c r="I121" s="4" t="s">
        <v>15</v>
      </c>
      <c r="J121" s="4" t="s">
        <v>15</v>
      </c>
      <c r="K121" s="4" t="s">
        <v>15</v>
      </c>
      <c r="L121" s="4" t="s">
        <v>16</v>
      </c>
      <c r="M121" s="4" t="s">
        <v>145</v>
      </c>
      <c r="N121" s="8" t="s">
        <v>146</v>
      </c>
      <c r="O121" s="9" t="s">
        <v>165</v>
      </c>
    </row>
    <row r="122" spans="1:15" x14ac:dyDescent="0.3">
      <c r="A122" s="20">
        <v>7500000</v>
      </c>
      <c r="B122" s="15">
        <f t="shared" si="1"/>
        <v>3348360000</v>
      </c>
      <c r="C122" s="4">
        <v>146</v>
      </c>
      <c r="D122" s="4">
        <v>124</v>
      </c>
      <c r="E122" s="4" t="s">
        <v>166</v>
      </c>
      <c r="F122" s="4">
        <v>0</v>
      </c>
      <c r="G122" s="8" t="s">
        <v>32</v>
      </c>
      <c r="H122" s="4" t="s">
        <v>14</v>
      </c>
      <c r="I122" s="4" t="s">
        <v>15</v>
      </c>
      <c r="J122" s="4" t="s">
        <v>15</v>
      </c>
      <c r="K122" s="4" t="s">
        <v>16</v>
      </c>
      <c r="L122" s="4" t="s">
        <v>16</v>
      </c>
      <c r="M122" s="4" t="s">
        <v>145</v>
      </c>
      <c r="N122" s="8" t="s">
        <v>146</v>
      </c>
      <c r="O122" s="9" t="s">
        <v>167</v>
      </c>
    </row>
    <row r="123" spans="1:15" x14ac:dyDescent="0.3">
      <c r="A123" s="20">
        <v>4400000</v>
      </c>
      <c r="B123" s="15">
        <f t="shared" si="1"/>
        <v>1964371200</v>
      </c>
      <c r="C123" s="4">
        <v>150</v>
      </c>
      <c r="D123" s="4">
        <v>140</v>
      </c>
      <c r="E123" s="4" t="s">
        <v>19</v>
      </c>
      <c r="F123" s="7" t="s">
        <v>39</v>
      </c>
      <c r="G123" s="8">
        <v>1</v>
      </c>
      <c r="H123" s="4" t="s">
        <v>14</v>
      </c>
      <c r="I123" s="4" t="s">
        <v>15</v>
      </c>
      <c r="J123" s="4" t="s">
        <v>15</v>
      </c>
      <c r="K123" s="4" t="s">
        <v>16</v>
      </c>
      <c r="L123" s="4" t="s">
        <v>16</v>
      </c>
      <c r="M123" s="4" t="s">
        <v>148</v>
      </c>
      <c r="N123" s="8" t="s">
        <v>146</v>
      </c>
      <c r="O123" s="9" t="s">
        <v>168</v>
      </c>
    </row>
    <row r="124" spans="1:15" x14ac:dyDescent="0.3">
      <c r="A124" s="20">
        <v>13000000</v>
      </c>
      <c r="B124" s="15">
        <f t="shared" si="1"/>
        <v>5803824000</v>
      </c>
      <c r="C124" s="4">
        <v>151</v>
      </c>
      <c r="D124" s="4">
        <v>104</v>
      </c>
      <c r="E124" s="4" t="s">
        <v>19</v>
      </c>
      <c r="F124" s="4">
        <v>3</v>
      </c>
      <c r="G124" s="8">
        <v>9</v>
      </c>
      <c r="H124" s="4" t="s">
        <v>28</v>
      </c>
      <c r="I124" s="4" t="s">
        <v>15</v>
      </c>
      <c r="J124" s="4" t="s">
        <v>15</v>
      </c>
      <c r="K124" s="4" t="s">
        <v>15</v>
      </c>
      <c r="L124" s="4" t="s">
        <v>16</v>
      </c>
      <c r="M124" s="4" t="s">
        <v>145</v>
      </c>
      <c r="N124" s="8" t="s">
        <v>146</v>
      </c>
      <c r="O124" s="9" t="s">
        <v>169</v>
      </c>
    </row>
    <row r="125" spans="1:15" x14ac:dyDescent="0.3">
      <c r="A125" s="20">
        <v>7000000</v>
      </c>
      <c r="B125" s="15">
        <f t="shared" si="1"/>
        <v>3125136000</v>
      </c>
      <c r="C125" s="4">
        <v>105</v>
      </c>
      <c r="D125" s="4">
        <v>95</v>
      </c>
      <c r="E125" s="4" t="s">
        <v>18</v>
      </c>
      <c r="F125" s="4">
        <v>4</v>
      </c>
      <c r="G125" s="8">
        <v>5</v>
      </c>
      <c r="H125" s="4" t="s">
        <v>14</v>
      </c>
      <c r="I125" s="4" t="s">
        <v>16</v>
      </c>
      <c r="J125" s="4" t="s">
        <v>15</v>
      </c>
      <c r="K125" s="4" t="s">
        <v>16</v>
      </c>
      <c r="L125" s="4" t="s">
        <v>16</v>
      </c>
      <c r="M125" s="4" t="s">
        <v>161</v>
      </c>
      <c r="N125" s="8" t="s">
        <v>146</v>
      </c>
      <c r="O125" s="9" t="s">
        <v>170</v>
      </c>
    </row>
    <row r="126" spans="1:15" x14ac:dyDescent="0.3">
      <c r="A126" s="20">
        <v>3150000</v>
      </c>
      <c r="B126" s="15">
        <f t="shared" si="1"/>
        <v>1406311200</v>
      </c>
      <c r="C126" s="4">
        <v>85</v>
      </c>
      <c r="D126" s="4">
        <v>80</v>
      </c>
      <c r="E126" s="4" t="s">
        <v>18</v>
      </c>
      <c r="F126" s="7" t="s">
        <v>38</v>
      </c>
      <c r="G126" s="8">
        <v>5</v>
      </c>
      <c r="H126" s="4" t="s">
        <v>14</v>
      </c>
      <c r="I126" s="4" t="s">
        <v>16</v>
      </c>
      <c r="J126" s="4" t="s">
        <v>15</v>
      </c>
      <c r="K126" s="4" t="s">
        <v>16</v>
      </c>
      <c r="L126" s="4" t="s">
        <v>16</v>
      </c>
      <c r="M126" s="4" t="s">
        <v>145</v>
      </c>
      <c r="N126" s="8" t="s">
        <v>146</v>
      </c>
      <c r="O126" s="9" t="s">
        <v>171</v>
      </c>
    </row>
    <row r="127" spans="1:15" x14ac:dyDescent="0.3">
      <c r="A127" s="20">
        <v>3985000</v>
      </c>
      <c r="B127" s="15">
        <f t="shared" ref="B127:B188" si="2">SUM(A127*446.448)</f>
        <v>1779095280</v>
      </c>
      <c r="C127" s="4">
        <v>100</v>
      </c>
      <c r="D127" s="4">
        <v>90</v>
      </c>
      <c r="E127" s="4" t="s">
        <v>18</v>
      </c>
      <c r="F127" s="4">
        <v>4</v>
      </c>
      <c r="G127" s="8">
        <v>3</v>
      </c>
      <c r="H127" s="4" t="s">
        <v>14</v>
      </c>
      <c r="I127" s="4" t="s">
        <v>16</v>
      </c>
      <c r="J127" s="4" t="s">
        <v>15</v>
      </c>
      <c r="K127" s="4" t="s">
        <v>16</v>
      </c>
      <c r="L127" s="4" t="s">
        <v>16</v>
      </c>
      <c r="M127" s="4" t="s">
        <v>145</v>
      </c>
      <c r="N127" s="8" t="s">
        <v>146</v>
      </c>
      <c r="O127" s="9" t="s">
        <v>172</v>
      </c>
    </row>
    <row r="128" spans="1:15" x14ac:dyDescent="0.3">
      <c r="A128" s="20">
        <v>5975000</v>
      </c>
      <c r="B128" s="15">
        <f t="shared" si="2"/>
        <v>2667526800</v>
      </c>
      <c r="C128" s="4">
        <v>128</v>
      </c>
      <c r="D128" s="4">
        <v>90</v>
      </c>
      <c r="E128" s="4" t="s">
        <v>18</v>
      </c>
      <c r="F128" s="4">
        <v>0</v>
      </c>
      <c r="G128" s="8">
        <v>13</v>
      </c>
      <c r="H128" s="4" t="s">
        <v>28</v>
      </c>
      <c r="I128" s="4" t="s">
        <v>15</v>
      </c>
      <c r="J128" s="4" t="s">
        <v>15</v>
      </c>
      <c r="K128" s="4" t="s">
        <v>15</v>
      </c>
      <c r="L128" s="4" t="s">
        <v>16</v>
      </c>
      <c r="M128" s="4" t="s">
        <v>148</v>
      </c>
      <c r="N128" s="8" t="s">
        <v>146</v>
      </c>
      <c r="O128" s="9" t="s">
        <v>173</v>
      </c>
    </row>
    <row r="129" spans="1:15" x14ac:dyDescent="0.3">
      <c r="A129" s="20">
        <v>7500000</v>
      </c>
      <c r="B129" s="15">
        <f t="shared" si="2"/>
        <v>3348360000</v>
      </c>
      <c r="C129" s="4">
        <v>113</v>
      </c>
      <c r="D129" s="4">
        <v>75</v>
      </c>
      <c r="E129" s="4" t="s">
        <v>18</v>
      </c>
      <c r="F129" s="4">
        <v>4</v>
      </c>
      <c r="G129" s="8">
        <v>0</v>
      </c>
      <c r="H129" s="4" t="s">
        <v>14</v>
      </c>
      <c r="I129" s="4" t="s">
        <v>15</v>
      </c>
      <c r="J129" s="4" t="s">
        <v>15</v>
      </c>
      <c r="K129" s="4" t="s">
        <v>15</v>
      </c>
      <c r="L129" s="4" t="s">
        <v>16</v>
      </c>
      <c r="M129" s="4" t="s">
        <v>161</v>
      </c>
      <c r="N129" s="8" t="s">
        <v>146</v>
      </c>
      <c r="O129" s="9" t="s">
        <v>174</v>
      </c>
    </row>
    <row r="130" spans="1:15" x14ac:dyDescent="0.3">
      <c r="A130" s="20">
        <v>9000000</v>
      </c>
      <c r="B130" s="15">
        <f t="shared" si="2"/>
        <v>4018032000</v>
      </c>
      <c r="C130" s="4">
        <v>100</v>
      </c>
      <c r="D130" s="4">
        <v>85</v>
      </c>
      <c r="E130" s="4" t="s">
        <v>18</v>
      </c>
      <c r="F130" s="4">
        <v>4</v>
      </c>
      <c r="G130" s="8">
        <v>1</v>
      </c>
      <c r="H130" s="4" t="s">
        <v>14</v>
      </c>
      <c r="I130" s="4" t="s">
        <v>15</v>
      </c>
      <c r="J130" s="4" t="s">
        <v>15</v>
      </c>
      <c r="K130" s="4" t="s">
        <v>15</v>
      </c>
      <c r="L130" s="4" t="s">
        <v>16</v>
      </c>
      <c r="M130" s="4" t="s">
        <v>161</v>
      </c>
      <c r="N130" s="8" t="s">
        <v>146</v>
      </c>
      <c r="O130" s="9" t="s">
        <v>175</v>
      </c>
    </row>
    <row r="131" spans="1:15" x14ac:dyDescent="0.3">
      <c r="A131" s="20">
        <v>4250000</v>
      </c>
      <c r="B131" s="15">
        <f t="shared" si="2"/>
        <v>1897404000</v>
      </c>
      <c r="C131" s="4">
        <v>120</v>
      </c>
      <c r="D131" s="4">
        <v>110</v>
      </c>
      <c r="E131" s="4" t="s">
        <v>19</v>
      </c>
      <c r="F131" s="4">
        <v>4</v>
      </c>
      <c r="G131" s="8">
        <v>4</v>
      </c>
      <c r="H131" s="4" t="s">
        <v>14</v>
      </c>
      <c r="I131" s="4" t="s">
        <v>15</v>
      </c>
      <c r="J131" s="4" t="s">
        <v>15</v>
      </c>
      <c r="K131" s="4" t="s">
        <v>15</v>
      </c>
      <c r="L131" s="4" t="s">
        <v>16</v>
      </c>
      <c r="M131" s="4" t="s">
        <v>148</v>
      </c>
      <c r="N131" s="8" t="s">
        <v>146</v>
      </c>
      <c r="O131" s="9" t="s">
        <v>176</v>
      </c>
    </row>
    <row r="132" spans="1:15" x14ac:dyDescent="0.3">
      <c r="A132" s="20">
        <v>4750000</v>
      </c>
      <c r="B132" s="15">
        <f t="shared" si="2"/>
        <v>2120628000</v>
      </c>
      <c r="C132" s="4">
        <v>130</v>
      </c>
      <c r="D132" s="4">
        <v>120</v>
      </c>
      <c r="E132" s="4" t="s">
        <v>19</v>
      </c>
      <c r="F132" s="7" t="s">
        <v>38</v>
      </c>
      <c r="G132" s="8">
        <v>2</v>
      </c>
      <c r="H132" s="4" t="s">
        <v>14</v>
      </c>
      <c r="I132" s="4" t="s">
        <v>15</v>
      </c>
      <c r="J132" s="4" t="s">
        <v>15</v>
      </c>
      <c r="K132" s="4" t="s">
        <v>16</v>
      </c>
      <c r="L132" s="4" t="s">
        <v>16</v>
      </c>
      <c r="M132" s="4" t="s">
        <v>145</v>
      </c>
      <c r="N132" s="8" t="s">
        <v>146</v>
      </c>
      <c r="O132" s="9" t="s">
        <v>177</v>
      </c>
    </row>
    <row r="133" spans="1:15" x14ac:dyDescent="0.3">
      <c r="A133" s="20">
        <v>835000</v>
      </c>
      <c r="B133" s="15">
        <f t="shared" si="2"/>
        <v>372784080</v>
      </c>
      <c r="C133" s="4">
        <v>70</v>
      </c>
      <c r="D133" s="4">
        <v>65</v>
      </c>
      <c r="E133" s="4" t="s">
        <v>13</v>
      </c>
      <c r="F133" s="7" t="s">
        <v>29</v>
      </c>
      <c r="G133" s="8">
        <v>6</v>
      </c>
      <c r="H133" s="4" t="s">
        <v>14</v>
      </c>
      <c r="I133" s="4" t="s">
        <v>15</v>
      </c>
      <c r="J133" s="4" t="s">
        <v>16</v>
      </c>
      <c r="K133" s="4" t="s">
        <v>16</v>
      </c>
      <c r="L133" s="4" t="s">
        <v>16</v>
      </c>
      <c r="M133" s="4" t="s">
        <v>145</v>
      </c>
      <c r="N133" s="8" t="s">
        <v>146</v>
      </c>
      <c r="O133" s="9" t="s">
        <v>178</v>
      </c>
    </row>
    <row r="134" spans="1:15" x14ac:dyDescent="0.3">
      <c r="A134" s="20">
        <v>1750000</v>
      </c>
      <c r="B134" s="15">
        <f t="shared" si="2"/>
        <v>781284000</v>
      </c>
      <c r="C134" s="4">
        <v>95</v>
      </c>
      <c r="D134" s="4">
        <v>90</v>
      </c>
      <c r="E134" s="4" t="s">
        <v>18</v>
      </c>
      <c r="F134" s="7" t="s">
        <v>29</v>
      </c>
      <c r="G134" s="8">
        <v>1</v>
      </c>
      <c r="H134" s="4" t="s">
        <v>14</v>
      </c>
      <c r="I134" s="4" t="s">
        <v>15</v>
      </c>
      <c r="J134" s="4" t="s">
        <v>16</v>
      </c>
      <c r="K134" s="4" t="s">
        <v>16</v>
      </c>
      <c r="L134" s="4" t="s">
        <v>16</v>
      </c>
      <c r="M134" s="4" t="s">
        <v>145</v>
      </c>
      <c r="N134" s="8" t="s">
        <v>146</v>
      </c>
      <c r="O134" s="9" t="s">
        <v>179</v>
      </c>
    </row>
    <row r="135" spans="1:15" x14ac:dyDescent="0.3">
      <c r="A135" s="20">
        <v>6450000</v>
      </c>
      <c r="B135" s="15">
        <f t="shared" si="2"/>
        <v>2879589600</v>
      </c>
      <c r="C135" s="4">
        <v>120</v>
      </c>
      <c r="D135" s="4">
        <v>105</v>
      </c>
      <c r="E135" s="4" t="s">
        <v>19</v>
      </c>
      <c r="F135" s="4">
        <v>0</v>
      </c>
      <c r="G135" s="8">
        <v>1</v>
      </c>
      <c r="H135" s="4" t="s">
        <v>14</v>
      </c>
      <c r="I135" s="4" t="s">
        <v>15</v>
      </c>
      <c r="J135" s="4" t="s">
        <v>15</v>
      </c>
      <c r="K135" s="4" t="s">
        <v>16</v>
      </c>
      <c r="L135" s="4" t="s">
        <v>16</v>
      </c>
      <c r="M135" s="4" t="s">
        <v>145</v>
      </c>
      <c r="N135" s="8" t="s">
        <v>146</v>
      </c>
      <c r="O135" s="9" t="s">
        <v>180</v>
      </c>
    </row>
    <row r="136" spans="1:15" x14ac:dyDescent="0.3">
      <c r="A136" s="20">
        <v>3050000</v>
      </c>
      <c r="B136" s="15">
        <f t="shared" si="2"/>
        <v>1361666400</v>
      </c>
      <c r="C136" s="4">
        <v>85</v>
      </c>
      <c r="D136" s="4">
        <v>80</v>
      </c>
      <c r="E136" s="4" t="s">
        <v>18</v>
      </c>
      <c r="F136" s="7" t="s">
        <v>39</v>
      </c>
      <c r="G136" s="8">
        <v>0</v>
      </c>
      <c r="H136" s="4" t="s">
        <v>14</v>
      </c>
      <c r="I136" s="4" t="s">
        <v>15</v>
      </c>
      <c r="J136" s="4" t="s">
        <v>15</v>
      </c>
      <c r="K136" s="4" t="s">
        <v>16</v>
      </c>
      <c r="L136" s="4" t="s">
        <v>16</v>
      </c>
      <c r="M136" s="4" t="s">
        <v>145</v>
      </c>
      <c r="N136" s="8" t="s">
        <v>146</v>
      </c>
      <c r="O136" s="9" t="s">
        <v>181</v>
      </c>
    </row>
    <row r="137" spans="1:15" x14ac:dyDescent="0.3">
      <c r="A137" s="20">
        <v>8500000</v>
      </c>
      <c r="B137" s="15">
        <f t="shared" si="2"/>
        <v>3794808000</v>
      </c>
      <c r="C137" s="4">
        <v>115</v>
      </c>
      <c r="D137" s="4">
        <v>90</v>
      </c>
      <c r="E137" s="4" t="s">
        <v>18</v>
      </c>
      <c r="F137" s="7" t="s">
        <v>27</v>
      </c>
      <c r="G137" s="8">
        <v>4</v>
      </c>
      <c r="H137" s="4" t="s">
        <v>28</v>
      </c>
      <c r="I137" s="4" t="s">
        <v>15</v>
      </c>
      <c r="J137" s="4" t="s">
        <v>16</v>
      </c>
      <c r="K137" s="4" t="s">
        <v>16</v>
      </c>
      <c r="L137" s="4" t="s">
        <v>16</v>
      </c>
      <c r="M137" s="4" t="s">
        <v>161</v>
      </c>
      <c r="N137" s="8" t="s">
        <v>146</v>
      </c>
      <c r="O137" s="9" t="s">
        <v>182</v>
      </c>
    </row>
    <row r="138" spans="1:15" x14ac:dyDescent="0.3">
      <c r="A138" s="20">
        <v>16500000</v>
      </c>
      <c r="B138" s="15">
        <f t="shared" si="2"/>
        <v>7366392000</v>
      </c>
      <c r="C138" s="4">
        <v>135</v>
      </c>
      <c r="D138" s="4">
        <v>110</v>
      </c>
      <c r="E138" s="4" t="s">
        <v>19</v>
      </c>
      <c r="F138" s="4">
        <v>0</v>
      </c>
      <c r="G138" s="8">
        <v>0</v>
      </c>
      <c r="H138" s="4" t="s">
        <v>14</v>
      </c>
      <c r="I138" s="4" t="s">
        <v>15</v>
      </c>
      <c r="J138" s="4" t="s">
        <v>15</v>
      </c>
      <c r="K138" s="4" t="s">
        <v>15</v>
      </c>
      <c r="L138" s="4" t="s">
        <v>16</v>
      </c>
      <c r="M138" s="4" t="s">
        <v>161</v>
      </c>
      <c r="N138" s="8" t="s">
        <v>146</v>
      </c>
      <c r="O138" s="9" t="s">
        <v>183</v>
      </c>
    </row>
    <row r="139" spans="1:15" x14ac:dyDescent="0.3">
      <c r="A139" s="20">
        <v>1695000</v>
      </c>
      <c r="B139" s="15">
        <f t="shared" si="2"/>
        <v>756729360</v>
      </c>
      <c r="C139" s="4">
        <v>72</v>
      </c>
      <c r="D139" s="4">
        <v>55</v>
      </c>
      <c r="E139" s="4" t="s">
        <v>13</v>
      </c>
      <c r="F139" s="7" t="s">
        <v>38</v>
      </c>
      <c r="G139" s="8">
        <v>0</v>
      </c>
      <c r="H139" s="4" t="s">
        <v>14</v>
      </c>
      <c r="I139" s="4" t="s">
        <v>15</v>
      </c>
      <c r="J139" s="4" t="s">
        <v>16</v>
      </c>
      <c r="K139" s="4" t="s">
        <v>16</v>
      </c>
      <c r="L139" s="4" t="s">
        <v>16</v>
      </c>
      <c r="M139" s="4" t="s">
        <v>148</v>
      </c>
      <c r="N139" s="8" t="s">
        <v>146</v>
      </c>
      <c r="O139" s="9" t="s">
        <v>184</v>
      </c>
    </row>
    <row r="140" spans="1:15" x14ac:dyDescent="0.3">
      <c r="A140" s="20">
        <v>24250000</v>
      </c>
      <c r="B140" s="15">
        <f t="shared" si="2"/>
        <v>10826364000</v>
      </c>
      <c r="C140" s="4">
        <v>160</v>
      </c>
      <c r="D140" s="4">
        <v>145</v>
      </c>
      <c r="E140" s="4" t="s">
        <v>22</v>
      </c>
      <c r="F140" s="7" t="s">
        <v>27</v>
      </c>
      <c r="G140" s="8">
        <v>2</v>
      </c>
      <c r="H140" s="4" t="s">
        <v>28</v>
      </c>
      <c r="I140" s="4" t="s">
        <v>15</v>
      </c>
      <c r="J140" s="4" t="s">
        <v>16</v>
      </c>
      <c r="K140" s="4" t="s">
        <v>15</v>
      </c>
      <c r="L140" s="4" t="s">
        <v>16</v>
      </c>
      <c r="M140" s="4" t="s">
        <v>161</v>
      </c>
      <c r="N140" s="8" t="s">
        <v>146</v>
      </c>
      <c r="O140" s="9" t="s">
        <v>185</v>
      </c>
    </row>
    <row r="141" spans="1:15" x14ac:dyDescent="0.3">
      <c r="A141" s="20">
        <v>10250000</v>
      </c>
      <c r="B141" s="15">
        <f t="shared" si="2"/>
        <v>4576092000</v>
      </c>
      <c r="C141" s="4">
        <v>156</v>
      </c>
      <c r="D141" s="4">
        <v>135</v>
      </c>
      <c r="E141" s="4" t="s">
        <v>19</v>
      </c>
      <c r="F141" s="7" t="s">
        <v>39</v>
      </c>
      <c r="G141" s="8">
        <v>17</v>
      </c>
      <c r="H141" s="4" t="s">
        <v>28</v>
      </c>
      <c r="I141" s="4" t="s">
        <v>15</v>
      </c>
      <c r="J141" s="4" t="s">
        <v>16</v>
      </c>
      <c r="K141" s="4" t="s">
        <v>15</v>
      </c>
      <c r="L141" s="4" t="s">
        <v>15</v>
      </c>
      <c r="M141" s="4" t="s">
        <v>145</v>
      </c>
      <c r="N141" s="8" t="s">
        <v>146</v>
      </c>
      <c r="O141" s="9" t="s">
        <v>186</v>
      </c>
    </row>
    <row r="142" spans="1:15" x14ac:dyDescent="0.3">
      <c r="A142" s="20">
        <v>6500000</v>
      </c>
      <c r="B142" s="15">
        <f t="shared" si="2"/>
        <v>2901912000</v>
      </c>
      <c r="C142" s="4">
        <v>115</v>
      </c>
      <c r="D142" s="4">
        <v>100</v>
      </c>
      <c r="E142" s="4" t="s">
        <v>19</v>
      </c>
      <c r="F142" s="7" t="s">
        <v>39</v>
      </c>
      <c r="G142" s="8">
        <v>8</v>
      </c>
      <c r="H142" s="4" t="s">
        <v>14</v>
      </c>
      <c r="I142" s="4" t="s">
        <v>15</v>
      </c>
      <c r="J142" s="4" t="s">
        <v>15</v>
      </c>
      <c r="K142" s="4" t="s">
        <v>15</v>
      </c>
      <c r="L142" s="4" t="s">
        <v>16</v>
      </c>
      <c r="M142" s="4" t="s">
        <v>145</v>
      </c>
      <c r="N142" s="8" t="s">
        <v>146</v>
      </c>
      <c r="O142" s="9" t="s">
        <v>187</v>
      </c>
    </row>
    <row r="143" spans="1:15" x14ac:dyDescent="0.3">
      <c r="A143" s="20">
        <v>4650000</v>
      </c>
      <c r="B143" s="15">
        <f t="shared" si="2"/>
        <v>2075983200</v>
      </c>
      <c r="C143" s="4">
        <v>115</v>
      </c>
      <c r="D143" s="4">
        <v>110</v>
      </c>
      <c r="E143" s="4" t="s">
        <v>19</v>
      </c>
      <c r="F143" s="7" t="s">
        <v>39</v>
      </c>
      <c r="G143" s="8">
        <v>2</v>
      </c>
      <c r="H143" s="4" t="s">
        <v>14</v>
      </c>
      <c r="I143" s="4" t="s">
        <v>15</v>
      </c>
      <c r="J143" s="4" t="s">
        <v>15</v>
      </c>
      <c r="K143" s="4" t="s">
        <v>16</v>
      </c>
      <c r="L143" s="4" t="s">
        <v>16</v>
      </c>
      <c r="M143" s="4" t="s">
        <v>145</v>
      </c>
      <c r="N143" s="8" t="s">
        <v>146</v>
      </c>
      <c r="O143" s="9" t="s">
        <v>188</v>
      </c>
    </row>
    <row r="144" spans="1:15" x14ac:dyDescent="0.3">
      <c r="A144" s="20">
        <v>4950000</v>
      </c>
      <c r="B144" s="15">
        <f t="shared" si="2"/>
        <v>2209917600</v>
      </c>
      <c r="C144" s="4">
        <v>125</v>
      </c>
      <c r="D144" s="4">
        <v>110</v>
      </c>
      <c r="E144" s="4" t="s">
        <v>166</v>
      </c>
      <c r="F144" s="4">
        <v>0</v>
      </c>
      <c r="G144" s="8" t="s">
        <v>32</v>
      </c>
      <c r="H144" s="4" t="s">
        <v>14</v>
      </c>
      <c r="I144" s="4" t="s">
        <v>15</v>
      </c>
      <c r="J144" s="4" t="s">
        <v>15</v>
      </c>
      <c r="K144" s="4" t="s">
        <v>16</v>
      </c>
      <c r="L144" s="4" t="s">
        <v>16</v>
      </c>
      <c r="M144" s="4" t="s">
        <v>145</v>
      </c>
      <c r="N144" s="8" t="s">
        <v>146</v>
      </c>
      <c r="O144" s="9" t="s">
        <v>189</v>
      </c>
    </row>
    <row r="145" spans="1:15" x14ac:dyDescent="0.3">
      <c r="A145" s="20">
        <v>5500000</v>
      </c>
      <c r="B145" s="15">
        <f t="shared" si="2"/>
        <v>2455464000</v>
      </c>
      <c r="C145" s="4">
        <v>125</v>
      </c>
      <c r="D145" s="4">
        <v>120</v>
      </c>
      <c r="E145" s="4" t="s">
        <v>19</v>
      </c>
      <c r="F145" s="7" t="s">
        <v>29</v>
      </c>
      <c r="G145" s="8">
        <v>4</v>
      </c>
      <c r="H145" s="4" t="s">
        <v>28</v>
      </c>
      <c r="I145" s="4" t="s">
        <v>15</v>
      </c>
      <c r="J145" s="4" t="s">
        <v>15</v>
      </c>
      <c r="K145" s="4" t="s">
        <v>16</v>
      </c>
      <c r="L145" s="4" t="s">
        <v>16</v>
      </c>
      <c r="M145" s="4" t="s">
        <v>190</v>
      </c>
      <c r="N145" s="8" t="s">
        <v>146</v>
      </c>
      <c r="O145" s="9" t="s">
        <v>191</v>
      </c>
    </row>
    <row r="146" spans="1:15" x14ac:dyDescent="0.3">
      <c r="A146" s="20">
        <v>11300000</v>
      </c>
      <c r="B146" s="15">
        <f t="shared" si="2"/>
        <v>5044862400</v>
      </c>
      <c r="C146" s="4">
        <v>155</v>
      </c>
      <c r="D146" s="4">
        <v>130</v>
      </c>
      <c r="E146" s="4" t="s">
        <v>25</v>
      </c>
      <c r="F146" s="7" t="s">
        <v>27</v>
      </c>
      <c r="G146" s="8">
        <v>2</v>
      </c>
      <c r="H146" s="4" t="s">
        <v>14</v>
      </c>
      <c r="I146" s="4" t="s">
        <v>15</v>
      </c>
      <c r="J146" s="4" t="s">
        <v>16</v>
      </c>
      <c r="K146" s="4" t="s">
        <v>16</v>
      </c>
      <c r="L146" s="4" t="s">
        <v>16</v>
      </c>
      <c r="M146" s="4" t="s">
        <v>192</v>
      </c>
      <c r="N146" s="8" t="s">
        <v>146</v>
      </c>
      <c r="O146" s="9" t="s">
        <v>193</v>
      </c>
    </row>
    <row r="147" spans="1:15" x14ac:dyDescent="0.3">
      <c r="A147" s="20">
        <v>4600000</v>
      </c>
      <c r="B147" s="15">
        <f t="shared" si="2"/>
        <v>2053660800</v>
      </c>
      <c r="C147" s="4">
        <v>100</v>
      </c>
      <c r="D147" s="4">
        <v>80</v>
      </c>
      <c r="E147" s="4" t="s">
        <v>18</v>
      </c>
      <c r="F147" s="7" t="s">
        <v>39</v>
      </c>
      <c r="G147" s="8">
        <v>6</v>
      </c>
      <c r="H147" s="4" t="s">
        <v>14</v>
      </c>
      <c r="I147" s="4" t="s">
        <v>16</v>
      </c>
      <c r="J147" s="4" t="s">
        <v>15</v>
      </c>
      <c r="K147" s="4" t="s">
        <v>15</v>
      </c>
      <c r="L147" s="4" t="s">
        <v>15</v>
      </c>
      <c r="M147" s="4" t="s">
        <v>190</v>
      </c>
      <c r="N147" s="8" t="s">
        <v>146</v>
      </c>
      <c r="O147" s="9" t="s">
        <v>194</v>
      </c>
    </row>
    <row r="148" spans="1:15" x14ac:dyDescent="0.3">
      <c r="A148" s="20">
        <v>6800000</v>
      </c>
      <c r="B148" s="15">
        <f t="shared" si="2"/>
        <v>3035846400</v>
      </c>
      <c r="C148" s="4">
        <v>90</v>
      </c>
      <c r="D148" s="4">
        <v>55</v>
      </c>
      <c r="E148" s="4" t="s">
        <v>18</v>
      </c>
      <c r="F148" s="4">
        <v>0</v>
      </c>
      <c r="G148" s="8">
        <v>2</v>
      </c>
      <c r="H148" s="4" t="s">
        <v>28</v>
      </c>
      <c r="I148" s="4" t="s">
        <v>15</v>
      </c>
      <c r="J148" s="4" t="s">
        <v>15</v>
      </c>
      <c r="K148" s="4" t="s">
        <v>15</v>
      </c>
      <c r="L148" s="4" t="s">
        <v>16</v>
      </c>
      <c r="M148" s="4" t="s">
        <v>190</v>
      </c>
      <c r="N148" s="8" t="s">
        <v>146</v>
      </c>
      <c r="O148" s="9" t="s">
        <v>195</v>
      </c>
    </row>
    <row r="149" spans="1:15" x14ac:dyDescent="0.3">
      <c r="A149" s="20">
        <v>13000000</v>
      </c>
      <c r="B149" s="15">
        <f t="shared" si="2"/>
        <v>5803824000</v>
      </c>
      <c r="C149" s="4">
        <v>93</v>
      </c>
      <c r="D149" s="4">
        <v>80</v>
      </c>
      <c r="E149" s="4" t="s">
        <v>19</v>
      </c>
      <c r="F149" s="4">
        <v>0</v>
      </c>
      <c r="G149" s="8">
        <v>8</v>
      </c>
      <c r="H149" s="4" t="s">
        <v>20</v>
      </c>
      <c r="I149" s="4" t="s">
        <v>15</v>
      </c>
      <c r="J149" s="4" t="s">
        <v>15</v>
      </c>
      <c r="K149" s="4" t="s">
        <v>15</v>
      </c>
      <c r="L149" s="4" t="s">
        <v>16</v>
      </c>
      <c r="M149" s="4" t="s">
        <v>196</v>
      </c>
      <c r="N149" s="8" t="s">
        <v>146</v>
      </c>
      <c r="O149" s="9" t="s">
        <v>197</v>
      </c>
    </row>
    <row r="150" spans="1:15" x14ac:dyDescent="0.3">
      <c r="A150" s="20">
        <v>8250000</v>
      </c>
      <c r="B150" s="15">
        <f t="shared" si="2"/>
        <v>3683196000</v>
      </c>
      <c r="C150" s="4">
        <v>110</v>
      </c>
      <c r="D150" s="4">
        <v>100</v>
      </c>
      <c r="E150" s="4" t="s">
        <v>19</v>
      </c>
      <c r="F150" s="7" t="s">
        <v>27</v>
      </c>
      <c r="G150" s="8">
        <v>0</v>
      </c>
      <c r="H150" s="4" t="s">
        <v>28</v>
      </c>
      <c r="I150" s="4" t="s">
        <v>15</v>
      </c>
      <c r="J150" s="4" t="s">
        <v>16</v>
      </c>
      <c r="K150" s="4" t="s">
        <v>16</v>
      </c>
      <c r="L150" s="4" t="s">
        <v>16</v>
      </c>
      <c r="M150" s="4" t="s">
        <v>190</v>
      </c>
      <c r="N150" s="8" t="s">
        <v>146</v>
      </c>
      <c r="O150" s="9" t="s">
        <v>198</v>
      </c>
    </row>
    <row r="151" spans="1:15" x14ac:dyDescent="0.3">
      <c r="A151" s="20">
        <v>13750000</v>
      </c>
      <c r="B151" s="15">
        <f t="shared" si="2"/>
        <v>6138660000</v>
      </c>
      <c r="C151" s="4">
        <v>68</v>
      </c>
      <c r="D151" s="4">
        <v>48</v>
      </c>
      <c r="E151" s="4" t="s">
        <v>13</v>
      </c>
      <c r="F151" s="4">
        <v>2</v>
      </c>
      <c r="G151" s="8">
        <v>1</v>
      </c>
      <c r="H151" s="4" t="s">
        <v>28</v>
      </c>
      <c r="I151" s="4" t="s">
        <v>15</v>
      </c>
      <c r="J151" s="4" t="s">
        <v>15</v>
      </c>
      <c r="K151" s="4" t="s">
        <v>15</v>
      </c>
      <c r="L151" s="4" t="s">
        <v>15</v>
      </c>
      <c r="M151" s="4" t="s">
        <v>199</v>
      </c>
      <c r="N151" s="8" t="s">
        <v>146</v>
      </c>
      <c r="O151" s="9" t="s">
        <v>200</v>
      </c>
    </row>
    <row r="152" spans="1:15" x14ac:dyDescent="0.3">
      <c r="A152" s="20">
        <v>5795000</v>
      </c>
      <c r="B152" s="15">
        <f t="shared" si="2"/>
        <v>2587166160</v>
      </c>
      <c r="C152" s="4">
        <v>100</v>
      </c>
      <c r="D152" s="4">
        <v>90</v>
      </c>
      <c r="E152" s="4" t="s">
        <v>18</v>
      </c>
      <c r="F152" s="4">
        <v>0</v>
      </c>
      <c r="G152" s="8">
        <v>3</v>
      </c>
      <c r="H152" s="4" t="s">
        <v>14</v>
      </c>
      <c r="I152" s="4" t="s">
        <v>15</v>
      </c>
      <c r="J152" s="4" t="s">
        <v>16</v>
      </c>
      <c r="K152" s="4" t="s">
        <v>16</v>
      </c>
      <c r="L152" s="4" t="s">
        <v>16</v>
      </c>
      <c r="M152" s="4" t="s">
        <v>201</v>
      </c>
      <c r="N152" s="8" t="s">
        <v>146</v>
      </c>
      <c r="O152" s="9" t="s">
        <v>202</v>
      </c>
    </row>
    <row r="153" spans="1:15" x14ac:dyDescent="0.3">
      <c r="A153" s="20">
        <v>4250000</v>
      </c>
      <c r="B153" s="15">
        <f t="shared" si="2"/>
        <v>1897404000</v>
      </c>
      <c r="C153" s="4">
        <v>90</v>
      </c>
      <c r="D153" s="4">
        <v>70</v>
      </c>
      <c r="E153" s="4" t="s">
        <v>18</v>
      </c>
      <c r="F153" s="7" t="s">
        <v>27</v>
      </c>
      <c r="G153" s="8">
        <v>3</v>
      </c>
      <c r="H153" s="4" t="s">
        <v>14</v>
      </c>
      <c r="I153" s="4" t="s">
        <v>16</v>
      </c>
      <c r="J153" s="4" t="s">
        <v>16</v>
      </c>
      <c r="K153" s="4" t="s">
        <v>16</v>
      </c>
      <c r="L153" s="4" t="s">
        <v>15</v>
      </c>
      <c r="M153" s="4" t="s">
        <v>190</v>
      </c>
      <c r="N153" s="8" t="s">
        <v>146</v>
      </c>
      <c r="O153" s="9" t="s">
        <v>203</v>
      </c>
    </row>
    <row r="154" spans="1:15" x14ac:dyDescent="0.3">
      <c r="A154" s="20">
        <v>2700000</v>
      </c>
      <c r="B154" s="15">
        <f t="shared" si="2"/>
        <v>1205409600</v>
      </c>
      <c r="C154" s="4">
        <v>120</v>
      </c>
      <c r="D154" s="4">
        <v>110</v>
      </c>
      <c r="E154" s="4" t="s">
        <v>18</v>
      </c>
      <c r="F154" s="7" t="s">
        <v>27</v>
      </c>
      <c r="G154" s="8">
        <v>3</v>
      </c>
      <c r="H154" s="4" t="s">
        <v>14</v>
      </c>
      <c r="I154" s="4" t="s">
        <v>16</v>
      </c>
      <c r="J154" s="4" t="s">
        <v>16</v>
      </c>
      <c r="K154" s="4" t="s">
        <v>16</v>
      </c>
      <c r="L154" s="4" t="s">
        <v>16</v>
      </c>
      <c r="M154" s="4" t="s">
        <v>204</v>
      </c>
      <c r="N154" s="8" t="s">
        <v>146</v>
      </c>
      <c r="O154" s="9" t="s">
        <v>205</v>
      </c>
    </row>
    <row r="155" spans="1:15" x14ac:dyDescent="0.3">
      <c r="A155" s="20">
        <v>7500000</v>
      </c>
      <c r="B155" s="15">
        <f t="shared" si="2"/>
        <v>3348360000</v>
      </c>
      <c r="C155" s="4">
        <v>150</v>
      </c>
      <c r="D155" s="4">
        <v>136</v>
      </c>
      <c r="E155" s="4" t="s">
        <v>22</v>
      </c>
      <c r="F155" s="7" t="s">
        <v>38</v>
      </c>
      <c r="G155" s="8" t="s">
        <v>32</v>
      </c>
      <c r="H155" s="4" t="s">
        <v>14</v>
      </c>
      <c r="I155" s="4" t="s">
        <v>15</v>
      </c>
      <c r="J155" s="4" t="s">
        <v>15</v>
      </c>
      <c r="K155" s="4" t="s">
        <v>15</v>
      </c>
      <c r="L155" s="4" t="s">
        <v>16</v>
      </c>
      <c r="M155" s="4" t="s">
        <v>190</v>
      </c>
      <c r="N155" s="8" t="s">
        <v>146</v>
      </c>
      <c r="O155" s="9" t="s">
        <v>206</v>
      </c>
    </row>
    <row r="156" spans="1:15" x14ac:dyDescent="0.3">
      <c r="A156" s="20">
        <v>3250000</v>
      </c>
      <c r="B156" s="15">
        <f t="shared" si="2"/>
        <v>1450956000</v>
      </c>
      <c r="C156" s="4">
        <v>110</v>
      </c>
      <c r="D156" s="4">
        <v>70</v>
      </c>
      <c r="E156" s="4" t="s">
        <v>18</v>
      </c>
      <c r="F156" s="7" t="s">
        <v>33</v>
      </c>
      <c r="G156" s="8">
        <v>0</v>
      </c>
      <c r="H156" s="4" t="s">
        <v>14</v>
      </c>
      <c r="I156" s="4" t="s">
        <v>15</v>
      </c>
      <c r="J156" s="4" t="s">
        <v>16</v>
      </c>
      <c r="K156" s="4" t="s">
        <v>16</v>
      </c>
      <c r="L156" s="4" t="s">
        <v>16</v>
      </c>
      <c r="M156" s="4" t="s">
        <v>196</v>
      </c>
      <c r="N156" s="8" t="s">
        <v>146</v>
      </c>
      <c r="O156" s="9" t="s">
        <v>207</v>
      </c>
    </row>
    <row r="157" spans="1:15" x14ac:dyDescent="0.3">
      <c r="A157" s="20">
        <v>5250000</v>
      </c>
      <c r="B157" s="15">
        <f t="shared" si="2"/>
        <v>2343852000</v>
      </c>
      <c r="C157" s="4">
        <v>180</v>
      </c>
      <c r="D157" s="4">
        <v>170</v>
      </c>
      <c r="E157" s="4" t="s">
        <v>166</v>
      </c>
      <c r="F157" s="7" t="s">
        <v>38</v>
      </c>
      <c r="G157" s="8" t="s">
        <v>32</v>
      </c>
      <c r="H157" s="4" t="s">
        <v>14</v>
      </c>
      <c r="I157" s="4" t="s">
        <v>15</v>
      </c>
      <c r="J157" s="4" t="s">
        <v>16</v>
      </c>
      <c r="K157" s="4" t="s">
        <v>15</v>
      </c>
      <c r="L157" s="4" t="s">
        <v>16</v>
      </c>
      <c r="M157" s="4" t="s">
        <v>196</v>
      </c>
      <c r="N157" s="8" t="s">
        <v>146</v>
      </c>
      <c r="O157" s="9" t="s">
        <v>208</v>
      </c>
    </row>
    <row r="158" spans="1:15" x14ac:dyDescent="0.3">
      <c r="A158" s="20">
        <v>4700000</v>
      </c>
      <c r="B158" s="15">
        <f t="shared" si="2"/>
        <v>2098305600</v>
      </c>
      <c r="C158" s="4">
        <v>95</v>
      </c>
      <c r="D158" s="4">
        <v>80</v>
      </c>
      <c r="E158" s="4" t="s">
        <v>18</v>
      </c>
      <c r="F158" s="7" t="s">
        <v>39</v>
      </c>
      <c r="G158" s="8">
        <v>1</v>
      </c>
      <c r="H158" s="4" t="s">
        <v>28</v>
      </c>
      <c r="I158" s="4" t="s">
        <v>15</v>
      </c>
      <c r="J158" s="4" t="s">
        <v>15</v>
      </c>
      <c r="K158" s="4" t="s">
        <v>15</v>
      </c>
      <c r="L158" s="4" t="s">
        <v>16</v>
      </c>
      <c r="M158" s="4" t="s">
        <v>196</v>
      </c>
      <c r="N158" s="8" t="s">
        <v>146</v>
      </c>
      <c r="O158" s="9" t="s">
        <v>209</v>
      </c>
    </row>
    <row r="159" spans="1:15" x14ac:dyDescent="0.3">
      <c r="A159" s="20">
        <v>4550000</v>
      </c>
      <c r="B159" s="15">
        <f t="shared" si="2"/>
        <v>2031338400</v>
      </c>
      <c r="C159" s="4">
        <v>75</v>
      </c>
      <c r="D159" s="4">
        <v>58</v>
      </c>
      <c r="E159" s="4" t="s">
        <v>18</v>
      </c>
      <c r="F159" s="4">
        <v>4</v>
      </c>
      <c r="G159" s="8">
        <v>10</v>
      </c>
      <c r="H159" s="4" t="s">
        <v>28</v>
      </c>
      <c r="I159" s="4" t="s">
        <v>16</v>
      </c>
      <c r="J159" s="4" t="s">
        <v>15</v>
      </c>
      <c r="K159" s="4" t="s">
        <v>15</v>
      </c>
      <c r="L159" s="4" t="s">
        <v>16</v>
      </c>
      <c r="M159" s="4" t="s">
        <v>199</v>
      </c>
      <c r="N159" s="8" t="s">
        <v>146</v>
      </c>
      <c r="O159" s="9" t="s">
        <v>210</v>
      </c>
    </row>
    <row r="160" spans="1:15" x14ac:dyDescent="0.3">
      <c r="A160" s="20">
        <v>6400000</v>
      </c>
      <c r="B160" s="15">
        <f t="shared" si="2"/>
        <v>2857267200</v>
      </c>
      <c r="C160" s="4">
        <v>115</v>
      </c>
      <c r="D160" s="4">
        <v>105</v>
      </c>
      <c r="E160" s="4" t="s">
        <v>19</v>
      </c>
      <c r="F160" s="4">
        <v>0</v>
      </c>
      <c r="G160" s="8">
        <v>3</v>
      </c>
      <c r="H160" s="4" t="s">
        <v>14</v>
      </c>
      <c r="I160" s="4" t="s">
        <v>15</v>
      </c>
      <c r="J160" s="4" t="s">
        <v>15</v>
      </c>
      <c r="K160" s="4" t="s">
        <v>16</v>
      </c>
      <c r="L160" s="4" t="s">
        <v>16</v>
      </c>
      <c r="M160" s="4" t="s">
        <v>211</v>
      </c>
      <c r="N160" s="8" t="s">
        <v>146</v>
      </c>
      <c r="O160" s="9" t="s">
        <v>212</v>
      </c>
    </row>
    <row r="161" spans="1:15" x14ac:dyDescent="0.3">
      <c r="A161" s="20">
        <v>7200000</v>
      </c>
      <c r="B161" s="15">
        <f t="shared" si="2"/>
        <v>3214425600</v>
      </c>
      <c r="C161" s="4">
        <v>85</v>
      </c>
      <c r="D161" s="4">
        <v>75</v>
      </c>
      <c r="E161" s="4" t="s">
        <v>18</v>
      </c>
      <c r="F161" s="4">
        <v>0</v>
      </c>
      <c r="G161" s="8">
        <v>1</v>
      </c>
      <c r="H161" s="4" t="s">
        <v>14</v>
      </c>
      <c r="I161" s="4" t="s">
        <v>15</v>
      </c>
      <c r="J161" s="4" t="s">
        <v>15</v>
      </c>
      <c r="K161" s="4" t="s">
        <v>16</v>
      </c>
      <c r="L161" s="4" t="s">
        <v>16</v>
      </c>
      <c r="M161" s="4" t="s">
        <v>213</v>
      </c>
      <c r="N161" s="8" t="s">
        <v>146</v>
      </c>
      <c r="O161" s="9" t="s">
        <v>214</v>
      </c>
    </row>
    <row r="162" spans="1:15" x14ac:dyDescent="0.3">
      <c r="A162" s="20">
        <v>15950000</v>
      </c>
      <c r="B162" s="15">
        <f t="shared" si="2"/>
        <v>7120845600</v>
      </c>
      <c r="C162" s="4">
        <v>238</v>
      </c>
      <c r="D162" s="4">
        <v>185</v>
      </c>
      <c r="E162" s="4" t="s">
        <v>22</v>
      </c>
      <c r="F162" s="7" t="s">
        <v>39</v>
      </c>
      <c r="G162" s="8">
        <v>13</v>
      </c>
      <c r="H162" s="4" t="s">
        <v>28</v>
      </c>
      <c r="I162" s="4" t="s">
        <v>15</v>
      </c>
      <c r="J162" s="4" t="s">
        <v>15</v>
      </c>
      <c r="K162" s="4" t="s">
        <v>15</v>
      </c>
      <c r="L162" s="4" t="s">
        <v>16</v>
      </c>
      <c r="M162" s="4" t="s">
        <v>213</v>
      </c>
      <c r="N162" s="8" t="s">
        <v>146</v>
      </c>
      <c r="O162" s="9" t="s">
        <v>215</v>
      </c>
    </row>
    <row r="163" spans="1:15" x14ac:dyDescent="0.3">
      <c r="A163" s="20">
        <v>3000000</v>
      </c>
      <c r="B163" s="15">
        <f t="shared" si="2"/>
        <v>1339344000</v>
      </c>
      <c r="C163" s="4">
        <v>100</v>
      </c>
      <c r="D163" s="4">
        <v>90</v>
      </c>
      <c r="E163" s="4" t="s">
        <v>18</v>
      </c>
      <c r="F163" s="4">
        <v>0</v>
      </c>
      <c r="G163" s="8">
        <v>0</v>
      </c>
      <c r="H163" s="4" t="s">
        <v>14</v>
      </c>
      <c r="I163" s="4" t="s">
        <v>16</v>
      </c>
      <c r="J163" s="4" t="s">
        <v>15</v>
      </c>
      <c r="K163" s="4" t="s">
        <v>16</v>
      </c>
      <c r="L163" s="4" t="s">
        <v>16</v>
      </c>
      <c r="M163" s="4" t="s">
        <v>213</v>
      </c>
      <c r="N163" s="8" t="s">
        <v>146</v>
      </c>
      <c r="O163" s="9" t="s">
        <v>216</v>
      </c>
    </row>
    <row r="164" spans="1:15" x14ac:dyDescent="0.3">
      <c r="A164" s="20">
        <v>6950000</v>
      </c>
      <c r="B164" s="15">
        <f t="shared" si="2"/>
        <v>3102813600</v>
      </c>
      <c r="C164" s="4">
        <v>145</v>
      </c>
      <c r="D164" s="4">
        <v>120</v>
      </c>
      <c r="E164" s="4" t="s">
        <v>166</v>
      </c>
      <c r="F164" s="4">
        <v>0</v>
      </c>
      <c r="G164" s="8" t="s">
        <v>32</v>
      </c>
      <c r="H164" s="4" t="s">
        <v>14</v>
      </c>
      <c r="I164" s="4" t="s">
        <v>15</v>
      </c>
      <c r="J164" s="4" t="s">
        <v>15</v>
      </c>
      <c r="K164" s="4" t="s">
        <v>16</v>
      </c>
      <c r="L164" s="4" t="s">
        <v>16</v>
      </c>
      <c r="M164" s="4" t="s">
        <v>213</v>
      </c>
      <c r="N164" s="8" t="s">
        <v>146</v>
      </c>
      <c r="O164" s="9" t="s">
        <v>217</v>
      </c>
    </row>
    <row r="165" spans="1:15" x14ac:dyDescent="0.3">
      <c r="A165" s="20">
        <v>6250000</v>
      </c>
      <c r="B165" s="15">
        <f t="shared" si="2"/>
        <v>2790300000</v>
      </c>
      <c r="C165" s="4">
        <v>130</v>
      </c>
      <c r="D165" s="4">
        <v>120</v>
      </c>
      <c r="E165" s="4" t="s">
        <v>36</v>
      </c>
      <c r="F165" s="4">
        <v>0</v>
      </c>
      <c r="G165" s="8" t="s">
        <v>32</v>
      </c>
      <c r="H165" s="4" t="s">
        <v>14</v>
      </c>
      <c r="I165" s="4" t="s">
        <v>15</v>
      </c>
      <c r="J165" s="4" t="s">
        <v>15</v>
      </c>
      <c r="K165" s="4" t="s">
        <v>16</v>
      </c>
      <c r="L165" s="4" t="s">
        <v>16</v>
      </c>
      <c r="M165" s="4" t="s">
        <v>213</v>
      </c>
      <c r="N165" s="8" t="s">
        <v>146</v>
      </c>
      <c r="O165" s="9" t="s">
        <v>218</v>
      </c>
    </row>
    <row r="166" spans="1:15" x14ac:dyDescent="0.3">
      <c r="A166" s="20">
        <v>9500000</v>
      </c>
      <c r="B166" s="15">
        <f t="shared" si="2"/>
        <v>4241256000</v>
      </c>
      <c r="C166" s="4">
        <v>200</v>
      </c>
      <c r="D166" s="4">
        <v>160</v>
      </c>
      <c r="E166" s="4" t="s">
        <v>166</v>
      </c>
      <c r="F166" s="4">
        <v>0</v>
      </c>
      <c r="G166" s="8" t="s">
        <v>32</v>
      </c>
      <c r="H166" s="4" t="s">
        <v>14</v>
      </c>
      <c r="I166" s="4" t="s">
        <v>15</v>
      </c>
      <c r="J166" s="4" t="s">
        <v>15</v>
      </c>
      <c r="K166" s="4" t="s">
        <v>16</v>
      </c>
      <c r="L166" s="4" t="s">
        <v>16</v>
      </c>
      <c r="M166" s="4" t="s">
        <v>213</v>
      </c>
      <c r="N166" s="8" t="s">
        <v>146</v>
      </c>
      <c r="O166" s="9" t="s">
        <v>219</v>
      </c>
    </row>
    <row r="167" spans="1:15" x14ac:dyDescent="0.3">
      <c r="A167" s="20">
        <v>7250000</v>
      </c>
      <c r="B167" s="15">
        <f t="shared" si="2"/>
        <v>3236748000</v>
      </c>
      <c r="C167" s="4">
        <v>190</v>
      </c>
      <c r="D167" s="4">
        <v>180</v>
      </c>
      <c r="E167" s="4" t="s">
        <v>22</v>
      </c>
      <c r="F167" s="7" t="s">
        <v>39</v>
      </c>
      <c r="G167" s="8">
        <v>4</v>
      </c>
      <c r="H167" s="4" t="s">
        <v>14</v>
      </c>
      <c r="I167" s="4" t="s">
        <v>15</v>
      </c>
      <c r="J167" s="4" t="s">
        <v>15</v>
      </c>
      <c r="K167" s="4" t="s">
        <v>16</v>
      </c>
      <c r="L167" s="4" t="s">
        <v>16</v>
      </c>
      <c r="M167" s="4" t="s">
        <v>213</v>
      </c>
      <c r="N167" s="8" t="s">
        <v>146</v>
      </c>
      <c r="O167" s="9" t="s">
        <v>220</v>
      </c>
    </row>
    <row r="168" spans="1:15" x14ac:dyDescent="0.3">
      <c r="A168" s="20">
        <v>8900000</v>
      </c>
      <c r="B168" s="15">
        <f t="shared" si="2"/>
        <v>3973387200</v>
      </c>
      <c r="C168" s="4">
        <v>220</v>
      </c>
      <c r="D168" s="4">
        <v>210</v>
      </c>
      <c r="E168" s="4" t="s">
        <v>221</v>
      </c>
      <c r="F168" s="4">
        <v>0</v>
      </c>
      <c r="G168" s="8" t="s">
        <v>32</v>
      </c>
      <c r="H168" s="4" t="s">
        <v>14</v>
      </c>
      <c r="I168" s="4" t="s">
        <v>15</v>
      </c>
      <c r="J168" s="4" t="s">
        <v>15</v>
      </c>
      <c r="K168" s="4" t="s">
        <v>15</v>
      </c>
      <c r="L168" s="4" t="s">
        <v>16</v>
      </c>
      <c r="M168" s="4" t="s">
        <v>213</v>
      </c>
      <c r="N168" s="8" t="s">
        <v>146</v>
      </c>
      <c r="O168" s="9" t="s">
        <v>222</v>
      </c>
    </row>
    <row r="169" spans="1:15" x14ac:dyDescent="0.3">
      <c r="A169" s="20">
        <v>11400000</v>
      </c>
      <c r="B169" s="15">
        <f t="shared" si="2"/>
        <v>5089507200</v>
      </c>
      <c r="C169" s="4">
        <v>135</v>
      </c>
      <c r="D169" s="4">
        <v>105</v>
      </c>
      <c r="E169" s="4" t="s">
        <v>19</v>
      </c>
      <c r="F169" s="4">
        <v>2</v>
      </c>
      <c r="G169" s="8">
        <v>1</v>
      </c>
      <c r="H169" s="4" t="s">
        <v>20</v>
      </c>
      <c r="I169" s="4" t="s">
        <v>15</v>
      </c>
      <c r="J169" s="4" t="s">
        <v>15</v>
      </c>
      <c r="K169" s="4" t="s">
        <v>15</v>
      </c>
      <c r="L169" s="4" t="s">
        <v>16</v>
      </c>
      <c r="M169" s="4" t="s">
        <v>213</v>
      </c>
      <c r="N169" s="8" t="s">
        <v>146</v>
      </c>
      <c r="O169" s="9" t="s">
        <v>223</v>
      </c>
    </row>
    <row r="170" spans="1:15" x14ac:dyDescent="0.3">
      <c r="A170" s="20">
        <v>15000000</v>
      </c>
      <c r="B170" s="15">
        <f t="shared" si="2"/>
        <v>6696720000</v>
      </c>
      <c r="C170" s="4">
        <v>210</v>
      </c>
      <c r="D170" s="4">
        <v>180</v>
      </c>
      <c r="E170" s="4" t="s">
        <v>19</v>
      </c>
      <c r="F170" s="7" t="s">
        <v>39</v>
      </c>
      <c r="G170" s="8">
        <v>12</v>
      </c>
      <c r="H170" s="4" t="s">
        <v>28</v>
      </c>
      <c r="I170" s="4" t="s">
        <v>15</v>
      </c>
      <c r="J170" s="4" t="s">
        <v>15</v>
      </c>
      <c r="K170" s="4" t="s">
        <v>15</v>
      </c>
      <c r="L170" s="4" t="s">
        <v>16</v>
      </c>
      <c r="M170" s="4" t="s">
        <v>213</v>
      </c>
      <c r="N170" s="8" t="s">
        <v>146</v>
      </c>
      <c r="O170" s="9" t="s">
        <v>224</v>
      </c>
    </row>
    <row r="171" spans="1:15" x14ac:dyDescent="0.3">
      <c r="A171" s="20">
        <v>5950000</v>
      </c>
      <c r="B171" s="15">
        <f t="shared" si="2"/>
        <v>2656365600</v>
      </c>
      <c r="C171" s="4">
        <v>180</v>
      </c>
      <c r="D171" s="4">
        <v>170</v>
      </c>
      <c r="E171" s="4" t="s">
        <v>159</v>
      </c>
      <c r="F171" s="7" t="s">
        <v>38</v>
      </c>
      <c r="G171" s="8" t="s">
        <v>32</v>
      </c>
      <c r="H171" s="4" t="s">
        <v>14</v>
      </c>
      <c r="I171" s="4" t="s">
        <v>15</v>
      </c>
      <c r="J171" s="4" t="s">
        <v>16</v>
      </c>
      <c r="K171" s="4" t="s">
        <v>16</v>
      </c>
      <c r="L171" s="4" t="s">
        <v>16</v>
      </c>
      <c r="M171" s="4" t="s">
        <v>213</v>
      </c>
      <c r="N171" s="8" t="s">
        <v>146</v>
      </c>
      <c r="O171" s="9" t="s">
        <v>225</v>
      </c>
    </row>
    <row r="172" spans="1:15" x14ac:dyDescent="0.3">
      <c r="A172" s="20">
        <v>5600000</v>
      </c>
      <c r="B172" s="15">
        <f t="shared" si="2"/>
        <v>2500108800</v>
      </c>
      <c r="C172" s="4">
        <v>117</v>
      </c>
      <c r="D172" s="4">
        <v>110</v>
      </c>
      <c r="E172" s="4" t="s">
        <v>19</v>
      </c>
      <c r="F172" s="7" t="s">
        <v>38</v>
      </c>
      <c r="G172" s="8">
        <v>3</v>
      </c>
      <c r="H172" s="4" t="s">
        <v>14</v>
      </c>
      <c r="I172" s="4" t="s">
        <v>16</v>
      </c>
      <c r="J172" s="4" t="s">
        <v>16</v>
      </c>
      <c r="K172" s="4" t="s">
        <v>16</v>
      </c>
      <c r="L172" s="4" t="s">
        <v>16</v>
      </c>
      <c r="M172" s="4" t="s">
        <v>213</v>
      </c>
      <c r="N172" s="8" t="s">
        <v>146</v>
      </c>
      <c r="O172" s="9" t="s">
        <v>226</v>
      </c>
    </row>
    <row r="173" spans="1:15" x14ac:dyDescent="0.3">
      <c r="A173" s="20">
        <v>4100000</v>
      </c>
      <c r="B173" s="15">
        <f t="shared" si="2"/>
        <v>1830436800</v>
      </c>
      <c r="C173" s="4">
        <v>100</v>
      </c>
      <c r="D173" s="4">
        <v>90</v>
      </c>
      <c r="E173" s="4" t="s">
        <v>19</v>
      </c>
      <c r="F173" s="4">
        <v>0</v>
      </c>
      <c r="G173" s="8">
        <v>-1</v>
      </c>
      <c r="H173" s="4" t="s">
        <v>14</v>
      </c>
      <c r="I173" s="4" t="s">
        <v>16</v>
      </c>
      <c r="J173" s="4" t="s">
        <v>15</v>
      </c>
      <c r="K173" s="4" t="s">
        <v>16</v>
      </c>
      <c r="L173" s="4" t="s">
        <v>16</v>
      </c>
      <c r="M173" s="4" t="s">
        <v>213</v>
      </c>
      <c r="N173" s="8" t="s">
        <v>146</v>
      </c>
      <c r="O173" s="9" t="s">
        <v>227</v>
      </c>
    </row>
    <row r="174" spans="1:15" x14ac:dyDescent="0.3">
      <c r="A174" s="20">
        <v>3500000</v>
      </c>
      <c r="B174" s="15">
        <f t="shared" si="2"/>
        <v>1562568000</v>
      </c>
      <c r="C174" s="4">
        <v>80</v>
      </c>
      <c r="D174" s="4">
        <v>75</v>
      </c>
      <c r="E174" s="4" t="s">
        <v>18</v>
      </c>
      <c r="F174" s="7" t="s">
        <v>33</v>
      </c>
      <c r="G174" s="8">
        <v>1</v>
      </c>
      <c r="H174" s="4" t="s">
        <v>14</v>
      </c>
      <c r="I174" s="4" t="s">
        <v>15</v>
      </c>
      <c r="J174" s="4" t="s">
        <v>16</v>
      </c>
      <c r="K174" s="4" t="s">
        <v>16</v>
      </c>
      <c r="L174" s="4" t="s">
        <v>16</v>
      </c>
      <c r="M174" s="4" t="s">
        <v>213</v>
      </c>
      <c r="N174" s="8" t="s">
        <v>146</v>
      </c>
      <c r="O174" s="9" t="s">
        <v>228</v>
      </c>
    </row>
    <row r="175" spans="1:15" x14ac:dyDescent="0.3">
      <c r="A175" s="20">
        <v>5850000</v>
      </c>
      <c r="B175" s="15">
        <f t="shared" si="2"/>
        <v>2611720800</v>
      </c>
      <c r="C175" s="4">
        <v>95</v>
      </c>
      <c r="D175" s="4">
        <v>85</v>
      </c>
      <c r="E175" s="4" t="s">
        <v>18</v>
      </c>
      <c r="F175" s="7" t="s">
        <v>39</v>
      </c>
      <c r="G175" s="8">
        <v>1</v>
      </c>
      <c r="H175" s="4" t="s">
        <v>14</v>
      </c>
      <c r="I175" s="4" t="s">
        <v>15</v>
      </c>
      <c r="J175" s="4" t="s">
        <v>16</v>
      </c>
      <c r="K175" s="4" t="s">
        <v>16</v>
      </c>
      <c r="L175" s="4" t="s">
        <v>16</v>
      </c>
      <c r="M175" s="4" t="s">
        <v>213</v>
      </c>
      <c r="N175" s="8" t="s">
        <v>146</v>
      </c>
      <c r="O175" s="9" t="s">
        <v>229</v>
      </c>
    </row>
    <row r="176" spans="1:15" x14ac:dyDescent="0.3">
      <c r="A176" s="20">
        <v>4150000</v>
      </c>
      <c r="B176" s="15">
        <f t="shared" si="2"/>
        <v>1852759200</v>
      </c>
      <c r="C176" s="4">
        <v>102</v>
      </c>
      <c r="D176" s="4">
        <v>92</v>
      </c>
      <c r="E176" s="4" t="s">
        <v>18</v>
      </c>
      <c r="F176" s="4">
        <v>0</v>
      </c>
      <c r="G176" s="8">
        <v>5</v>
      </c>
      <c r="H176" s="4" t="s">
        <v>14</v>
      </c>
      <c r="I176" s="4" t="s">
        <v>15</v>
      </c>
      <c r="J176" s="4" t="s">
        <v>15</v>
      </c>
      <c r="K176" s="4" t="s">
        <v>16</v>
      </c>
      <c r="L176" s="4" t="s">
        <v>16</v>
      </c>
      <c r="M176" s="4" t="s">
        <v>213</v>
      </c>
      <c r="N176" s="8" t="s">
        <v>146</v>
      </c>
      <c r="O176" s="9" t="s">
        <v>230</v>
      </c>
    </row>
    <row r="177" spans="1:15" x14ac:dyDescent="0.3">
      <c r="A177" s="20">
        <v>4250000</v>
      </c>
      <c r="B177" s="15">
        <f t="shared" si="2"/>
        <v>1897404000</v>
      </c>
      <c r="C177" s="4">
        <v>88</v>
      </c>
      <c r="D177" s="4">
        <v>77</v>
      </c>
      <c r="E177" s="4" t="s">
        <v>18</v>
      </c>
      <c r="F177" s="7" t="s">
        <v>39</v>
      </c>
      <c r="G177" s="8">
        <v>4</v>
      </c>
      <c r="H177" s="4" t="s">
        <v>20</v>
      </c>
      <c r="I177" s="4" t="s">
        <v>16</v>
      </c>
      <c r="J177" s="4" t="s">
        <v>15</v>
      </c>
      <c r="K177" s="4" t="s">
        <v>16</v>
      </c>
      <c r="L177" s="4" t="s">
        <v>16</v>
      </c>
      <c r="M177" s="4" t="s">
        <v>213</v>
      </c>
      <c r="N177" s="8" t="s">
        <v>146</v>
      </c>
      <c r="O177" s="9" t="s">
        <v>231</v>
      </c>
    </row>
    <row r="178" spans="1:15" x14ac:dyDescent="0.3">
      <c r="A178" s="20">
        <v>4200000</v>
      </c>
      <c r="B178" s="15">
        <f t="shared" si="2"/>
        <v>1875081600</v>
      </c>
      <c r="C178" s="4">
        <v>92</v>
      </c>
      <c r="D178" s="4">
        <v>90</v>
      </c>
      <c r="E178" s="4" t="s">
        <v>18</v>
      </c>
      <c r="F178" s="7" t="s">
        <v>23</v>
      </c>
      <c r="G178" s="8">
        <v>2</v>
      </c>
      <c r="H178" s="4" t="s">
        <v>14</v>
      </c>
      <c r="I178" s="4" t="s">
        <v>15</v>
      </c>
      <c r="J178" s="4" t="s">
        <v>16</v>
      </c>
      <c r="K178" s="4" t="s">
        <v>16</v>
      </c>
      <c r="L178" s="4" t="s">
        <v>16</v>
      </c>
      <c r="M178" s="4" t="s">
        <v>213</v>
      </c>
      <c r="N178" s="8" t="s">
        <v>146</v>
      </c>
      <c r="O178" s="9" t="s">
        <v>232</v>
      </c>
    </row>
    <row r="179" spans="1:15" x14ac:dyDescent="0.3">
      <c r="A179" s="20">
        <v>9300000</v>
      </c>
      <c r="B179" s="15">
        <f t="shared" si="2"/>
        <v>4151966400</v>
      </c>
      <c r="C179" s="4">
        <v>150</v>
      </c>
      <c r="D179" s="4">
        <v>135</v>
      </c>
      <c r="E179" s="4" t="s">
        <v>19</v>
      </c>
      <c r="F179" s="4">
        <v>0</v>
      </c>
      <c r="G179" s="8">
        <v>2</v>
      </c>
      <c r="H179" s="4" t="s">
        <v>20</v>
      </c>
      <c r="I179" s="4" t="s">
        <v>15</v>
      </c>
      <c r="J179" s="4" t="s">
        <v>15</v>
      </c>
      <c r="K179" s="4" t="s">
        <v>16</v>
      </c>
      <c r="L179" s="4" t="s">
        <v>16</v>
      </c>
      <c r="M179" s="4" t="s">
        <v>213</v>
      </c>
      <c r="N179" s="8" t="s">
        <v>146</v>
      </c>
      <c r="O179" s="9" t="s">
        <v>233</v>
      </c>
    </row>
    <row r="180" spans="1:15" x14ac:dyDescent="0.3">
      <c r="A180" s="20">
        <v>4600000</v>
      </c>
      <c r="B180" s="15">
        <f t="shared" si="2"/>
        <v>2053660800</v>
      </c>
      <c r="C180" s="4">
        <v>95</v>
      </c>
      <c r="D180" s="4">
        <v>85</v>
      </c>
      <c r="E180" s="4" t="s">
        <v>18</v>
      </c>
      <c r="F180" s="7" t="s">
        <v>29</v>
      </c>
      <c r="G180" s="8">
        <v>1</v>
      </c>
      <c r="H180" s="4" t="s">
        <v>14</v>
      </c>
      <c r="I180" s="4" t="s">
        <v>15</v>
      </c>
      <c r="J180" s="4" t="s">
        <v>16</v>
      </c>
      <c r="K180" s="4" t="s">
        <v>16</v>
      </c>
      <c r="L180" s="4" t="s">
        <v>16</v>
      </c>
      <c r="M180" s="4" t="s">
        <v>213</v>
      </c>
      <c r="N180" s="8" t="s">
        <v>146</v>
      </c>
      <c r="O180" s="9" t="s">
        <v>234</v>
      </c>
    </row>
    <row r="181" spans="1:15" x14ac:dyDescent="0.3">
      <c r="A181" s="20">
        <v>1950000</v>
      </c>
      <c r="B181" s="15">
        <f t="shared" si="2"/>
        <v>870573600</v>
      </c>
      <c r="C181" s="4">
        <v>75</v>
      </c>
      <c r="D181" s="4">
        <v>65</v>
      </c>
      <c r="E181" s="4" t="s">
        <v>13</v>
      </c>
      <c r="F181" s="7" t="s">
        <v>27</v>
      </c>
      <c r="G181" s="8">
        <v>5</v>
      </c>
      <c r="H181" s="4" t="s">
        <v>14</v>
      </c>
      <c r="I181" s="4" t="s">
        <v>15</v>
      </c>
      <c r="J181" s="4" t="s">
        <v>16</v>
      </c>
      <c r="K181" s="4" t="s">
        <v>16</v>
      </c>
      <c r="L181" s="4" t="s">
        <v>16</v>
      </c>
      <c r="M181" s="4" t="s">
        <v>213</v>
      </c>
      <c r="N181" s="8" t="s">
        <v>146</v>
      </c>
      <c r="O181" s="9" t="s">
        <v>235</v>
      </c>
    </row>
    <row r="182" spans="1:15" x14ac:dyDescent="0.3">
      <c r="A182" s="20">
        <v>2875000</v>
      </c>
      <c r="B182" s="15">
        <f t="shared" si="2"/>
        <v>1283538000</v>
      </c>
      <c r="C182" s="4">
        <v>70</v>
      </c>
      <c r="D182" s="4">
        <v>60</v>
      </c>
      <c r="E182" s="4" t="s">
        <v>18</v>
      </c>
      <c r="F182" s="7" t="s">
        <v>39</v>
      </c>
      <c r="G182" s="8">
        <v>-1</v>
      </c>
      <c r="H182" s="4" t="s">
        <v>14</v>
      </c>
      <c r="I182" s="4" t="s">
        <v>16</v>
      </c>
      <c r="J182" s="4" t="s">
        <v>15</v>
      </c>
      <c r="K182" s="4" t="s">
        <v>15</v>
      </c>
      <c r="L182" s="4" t="s">
        <v>16</v>
      </c>
      <c r="M182" s="4" t="s">
        <v>213</v>
      </c>
      <c r="N182" s="8" t="s">
        <v>146</v>
      </c>
      <c r="O182" s="9" t="s">
        <v>236</v>
      </c>
    </row>
    <row r="183" spans="1:15" x14ac:dyDescent="0.3">
      <c r="A183" s="20">
        <v>5000000</v>
      </c>
      <c r="B183" s="15">
        <f t="shared" si="2"/>
        <v>2232240000</v>
      </c>
      <c r="C183" s="4">
        <v>140</v>
      </c>
      <c r="D183" s="4">
        <v>97</v>
      </c>
      <c r="E183" s="4" t="s">
        <v>166</v>
      </c>
      <c r="F183" s="7" t="s">
        <v>38</v>
      </c>
      <c r="G183" s="8" t="s">
        <v>32</v>
      </c>
      <c r="H183" s="4" t="s">
        <v>14</v>
      </c>
      <c r="I183" s="4" t="s">
        <v>16</v>
      </c>
      <c r="J183" s="4" t="s">
        <v>16</v>
      </c>
      <c r="K183" s="4" t="s">
        <v>16</v>
      </c>
      <c r="L183" s="4" t="s">
        <v>16</v>
      </c>
      <c r="M183" s="4" t="s">
        <v>213</v>
      </c>
      <c r="N183" s="8" t="s">
        <v>146</v>
      </c>
      <c r="O183" s="9" t="s">
        <v>237</v>
      </c>
    </row>
    <row r="184" spans="1:15" x14ac:dyDescent="0.3">
      <c r="A184" s="20">
        <v>7000000</v>
      </c>
      <c r="B184" s="15">
        <f t="shared" si="2"/>
        <v>3125136000</v>
      </c>
      <c r="C184" s="4">
        <v>84</v>
      </c>
      <c r="D184" s="4">
        <v>75</v>
      </c>
      <c r="E184" s="4" t="s">
        <v>19</v>
      </c>
      <c r="F184" s="4">
        <v>4</v>
      </c>
      <c r="G184" s="8">
        <v>0</v>
      </c>
      <c r="H184" s="4" t="s">
        <v>28</v>
      </c>
      <c r="I184" s="4" t="s">
        <v>15</v>
      </c>
      <c r="J184" s="4" t="s">
        <v>15</v>
      </c>
      <c r="K184" s="4" t="s">
        <v>15</v>
      </c>
      <c r="L184" s="4" t="s">
        <v>16</v>
      </c>
      <c r="M184" s="4" t="s">
        <v>213</v>
      </c>
      <c r="N184" s="8" t="s">
        <v>146</v>
      </c>
      <c r="O184" s="9" t="s">
        <v>238</v>
      </c>
    </row>
    <row r="185" spans="1:15" x14ac:dyDescent="0.3">
      <c r="A185" s="20">
        <v>6999000</v>
      </c>
      <c r="B185" s="15">
        <f t="shared" si="2"/>
        <v>3124689552</v>
      </c>
      <c r="C185" s="4">
        <v>220</v>
      </c>
      <c r="D185" s="4">
        <v>205</v>
      </c>
      <c r="E185" s="4" t="s">
        <v>159</v>
      </c>
      <c r="F185" s="7" t="s">
        <v>33</v>
      </c>
      <c r="G185" s="8">
        <v>3</v>
      </c>
      <c r="H185" s="4" t="s">
        <v>14</v>
      </c>
      <c r="I185" s="4" t="s">
        <v>15</v>
      </c>
      <c r="J185" s="4" t="s">
        <v>16</v>
      </c>
      <c r="K185" s="4" t="s">
        <v>15</v>
      </c>
      <c r="L185" s="4" t="s">
        <v>16</v>
      </c>
      <c r="M185" s="4" t="s">
        <v>213</v>
      </c>
      <c r="N185" s="8" t="s">
        <v>146</v>
      </c>
      <c r="O185" s="9" t="s">
        <v>239</v>
      </c>
    </row>
    <row r="186" spans="1:15" x14ac:dyDescent="0.3">
      <c r="A186" s="20">
        <v>10700000</v>
      </c>
      <c r="B186" s="15">
        <f t="shared" si="2"/>
        <v>4776993600</v>
      </c>
      <c r="C186" s="4">
        <v>150</v>
      </c>
      <c r="D186" s="4">
        <v>125</v>
      </c>
      <c r="E186" s="4" t="s">
        <v>19</v>
      </c>
      <c r="F186" s="4">
        <v>3</v>
      </c>
      <c r="G186" s="8">
        <v>5</v>
      </c>
      <c r="H186" s="4" t="s">
        <v>28</v>
      </c>
      <c r="I186" s="4" t="s">
        <v>15</v>
      </c>
      <c r="J186" s="4" t="s">
        <v>15</v>
      </c>
      <c r="K186" s="4" t="s">
        <v>15</v>
      </c>
      <c r="L186" s="4" t="s">
        <v>16</v>
      </c>
      <c r="M186" s="4" t="s">
        <v>213</v>
      </c>
      <c r="N186" s="8" t="s">
        <v>146</v>
      </c>
      <c r="O186" s="9" t="s">
        <v>240</v>
      </c>
    </row>
    <row r="187" spans="1:15" x14ac:dyDescent="0.3">
      <c r="A187" s="20">
        <v>12000000</v>
      </c>
      <c r="B187" s="15">
        <f t="shared" si="2"/>
        <v>5357376000</v>
      </c>
      <c r="C187" s="4">
        <v>158</v>
      </c>
      <c r="D187" s="4">
        <v>135</v>
      </c>
      <c r="E187" s="4" t="s">
        <v>19</v>
      </c>
      <c r="F187" s="7" t="s">
        <v>39</v>
      </c>
      <c r="G187" s="8">
        <v>22</v>
      </c>
      <c r="H187" s="4" t="s">
        <v>28</v>
      </c>
      <c r="I187" s="4" t="s">
        <v>15</v>
      </c>
      <c r="J187" s="4" t="s">
        <v>15</v>
      </c>
      <c r="K187" s="4" t="s">
        <v>15</v>
      </c>
      <c r="L187" s="4" t="s">
        <v>15</v>
      </c>
      <c r="M187" s="4" t="s">
        <v>213</v>
      </c>
      <c r="N187" s="8" t="s">
        <v>146</v>
      </c>
      <c r="O187" s="9" t="s">
        <v>241</v>
      </c>
    </row>
    <row r="188" spans="1:15" x14ac:dyDescent="0.3">
      <c r="A188" s="20">
        <v>2300000</v>
      </c>
      <c r="B188" s="15">
        <f t="shared" si="2"/>
        <v>1026830400</v>
      </c>
      <c r="C188" s="4">
        <v>60</v>
      </c>
      <c r="D188" s="4">
        <v>55</v>
      </c>
      <c r="E188" s="4" t="s">
        <v>13</v>
      </c>
      <c r="F188" s="7" t="s">
        <v>29</v>
      </c>
      <c r="G188" s="8">
        <v>3</v>
      </c>
      <c r="H188" s="4" t="s">
        <v>14</v>
      </c>
      <c r="I188" s="4" t="s">
        <v>16</v>
      </c>
      <c r="J188" s="4" t="s">
        <v>16</v>
      </c>
      <c r="K188" s="4" t="s">
        <v>16</v>
      </c>
      <c r="L188" s="4" t="s">
        <v>15</v>
      </c>
      <c r="M188" s="4" t="s">
        <v>213</v>
      </c>
      <c r="N188" s="8" t="s">
        <v>146</v>
      </c>
      <c r="O188" s="9" t="s">
        <v>242</v>
      </c>
    </row>
    <row r="189" spans="1:15" x14ac:dyDescent="0.3">
      <c r="A189" s="20">
        <v>5300000</v>
      </c>
      <c r="B189" s="15">
        <f t="shared" ref="B189:B252" si="3">SUM(A189*446.448)</f>
        <v>2366174400</v>
      </c>
      <c r="C189" s="4">
        <v>65</v>
      </c>
      <c r="D189" s="4">
        <v>63</v>
      </c>
      <c r="E189" s="4" t="s">
        <v>13</v>
      </c>
      <c r="F189" s="7" t="s">
        <v>38</v>
      </c>
      <c r="G189" s="8">
        <v>5</v>
      </c>
      <c r="H189" s="4" t="s">
        <v>28</v>
      </c>
      <c r="I189" s="4" t="s">
        <v>16</v>
      </c>
      <c r="J189" s="4" t="s">
        <v>15</v>
      </c>
      <c r="K189" s="4" t="s">
        <v>15</v>
      </c>
      <c r="L189" s="4" t="s">
        <v>15</v>
      </c>
      <c r="M189" s="4" t="s">
        <v>213</v>
      </c>
      <c r="N189" s="8" t="s">
        <v>146</v>
      </c>
      <c r="O189" s="9" t="s">
        <v>243</v>
      </c>
    </row>
    <row r="190" spans="1:15" x14ac:dyDescent="0.3">
      <c r="A190" s="20">
        <v>6500000</v>
      </c>
      <c r="B190" s="15">
        <f t="shared" si="3"/>
        <v>2901912000</v>
      </c>
      <c r="C190" s="4">
        <v>160</v>
      </c>
      <c r="D190" s="4">
        <v>130</v>
      </c>
      <c r="E190" s="4" t="s">
        <v>19</v>
      </c>
      <c r="F190" s="7" t="s">
        <v>39</v>
      </c>
      <c r="G190" s="8">
        <v>1</v>
      </c>
      <c r="H190" s="4" t="s">
        <v>14</v>
      </c>
      <c r="I190" s="4" t="s">
        <v>15</v>
      </c>
      <c r="J190" s="4" t="s">
        <v>16</v>
      </c>
      <c r="K190" s="4" t="s">
        <v>15</v>
      </c>
      <c r="L190" s="4" t="s">
        <v>15</v>
      </c>
      <c r="M190" s="4" t="s">
        <v>213</v>
      </c>
      <c r="N190" s="8" t="s">
        <v>146</v>
      </c>
      <c r="O190" s="9" t="s">
        <v>244</v>
      </c>
    </row>
    <row r="191" spans="1:15" x14ac:dyDescent="0.3">
      <c r="A191" s="20">
        <v>2600000</v>
      </c>
      <c r="B191" s="15">
        <f t="shared" si="3"/>
        <v>1160764800</v>
      </c>
      <c r="C191" s="4">
        <v>70</v>
      </c>
      <c r="D191" s="4">
        <v>60</v>
      </c>
      <c r="E191" s="4" t="s">
        <v>18</v>
      </c>
      <c r="F191" s="7" t="s">
        <v>23</v>
      </c>
      <c r="G191" s="8">
        <v>2</v>
      </c>
      <c r="H191" s="4" t="s">
        <v>14</v>
      </c>
      <c r="I191" s="4" t="s">
        <v>16</v>
      </c>
      <c r="J191" s="4" t="s">
        <v>16</v>
      </c>
      <c r="K191" s="4" t="s">
        <v>16</v>
      </c>
      <c r="L191" s="4" t="s">
        <v>15</v>
      </c>
      <c r="M191" s="4" t="s">
        <v>213</v>
      </c>
      <c r="N191" s="8" t="s">
        <v>146</v>
      </c>
      <c r="O191" s="9" t="s">
        <v>245</v>
      </c>
    </row>
    <row r="192" spans="1:15" x14ac:dyDescent="0.3">
      <c r="A192" s="20">
        <v>10000000</v>
      </c>
      <c r="B192" s="15">
        <f t="shared" si="3"/>
        <v>4464480000</v>
      </c>
      <c r="C192" s="4">
        <v>93</v>
      </c>
      <c r="D192" s="4">
        <v>90</v>
      </c>
      <c r="E192" s="4" t="s">
        <v>18</v>
      </c>
      <c r="F192" s="4">
        <v>2</v>
      </c>
      <c r="G192" s="8">
        <v>5</v>
      </c>
      <c r="H192" s="4" t="s">
        <v>14</v>
      </c>
      <c r="I192" s="4" t="s">
        <v>15</v>
      </c>
      <c r="J192" s="4" t="s">
        <v>15</v>
      </c>
      <c r="K192" s="4" t="s">
        <v>16</v>
      </c>
      <c r="L192" s="4" t="s">
        <v>15</v>
      </c>
      <c r="M192" s="4" t="s">
        <v>213</v>
      </c>
      <c r="N192" s="8" t="s">
        <v>146</v>
      </c>
      <c r="O192" s="9" t="s">
        <v>246</v>
      </c>
    </row>
    <row r="193" spans="1:15" x14ac:dyDescent="0.3">
      <c r="A193" s="20">
        <v>3100000</v>
      </c>
      <c r="B193" s="15">
        <f t="shared" si="3"/>
        <v>1383988800</v>
      </c>
      <c r="C193" s="4">
        <v>75</v>
      </c>
      <c r="D193" s="4">
        <v>70</v>
      </c>
      <c r="E193" s="4" t="s">
        <v>18</v>
      </c>
      <c r="F193" s="7" t="s">
        <v>39</v>
      </c>
      <c r="G193" s="8">
        <v>3</v>
      </c>
      <c r="H193" s="4" t="s">
        <v>14</v>
      </c>
      <c r="I193" s="4" t="s">
        <v>16</v>
      </c>
      <c r="J193" s="4" t="s">
        <v>16</v>
      </c>
      <c r="K193" s="4" t="s">
        <v>16</v>
      </c>
      <c r="L193" s="4" t="s">
        <v>15</v>
      </c>
      <c r="M193" s="4" t="s">
        <v>213</v>
      </c>
      <c r="N193" s="8" t="s">
        <v>146</v>
      </c>
      <c r="O193" s="9" t="s">
        <v>247</v>
      </c>
    </row>
    <row r="194" spans="1:15" x14ac:dyDescent="0.3">
      <c r="A194" s="20">
        <v>8000000</v>
      </c>
      <c r="B194" s="15">
        <f t="shared" si="3"/>
        <v>3571584000</v>
      </c>
      <c r="C194" s="4">
        <v>90</v>
      </c>
      <c r="D194" s="4">
        <v>75</v>
      </c>
      <c r="E194" s="4" t="s">
        <v>13</v>
      </c>
      <c r="F194" s="7" t="s">
        <v>38</v>
      </c>
      <c r="G194" s="8">
        <v>0</v>
      </c>
      <c r="H194" s="4" t="s">
        <v>28</v>
      </c>
      <c r="I194" s="4" t="s">
        <v>15</v>
      </c>
      <c r="J194" s="4" t="s">
        <v>15</v>
      </c>
      <c r="K194" s="4" t="s">
        <v>15</v>
      </c>
      <c r="L194" s="4" t="s">
        <v>15</v>
      </c>
      <c r="M194" s="4" t="s">
        <v>213</v>
      </c>
      <c r="N194" s="8" t="s">
        <v>146</v>
      </c>
      <c r="O194" s="9" t="s">
        <v>248</v>
      </c>
    </row>
    <row r="195" spans="1:15" x14ac:dyDescent="0.3">
      <c r="A195" s="20">
        <v>3000000</v>
      </c>
      <c r="B195" s="15">
        <f t="shared" si="3"/>
        <v>1339344000</v>
      </c>
      <c r="C195" s="4">
        <v>70</v>
      </c>
      <c r="D195" s="4">
        <v>55</v>
      </c>
      <c r="E195" s="4" t="s">
        <v>13</v>
      </c>
      <c r="F195" s="7" t="s">
        <v>39</v>
      </c>
      <c r="G195" s="8">
        <v>0</v>
      </c>
      <c r="H195" s="4" t="s">
        <v>14</v>
      </c>
      <c r="I195" s="4" t="s">
        <v>16</v>
      </c>
      <c r="J195" s="4" t="s">
        <v>16</v>
      </c>
      <c r="K195" s="4" t="s">
        <v>16</v>
      </c>
      <c r="L195" s="4" t="s">
        <v>15</v>
      </c>
      <c r="M195" s="4" t="s">
        <v>213</v>
      </c>
      <c r="N195" s="8" t="s">
        <v>146</v>
      </c>
      <c r="O195" s="9" t="s">
        <v>249</v>
      </c>
    </row>
    <row r="196" spans="1:15" x14ac:dyDescent="0.3">
      <c r="A196" s="20">
        <v>2800000</v>
      </c>
      <c r="B196" s="15">
        <f t="shared" si="3"/>
        <v>1250054400</v>
      </c>
      <c r="C196" s="4">
        <v>90</v>
      </c>
      <c r="D196" s="4">
        <v>85</v>
      </c>
      <c r="E196" s="4" t="s">
        <v>18</v>
      </c>
      <c r="F196" s="7" t="s">
        <v>29</v>
      </c>
      <c r="G196" s="8" t="s">
        <v>250</v>
      </c>
      <c r="H196" s="4" t="s">
        <v>14</v>
      </c>
      <c r="I196" s="4" t="s">
        <v>15</v>
      </c>
      <c r="J196" s="4" t="s">
        <v>16</v>
      </c>
      <c r="K196" s="4" t="s">
        <v>16</v>
      </c>
      <c r="L196" s="4" t="s">
        <v>15</v>
      </c>
      <c r="M196" s="4" t="s">
        <v>213</v>
      </c>
      <c r="N196" s="8" t="s">
        <v>146</v>
      </c>
      <c r="O196" s="9" t="s">
        <v>251</v>
      </c>
    </row>
    <row r="197" spans="1:15" x14ac:dyDescent="0.3">
      <c r="A197" s="20">
        <v>3450000</v>
      </c>
      <c r="B197" s="15">
        <f t="shared" si="3"/>
        <v>1540245600</v>
      </c>
      <c r="C197" s="4">
        <v>75</v>
      </c>
      <c r="D197" s="4">
        <v>55</v>
      </c>
      <c r="E197" s="4" t="s">
        <v>13</v>
      </c>
      <c r="F197" s="7" t="s">
        <v>23</v>
      </c>
      <c r="G197" s="8">
        <v>1</v>
      </c>
      <c r="H197" s="4" t="s">
        <v>14</v>
      </c>
      <c r="I197" s="4" t="s">
        <v>15</v>
      </c>
      <c r="J197" s="4" t="s">
        <v>16</v>
      </c>
      <c r="K197" s="4" t="s">
        <v>16</v>
      </c>
      <c r="L197" s="4" t="s">
        <v>15</v>
      </c>
      <c r="M197" s="4" t="s">
        <v>213</v>
      </c>
      <c r="N197" s="8" t="s">
        <v>146</v>
      </c>
      <c r="O197" s="9" t="s">
        <v>252</v>
      </c>
    </row>
    <row r="198" spans="1:15" x14ac:dyDescent="0.3">
      <c r="A198" s="20">
        <v>2750000</v>
      </c>
      <c r="B198" s="15">
        <f t="shared" si="3"/>
        <v>1227732000</v>
      </c>
      <c r="C198" s="4">
        <v>80</v>
      </c>
      <c r="D198" s="4">
        <v>75</v>
      </c>
      <c r="E198" s="4" t="s">
        <v>18</v>
      </c>
      <c r="F198" s="7" t="s">
        <v>38</v>
      </c>
      <c r="G198" s="8">
        <v>0</v>
      </c>
      <c r="H198" s="4" t="s">
        <v>14</v>
      </c>
      <c r="I198" s="4" t="s">
        <v>16</v>
      </c>
      <c r="J198" s="4" t="s">
        <v>16</v>
      </c>
      <c r="K198" s="4" t="s">
        <v>16</v>
      </c>
      <c r="L198" s="4" t="s">
        <v>15</v>
      </c>
      <c r="M198" s="4" t="s">
        <v>213</v>
      </c>
      <c r="N198" s="8" t="s">
        <v>146</v>
      </c>
      <c r="O198" s="9" t="s">
        <v>253</v>
      </c>
    </row>
    <row r="199" spans="1:15" x14ac:dyDescent="0.3">
      <c r="A199" s="20">
        <v>10250000</v>
      </c>
      <c r="B199" s="15">
        <f t="shared" si="3"/>
        <v>4576092000</v>
      </c>
      <c r="C199" s="4">
        <v>104</v>
      </c>
      <c r="D199" s="4">
        <v>95</v>
      </c>
      <c r="E199" s="4" t="s">
        <v>19</v>
      </c>
      <c r="F199" s="4">
        <v>4</v>
      </c>
      <c r="G199" s="8">
        <v>2</v>
      </c>
      <c r="H199" s="4" t="s">
        <v>28</v>
      </c>
      <c r="I199" s="4" t="s">
        <v>15</v>
      </c>
      <c r="J199" s="4" t="s">
        <v>15</v>
      </c>
      <c r="K199" s="4" t="s">
        <v>15</v>
      </c>
      <c r="L199" s="4" t="s">
        <v>15</v>
      </c>
      <c r="M199" s="4" t="s">
        <v>213</v>
      </c>
      <c r="N199" s="8" t="s">
        <v>146</v>
      </c>
      <c r="O199" s="9" t="s">
        <v>254</v>
      </c>
    </row>
    <row r="200" spans="1:15" x14ac:dyDescent="0.3">
      <c r="A200" s="20">
        <v>6250000</v>
      </c>
      <c r="B200" s="15">
        <f t="shared" si="3"/>
        <v>2790300000</v>
      </c>
      <c r="C200" s="4">
        <v>167</v>
      </c>
      <c r="D200" s="4">
        <v>115</v>
      </c>
      <c r="E200" s="4" t="s">
        <v>19</v>
      </c>
      <c r="F200" s="7" t="s">
        <v>29</v>
      </c>
      <c r="G200" s="8">
        <v>3</v>
      </c>
      <c r="H200" s="4" t="s">
        <v>14</v>
      </c>
      <c r="I200" s="4" t="s">
        <v>15</v>
      </c>
      <c r="J200" s="4" t="s">
        <v>16</v>
      </c>
      <c r="K200" s="4" t="s">
        <v>16</v>
      </c>
      <c r="L200" s="4" t="s">
        <v>15</v>
      </c>
      <c r="M200" s="4" t="s">
        <v>213</v>
      </c>
      <c r="N200" s="8" t="s">
        <v>146</v>
      </c>
      <c r="O200" s="9" t="s">
        <v>255</v>
      </c>
    </row>
    <row r="201" spans="1:15" x14ac:dyDescent="0.3">
      <c r="A201" s="20">
        <v>5800000</v>
      </c>
      <c r="B201" s="15">
        <f t="shared" si="3"/>
        <v>2589398400</v>
      </c>
      <c r="C201" s="4">
        <v>70</v>
      </c>
      <c r="D201" s="4">
        <v>60</v>
      </c>
      <c r="E201" s="4" t="s">
        <v>18</v>
      </c>
      <c r="F201" s="7" t="s">
        <v>27</v>
      </c>
      <c r="G201" s="8">
        <v>2</v>
      </c>
      <c r="H201" s="4" t="s">
        <v>14</v>
      </c>
      <c r="I201" s="4" t="s">
        <v>15</v>
      </c>
      <c r="J201" s="4" t="s">
        <v>16</v>
      </c>
      <c r="K201" s="4" t="s">
        <v>16</v>
      </c>
      <c r="L201" s="4" t="s">
        <v>15</v>
      </c>
      <c r="M201" s="4" t="s">
        <v>192</v>
      </c>
      <c r="N201" s="8" t="s">
        <v>146</v>
      </c>
      <c r="O201" s="9" t="s">
        <v>256</v>
      </c>
    </row>
    <row r="202" spans="1:15" x14ac:dyDescent="0.3">
      <c r="A202" s="20">
        <v>6900000</v>
      </c>
      <c r="B202" s="15">
        <f t="shared" si="3"/>
        <v>3080491200</v>
      </c>
      <c r="C202" s="4">
        <v>77</v>
      </c>
      <c r="D202" s="4">
        <v>70</v>
      </c>
      <c r="E202" s="4" t="s">
        <v>18</v>
      </c>
      <c r="F202" s="7" t="s">
        <v>27</v>
      </c>
      <c r="G202" s="8">
        <v>4</v>
      </c>
      <c r="H202" s="4" t="s">
        <v>14</v>
      </c>
      <c r="I202" s="4" t="s">
        <v>15</v>
      </c>
      <c r="J202" s="4" t="s">
        <v>16</v>
      </c>
      <c r="K202" s="4" t="s">
        <v>16</v>
      </c>
      <c r="L202" s="4" t="s">
        <v>16</v>
      </c>
      <c r="M202" s="4" t="s">
        <v>192</v>
      </c>
      <c r="N202" s="8" t="s">
        <v>146</v>
      </c>
      <c r="O202" s="9" t="s">
        <v>257</v>
      </c>
    </row>
    <row r="203" spans="1:15" x14ac:dyDescent="0.3">
      <c r="A203" s="20">
        <v>6100000</v>
      </c>
      <c r="B203" s="15">
        <f t="shared" si="3"/>
        <v>2723332800</v>
      </c>
      <c r="C203" s="4">
        <v>90</v>
      </c>
      <c r="D203" s="4">
        <v>70</v>
      </c>
      <c r="E203" s="4" t="s">
        <v>18</v>
      </c>
      <c r="F203" s="4">
        <v>1</v>
      </c>
      <c r="G203" s="8">
        <v>5</v>
      </c>
      <c r="H203" s="4" t="s">
        <v>28</v>
      </c>
      <c r="I203" s="4" t="s">
        <v>15</v>
      </c>
      <c r="J203" s="4" t="s">
        <v>15</v>
      </c>
      <c r="K203" s="4" t="s">
        <v>15</v>
      </c>
      <c r="L203" s="4" t="s">
        <v>16</v>
      </c>
      <c r="M203" s="4" t="s">
        <v>192</v>
      </c>
      <c r="N203" s="8" t="s">
        <v>146</v>
      </c>
      <c r="O203" s="9" t="s">
        <v>258</v>
      </c>
    </row>
    <row r="204" spans="1:15" x14ac:dyDescent="0.3">
      <c r="A204" s="20">
        <v>10250000</v>
      </c>
      <c r="B204" s="15">
        <f t="shared" si="3"/>
        <v>4576092000</v>
      </c>
      <c r="C204" s="4">
        <v>150</v>
      </c>
      <c r="D204" s="4">
        <v>130</v>
      </c>
      <c r="E204" s="4" t="s">
        <v>19</v>
      </c>
      <c r="F204" s="4">
        <v>1</v>
      </c>
      <c r="G204" s="8">
        <v>1</v>
      </c>
      <c r="H204" s="4" t="s">
        <v>28</v>
      </c>
      <c r="I204" s="4" t="s">
        <v>15</v>
      </c>
      <c r="J204" s="4" t="s">
        <v>15</v>
      </c>
      <c r="K204" s="4" t="s">
        <v>15</v>
      </c>
      <c r="L204" s="4" t="s">
        <v>16</v>
      </c>
      <c r="M204" s="4" t="s">
        <v>192</v>
      </c>
      <c r="N204" s="8" t="s">
        <v>146</v>
      </c>
      <c r="O204" s="9" t="s">
        <v>259</v>
      </c>
    </row>
    <row r="205" spans="1:15" x14ac:dyDescent="0.3">
      <c r="A205" s="20">
        <v>10500000</v>
      </c>
      <c r="B205" s="15">
        <f t="shared" si="3"/>
        <v>4687704000</v>
      </c>
      <c r="C205" s="4">
        <v>100</v>
      </c>
      <c r="D205" s="4">
        <v>85</v>
      </c>
      <c r="E205" s="4" t="s">
        <v>18</v>
      </c>
      <c r="F205" s="7" t="s">
        <v>27</v>
      </c>
      <c r="G205" s="8">
        <v>1</v>
      </c>
      <c r="H205" s="4" t="s">
        <v>14</v>
      </c>
      <c r="I205" s="4" t="s">
        <v>16</v>
      </c>
      <c r="J205" s="4" t="s">
        <v>16</v>
      </c>
      <c r="K205" s="4" t="s">
        <v>16</v>
      </c>
      <c r="L205" s="4" t="s">
        <v>16</v>
      </c>
      <c r="M205" s="4" t="s">
        <v>192</v>
      </c>
      <c r="N205" s="8" t="s">
        <v>146</v>
      </c>
      <c r="O205" s="9" t="s">
        <v>260</v>
      </c>
    </row>
    <row r="206" spans="1:15" x14ac:dyDescent="0.3">
      <c r="A206" s="20">
        <v>6440000</v>
      </c>
      <c r="B206" s="15">
        <f t="shared" si="3"/>
        <v>2875125120</v>
      </c>
      <c r="C206" s="4">
        <v>78</v>
      </c>
      <c r="D206" s="4">
        <v>70</v>
      </c>
      <c r="E206" s="4" t="s">
        <v>18</v>
      </c>
      <c r="F206" s="4">
        <v>1</v>
      </c>
      <c r="G206" s="8">
        <v>1</v>
      </c>
      <c r="H206" s="4" t="s">
        <v>28</v>
      </c>
      <c r="I206" s="4" t="s">
        <v>16</v>
      </c>
      <c r="J206" s="4" t="s">
        <v>15</v>
      </c>
      <c r="K206" s="4" t="s">
        <v>15</v>
      </c>
      <c r="L206" s="4" t="s">
        <v>16</v>
      </c>
      <c r="M206" s="4" t="s">
        <v>192</v>
      </c>
      <c r="N206" s="8" t="s">
        <v>146</v>
      </c>
      <c r="O206" s="9" t="s">
        <v>261</v>
      </c>
    </row>
    <row r="207" spans="1:15" x14ac:dyDescent="0.3">
      <c r="A207" s="20">
        <v>6450000</v>
      </c>
      <c r="B207" s="15">
        <f t="shared" si="3"/>
        <v>2879589600</v>
      </c>
      <c r="C207" s="4">
        <v>90</v>
      </c>
      <c r="D207" s="4">
        <v>82</v>
      </c>
      <c r="E207" s="4" t="s">
        <v>18</v>
      </c>
      <c r="F207" s="4">
        <v>0</v>
      </c>
      <c r="G207" s="8">
        <v>4</v>
      </c>
      <c r="H207" s="4" t="s">
        <v>28</v>
      </c>
      <c r="I207" s="4" t="s">
        <v>15</v>
      </c>
      <c r="J207" s="4" t="s">
        <v>15</v>
      </c>
      <c r="K207" s="4" t="s">
        <v>15</v>
      </c>
      <c r="L207" s="4" t="s">
        <v>16</v>
      </c>
      <c r="M207" s="4" t="s">
        <v>192</v>
      </c>
      <c r="N207" s="8" t="s">
        <v>146</v>
      </c>
      <c r="O207" s="9" t="s">
        <v>262</v>
      </c>
    </row>
    <row r="208" spans="1:15" x14ac:dyDescent="0.3">
      <c r="A208" s="20">
        <v>5250000</v>
      </c>
      <c r="B208" s="15">
        <f t="shared" si="3"/>
        <v>2343852000</v>
      </c>
      <c r="C208" s="4">
        <v>72</v>
      </c>
      <c r="D208" s="4">
        <v>55</v>
      </c>
      <c r="E208" s="4" t="s">
        <v>13</v>
      </c>
      <c r="F208" s="4">
        <v>0</v>
      </c>
      <c r="G208" s="8">
        <v>1</v>
      </c>
      <c r="H208" s="4" t="s">
        <v>28</v>
      </c>
      <c r="I208" s="4" t="s">
        <v>15</v>
      </c>
      <c r="J208" s="4" t="s">
        <v>15</v>
      </c>
      <c r="K208" s="4" t="s">
        <v>15</v>
      </c>
      <c r="L208" s="4" t="s">
        <v>16</v>
      </c>
      <c r="M208" s="4" t="s">
        <v>192</v>
      </c>
      <c r="N208" s="8" t="s">
        <v>146</v>
      </c>
      <c r="O208" s="9" t="s">
        <v>263</v>
      </c>
    </row>
    <row r="209" spans="1:15" x14ac:dyDescent="0.3">
      <c r="A209" s="20">
        <v>10150000</v>
      </c>
      <c r="B209" s="15">
        <f t="shared" si="3"/>
        <v>4531447200</v>
      </c>
      <c r="C209" s="4">
        <v>105</v>
      </c>
      <c r="D209" s="4">
        <v>90</v>
      </c>
      <c r="E209" s="4" t="s">
        <v>18</v>
      </c>
      <c r="F209" s="7" t="s">
        <v>39</v>
      </c>
      <c r="G209" s="8">
        <v>1</v>
      </c>
      <c r="H209" s="4" t="s">
        <v>14</v>
      </c>
      <c r="I209" s="4" t="s">
        <v>15</v>
      </c>
      <c r="J209" s="4" t="s">
        <v>16</v>
      </c>
      <c r="K209" s="4" t="s">
        <v>16</v>
      </c>
      <c r="L209" s="4" t="s">
        <v>16</v>
      </c>
      <c r="M209" s="4" t="s">
        <v>192</v>
      </c>
      <c r="N209" s="8" t="s">
        <v>146</v>
      </c>
      <c r="O209" s="9" t="s">
        <v>264</v>
      </c>
    </row>
    <row r="210" spans="1:15" x14ac:dyDescent="0.3">
      <c r="A210" s="20">
        <v>5000000</v>
      </c>
      <c r="B210" s="15">
        <f t="shared" si="3"/>
        <v>2232240000</v>
      </c>
      <c r="C210" s="4">
        <v>90</v>
      </c>
      <c r="D210" s="4">
        <v>80</v>
      </c>
      <c r="E210" s="4" t="s">
        <v>18</v>
      </c>
      <c r="F210" s="4">
        <v>1</v>
      </c>
      <c r="G210" s="8">
        <v>0</v>
      </c>
      <c r="H210" s="4" t="s">
        <v>28</v>
      </c>
      <c r="I210" s="4" t="s">
        <v>15</v>
      </c>
      <c r="J210" s="4" t="s">
        <v>15</v>
      </c>
      <c r="K210" s="4" t="s">
        <v>15</v>
      </c>
      <c r="L210" s="4" t="s">
        <v>16</v>
      </c>
      <c r="M210" s="4" t="s">
        <v>192</v>
      </c>
      <c r="N210" s="8" t="s">
        <v>146</v>
      </c>
      <c r="O210" s="9" t="s">
        <v>265</v>
      </c>
    </row>
    <row r="211" spans="1:15" x14ac:dyDescent="0.3">
      <c r="A211" s="20">
        <v>13900000</v>
      </c>
      <c r="B211" s="15">
        <f t="shared" si="3"/>
        <v>6205627200</v>
      </c>
      <c r="C211" s="4">
        <v>80</v>
      </c>
      <c r="D211" s="4">
        <v>57</v>
      </c>
      <c r="E211" s="4" t="s">
        <v>13</v>
      </c>
      <c r="F211" s="4">
        <v>0</v>
      </c>
      <c r="G211" s="8">
        <v>2</v>
      </c>
      <c r="H211" s="4" t="s">
        <v>28</v>
      </c>
      <c r="I211" s="4" t="s">
        <v>15</v>
      </c>
      <c r="J211" s="4" t="s">
        <v>15</v>
      </c>
      <c r="K211" s="4" t="s">
        <v>15</v>
      </c>
      <c r="L211" s="4" t="s">
        <v>15</v>
      </c>
      <c r="M211" s="4" t="s">
        <v>192</v>
      </c>
      <c r="N211" s="8" t="s">
        <v>146</v>
      </c>
      <c r="O211" s="9" t="s">
        <v>266</v>
      </c>
    </row>
    <row r="212" spans="1:15" x14ac:dyDescent="0.3">
      <c r="A212" s="20">
        <v>7750000</v>
      </c>
      <c r="B212" s="15">
        <f t="shared" si="3"/>
        <v>3459972000</v>
      </c>
      <c r="C212" s="4">
        <v>88</v>
      </c>
      <c r="D212" s="4">
        <v>81</v>
      </c>
      <c r="E212" s="4" t="s">
        <v>18</v>
      </c>
      <c r="F212" s="4">
        <v>1</v>
      </c>
      <c r="G212" s="8">
        <v>1</v>
      </c>
      <c r="H212" s="4" t="s">
        <v>28</v>
      </c>
      <c r="I212" s="4" t="s">
        <v>15</v>
      </c>
      <c r="J212" s="4" t="s">
        <v>15</v>
      </c>
      <c r="K212" s="4" t="s">
        <v>15</v>
      </c>
      <c r="L212" s="4" t="s">
        <v>16</v>
      </c>
      <c r="M212" s="4" t="s">
        <v>192</v>
      </c>
      <c r="N212" s="8" t="s">
        <v>146</v>
      </c>
      <c r="O212" s="9" t="s">
        <v>267</v>
      </c>
    </row>
    <row r="213" spans="1:15" x14ac:dyDescent="0.3">
      <c r="A213" s="20">
        <v>3865000</v>
      </c>
      <c r="B213" s="15">
        <f t="shared" si="3"/>
        <v>1725521520</v>
      </c>
      <c r="C213" s="4">
        <v>115</v>
      </c>
      <c r="D213" s="4">
        <v>95</v>
      </c>
      <c r="E213" s="4" t="s">
        <v>19</v>
      </c>
      <c r="F213" s="7" t="s">
        <v>27</v>
      </c>
      <c r="G213" s="8">
        <v>1</v>
      </c>
      <c r="H213" s="4" t="s">
        <v>14</v>
      </c>
      <c r="I213" s="4" t="s">
        <v>15</v>
      </c>
      <c r="J213" s="4" t="s">
        <v>16</v>
      </c>
      <c r="K213" s="4" t="s">
        <v>16</v>
      </c>
      <c r="L213" s="4" t="s">
        <v>16</v>
      </c>
      <c r="M213" s="4" t="s">
        <v>192</v>
      </c>
      <c r="N213" s="8" t="s">
        <v>146</v>
      </c>
      <c r="O213" s="9" t="s">
        <v>268</v>
      </c>
    </row>
    <row r="214" spans="1:15" x14ac:dyDescent="0.3">
      <c r="A214" s="20">
        <v>12000000</v>
      </c>
      <c r="B214" s="15">
        <f t="shared" si="3"/>
        <v>5357376000</v>
      </c>
      <c r="C214" s="4">
        <v>180</v>
      </c>
      <c r="D214" s="4">
        <v>160</v>
      </c>
      <c r="E214" s="4" t="s">
        <v>22</v>
      </c>
      <c r="F214" s="4">
        <v>1</v>
      </c>
      <c r="G214" s="8">
        <v>4</v>
      </c>
      <c r="H214" s="4" t="s">
        <v>14</v>
      </c>
      <c r="I214" s="4" t="s">
        <v>15</v>
      </c>
      <c r="J214" s="4" t="s">
        <v>15</v>
      </c>
      <c r="K214" s="4" t="s">
        <v>15</v>
      </c>
      <c r="L214" s="4" t="s">
        <v>16</v>
      </c>
      <c r="M214" s="4" t="s">
        <v>192</v>
      </c>
      <c r="N214" s="8" t="s">
        <v>146</v>
      </c>
      <c r="O214" s="9" t="s">
        <v>269</v>
      </c>
    </row>
    <row r="215" spans="1:15" x14ac:dyDescent="0.3">
      <c r="A215" s="20">
        <v>3650000</v>
      </c>
      <c r="B215" s="15">
        <f t="shared" si="3"/>
        <v>1629535200</v>
      </c>
      <c r="C215" s="4">
        <v>75</v>
      </c>
      <c r="D215" s="4">
        <v>70</v>
      </c>
      <c r="E215" s="4" t="s">
        <v>18</v>
      </c>
      <c r="F215" s="7" t="s">
        <v>23</v>
      </c>
      <c r="G215" s="8">
        <v>2</v>
      </c>
      <c r="H215" s="10" t="s">
        <v>270</v>
      </c>
      <c r="I215" s="4" t="s">
        <v>16</v>
      </c>
      <c r="J215" s="4" t="s">
        <v>16</v>
      </c>
      <c r="K215" s="4" t="s">
        <v>16</v>
      </c>
      <c r="L215" s="4" t="s">
        <v>16</v>
      </c>
      <c r="M215" s="4" t="s">
        <v>192</v>
      </c>
      <c r="N215" s="8" t="s">
        <v>146</v>
      </c>
      <c r="O215" s="9" t="s">
        <v>271</v>
      </c>
    </row>
    <row r="216" spans="1:15" x14ac:dyDescent="0.3">
      <c r="A216" s="20">
        <v>1750000</v>
      </c>
      <c r="B216" s="15">
        <f t="shared" si="3"/>
        <v>781284000</v>
      </c>
      <c r="C216" s="4">
        <v>85</v>
      </c>
      <c r="D216" s="4">
        <v>80</v>
      </c>
      <c r="E216" s="4" t="s">
        <v>18</v>
      </c>
      <c r="F216" s="7" t="s">
        <v>29</v>
      </c>
      <c r="G216" s="8">
        <v>-1</v>
      </c>
      <c r="H216" s="4" t="s">
        <v>14</v>
      </c>
      <c r="I216" s="4" t="s">
        <v>15</v>
      </c>
      <c r="J216" s="4" t="s">
        <v>16</v>
      </c>
      <c r="K216" s="4" t="s">
        <v>16</v>
      </c>
      <c r="L216" s="4" t="s">
        <v>16</v>
      </c>
      <c r="M216" s="4" t="s">
        <v>192</v>
      </c>
      <c r="N216" s="8" t="s">
        <v>146</v>
      </c>
      <c r="O216" s="9" t="s">
        <v>272</v>
      </c>
    </row>
    <row r="217" spans="1:15" x14ac:dyDescent="0.3">
      <c r="A217" s="20">
        <v>6850000</v>
      </c>
      <c r="B217" s="15">
        <f t="shared" si="3"/>
        <v>3058168800</v>
      </c>
      <c r="C217" s="4">
        <v>90</v>
      </c>
      <c r="D217" s="4">
        <v>75</v>
      </c>
      <c r="E217" s="4" t="s">
        <v>18</v>
      </c>
      <c r="F217" s="7" t="s">
        <v>27</v>
      </c>
      <c r="G217" s="8">
        <v>3</v>
      </c>
      <c r="H217" s="4" t="s">
        <v>14</v>
      </c>
      <c r="I217" s="4" t="s">
        <v>16</v>
      </c>
      <c r="J217" s="4" t="s">
        <v>16</v>
      </c>
      <c r="K217" s="4" t="s">
        <v>16</v>
      </c>
      <c r="L217" s="4" t="s">
        <v>16</v>
      </c>
      <c r="M217" s="4" t="s">
        <v>192</v>
      </c>
      <c r="N217" s="8" t="s">
        <v>146</v>
      </c>
      <c r="O217" s="11" t="s">
        <v>273</v>
      </c>
    </row>
    <row r="218" spans="1:15" x14ac:dyDescent="0.3">
      <c r="A218" s="20">
        <v>3200000</v>
      </c>
      <c r="B218" s="15">
        <f t="shared" si="3"/>
        <v>1428633600</v>
      </c>
      <c r="C218" s="4">
        <v>125</v>
      </c>
      <c r="D218" s="4">
        <v>120</v>
      </c>
      <c r="E218" s="4" t="s">
        <v>19</v>
      </c>
      <c r="F218" s="7" t="s">
        <v>29</v>
      </c>
      <c r="G218" s="8">
        <v>3</v>
      </c>
      <c r="H218" s="4" t="s">
        <v>14</v>
      </c>
      <c r="I218" s="4" t="s">
        <v>15</v>
      </c>
      <c r="J218" s="4" t="s">
        <v>16</v>
      </c>
      <c r="K218" s="4" t="s">
        <v>16</v>
      </c>
      <c r="L218" s="4" t="s">
        <v>16</v>
      </c>
      <c r="M218" s="4" t="s">
        <v>192</v>
      </c>
      <c r="N218" s="8" t="s">
        <v>146</v>
      </c>
      <c r="O218" s="11" t="s">
        <v>274</v>
      </c>
    </row>
    <row r="219" spans="1:15" x14ac:dyDescent="0.3">
      <c r="A219" s="20">
        <v>2090000</v>
      </c>
      <c r="B219" s="15">
        <f t="shared" si="3"/>
        <v>933076320</v>
      </c>
      <c r="C219" s="4">
        <v>90</v>
      </c>
      <c r="D219" s="4">
        <v>85</v>
      </c>
      <c r="E219" s="4" t="s">
        <v>18</v>
      </c>
      <c r="F219" s="7" t="s">
        <v>23</v>
      </c>
      <c r="G219" s="8">
        <v>0</v>
      </c>
      <c r="H219" s="4" t="s">
        <v>14</v>
      </c>
      <c r="I219" s="4" t="s">
        <v>16</v>
      </c>
      <c r="J219" s="4" t="s">
        <v>16</v>
      </c>
      <c r="K219" s="4" t="s">
        <v>16</v>
      </c>
      <c r="L219" s="4" t="s">
        <v>16</v>
      </c>
      <c r="M219" s="4" t="s">
        <v>192</v>
      </c>
      <c r="N219" s="8" t="s">
        <v>146</v>
      </c>
      <c r="O219" s="11" t="s">
        <v>275</v>
      </c>
    </row>
    <row r="220" spans="1:15" x14ac:dyDescent="0.3">
      <c r="A220" s="20">
        <v>4650000</v>
      </c>
      <c r="B220" s="15">
        <f t="shared" si="3"/>
        <v>2075983200</v>
      </c>
      <c r="C220" s="4">
        <v>88</v>
      </c>
      <c r="D220" s="4">
        <v>75</v>
      </c>
      <c r="E220" s="4" t="s">
        <v>18</v>
      </c>
      <c r="F220" s="7" t="s">
        <v>27</v>
      </c>
      <c r="G220" s="8">
        <v>4</v>
      </c>
      <c r="H220" s="4" t="s">
        <v>270</v>
      </c>
      <c r="I220" s="4" t="s">
        <v>16</v>
      </c>
      <c r="J220" s="4" t="s">
        <v>16</v>
      </c>
      <c r="K220" s="4" t="s">
        <v>16</v>
      </c>
      <c r="L220" s="4" t="s">
        <v>16</v>
      </c>
      <c r="M220" s="4" t="s">
        <v>192</v>
      </c>
      <c r="N220" s="8" t="s">
        <v>146</v>
      </c>
      <c r="O220" s="11" t="s">
        <v>276</v>
      </c>
    </row>
    <row r="221" spans="1:15" x14ac:dyDescent="0.3">
      <c r="A221" s="20">
        <v>2850000</v>
      </c>
      <c r="B221" s="15">
        <f t="shared" si="3"/>
        <v>1272376800</v>
      </c>
      <c r="C221" s="4">
        <v>80</v>
      </c>
      <c r="D221" s="4">
        <v>75</v>
      </c>
      <c r="E221" s="4" t="s">
        <v>18</v>
      </c>
      <c r="F221" s="7" t="s">
        <v>27</v>
      </c>
      <c r="G221" s="8">
        <v>5</v>
      </c>
      <c r="H221" s="4" t="s">
        <v>14</v>
      </c>
      <c r="I221" s="4" t="s">
        <v>16</v>
      </c>
      <c r="J221" s="4" t="s">
        <v>16</v>
      </c>
      <c r="K221" s="4" t="s">
        <v>16</v>
      </c>
      <c r="L221" s="4" t="s">
        <v>16</v>
      </c>
      <c r="M221" s="4" t="s">
        <v>192</v>
      </c>
      <c r="N221" s="8" t="s">
        <v>146</v>
      </c>
      <c r="O221" s="11" t="s">
        <v>277</v>
      </c>
    </row>
    <row r="222" spans="1:15" x14ac:dyDescent="0.3">
      <c r="A222" s="20">
        <v>3600000</v>
      </c>
      <c r="B222" s="15">
        <f t="shared" si="3"/>
        <v>1607212800</v>
      </c>
      <c r="C222" s="4">
        <v>90</v>
      </c>
      <c r="D222" s="4">
        <v>80</v>
      </c>
      <c r="E222" s="4" t="s">
        <v>18</v>
      </c>
      <c r="F222" s="7" t="s">
        <v>27</v>
      </c>
      <c r="G222" s="8">
        <v>1</v>
      </c>
      <c r="H222" s="4" t="s">
        <v>14</v>
      </c>
      <c r="I222" s="4" t="s">
        <v>16</v>
      </c>
      <c r="J222" s="4" t="s">
        <v>16</v>
      </c>
      <c r="K222" s="4" t="s">
        <v>16</v>
      </c>
      <c r="L222" s="4" t="s">
        <v>16</v>
      </c>
      <c r="M222" s="4" t="s">
        <v>192</v>
      </c>
      <c r="N222" s="8" t="s">
        <v>146</v>
      </c>
      <c r="O222" s="11" t="s">
        <v>278</v>
      </c>
    </row>
    <row r="223" spans="1:15" x14ac:dyDescent="0.3">
      <c r="A223" s="20">
        <v>4200000</v>
      </c>
      <c r="B223" s="15">
        <f t="shared" si="3"/>
        <v>1875081600</v>
      </c>
      <c r="C223" s="4">
        <v>105</v>
      </c>
      <c r="D223" s="4">
        <v>90</v>
      </c>
      <c r="E223" s="4" t="s">
        <v>18</v>
      </c>
      <c r="F223" s="7" t="s">
        <v>27</v>
      </c>
      <c r="G223" s="8">
        <v>1</v>
      </c>
      <c r="H223" s="4" t="s">
        <v>14</v>
      </c>
      <c r="I223" s="4" t="s">
        <v>15</v>
      </c>
      <c r="J223" s="4" t="s">
        <v>16</v>
      </c>
      <c r="K223" s="4" t="s">
        <v>16</v>
      </c>
      <c r="L223" s="4" t="s">
        <v>16</v>
      </c>
      <c r="M223" s="4" t="s">
        <v>192</v>
      </c>
      <c r="N223" s="8" t="s">
        <v>146</v>
      </c>
      <c r="O223" s="11" t="s">
        <v>279</v>
      </c>
    </row>
    <row r="224" spans="1:15" x14ac:dyDescent="0.3">
      <c r="A224" s="20">
        <v>2450000</v>
      </c>
      <c r="B224" s="15">
        <f t="shared" si="3"/>
        <v>1093797600</v>
      </c>
      <c r="C224" s="4">
        <v>60</v>
      </c>
      <c r="D224" s="4">
        <v>45</v>
      </c>
      <c r="E224" s="4" t="s">
        <v>13</v>
      </c>
      <c r="F224" s="7" t="s">
        <v>27</v>
      </c>
      <c r="G224" s="8">
        <v>-2</v>
      </c>
      <c r="H224" s="4" t="s">
        <v>28</v>
      </c>
      <c r="I224" s="4" t="s">
        <v>16</v>
      </c>
      <c r="J224" s="4" t="s">
        <v>16</v>
      </c>
      <c r="K224" s="4" t="s">
        <v>16</v>
      </c>
      <c r="L224" s="4" t="s">
        <v>16</v>
      </c>
      <c r="M224" s="4" t="s">
        <v>192</v>
      </c>
      <c r="N224" s="8" t="s">
        <v>146</v>
      </c>
      <c r="O224" s="11" t="s">
        <v>280</v>
      </c>
    </row>
    <row r="225" spans="1:15" x14ac:dyDescent="0.3">
      <c r="A225" s="20">
        <v>2250000</v>
      </c>
      <c r="B225" s="15">
        <f t="shared" si="3"/>
        <v>1004508000</v>
      </c>
      <c r="C225" s="4">
        <v>48</v>
      </c>
      <c r="D225" s="4">
        <v>40</v>
      </c>
      <c r="E225" s="4" t="s">
        <v>13</v>
      </c>
      <c r="F225" s="7" t="s">
        <v>27</v>
      </c>
      <c r="G225" s="8">
        <v>-1</v>
      </c>
      <c r="H225" s="4" t="s">
        <v>35</v>
      </c>
      <c r="I225" s="4" t="s">
        <v>15</v>
      </c>
      <c r="J225" s="4" t="s">
        <v>16</v>
      </c>
      <c r="K225" s="4" t="s">
        <v>16</v>
      </c>
      <c r="L225" s="4" t="s">
        <v>16</v>
      </c>
      <c r="M225" s="4" t="s">
        <v>192</v>
      </c>
      <c r="N225" s="8" t="s">
        <v>146</v>
      </c>
      <c r="O225" s="11" t="s">
        <v>281</v>
      </c>
    </row>
    <row r="226" spans="1:15" x14ac:dyDescent="0.3">
      <c r="A226" s="20">
        <v>4200000</v>
      </c>
      <c r="B226" s="15">
        <f t="shared" si="3"/>
        <v>1875081600</v>
      </c>
      <c r="C226" s="4">
        <v>75</v>
      </c>
      <c r="D226" s="4">
        <v>70</v>
      </c>
      <c r="E226" s="4" t="s">
        <v>18</v>
      </c>
      <c r="F226" s="7" t="s">
        <v>27</v>
      </c>
      <c r="G226" s="8">
        <v>4</v>
      </c>
      <c r="H226" s="4" t="s">
        <v>14</v>
      </c>
      <c r="I226" s="4" t="s">
        <v>15</v>
      </c>
      <c r="J226" s="4" t="s">
        <v>16</v>
      </c>
      <c r="K226" s="4" t="s">
        <v>16</v>
      </c>
      <c r="L226" s="4" t="s">
        <v>16</v>
      </c>
      <c r="M226" s="4" t="s">
        <v>192</v>
      </c>
      <c r="N226" s="8" t="s">
        <v>146</v>
      </c>
      <c r="O226" s="11" t="s">
        <v>282</v>
      </c>
    </row>
    <row r="227" spans="1:15" x14ac:dyDescent="0.3">
      <c r="A227" s="20">
        <v>3750000</v>
      </c>
      <c r="B227" s="15">
        <f t="shared" si="3"/>
        <v>1674180000</v>
      </c>
      <c r="C227" s="4">
        <v>95</v>
      </c>
      <c r="D227" s="4">
        <v>85</v>
      </c>
      <c r="E227" s="4" t="s">
        <v>19</v>
      </c>
      <c r="F227" s="7" t="s">
        <v>38</v>
      </c>
      <c r="G227" s="8">
        <v>-1</v>
      </c>
      <c r="H227" s="4" t="s">
        <v>14</v>
      </c>
      <c r="I227" s="4" t="s">
        <v>15</v>
      </c>
      <c r="J227" s="4" t="s">
        <v>16</v>
      </c>
      <c r="K227" s="4" t="s">
        <v>16</v>
      </c>
      <c r="L227" s="4" t="s">
        <v>16</v>
      </c>
      <c r="M227" s="4" t="s">
        <v>192</v>
      </c>
      <c r="N227" s="8" t="s">
        <v>146</v>
      </c>
      <c r="O227" s="11" t="s">
        <v>283</v>
      </c>
    </row>
    <row r="228" spans="1:15" x14ac:dyDescent="0.3">
      <c r="A228" s="20">
        <v>3000000</v>
      </c>
      <c r="B228" s="15">
        <f t="shared" si="3"/>
        <v>1339344000</v>
      </c>
      <c r="C228" s="4">
        <v>95</v>
      </c>
      <c r="D228" s="4">
        <v>85</v>
      </c>
      <c r="E228" s="4" t="s">
        <v>19</v>
      </c>
      <c r="F228" s="7" t="s">
        <v>38</v>
      </c>
      <c r="G228" s="8">
        <v>-1</v>
      </c>
      <c r="H228" s="4" t="s">
        <v>14</v>
      </c>
      <c r="I228" s="4" t="s">
        <v>16</v>
      </c>
      <c r="J228" s="4" t="s">
        <v>15</v>
      </c>
      <c r="K228" s="4" t="s">
        <v>15</v>
      </c>
      <c r="L228" s="4" t="s">
        <v>16</v>
      </c>
      <c r="M228" s="4" t="s">
        <v>192</v>
      </c>
      <c r="N228" s="8" t="s">
        <v>146</v>
      </c>
      <c r="O228" s="11" t="s">
        <v>284</v>
      </c>
    </row>
    <row r="229" spans="1:15" x14ac:dyDescent="0.3">
      <c r="A229" s="20">
        <v>7500000</v>
      </c>
      <c r="B229" s="15">
        <f t="shared" si="3"/>
        <v>3348360000</v>
      </c>
      <c r="C229" s="4">
        <v>170</v>
      </c>
      <c r="D229" s="4">
        <v>150</v>
      </c>
      <c r="E229" s="4" t="s">
        <v>19</v>
      </c>
      <c r="F229" s="7" t="s">
        <v>38</v>
      </c>
      <c r="G229" s="8">
        <v>0</v>
      </c>
      <c r="H229" s="4" t="s">
        <v>14</v>
      </c>
      <c r="I229" s="4" t="s">
        <v>15</v>
      </c>
      <c r="J229" s="4" t="s">
        <v>15</v>
      </c>
      <c r="K229" s="4" t="s">
        <v>15</v>
      </c>
      <c r="L229" s="4" t="s">
        <v>16</v>
      </c>
      <c r="M229" s="4" t="s">
        <v>192</v>
      </c>
      <c r="N229" s="8" t="s">
        <v>146</v>
      </c>
      <c r="O229" s="11" t="s">
        <v>285</v>
      </c>
    </row>
    <row r="230" spans="1:15" x14ac:dyDescent="0.3">
      <c r="A230" s="20">
        <v>2750000</v>
      </c>
      <c r="B230" s="15">
        <f t="shared" si="3"/>
        <v>1227732000</v>
      </c>
      <c r="C230" s="4">
        <v>80</v>
      </c>
      <c r="D230" s="4">
        <v>70</v>
      </c>
      <c r="E230" s="4" t="s">
        <v>18</v>
      </c>
      <c r="F230" s="7" t="s">
        <v>33</v>
      </c>
      <c r="G230" s="8">
        <v>0</v>
      </c>
      <c r="H230" s="4" t="s">
        <v>14</v>
      </c>
      <c r="I230" s="4" t="s">
        <v>15</v>
      </c>
      <c r="J230" s="4" t="s">
        <v>16</v>
      </c>
      <c r="K230" s="4" t="s">
        <v>16</v>
      </c>
      <c r="L230" s="4" t="s">
        <v>16</v>
      </c>
      <c r="M230" s="4" t="s">
        <v>192</v>
      </c>
      <c r="N230" s="8" t="s">
        <v>146</v>
      </c>
      <c r="O230" s="11" t="s">
        <v>286</v>
      </c>
    </row>
    <row r="231" spans="1:15" x14ac:dyDescent="0.3">
      <c r="A231" s="20">
        <v>7600000</v>
      </c>
      <c r="B231" s="15">
        <f t="shared" si="3"/>
        <v>3393004800</v>
      </c>
      <c r="C231" s="4">
        <v>65</v>
      </c>
      <c r="D231" s="4">
        <v>55</v>
      </c>
      <c r="E231" s="4" t="s">
        <v>13</v>
      </c>
      <c r="F231" s="7" t="s">
        <v>23</v>
      </c>
      <c r="G231" s="8">
        <v>1</v>
      </c>
      <c r="H231" s="4" t="s">
        <v>14</v>
      </c>
      <c r="I231" s="4" t="s">
        <v>16</v>
      </c>
      <c r="J231" s="4" t="s">
        <v>16</v>
      </c>
      <c r="K231" s="4" t="s">
        <v>16</v>
      </c>
      <c r="L231" s="4" t="s">
        <v>15</v>
      </c>
      <c r="M231" s="4" t="s">
        <v>192</v>
      </c>
      <c r="N231" s="8" t="s">
        <v>146</v>
      </c>
      <c r="O231" s="11" t="s">
        <v>287</v>
      </c>
    </row>
    <row r="232" spans="1:15" x14ac:dyDescent="0.3">
      <c r="A232" s="20">
        <v>9500000</v>
      </c>
      <c r="B232" s="15">
        <f t="shared" si="3"/>
        <v>4241256000</v>
      </c>
      <c r="C232" s="4">
        <v>80</v>
      </c>
      <c r="D232" s="4">
        <v>50</v>
      </c>
      <c r="E232" s="4" t="s">
        <v>13</v>
      </c>
      <c r="F232" s="4">
        <v>4</v>
      </c>
      <c r="G232" s="8">
        <v>5</v>
      </c>
      <c r="H232" s="4" t="s">
        <v>28</v>
      </c>
      <c r="I232" s="4" t="s">
        <v>15</v>
      </c>
      <c r="J232" s="4" t="s">
        <v>15</v>
      </c>
      <c r="K232" s="4" t="s">
        <v>15</v>
      </c>
      <c r="L232" s="4" t="s">
        <v>15</v>
      </c>
      <c r="M232" s="4" t="s">
        <v>192</v>
      </c>
      <c r="N232" s="8" t="s">
        <v>146</v>
      </c>
      <c r="O232" s="11" t="s">
        <v>288</v>
      </c>
    </row>
    <row r="233" spans="1:15" x14ac:dyDescent="0.3">
      <c r="A233" s="20">
        <v>8850000</v>
      </c>
      <c r="B233" s="15">
        <f t="shared" si="3"/>
        <v>3951064800</v>
      </c>
      <c r="C233" s="4">
        <v>102</v>
      </c>
      <c r="D233" s="4">
        <v>85</v>
      </c>
      <c r="E233" s="4" t="s">
        <v>19</v>
      </c>
      <c r="F233" s="7" t="s">
        <v>27</v>
      </c>
      <c r="G233" s="8">
        <v>5</v>
      </c>
      <c r="H233" s="4" t="s">
        <v>14</v>
      </c>
      <c r="I233" s="4" t="s">
        <v>15</v>
      </c>
      <c r="J233" s="4" t="s">
        <v>16</v>
      </c>
      <c r="K233" s="4" t="s">
        <v>16</v>
      </c>
      <c r="L233" s="4" t="s">
        <v>15</v>
      </c>
      <c r="M233" s="4" t="s">
        <v>192</v>
      </c>
      <c r="N233" s="8" t="s">
        <v>146</v>
      </c>
      <c r="O233" s="11" t="s">
        <v>289</v>
      </c>
    </row>
    <row r="234" spans="1:15" x14ac:dyDescent="0.3">
      <c r="A234" s="20">
        <v>2375000</v>
      </c>
      <c r="B234" s="15">
        <f t="shared" si="3"/>
        <v>1060314000</v>
      </c>
      <c r="C234" s="4">
        <v>65</v>
      </c>
      <c r="D234" s="4">
        <v>60</v>
      </c>
      <c r="E234" s="4" t="s">
        <v>18</v>
      </c>
      <c r="F234" s="7" t="s">
        <v>38</v>
      </c>
      <c r="G234" s="8">
        <v>4</v>
      </c>
      <c r="H234" s="4" t="s">
        <v>14</v>
      </c>
      <c r="I234" s="4" t="s">
        <v>16</v>
      </c>
      <c r="J234" s="4" t="s">
        <v>16</v>
      </c>
      <c r="K234" s="4" t="s">
        <v>16</v>
      </c>
      <c r="L234" s="4" t="s">
        <v>15</v>
      </c>
      <c r="M234" s="4" t="s">
        <v>192</v>
      </c>
      <c r="N234" s="8" t="s">
        <v>146</v>
      </c>
      <c r="O234" s="11" t="s">
        <v>290</v>
      </c>
    </row>
    <row r="235" spans="1:15" x14ac:dyDescent="0.3">
      <c r="A235" s="20">
        <v>7500000</v>
      </c>
      <c r="B235" s="15">
        <f t="shared" si="3"/>
        <v>3348360000</v>
      </c>
      <c r="C235" s="4">
        <v>80</v>
      </c>
      <c r="D235" s="4">
        <v>75</v>
      </c>
      <c r="E235" s="4" t="s">
        <v>18</v>
      </c>
      <c r="F235" s="7" t="s">
        <v>27</v>
      </c>
      <c r="G235" s="8">
        <v>1</v>
      </c>
      <c r="H235" s="4" t="s">
        <v>14</v>
      </c>
      <c r="I235" s="4" t="s">
        <v>15</v>
      </c>
      <c r="J235" s="4" t="s">
        <v>16</v>
      </c>
      <c r="K235" s="4" t="s">
        <v>16</v>
      </c>
      <c r="L235" s="4" t="s">
        <v>15</v>
      </c>
      <c r="M235" s="4" t="s">
        <v>192</v>
      </c>
      <c r="N235" s="8" t="s">
        <v>146</v>
      </c>
      <c r="O235" s="11" t="s">
        <v>291</v>
      </c>
    </row>
    <row r="236" spans="1:15" x14ac:dyDescent="0.3">
      <c r="A236" s="20">
        <v>4900000</v>
      </c>
      <c r="B236" s="15">
        <f t="shared" si="3"/>
        <v>2187595200</v>
      </c>
      <c r="C236" s="4">
        <v>60</v>
      </c>
      <c r="D236" s="4">
        <v>55</v>
      </c>
      <c r="E236" s="4" t="s">
        <v>18</v>
      </c>
      <c r="F236" s="7" t="s">
        <v>27</v>
      </c>
      <c r="G236" s="8">
        <v>1</v>
      </c>
      <c r="H236" s="4" t="s">
        <v>14</v>
      </c>
      <c r="I236" s="4" t="s">
        <v>16</v>
      </c>
      <c r="J236" s="4" t="s">
        <v>16</v>
      </c>
      <c r="K236" s="4" t="s">
        <v>16</v>
      </c>
      <c r="L236" s="4" t="s">
        <v>15</v>
      </c>
      <c r="M236" s="4" t="s">
        <v>192</v>
      </c>
      <c r="N236" s="8" t="s">
        <v>146</v>
      </c>
      <c r="O236" s="11" t="s">
        <v>292</v>
      </c>
    </row>
    <row r="237" spans="1:15" x14ac:dyDescent="0.3">
      <c r="A237" s="20">
        <v>3500000</v>
      </c>
      <c r="B237" s="15">
        <f t="shared" si="3"/>
        <v>1562568000</v>
      </c>
      <c r="C237" s="4">
        <v>100</v>
      </c>
      <c r="D237" s="4">
        <v>90</v>
      </c>
      <c r="E237" s="4" t="s">
        <v>18</v>
      </c>
      <c r="F237" s="7" t="s">
        <v>27</v>
      </c>
      <c r="G237" s="8">
        <v>4</v>
      </c>
      <c r="H237" s="4" t="s">
        <v>14</v>
      </c>
      <c r="I237" s="4" t="s">
        <v>15</v>
      </c>
      <c r="J237" s="4" t="s">
        <v>16</v>
      </c>
      <c r="K237" s="4" t="s">
        <v>16</v>
      </c>
      <c r="L237" s="4" t="s">
        <v>15</v>
      </c>
      <c r="M237" s="4" t="s">
        <v>192</v>
      </c>
      <c r="N237" s="8" t="s">
        <v>146</v>
      </c>
      <c r="O237" s="11" t="s">
        <v>293</v>
      </c>
    </row>
    <row r="238" spans="1:15" x14ac:dyDescent="0.3">
      <c r="A238" s="20">
        <v>5700000</v>
      </c>
      <c r="B238" s="15">
        <f t="shared" si="3"/>
        <v>2544753600</v>
      </c>
      <c r="C238" s="4">
        <v>125</v>
      </c>
      <c r="D238" s="4">
        <v>110</v>
      </c>
      <c r="E238" s="4" t="s">
        <v>19</v>
      </c>
      <c r="F238" s="7" t="s">
        <v>27</v>
      </c>
      <c r="G238" s="8">
        <v>-2</v>
      </c>
      <c r="H238" s="4" t="s">
        <v>14</v>
      </c>
      <c r="I238" s="4" t="s">
        <v>16</v>
      </c>
      <c r="J238" s="4" t="s">
        <v>16</v>
      </c>
      <c r="K238" s="4" t="s">
        <v>16</v>
      </c>
      <c r="L238" s="4" t="s">
        <v>15</v>
      </c>
      <c r="M238" s="4" t="s">
        <v>192</v>
      </c>
      <c r="N238" s="8" t="s">
        <v>146</v>
      </c>
      <c r="O238" s="11" t="s">
        <v>294</v>
      </c>
    </row>
    <row r="239" spans="1:15" x14ac:dyDescent="0.3">
      <c r="A239" s="20">
        <v>6800000</v>
      </c>
      <c r="B239" s="15">
        <f t="shared" si="3"/>
        <v>3035846400</v>
      </c>
      <c r="C239" s="4">
        <v>100</v>
      </c>
      <c r="D239" s="4">
        <v>90</v>
      </c>
      <c r="E239" s="4" t="s">
        <v>18</v>
      </c>
      <c r="F239" s="7" t="s">
        <v>27</v>
      </c>
      <c r="G239" s="8">
        <v>4</v>
      </c>
      <c r="H239" s="4" t="s">
        <v>14</v>
      </c>
      <c r="I239" s="4" t="s">
        <v>15</v>
      </c>
      <c r="J239" s="4" t="s">
        <v>16</v>
      </c>
      <c r="K239" s="4" t="s">
        <v>16</v>
      </c>
      <c r="L239" s="4" t="s">
        <v>15</v>
      </c>
      <c r="M239" s="4" t="s">
        <v>192</v>
      </c>
      <c r="N239" s="8" t="s">
        <v>146</v>
      </c>
      <c r="O239" s="11" t="s">
        <v>295</v>
      </c>
    </row>
    <row r="240" spans="1:15" x14ac:dyDescent="0.3">
      <c r="A240" s="20">
        <v>5750000</v>
      </c>
      <c r="B240" s="15">
        <f t="shared" si="3"/>
        <v>2567076000</v>
      </c>
      <c r="C240" s="4">
        <v>80</v>
      </c>
      <c r="D240" s="4">
        <v>70</v>
      </c>
      <c r="E240" s="4" t="s">
        <v>18</v>
      </c>
      <c r="F240" s="7" t="s">
        <v>27</v>
      </c>
      <c r="G240" s="8">
        <v>1</v>
      </c>
      <c r="H240" s="4" t="s">
        <v>14</v>
      </c>
      <c r="I240" s="4" t="s">
        <v>16</v>
      </c>
      <c r="J240" s="4" t="s">
        <v>16</v>
      </c>
      <c r="K240" s="4" t="s">
        <v>16</v>
      </c>
      <c r="L240" s="4" t="s">
        <v>15</v>
      </c>
      <c r="M240" s="4" t="s">
        <v>192</v>
      </c>
      <c r="N240" s="8" t="s">
        <v>146</v>
      </c>
      <c r="O240" s="11" t="s">
        <v>296</v>
      </c>
    </row>
    <row r="241" spans="1:15" x14ac:dyDescent="0.3">
      <c r="A241" s="20">
        <v>5950000</v>
      </c>
      <c r="B241" s="15">
        <f t="shared" si="3"/>
        <v>2656365600</v>
      </c>
      <c r="C241" s="4">
        <v>62</v>
      </c>
      <c r="D241" s="4">
        <v>43</v>
      </c>
      <c r="E241" s="4" t="s">
        <v>13</v>
      </c>
      <c r="F241" s="4">
        <v>3</v>
      </c>
      <c r="G241" s="8">
        <v>6</v>
      </c>
      <c r="H241" s="4" t="s">
        <v>20</v>
      </c>
      <c r="I241" s="4" t="s">
        <v>15</v>
      </c>
      <c r="J241" s="4" t="s">
        <v>15</v>
      </c>
      <c r="K241" s="4" t="s">
        <v>15</v>
      </c>
      <c r="L241" s="4" t="s">
        <v>15</v>
      </c>
      <c r="M241" s="4" t="s">
        <v>192</v>
      </c>
      <c r="N241" s="8" t="s">
        <v>146</v>
      </c>
      <c r="O241" s="11" t="s">
        <v>297</v>
      </c>
    </row>
    <row r="242" spans="1:15" x14ac:dyDescent="0.3">
      <c r="A242" s="20">
        <v>3550000</v>
      </c>
      <c r="B242" s="15">
        <f t="shared" si="3"/>
        <v>1584890400</v>
      </c>
      <c r="C242" s="4">
        <v>56</v>
      </c>
      <c r="D242" s="4">
        <v>47</v>
      </c>
      <c r="E242" s="4" t="s">
        <v>18</v>
      </c>
      <c r="F242" s="7" t="s">
        <v>27</v>
      </c>
      <c r="G242" s="8">
        <v>3</v>
      </c>
      <c r="H242" s="4" t="s">
        <v>14</v>
      </c>
      <c r="I242" s="4" t="s">
        <v>15</v>
      </c>
      <c r="J242" s="4" t="s">
        <v>16</v>
      </c>
      <c r="K242" s="4" t="s">
        <v>16</v>
      </c>
      <c r="L242" s="4" t="s">
        <v>15</v>
      </c>
      <c r="M242" s="4" t="s">
        <v>192</v>
      </c>
      <c r="N242" s="8" t="s">
        <v>146</v>
      </c>
      <c r="O242" s="11" t="s">
        <v>298</v>
      </c>
    </row>
    <row r="243" spans="1:15" x14ac:dyDescent="0.3">
      <c r="A243" s="20">
        <v>9450000</v>
      </c>
      <c r="B243" s="15">
        <f t="shared" si="3"/>
        <v>4218933600</v>
      </c>
      <c r="C243" s="4">
        <v>58</v>
      </c>
      <c r="D243" s="4">
        <v>51</v>
      </c>
      <c r="E243" s="4" t="s">
        <v>18</v>
      </c>
      <c r="F243" s="7" t="s">
        <v>39</v>
      </c>
      <c r="G243" s="8">
        <v>1</v>
      </c>
      <c r="H243" s="4" t="s">
        <v>14</v>
      </c>
      <c r="I243" s="4" t="s">
        <v>16</v>
      </c>
      <c r="J243" s="4" t="s">
        <v>16</v>
      </c>
      <c r="K243" s="4" t="s">
        <v>16</v>
      </c>
      <c r="L243" s="4" t="s">
        <v>15</v>
      </c>
      <c r="M243" s="4" t="s">
        <v>192</v>
      </c>
      <c r="N243" s="8" t="s">
        <v>146</v>
      </c>
      <c r="O243" s="11" t="s">
        <v>299</v>
      </c>
    </row>
    <row r="244" spans="1:15" x14ac:dyDescent="0.3">
      <c r="A244" s="20">
        <v>4590000</v>
      </c>
      <c r="B244" s="15">
        <f t="shared" si="3"/>
        <v>2049196320</v>
      </c>
      <c r="C244" s="4">
        <v>75</v>
      </c>
      <c r="D244" s="4">
        <v>65</v>
      </c>
      <c r="E244" s="4" t="s">
        <v>13</v>
      </c>
      <c r="F244" s="7" t="s">
        <v>27</v>
      </c>
      <c r="G244" s="8">
        <v>6</v>
      </c>
      <c r="H244" s="4" t="s">
        <v>14</v>
      </c>
      <c r="I244" s="4" t="s">
        <v>16</v>
      </c>
      <c r="J244" s="4" t="s">
        <v>16</v>
      </c>
      <c r="K244" s="4" t="s">
        <v>16</v>
      </c>
      <c r="L244" s="4" t="s">
        <v>15</v>
      </c>
      <c r="M244" s="4" t="s">
        <v>192</v>
      </c>
      <c r="N244" s="8" t="s">
        <v>146</v>
      </c>
      <c r="O244" s="11" t="s">
        <v>300</v>
      </c>
    </row>
    <row r="245" spans="1:15" x14ac:dyDescent="0.3">
      <c r="A245" s="20">
        <v>6850000</v>
      </c>
      <c r="B245" s="15">
        <f t="shared" si="3"/>
        <v>3058168800</v>
      </c>
      <c r="C245" s="4">
        <v>85</v>
      </c>
      <c r="D245" s="4">
        <v>75</v>
      </c>
      <c r="E245" s="4" t="s">
        <v>13</v>
      </c>
      <c r="F245" s="7" t="s">
        <v>27</v>
      </c>
      <c r="G245" s="8">
        <v>2</v>
      </c>
      <c r="H245" s="4" t="s">
        <v>14</v>
      </c>
      <c r="I245" s="4" t="s">
        <v>15</v>
      </c>
      <c r="J245" s="4" t="s">
        <v>16</v>
      </c>
      <c r="K245" s="4" t="s">
        <v>16</v>
      </c>
      <c r="L245" s="4" t="s">
        <v>15</v>
      </c>
      <c r="M245" s="4" t="s">
        <v>192</v>
      </c>
      <c r="N245" s="8" t="s">
        <v>146</v>
      </c>
      <c r="O245" s="11" t="s">
        <v>301</v>
      </c>
    </row>
    <row r="246" spans="1:15" x14ac:dyDescent="0.3">
      <c r="A246" s="20">
        <v>3850000</v>
      </c>
      <c r="B246" s="15">
        <f t="shared" si="3"/>
        <v>1718824800</v>
      </c>
      <c r="C246" s="4">
        <v>55</v>
      </c>
      <c r="D246" s="4">
        <v>52</v>
      </c>
      <c r="E246" s="4" t="s">
        <v>13</v>
      </c>
      <c r="F246" s="7" t="s">
        <v>39</v>
      </c>
      <c r="G246" s="8">
        <v>-2</v>
      </c>
      <c r="H246" s="4" t="s">
        <v>14</v>
      </c>
      <c r="I246" s="4" t="s">
        <v>16</v>
      </c>
      <c r="J246" s="4" t="s">
        <v>15</v>
      </c>
      <c r="K246" s="4" t="s">
        <v>16</v>
      </c>
      <c r="L246" s="4" t="s">
        <v>15</v>
      </c>
      <c r="M246" s="4" t="s">
        <v>192</v>
      </c>
      <c r="N246" s="8" t="s">
        <v>146</v>
      </c>
      <c r="O246" s="11" t="s">
        <v>302</v>
      </c>
    </row>
    <row r="247" spans="1:15" x14ac:dyDescent="0.3">
      <c r="A247" s="20">
        <v>6000000</v>
      </c>
      <c r="B247" s="15">
        <f t="shared" si="3"/>
        <v>2678688000</v>
      </c>
      <c r="C247" s="4">
        <v>80</v>
      </c>
      <c r="D247" s="4">
        <v>70</v>
      </c>
      <c r="E247" s="4" t="s">
        <v>18</v>
      </c>
      <c r="F247" s="7" t="s">
        <v>27</v>
      </c>
      <c r="G247" s="8">
        <v>0</v>
      </c>
      <c r="H247" s="4" t="s">
        <v>14</v>
      </c>
      <c r="I247" s="4" t="s">
        <v>15</v>
      </c>
      <c r="J247" s="4" t="s">
        <v>16</v>
      </c>
      <c r="K247" s="4" t="s">
        <v>16</v>
      </c>
      <c r="L247" s="4" t="s">
        <v>15</v>
      </c>
      <c r="M247" s="4" t="s">
        <v>192</v>
      </c>
      <c r="N247" s="8" t="s">
        <v>146</v>
      </c>
      <c r="O247" s="11" t="s">
        <v>303</v>
      </c>
    </row>
    <row r="248" spans="1:15" x14ac:dyDescent="0.3">
      <c r="A248" s="20">
        <v>4700000</v>
      </c>
      <c r="B248" s="15">
        <f t="shared" si="3"/>
        <v>2098305600</v>
      </c>
      <c r="C248" s="4">
        <v>88</v>
      </c>
      <c r="D248" s="4">
        <v>80</v>
      </c>
      <c r="E248" s="4" t="s">
        <v>18</v>
      </c>
      <c r="F248" s="7" t="s">
        <v>27</v>
      </c>
      <c r="G248" s="8">
        <v>1</v>
      </c>
      <c r="H248" s="4" t="s">
        <v>14</v>
      </c>
      <c r="I248" s="4" t="s">
        <v>16</v>
      </c>
      <c r="J248" s="4" t="s">
        <v>16</v>
      </c>
      <c r="K248" s="4" t="s">
        <v>16</v>
      </c>
      <c r="L248" s="4" t="s">
        <v>15</v>
      </c>
      <c r="M248" s="4" t="s">
        <v>192</v>
      </c>
      <c r="N248" s="8" t="s">
        <v>146</v>
      </c>
      <c r="O248" s="11" t="s">
        <v>304</v>
      </c>
    </row>
    <row r="249" spans="1:15" x14ac:dyDescent="0.3">
      <c r="A249" s="20">
        <v>8499000</v>
      </c>
      <c r="B249" s="15">
        <f t="shared" si="3"/>
        <v>3794361552</v>
      </c>
      <c r="C249" s="4">
        <v>90</v>
      </c>
      <c r="D249" s="4">
        <v>82</v>
      </c>
      <c r="E249" s="4" t="s">
        <v>18</v>
      </c>
      <c r="F249" s="7" t="s">
        <v>27</v>
      </c>
      <c r="G249" s="8">
        <v>5</v>
      </c>
      <c r="H249" s="4" t="s">
        <v>14</v>
      </c>
      <c r="I249" s="4" t="s">
        <v>15</v>
      </c>
      <c r="J249" s="4" t="s">
        <v>15</v>
      </c>
      <c r="K249" s="4" t="s">
        <v>16</v>
      </c>
      <c r="L249" s="4" t="s">
        <v>15</v>
      </c>
      <c r="M249" s="4" t="s">
        <v>192</v>
      </c>
      <c r="N249" s="8" t="s">
        <v>146</v>
      </c>
      <c r="O249" s="11" t="s">
        <v>305</v>
      </c>
    </row>
    <row r="250" spans="1:15" x14ac:dyDescent="0.3">
      <c r="A250" s="20">
        <v>8500000</v>
      </c>
      <c r="B250" s="15">
        <f t="shared" si="3"/>
        <v>3794808000</v>
      </c>
      <c r="C250" s="4">
        <v>90</v>
      </c>
      <c r="D250" s="4">
        <v>80</v>
      </c>
      <c r="E250" s="4" t="s">
        <v>18</v>
      </c>
      <c r="F250" s="7" t="s">
        <v>27</v>
      </c>
      <c r="G250" s="8">
        <v>2</v>
      </c>
      <c r="H250" s="4" t="s">
        <v>14</v>
      </c>
      <c r="I250" s="4" t="s">
        <v>15</v>
      </c>
      <c r="J250" s="4" t="s">
        <v>16</v>
      </c>
      <c r="K250" s="4" t="s">
        <v>16</v>
      </c>
      <c r="L250" s="4" t="s">
        <v>15</v>
      </c>
      <c r="M250" s="4" t="s">
        <v>192</v>
      </c>
      <c r="N250" s="8" t="s">
        <v>146</v>
      </c>
      <c r="O250" s="11" t="s">
        <v>306</v>
      </c>
    </row>
    <row r="251" spans="1:15" x14ac:dyDescent="0.3">
      <c r="A251" s="20">
        <v>5900000</v>
      </c>
      <c r="B251" s="15">
        <f t="shared" si="3"/>
        <v>2634043200</v>
      </c>
      <c r="C251" s="4">
        <v>95</v>
      </c>
      <c r="D251" s="4">
        <v>85</v>
      </c>
      <c r="E251" s="4" t="s">
        <v>18</v>
      </c>
      <c r="F251" s="7" t="s">
        <v>33</v>
      </c>
      <c r="G251" s="8">
        <v>1</v>
      </c>
      <c r="H251" s="4" t="s">
        <v>14</v>
      </c>
      <c r="I251" s="4" t="s">
        <v>16</v>
      </c>
      <c r="J251" s="4" t="s">
        <v>16</v>
      </c>
      <c r="K251" s="4" t="s">
        <v>16</v>
      </c>
      <c r="L251" s="4" t="s">
        <v>15</v>
      </c>
      <c r="M251" s="4" t="s">
        <v>192</v>
      </c>
      <c r="N251" s="8" t="s">
        <v>146</v>
      </c>
      <c r="O251" s="11" t="s">
        <v>307</v>
      </c>
    </row>
    <row r="252" spans="1:15" x14ac:dyDescent="0.3">
      <c r="A252" s="20">
        <v>2290000</v>
      </c>
      <c r="B252" s="15">
        <f t="shared" si="3"/>
        <v>1022365920</v>
      </c>
      <c r="C252" s="4">
        <v>70</v>
      </c>
      <c r="D252" s="4">
        <v>60</v>
      </c>
      <c r="E252" s="4" t="s">
        <v>13</v>
      </c>
      <c r="F252" s="7" t="s">
        <v>39</v>
      </c>
      <c r="G252" s="8">
        <v>1</v>
      </c>
      <c r="H252" s="4" t="s">
        <v>14</v>
      </c>
      <c r="I252" s="4" t="s">
        <v>16</v>
      </c>
      <c r="J252" s="4" t="s">
        <v>15</v>
      </c>
      <c r="K252" s="4" t="s">
        <v>15</v>
      </c>
      <c r="L252" s="4" t="s">
        <v>16</v>
      </c>
      <c r="M252" s="4" t="s">
        <v>196</v>
      </c>
      <c r="N252" s="8" t="s">
        <v>146</v>
      </c>
      <c r="O252" s="11" t="s">
        <v>308</v>
      </c>
    </row>
    <row r="253" spans="1:15" x14ac:dyDescent="0.3">
      <c r="A253" s="20">
        <v>4500000</v>
      </c>
      <c r="B253" s="15">
        <f t="shared" ref="B253:B316" si="4">SUM(A253*446.448)</f>
        <v>2009016000</v>
      </c>
      <c r="C253" s="4">
        <v>95</v>
      </c>
      <c r="D253" s="4">
        <v>78</v>
      </c>
      <c r="E253" s="4" t="s">
        <v>18</v>
      </c>
      <c r="F253" s="7" t="s">
        <v>39</v>
      </c>
      <c r="G253" s="8">
        <v>10</v>
      </c>
      <c r="H253" s="4" t="s">
        <v>14</v>
      </c>
      <c r="I253" s="4" t="s">
        <v>15</v>
      </c>
      <c r="J253" s="4" t="s">
        <v>15</v>
      </c>
      <c r="K253" s="4" t="s">
        <v>15</v>
      </c>
      <c r="L253" s="4" t="s">
        <v>16</v>
      </c>
      <c r="M253" s="4" t="s">
        <v>196</v>
      </c>
      <c r="N253" s="8" t="s">
        <v>146</v>
      </c>
      <c r="O253" s="11" t="s">
        <v>309</v>
      </c>
    </row>
    <row r="254" spans="1:15" x14ac:dyDescent="0.3">
      <c r="A254" s="20">
        <v>6000000</v>
      </c>
      <c r="B254" s="15">
        <f t="shared" si="4"/>
        <v>2678688000</v>
      </c>
      <c r="C254" s="4">
        <v>70</v>
      </c>
      <c r="D254" s="4">
        <v>60</v>
      </c>
      <c r="E254" s="4" t="s">
        <v>18</v>
      </c>
      <c r="F254" s="4">
        <v>0</v>
      </c>
      <c r="G254" s="8">
        <v>2</v>
      </c>
      <c r="H254" s="4" t="s">
        <v>20</v>
      </c>
      <c r="I254" s="4" t="s">
        <v>15</v>
      </c>
      <c r="J254" s="4" t="s">
        <v>15</v>
      </c>
      <c r="K254" s="4" t="s">
        <v>15</v>
      </c>
      <c r="L254" s="4" t="s">
        <v>16</v>
      </c>
      <c r="M254" s="4" t="s">
        <v>196</v>
      </c>
      <c r="N254" s="8" t="s">
        <v>146</v>
      </c>
      <c r="O254" s="11" t="s">
        <v>310</v>
      </c>
    </row>
    <row r="255" spans="1:15" x14ac:dyDescent="0.3">
      <c r="A255" s="20">
        <v>1950000</v>
      </c>
      <c r="B255" s="15">
        <f t="shared" si="4"/>
        <v>870573600</v>
      </c>
      <c r="C255" s="4">
        <v>75</v>
      </c>
      <c r="D255" s="4">
        <v>70</v>
      </c>
      <c r="E255" s="4" t="s">
        <v>18</v>
      </c>
      <c r="F255" s="7" t="s">
        <v>38</v>
      </c>
      <c r="G255" s="8">
        <v>-1</v>
      </c>
      <c r="H255" s="4" t="s">
        <v>14</v>
      </c>
      <c r="I255" s="4" t="s">
        <v>16</v>
      </c>
      <c r="J255" s="4" t="s">
        <v>16</v>
      </c>
      <c r="K255" s="4" t="s">
        <v>16</v>
      </c>
      <c r="L255" s="4" t="s">
        <v>16</v>
      </c>
      <c r="M255" s="4" t="s">
        <v>196</v>
      </c>
      <c r="N255" s="8" t="s">
        <v>146</v>
      </c>
      <c r="O255" s="11" t="s">
        <v>311</v>
      </c>
    </row>
    <row r="256" spans="1:15" x14ac:dyDescent="0.3">
      <c r="A256" s="20">
        <v>6000000</v>
      </c>
      <c r="B256" s="15">
        <f t="shared" si="4"/>
        <v>2678688000</v>
      </c>
      <c r="C256" s="4">
        <v>85</v>
      </c>
      <c r="D256" s="4">
        <v>75</v>
      </c>
      <c r="E256" s="4" t="s">
        <v>18</v>
      </c>
      <c r="F256" s="4">
        <v>2</v>
      </c>
      <c r="G256" s="8">
        <v>2</v>
      </c>
      <c r="H256" s="4" t="s">
        <v>14</v>
      </c>
      <c r="I256" s="4" t="s">
        <v>15</v>
      </c>
      <c r="J256" s="4" t="s">
        <v>15</v>
      </c>
      <c r="K256" s="4" t="s">
        <v>16</v>
      </c>
      <c r="L256" s="4" t="s">
        <v>16</v>
      </c>
      <c r="M256" s="4" t="s">
        <v>196</v>
      </c>
      <c r="N256" s="8" t="s">
        <v>146</v>
      </c>
      <c r="O256" s="11" t="s">
        <v>312</v>
      </c>
    </row>
    <row r="257" spans="1:15" x14ac:dyDescent="0.3">
      <c r="A257" s="20">
        <v>8500000</v>
      </c>
      <c r="B257" s="15">
        <f t="shared" si="4"/>
        <v>3794808000</v>
      </c>
      <c r="C257" s="4">
        <v>125</v>
      </c>
      <c r="D257" s="4">
        <v>83</v>
      </c>
      <c r="E257" s="4" t="s">
        <v>13</v>
      </c>
      <c r="F257" s="4">
        <v>1</v>
      </c>
      <c r="G257" s="8">
        <v>0</v>
      </c>
      <c r="H257" s="4" t="s">
        <v>20</v>
      </c>
      <c r="I257" s="4" t="s">
        <v>16</v>
      </c>
      <c r="J257" s="4" t="s">
        <v>15</v>
      </c>
      <c r="K257" s="4" t="s">
        <v>15</v>
      </c>
      <c r="L257" s="4" t="s">
        <v>16</v>
      </c>
      <c r="M257" s="4" t="s">
        <v>196</v>
      </c>
      <c r="N257" s="8" t="s">
        <v>146</v>
      </c>
      <c r="O257" s="11" t="s">
        <v>313</v>
      </c>
    </row>
    <row r="258" spans="1:15" x14ac:dyDescent="0.3">
      <c r="A258" s="20">
        <v>2900000</v>
      </c>
      <c r="B258" s="15">
        <f t="shared" si="4"/>
        <v>1294699200</v>
      </c>
      <c r="C258" s="4">
        <v>80</v>
      </c>
      <c r="D258" s="4">
        <v>70</v>
      </c>
      <c r="E258" s="4" t="s">
        <v>18</v>
      </c>
      <c r="F258" s="7" t="s">
        <v>27</v>
      </c>
      <c r="G258" s="8">
        <v>5</v>
      </c>
      <c r="H258" s="4" t="s">
        <v>14</v>
      </c>
      <c r="I258" s="4" t="s">
        <v>15</v>
      </c>
      <c r="J258" s="4" t="s">
        <v>16</v>
      </c>
      <c r="K258" s="4" t="s">
        <v>16</v>
      </c>
      <c r="L258" s="4" t="s">
        <v>16</v>
      </c>
      <c r="M258" s="4" t="s">
        <v>196</v>
      </c>
      <c r="N258" s="8" t="s">
        <v>146</v>
      </c>
      <c r="O258" s="11" t="s">
        <v>314</v>
      </c>
    </row>
    <row r="259" spans="1:15" x14ac:dyDescent="0.3">
      <c r="A259" s="20">
        <v>6675000</v>
      </c>
      <c r="B259" s="15">
        <f t="shared" si="4"/>
        <v>2980040400</v>
      </c>
      <c r="C259" s="4">
        <v>125</v>
      </c>
      <c r="D259" s="4">
        <v>100</v>
      </c>
      <c r="E259" s="4" t="s">
        <v>19</v>
      </c>
      <c r="F259" s="7" t="s">
        <v>39</v>
      </c>
      <c r="G259" s="8">
        <v>2</v>
      </c>
      <c r="H259" s="4" t="s">
        <v>14</v>
      </c>
      <c r="I259" s="4" t="s">
        <v>15</v>
      </c>
      <c r="J259" s="4" t="s">
        <v>15</v>
      </c>
      <c r="K259" s="4" t="s">
        <v>16</v>
      </c>
      <c r="L259" s="4" t="s">
        <v>16</v>
      </c>
      <c r="M259" s="4" t="s">
        <v>196</v>
      </c>
      <c r="N259" s="8" t="s">
        <v>146</v>
      </c>
      <c r="O259" s="11" t="s">
        <v>315</v>
      </c>
    </row>
    <row r="260" spans="1:15" x14ac:dyDescent="0.3">
      <c r="A260" s="20">
        <v>3100000</v>
      </c>
      <c r="B260" s="15">
        <f t="shared" si="4"/>
        <v>1383988800</v>
      </c>
      <c r="C260" s="4">
        <v>120</v>
      </c>
      <c r="D260" s="4">
        <v>100</v>
      </c>
      <c r="E260" s="4" t="s">
        <v>22</v>
      </c>
      <c r="F260" s="7" t="s">
        <v>29</v>
      </c>
      <c r="G260" s="8">
        <v>0</v>
      </c>
      <c r="H260" s="4" t="s">
        <v>14</v>
      </c>
      <c r="I260" s="4" t="s">
        <v>16</v>
      </c>
      <c r="J260" s="4" t="s">
        <v>16</v>
      </c>
      <c r="K260" s="4" t="s">
        <v>16</v>
      </c>
      <c r="L260" s="4" t="s">
        <v>16</v>
      </c>
      <c r="M260" s="4" t="s">
        <v>196</v>
      </c>
      <c r="N260" s="8" t="s">
        <v>146</v>
      </c>
      <c r="O260" s="11" t="s">
        <v>316</v>
      </c>
    </row>
    <row r="261" spans="1:15" x14ac:dyDescent="0.3">
      <c r="A261" s="20">
        <v>5750000</v>
      </c>
      <c r="B261" s="15">
        <f t="shared" si="4"/>
        <v>2567076000</v>
      </c>
      <c r="C261" s="4">
        <v>170</v>
      </c>
      <c r="D261" s="4">
        <v>150</v>
      </c>
      <c r="E261" s="4" t="s">
        <v>19</v>
      </c>
      <c r="F261" s="7" t="s">
        <v>38</v>
      </c>
      <c r="G261" s="8">
        <v>4</v>
      </c>
      <c r="H261" s="4" t="s">
        <v>14</v>
      </c>
      <c r="I261" s="4" t="s">
        <v>15</v>
      </c>
      <c r="J261" s="4" t="s">
        <v>15</v>
      </c>
      <c r="K261" s="4" t="s">
        <v>16</v>
      </c>
      <c r="L261" s="4" t="s">
        <v>16</v>
      </c>
      <c r="M261" s="4" t="s">
        <v>196</v>
      </c>
      <c r="N261" s="8" t="s">
        <v>146</v>
      </c>
      <c r="O261" s="11" t="s">
        <v>317</v>
      </c>
    </row>
    <row r="262" spans="1:15" x14ac:dyDescent="0.3">
      <c r="A262" s="20">
        <v>6150000</v>
      </c>
      <c r="B262" s="15">
        <f t="shared" si="4"/>
        <v>2745655200</v>
      </c>
      <c r="C262" s="4">
        <v>130</v>
      </c>
      <c r="D262" s="4">
        <v>120</v>
      </c>
      <c r="E262" s="4" t="s">
        <v>19</v>
      </c>
      <c r="F262" s="4">
        <v>0</v>
      </c>
      <c r="G262" s="8">
        <v>4</v>
      </c>
      <c r="H262" s="4" t="s">
        <v>14</v>
      </c>
      <c r="I262" s="4" t="s">
        <v>15</v>
      </c>
      <c r="J262" s="4" t="s">
        <v>15</v>
      </c>
      <c r="K262" s="4" t="s">
        <v>16</v>
      </c>
      <c r="L262" s="4" t="s">
        <v>16</v>
      </c>
      <c r="M262" s="4" t="s">
        <v>196</v>
      </c>
      <c r="N262" s="8" t="s">
        <v>146</v>
      </c>
      <c r="O262" s="11" t="s">
        <v>318</v>
      </c>
    </row>
    <row r="263" spans="1:15" x14ac:dyDescent="0.3">
      <c r="A263" s="20">
        <v>6950000</v>
      </c>
      <c r="B263" s="15">
        <f t="shared" si="4"/>
        <v>3102813600</v>
      </c>
      <c r="C263" s="4">
        <v>160</v>
      </c>
      <c r="D263" s="4">
        <v>130</v>
      </c>
      <c r="E263" s="4" t="s">
        <v>22</v>
      </c>
      <c r="F263" s="7" t="s">
        <v>39</v>
      </c>
      <c r="G263" s="8">
        <v>1</v>
      </c>
      <c r="H263" s="4" t="s">
        <v>28</v>
      </c>
      <c r="I263" s="4" t="s">
        <v>15</v>
      </c>
      <c r="J263" s="4" t="s">
        <v>15</v>
      </c>
      <c r="K263" s="4" t="s">
        <v>15</v>
      </c>
      <c r="L263" s="4" t="s">
        <v>16</v>
      </c>
      <c r="M263" s="4" t="s">
        <v>196</v>
      </c>
      <c r="N263" s="8" t="s">
        <v>146</v>
      </c>
      <c r="O263" s="11" t="s">
        <v>319</v>
      </c>
    </row>
    <row r="264" spans="1:15" x14ac:dyDescent="0.3">
      <c r="A264" s="20">
        <v>6300000</v>
      </c>
      <c r="B264" s="15">
        <f t="shared" si="4"/>
        <v>2812622400</v>
      </c>
      <c r="C264" s="4">
        <v>140</v>
      </c>
      <c r="D264" s="4">
        <v>102</v>
      </c>
      <c r="E264" s="4" t="s">
        <v>19</v>
      </c>
      <c r="F264" s="7" t="s">
        <v>38</v>
      </c>
      <c r="G264" s="8">
        <v>1</v>
      </c>
      <c r="H264" s="4" t="s">
        <v>14</v>
      </c>
      <c r="I264" s="4" t="s">
        <v>15</v>
      </c>
      <c r="J264" s="4" t="s">
        <v>16</v>
      </c>
      <c r="K264" s="4" t="s">
        <v>15</v>
      </c>
      <c r="L264" s="4" t="s">
        <v>16</v>
      </c>
      <c r="M264" s="4" t="s">
        <v>196</v>
      </c>
      <c r="N264" s="8" t="s">
        <v>146</v>
      </c>
      <c r="O264" s="11" t="s">
        <v>320</v>
      </c>
    </row>
    <row r="265" spans="1:15" x14ac:dyDescent="0.3">
      <c r="A265" s="20">
        <v>7500000</v>
      </c>
      <c r="B265" s="15">
        <f t="shared" si="4"/>
        <v>3348360000</v>
      </c>
      <c r="C265" s="4">
        <v>97</v>
      </c>
      <c r="D265" s="4">
        <v>50</v>
      </c>
      <c r="E265" s="4" t="s">
        <v>13</v>
      </c>
      <c r="F265" s="4">
        <v>0</v>
      </c>
      <c r="G265" s="8">
        <v>2</v>
      </c>
      <c r="H265" s="4" t="s">
        <v>14</v>
      </c>
      <c r="I265" s="4" t="s">
        <v>15</v>
      </c>
      <c r="J265" s="4" t="s">
        <v>15</v>
      </c>
      <c r="K265" s="4" t="s">
        <v>15</v>
      </c>
      <c r="L265" s="4" t="s">
        <v>16</v>
      </c>
      <c r="M265" s="4" t="s">
        <v>196</v>
      </c>
      <c r="N265" s="8" t="s">
        <v>146</v>
      </c>
      <c r="O265" s="11" t="s">
        <v>321</v>
      </c>
    </row>
    <row r="266" spans="1:15" x14ac:dyDescent="0.3">
      <c r="A266" s="20">
        <v>2850000</v>
      </c>
      <c r="B266" s="15">
        <f t="shared" si="4"/>
        <v>1272376800</v>
      </c>
      <c r="C266" s="4">
        <v>75</v>
      </c>
      <c r="D266" s="4">
        <v>65</v>
      </c>
      <c r="E266" s="4" t="s">
        <v>18</v>
      </c>
      <c r="F266" s="7" t="s">
        <v>38</v>
      </c>
      <c r="G266" s="8">
        <v>-1</v>
      </c>
      <c r="H266" s="4" t="s">
        <v>14</v>
      </c>
      <c r="I266" s="4" t="s">
        <v>15</v>
      </c>
      <c r="J266" s="4" t="s">
        <v>16</v>
      </c>
      <c r="K266" s="4" t="s">
        <v>16</v>
      </c>
      <c r="L266" s="4" t="s">
        <v>16</v>
      </c>
      <c r="M266" s="4" t="s">
        <v>196</v>
      </c>
      <c r="N266" s="8" t="s">
        <v>146</v>
      </c>
      <c r="O266" s="11" t="s">
        <v>322</v>
      </c>
    </row>
    <row r="267" spans="1:15" x14ac:dyDescent="0.3">
      <c r="A267" s="20">
        <v>4850000</v>
      </c>
      <c r="B267" s="15">
        <f t="shared" si="4"/>
        <v>2165272800</v>
      </c>
      <c r="C267" s="4">
        <v>110</v>
      </c>
      <c r="D267" s="4">
        <v>90</v>
      </c>
      <c r="E267" s="4" t="s">
        <v>18</v>
      </c>
      <c r="F267" s="7" t="s">
        <v>39</v>
      </c>
      <c r="G267" s="8">
        <v>10</v>
      </c>
      <c r="H267" s="4" t="s">
        <v>14</v>
      </c>
      <c r="I267" s="4" t="s">
        <v>15</v>
      </c>
      <c r="J267" s="4" t="s">
        <v>15</v>
      </c>
      <c r="K267" s="4" t="s">
        <v>15</v>
      </c>
      <c r="L267" s="4" t="s">
        <v>16</v>
      </c>
      <c r="M267" s="4" t="s">
        <v>196</v>
      </c>
      <c r="N267" s="8" t="s">
        <v>146</v>
      </c>
      <c r="O267" s="11" t="s">
        <v>323</v>
      </c>
    </row>
    <row r="268" spans="1:15" x14ac:dyDescent="0.3">
      <c r="A268" s="20">
        <v>6500000</v>
      </c>
      <c r="B268" s="15">
        <f t="shared" si="4"/>
        <v>2901912000</v>
      </c>
      <c r="C268" s="4">
        <v>120</v>
      </c>
      <c r="D268" s="4">
        <v>90</v>
      </c>
      <c r="E268" s="4" t="s">
        <v>19</v>
      </c>
      <c r="F268" s="4">
        <v>0</v>
      </c>
      <c r="G268" s="8">
        <v>1</v>
      </c>
      <c r="H268" s="4" t="s">
        <v>14</v>
      </c>
      <c r="I268" s="4" t="s">
        <v>15</v>
      </c>
      <c r="J268" s="4" t="s">
        <v>15</v>
      </c>
      <c r="K268" s="4" t="s">
        <v>15</v>
      </c>
      <c r="L268" s="4" t="s">
        <v>16</v>
      </c>
      <c r="M268" s="4" t="s">
        <v>196</v>
      </c>
      <c r="N268" s="8" t="s">
        <v>146</v>
      </c>
      <c r="O268" s="11" t="s">
        <v>324</v>
      </c>
    </row>
    <row r="269" spans="1:15" x14ac:dyDescent="0.3">
      <c r="A269" s="20">
        <v>6950000</v>
      </c>
      <c r="B269" s="15">
        <f t="shared" si="4"/>
        <v>3102813600</v>
      </c>
      <c r="C269" s="4">
        <v>115</v>
      </c>
      <c r="D269" s="4">
        <v>95</v>
      </c>
      <c r="E269" s="4" t="s">
        <v>19</v>
      </c>
      <c r="F269" s="4">
        <v>0</v>
      </c>
      <c r="G269" s="8">
        <v>1</v>
      </c>
      <c r="H269" s="4" t="s">
        <v>14</v>
      </c>
      <c r="I269" s="4" t="s">
        <v>15</v>
      </c>
      <c r="J269" s="4" t="s">
        <v>15</v>
      </c>
      <c r="K269" s="4" t="s">
        <v>16</v>
      </c>
      <c r="L269" s="4" t="s">
        <v>16</v>
      </c>
      <c r="M269" s="4" t="s">
        <v>196</v>
      </c>
      <c r="N269" s="8" t="s">
        <v>146</v>
      </c>
      <c r="O269" s="11" t="s">
        <v>325</v>
      </c>
    </row>
    <row r="270" spans="1:15" x14ac:dyDescent="0.3">
      <c r="A270" s="20">
        <v>5700000</v>
      </c>
      <c r="B270" s="15">
        <f t="shared" si="4"/>
        <v>2544753600</v>
      </c>
      <c r="C270" s="4">
        <v>125</v>
      </c>
      <c r="D270" s="4">
        <v>100</v>
      </c>
      <c r="E270" s="4" t="s">
        <v>19</v>
      </c>
      <c r="F270" s="4">
        <v>2</v>
      </c>
      <c r="G270" s="8" t="s">
        <v>32</v>
      </c>
      <c r="H270" s="4" t="s">
        <v>14</v>
      </c>
      <c r="I270" s="4" t="s">
        <v>15</v>
      </c>
      <c r="J270" s="4" t="s">
        <v>15</v>
      </c>
      <c r="K270" s="4" t="s">
        <v>15</v>
      </c>
      <c r="L270" s="4" t="s">
        <v>16</v>
      </c>
      <c r="M270" s="4" t="s">
        <v>196</v>
      </c>
      <c r="N270" s="8" t="s">
        <v>146</v>
      </c>
      <c r="O270" s="11" t="s">
        <v>326</v>
      </c>
    </row>
    <row r="271" spans="1:15" x14ac:dyDescent="0.3">
      <c r="A271" s="20">
        <v>5950000</v>
      </c>
      <c r="B271" s="15">
        <f t="shared" si="4"/>
        <v>2656365600</v>
      </c>
      <c r="C271" s="4">
        <v>100</v>
      </c>
      <c r="D271" s="4">
        <v>85</v>
      </c>
      <c r="E271" s="4" t="s">
        <v>18</v>
      </c>
      <c r="F271" s="7" t="s">
        <v>39</v>
      </c>
      <c r="G271" s="8">
        <v>4</v>
      </c>
      <c r="H271" s="4" t="s">
        <v>28</v>
      </c>
      <c r="I271" s="4" t="s">
        <v>15</v>
      </c>
      <c r="J271" s="4" t="s">
        <v>15</v>
      </c>
      <c r="K271" s="4" t="s">
        <v>15</v>
      </c>
      <c r="L271" s="4" t="s">
        <v>16</v>
      </c>
      <c r="M271" s="4" t="s">
        <v>196</v>
      </c>
      <c r="N271" s="8" t="s">
        <v>146</v>
      </c>
      <c r="O271" s="11" t="s">
        <v>327</v>
      </c>
    </row>
    <row r="272" spans="1:15" x14ac:dyDescent="0.3">
      <c r="A272" s="20">
        <v>4100000</v>
      </c>
      <c r="B272" s="15">
        <f t="shared" si="4"/>
        <v>1830436800</v>
      </c>
      <c r="C272" s="4">
        <v>100</v>
      </c>
      <c r="D272" s="4">
        <v>85</v>
      </c>
      <c r="E272" s="4" t="s">
        <v>18</v>
      </c>
      <c r="F272" s="7" t="s">
        <v>38</v>
      </c>
      <c r="G272" s="8">
        <v>0</v>
      </c>
      <c r="H272" s="4" t="s">
        <v>14</v>
      </c>
      <c r="I272" s="4" t="s">
        <v>16</v>
      </c>
      <c r="J272" s="4" t="s">
        <v>15</v>
      </c>
      <c r="K272" s="4" t="s">
        <v>16</v>
      </c>
      <c r="L272" s="4" t="s">
        <v>16</v>
      </c>
      <c r="M272" s="4" t="s">
        <v>196</v>
      </c>
      <c r="N272" s="8" t="s">
        <v>146</v>
      </c>
      <c r="O272" s="11" t="s">
        <v>328</v>
      </c>
    </row>
    <row r="273" spans="1:15" x14ac:dyDescent="0.3">
      <c r="A273" s="20">
        <v>7400000</v>
      </c>
      <c r="B273" s="15">
        <f t="shared" si="4"/>
        <v>3303715200</v>
      </c>
      <c r="C273" s="4">
        <v>100</v>
      </c>
      <c r="D273" s="4">
        <v>80</v>
      </c>
      <c r="E273" s="4" t="s">
        <v>18</v>
      </c>
      <c r="F273" s="4">
        <v>0</v>
      </c>
      <c r="G273" s="8">
        <v>2</v>
      </c>
      <c r="H273" s="4" t="s">
        <v>14</v>
      </c>
      <c r="I273" s="4" t="s">
        <v>15</v>
      </c>
      <c r="J273" s="4" t="s">
        <v>15</v>
      </c>
      <c r="K273" s="4" t="s">
        <v>15</v>
      </c>
      <c r="L273" s="4" t="s">
        <v>16</v>
      </c>
      <c r="M273" s="4" t="s">
        <v>196</v>
      </c>
      <c r="N273" s="8" t="s">
        <v>146</v>
      </c>
      <c r="O273" s="11" t="s">
        <v>329</v>
      </c>
    </row>
    <row r="274" spans="1:15" x14ac:dyDescent="0.3">
      <c r="A274" s="20">
        <v>6000000</v>
      </c>
      <c r="B274" s="15">
        <f t="shared" si="4"/>
        <v>2678688000</v>
      </c>
      <c r="C274" s="4">
        <v>140</v>
      </c>
      <c r="D274" s="4">
        <v>130</v>
      </c>
      <c r="E274" s="4" t="s">
        <v>19</v>
      </c>
      <c r="F274" s="4">
        <v>0</v>
      </c>
      <c r="G274" s="8">
        <v>0</v>
      </c>
      <c r="H274" s="4" t="s">
        <v>14</v>
      </c>
      <c r="I274" s="4" t="s">
        <v>16</v>
      </c>
      <c r="J274" s="4" t="s">
        <v>15</v>
      </c>
      <c r="K274" s="4" t="s">
        <v>15</v>
      </c>
      <c r="L274" s="4" t="s">
        <v>16</v>
      </c>
      <c r="M274" s="4" t="s">
        <v>196</v>
      </c>
      <c r="N274" s="8" t="s">
        <v>146</v>
      </c>
      <c r="O274" s="11" t="s">
        <v>330</v>
      </c>
    </row>
    <row r="275" spans="1:15" x14ac:dyDescent="0.3">
      <c r="A275" s="20">
        <v>6150000</v>
      </c>
      <c r="B275" s="15">
        <f t="shared" si="4"/>
        <v>2745655200</v>
      </c>
      <c r="C275" s="4">
        <v>130</v>
      </c>
      <c r="D275" s="4">
        <v>120</v>
      </c>
      <c r="E275" s="4" t="s">
        <v>19</v>
      </c>
      <c r="F275" s="4">
        <v>0</v>
      </c>
      <c r="G275" s="8">
        <v>3</v>
      </c>
      <c r="H275" s="4" t="s">
        <v>14</v>
      </c>
      <c r="I275" s="4" t="s">
        <v>15</v>
      </c>
      <c r="J275" s="4" t="s">
        <v>15</v>
      </c>
      <c r="K275" s="4" t="s">
        <v>16</v>
      </c>
      <c r="L275" s="4" t="s">
        <v>16</v>
      </c>
      <c r="M275" s="4" t="s">
        <v>196</v>
      </c>
      <c r="N275" s="8" t="s">
        <v>146</v>
      </c>
      <c r="O275" s="11" t="s">
        <v>331</v>
      </c>
    </row>
    <row r="276" spans="1:15" x14ac:dyDescent="0.3">
      <c r="A276" s="20">
        <v>5600000</v>
      </c>
      <c r="B276" s="15">
        <f t="shared" si="4"/>
        <v>2500108800</v>
      </c>
      <c r="C276" s="4">
        <v>100</v>
      </c>
      <c r="D276" s="4">
        <v>85</v>
      </c>
      <c r="E276" s="4" t="s">
        <v>18</v>
      </c>
      <c r="F276" s="4">
        <v>0</v>
      </c>
      <c r="G276" s="8">
        <v>3</v>
      </c>
      <c r="H276" s="4" t="s">
        <v>20</v>
      </c>
      <c r="I276" s="4" t="s">
        <v>15</v>
      </c>
      <c r="J276" s="4" t="s">
        <v>15</v>
      </c>
      <c r="K276" s="4" t="s">
        <v>15</v>
      </c>
      <c r="L276" s="4" t="s">
        <v>16</v>
      </c>
      <c r="M276" s="4" t="s">
        <v>196</v>
      </c>
      <c r="N276" s="8" t="s">
        <v>146</v>
      </c>
      <c r="O276" s="11" t="s">
        <v>332</v>
      </c>
    </row>
    <row r="277" spans="1:15" x14ac:dyDescent="0.3">
      <c r="A277" s="20">
        <v>5200000</v>
      </c>
      <c r="B277" s="15">
        <f t="shared" si="4"/>
        <v>2321529600</v>
      </c>
      <c r="C277" s="4">
        <v>200</v>
      </c>
      <c r="D277" s="4">
        <v>185</v>
      </c>
      <c r="E277" s="4" t="s">
        <v>166</v>
      </c>
      <c r="F277" s="7" t="s">
        <v>23</v>
      </c>
      <c r="G277" s="8" t="s">
        <v>32</v>
      </c>
      <c r="H277" s="4" t="s">
        <v>14</v>
      </c>
      <c r="I277" s="4" t="s">
        <v>15</v>
      </c>
      <c r="J277" s="4" t="s">
        <v>16</v>
      </c>
      <c r="K277" s="4" t="s">
        <v>16</v>
      </c>
      <c r="L277" s="4" t="s">
        <v>16</v>
      </c>
      <c r="M277" s="4" t="s">
        <v>196</v>
      </c>
      <c r="N277" s="8" t="s">
        <v>146</v>
      </c>
      <c r="O277" s="11" t="s">
        <v>333</v>
      </c>
    </row>
    <row r="278" spans="1:15" x14ac:dyDescent="0.3">
      <c r="A278" s="20">
        <v>6750000</v>
      </c>
      <c r="B278" s="15">
        <f t="shared" si="4"/>
        <v>3013524000</v>
      </c>
      <c r="C278" s="4">
        <v>65</v>
      </c>
      <c r="D278" s="4">
        <v>60</v>
      </c>
      <c r="E278" s="4" t="s">
        <v>13</v>
      </c>
      <c r="F278" s="7" t="s">
        <v>38</v>
      </c>
      <c r="G278" s="8">
        <v>2</v>
      </c>
      <c r="H278" s="4" t="s">
        <v>14</v>
      </c>
      <c r="I278" s="4" t="s">
        <v>15</v>
      </c>
      <c r="J278" s="4" t="s">
        <v>15</v>
      </c>
      <c r="K278" s="4" t="s">
        <v>15</v>
      </c>
      <c r="L278" s="4" t="s">
        <v>16</v>
      </c>
      <c r="M278" s="4" t="s">
        <v>196</v>
      </c>
      <c r="N278" s="8" t="s">
        <v>146</v>
      </c>
      <c r="O278" s="11" t="s">
        <v>334</v>
      </c>
    </row>
    <row r="279" spans="1:15" x14ac:dyDescent="0.3">
      <c r="A279" s="20">
        <v>5750000</v>
      </c>
      <c r="B279" s="15">
        <f t="shared" si="4"/>
        <v>2567076000</v>
      </c>
      <c r="C279" s="4">
        <v>110</v>
      </c>
      <c r="D279" s="4">
        <v>95</v>
      </c>
      <c r="E279" s="4" t="s">
        <v>18</v>
      </c>
      <c r="F279" s="4">
        <v>0</v>
      </c>
      <c r="G279" s="8">
        <v>6</v>
      </c>
      <c r="H279" s="4" t="s">
        <v>14</v>
      </c>
      <c r="I279" s="4" t="s">
        <v>15</v>
      </c>
      <c r="J279" s="4" t="s">
        <v>15</v>
      </c>
      <c r="K279" s="4" t="s">
        <v>15</v>
      </c>
      <c r="L279" s="4" t="s">
        <v>16</v>
      </c>
      <c r="M279" s="4" t="s">
        <v>196</v>
      </c>
      <c r="N279" s="8" t="s">
        <v>146</v>
      </c>
      <c r="O279" s="11" t="s">
        <v>335</v>
      </c>
    </row>
    <row r="280" spans="1:15" x14ac:dyDescent="0.3">
      <c r="A280" s="20">
        <v>6900000</v>
      </c>
      <c r="B280" s="15">
        <f t="shared" si="4"/>
        <v>3080491200</v>
      </c>
      <c r="C280" s="4">
        <v>99</v>
      </c>
      <c r="D280" s="4">
        <v>65</v>
      </c>
      <c r="E280" s="4" t="s">
        <v>18</v>
      </c>
      <c r="F280" s="4">
        <v>0</v>
      </c>
      <c r="G280" s="8">
        <v>7</v>
      </c>
      <c r="H280" s="4" t="s">
        <v>14</v>
      </c>
      <c r="I280" s="4" t="s">
        <v>15</v>
      </c>
      <c r="J280" s="4" t="s">
        <v>15</v>
      </c>
      <c r="K280" s="4" t="s">
        <v>15</v>
      </c>
      <c r="L280" s="4" t="s">
        <v>16</v>
      </c>
      <c r="M280" s="4" t="s">
        <v>196</v>
      </c>
      <c r="N280" s="8" t="s">
        <v>146</v>
      </c>
      <c r="O280" s="11" t="s">
        <v>336</v>
      </c>
    </row>
    <row r="281" spans="1:15" x14ac:dyDescent="0.3">
      <c r="A281" s="20">
        <v>4250000</v>
      </c>
      <c r="B281" s="15">
        <f t="shared" si="4"/>
        <v>1897404000</v>
      </c>
      <c r="C281" s="4">
        <v>65</v>
      </c>
      <c r="D281" s="4">
        <v>55</v>
      </c>
      <c r="E281" s="4" t="s">
        <v>13</v>
      </c>
      <c r="F281" s="7" t="s">
        <v>38</v>
      </c>
      <c r="G281" s="8">
        <v>-1</v>
      </c>
      <c r="H281" s="4" t="s">
        <v>14</v>
      </c>
      <c r="I281" s="4" t="s">
        <v>16</v>
      </c>
      <c r="J281" s="4" t="s">
        <v>15</v>
      </c>
      <c r="K281" s="4" t="s">
        <v>16</v>
      </c>
      <c r="L281" s="4" t="s">
        <v>16</v>
      </c>
      <c r="M281" s="4" t="s">
        <v>196</v>
      </c>
      <c r="N281" s="8" t="s">
        <v>146</v>
      </c>
      <c r="O281" s="11" t="s">
        <v>337</v>
      </c>
    </row>
    <row r="282" spans="1:15" x14ac:dyDescent="0.3">
      <c r="A282" s="20">
        <v>3800000</v>
      </c>
      <c r="B282" s="15">
        <f t="shared" si="4"/>
        <v>1696502400</v>
      </c>
      <c r="C282" s="4">
        <v>70</v>
      </c>
      <c r="D282" s="4">
        <v>65</v>
      </c>
      <c r="E282" s="4" t="s">
        <v>13</v>
      </c>
      <c r="F282" s="7" t="s">
        <v>39</v>
      </c>
      <c r="G282" s="8">
        <v>-1</v>
      </c>
      <c r="H282" s="4" t="s">
        <v>14</v>
      </c>
      <c r="I282" s="4" t="s">
        <v>16</v>
      </c>
      <c r="J282" s="4" t="s">
        <v>15</v>
      </c>
      <c r="K282" s="4" t="s">
        <v>15</v>
      </c>
      <c r="L282" s="4" t="s">
        <v>15</v>
      </c>
      <c r="M282" s="4" t="s">
        <v>196</v>
      </c>
      <c r="N282" s="8" t="s">
        <v>146</v>
      </c>
      <c r="O282" s="11" t="s">
        <v>338</v>
      </c>
    </row>
    <row r="283" spans="1:15" x14ac:dyDescent="0.3">
      <c r="A283" s="20">
        <v>2200000</v>
      </c>
      <c r="B283" s="15">
        <f t="shared" si="4"/>
        <v>982185600</v>
      </c>
      <c r="C283" s="4">
        <v>70</v>
      </c>
      <c r="D283" s="4">
        <v>65</v>
      </c>
      <c r="E283" s="4" t="s">
        <v>18</v>
      </c>
      <c r="F283" s="7" t="s">
        <v>38</v>
      </c>
      <c r="G283" s="8">
        <v>-1</v>
      </c>
      <c r="H283" s="4" t="s">
        <v>14</v>
      </c>
      <c r="I283" s="4" t="s">
        <v>16</v>
      </c>
      <c r="J283" s="4" t="s">
        <v>16</v>
      </c>
      <c r="K283" s="4" t="s">
        <v>16</v>
      </c>
      <c r="L283" s="4" t="s">
        <v>15</v>
      </c>
      <c r="M283" s="4" t="s">
        <v>196</v>
      </c>
      <c r="N283" s="8" t="s">
        <v>146</v>
      </c>
      <c r="O283" s="11" t="s">
        <v>339</v>
      </c>
    </row>
    <row r="284" spans="1:15" x14ac:dyDescent="0.3">
      <c r="A284" s="20">
        <v>2950000</v>
      </c>
      <c r="B284" s="15">
        <f t="shared" si="4"/>
        <v>1317021600</v>
      </c>
      <c r="C284" s="4">
        <v>70</v>
      </c>
      <c r="D284" s="4">
        <v>65</v>
      </c>
      <c r="E284" s="4" t="s">
        <v>18</v>
      </c>
      <c r="F284" s="7" t="s">
        <v>39</v>
      </c>
      <c r="G284" s="8">
        <v>1</v>
      </c>
      <c r="H284" s="4" t="s">
        <v>14</v>
      </c>
      <c r="I284" s="4" t="s">
        <v>16</v>
      </c>
      <c r="J284" s="4" t="s">
        <v>15</v>
      </c>
      <c r="K284" s="4" t="s">
        <v>16</v>
      </c>
      <c r="L284" s="4" t="s">
        <v>15</v>
      </c>
      <c r="M284" s="4" t="s">
        <v>196</v>
      </c>
      <c r="N284" s="8" t="s">
        <v>146</v>
      </c>
      <c r="O284" s="11" t="s">
        <v>340</v>
      </c>
    </row>
    <row r="285" spans="1:15" x14ac:dyDescent="0.3">
      <c r="A285" s="20">
        <v>2550000</v>
      </c>
      <c r="B285" s="15">
        <f t="shared" si="4"/>
        <v>1138442400</v>
      </c>
      <c r="C285" s="4">
        <v>55</v>
      </c>
      <c r="D285" s="4">
        <v>50</v>
      </c>
      <c r="E285" s="4" t="s">
        <v>13</v>
      </c>
      <c r="F285" s="7" t="s">
        <v>39</v>
      </c>
      <c r="G285" s="8">
        <v>0</v>
      </c>
      <c r="H285" s="4" t="s">
        <v>14</v>
      </c>
      <c r="I285" s="4" t="s">
        <v>16</v>
      </c>
      <c r="J285" s="4" t="s">
        <v>15</v>
      </c>
      <c r="K285" s="4" t="s">
        <v>16</v>
      </c>
      <c r="L285" s="4" t="s">
        <v>15</v>
      </c>
      <c r="M285" s="4" t="s">
        <v>196</v>
      </c>
      <c r="N285" s="8" t="s">
        <v>146</v>
      </c>
      <c r="O285" s="11" t="s">
        <v>341</v>
      </c>
    </row>
    <row r="286" spans="1:15" x14ac:dyDescent="0.3">
      <c r="A286" s="20">
        <v>8940000</v>
      </c>
      <c r="B286" s="15">
        <f t="shared" si="4"/>
        <v>3991245120</v>
      </c>
      <c r="C286" s="4">
        <v>198</v>
      </c>
      <c r="D286" s="4">
        <v>170</v>
      </c>
      <c r="E286" s="4" t="s">
        <v>19</v>
      </c>
      <c r="F286" s="7" t="s">
        <v>39</v>
      </c>
      <c r="G286" s="8">
        <v>5</v>
      </c>
      <c r="H286" s="4" t="s">
        <v>14</v>
      </c>
      <c r="I286" s="4" t="s">
        <v>15</v>
      </c>
      <c r="J286" s="4" t="s">
        <v>15</v>
      </c>
      <c r="K286" s="4" t="s">
        <v>15</v>
      </c>
      <c r="L286" s="4" t="s">
        <v>15</v>
      </c>
      <c r="M286" s="4" t="s">
        <v>196</v>
      </c>
      <c r="N286" s="8" t="s">
        <v>146</v>
      </c>
      <c r="O286" s="11" t="s">
        <v>342</v>
      </c>
    </row>
    <row r="287" spans="1:15" x14ac:dyDescent="0.3">
      <c r="A287" s="20">
        <v>2850000</v>
      </c>
      <c r="B287" s="15">
        <f t="shared" si="4"/>
        <v>1272376800</v>
      </c>
      <c r="C287" s="4">
        <v>100</v>
      </c>
      <c r="D287" s="4">
        <v>95</v>
      </c>
      <c r="E287" s="4" t="s">
        <v>19</v>
      </c>
      <c r="F287" s="7" t="s">
        <v>39</v>
      </c>
      <c r="G287" s="8">
        <v>6</v>
      </c>
      <c r="H287" s="4" t="s">
        <v>14</v>
      </c>
      <c r="I287" s="4" t="s">
        <v>16</v>
      </c>
      <c r="J287" s="4" t="s">
        <v>15</v>
      </c>
      <c r="K287" s="4" t="s">
        <v>16</v>
      </c>
      <c r="L287" s="4" t="s">
        <v>15</v>
      </c>
      <c r="M287" s="4" t="s">
        <v>196</v>
      </c>
      <c r="N287" s="8" t="s">
        <v>146</v>
      </c>
      <c r="O287" s="11" t="s">
        <v>343</v>
      </c>
    </row>
    <row r="288" spans="1:15" x14ac:dyDescent="0.3">
      <c r="A288" s="20">
        <v>8250000</v>
      </c>
      <c r="B288" s="15">
        <f t="shared" si="4"/>
        <v>3683196000</v>
      </c>
      <c r="C288" s="4">
        <v>165</v>
      </c>
      <c r="D288" s="4">
        <v>145</v>
      </c>
      <c r="E288" s="4" t="s">
        <v>22</v>
      </c>
      <c r="F288" s="4">
        <v>4</v>
      </c>
      <c r="G288" s="8">
        <v>10</v>
      </c>
      <c r="H288" s="4" t="s">
        <v>28</v>
      </c>
      <c r="I288" s="4" t="s">
        <v>15</v>
      </c>
      <c r="J288" s="4" t="s">
        <v>15</v>
      </c>
      <c r="K288" s="4" t="s">
        <v>15</v>
      </c>
      <c r="L288" s="4" t="s">
        <v>15</v>
      </c>
      <c r="M288" s="4" t="s">
        <v>196</v>
      </c>
      <c r="N288" s="8" t="s">
        <v>146</v>
      </c>
      <c r="O288" s="11" t="s">
        <v>344</v>
      </c>
    </row>
    <row r="289" spans="1:15" x14ac:dyDescent="0.3">
      <c r="A289" s="20">
        <v>2249000</v>
      </c>
      <c r="B289" s="15">
        <f t="shared" si="4"/>
        <v>1004061552</v>
      </c>
      <c r="C289" s="4">
        <v>60</v>
      </c>
      <c r="D289" s="4">
        <v>55</v>
      </c>
      <c r="E289" s="4" t="s">
        <v>13</v>
      </c>
      <c r="F289" s="4">
        <v>4</v>
      </c>
      <c r="G289" s="8">
        <v>0</v>
      </c>
      <c r="H289" s="4" t="s">
        <v>14</v>
      </c>
      <c r="I289" s="4" t="s">
        <v>16</v>
      </c>
      <c r="J289" s="4" t="s">
        <v>15</v>
      </c>
      <c r="K289" s="4" t="s">
        <v>16</v>
      </c>
      <c r="L289" s="4" t="s">
        <v>15</v>
      </c>
      <c r="M289" s="4" t="s">
        <v>196</v>
      </c>
      <c r="N289" s="8" t="s">
        <v>146</v>
      </c>
      <c r="O289" s="11" t="s">
        <v>345</v>
      </c>
    </row>
    <row r="290" spans="1:15" x14ac:dyDescent="0.3">
      <c r="A290" s="20">
        <v>2570000</v>
      </c>
      <c r="B290" s="15">
        <f t="shared" si="4"/>
        <v>1147371360</v>
      </c>
      <c r="C290" s="4">
        <v>80</v>
      </c>
      <c r="D290" s="4">
        <v>75</v>
      </c>
      <c r="E290" s="4" t="s">
        <v>18</v>
      </c>
      <c r="F290" s="7" t="s">
        <v>39</v>
      </c>
      <c r="G290" s="8">
        <v>5</v>
      </c>
      <c r="H290" s="4" t="s">
        <v>14</v>
      </c>
      <c r="I290" s="4" t="s">
        <v>16</v>
      </c>
      <c r="J290" s="4" t="s">
        <v>16</v>
      </c>
      <c r="K290" s="4" t="s">
        <v>15</v>
      </c>
      <c r="L290" s="4" t="s">
        <v>15</v>
      </c>
      <c r="M290" s="4" t="s">
        <v>196</v>
      </c>
      <c r="N290" s="8" t="s">
        <v>146</v>
      </c>
      <c r="O290" s="11" t="s">
        <v>346</v>
      </c>
    </row>
    <row r="291" spans="1:15" x14ac:dyDescent="0.3">
      <c r="A291" s="20">
        <v>6450000</v>
      </c>
      <c r="B291" s="15">
        <f t="shared" si="4"/>
        <v>2879589600</v>
      </c>
      <c r="C291" s="4">
        <v>205</v>
      </c>
      <c r="D291" s="4">
        <v>85</v>
      </c>
      <c r="E291" s="4" t="s">
        <v>18</v>
      </c>
      <c r="F291" s="4">
        <v>3</v>
      </c>
      <c r="G291" s="8">
        <v>0</v>
      </c>
      <c r="H291" s="4" t="s">
        <v>14</v>
      </c>
      <c r="I291" s="4" t="s">
        <v>15</v>
      </c>
      <c r="J291" s="4" t="s">
        <v>15</v>
      </c>
      <c r="K291" s="4" t="s">
        <v>15</v>
      </c>
      <c r="L291" s="4" t="s">
        <v>15</v>
      </c>
      <c r="M291" s="4" t="s">
        <v>196</v>
      </c>
      <c r="N291" s="8" t="s">
        <v>146</v>
      </c>
      <c r="O291" s="11" t="s">
        <v>347</v>
      </c>
    </row>
    <row r="292" spans="1:15" x14ac:dyDescent="0.3">
      <c r="A292" s="20">
        <v>5600000</v>
      </c>
      <c r="B292" s="15">
        <f t="shared" si="4"/>
        <v>2500108800</v>
      </c>
      <c r="C292" s="4">
        <v>160</v>
      </c>
      <c r="D292" s="4">
        <v>150</v>
      </c>
      <c r="E292" s="4" t="s">
        <v>166</v>
      </c>
      <c r="F292" s="7" t="s">
        <v>39</v>
      </c>
      <c r="G292" s="8" t="s">
        <v>32</v>
      </c>
      <c r="H292" s="4" t="s">
        <v>14</v>
      </c>
      <c r="I292" s="4" t="s">
        <v>15</v>
      </c>
      <c r="J292" s="4" t="s">
        <v>16</v>
      </c>
      <c r="K292" s="4" t="s">
        <v>16</v>
      </c>
      <c r="L292" s="4" t="s">
        <v>15</v>
      </c>
      <c r="M292" s="4" t="s">
        <v>196</v>
      </c>
      <c r="N292" s="8" t="s">
        <v>146</v>
      </c>
      <c r="O292" s="11" t="s">
        <v>348</v>
      </c>
    </row>
    <row r="293" spans="1:15" x14ac:dyDescent="0.3">
      <c r="A293" s="20">
        <v>2990000</v>
      </c>
      <c r="B293" s="15">
        <f t="shared" si="4"/>
        <v>1334879520</v>
      </c>
      <c r="C293" s="4">
        <v>115</v>
      </c>
      <c r="D293" s="4">
        <v>95</v>
      </c>
      <c r="E293" s="4" t="s">
        <v>19</v>
      </c>
      <c r="F293" s="7" t="s">
        <v>23</v>
      </c>
      <c r="G293" s="8">
        <v>2</v>
      </c>
      <c r="H293" s="4" t="s">
        <v>14</v>
      </c>
      <c r="I293" s="4" t="s">
        <v>15</v>
      </c>
      <c r="J293" s="4" t="s">
        <v>16</v>
      </c>
      <c r="K293" s="4" t="s">
        <v>16</v>
      </c>
      <c r="L293" s="4" t="s">
        <v>15</v>
      </c>
      <c r="M293" s="4" t="s">
        <v>196</v>
      </c>
      <c r="N293" s="8" t="s">
        <v>146</v>
      </c>
      <c r="O293" s="11" t="s">
        <v>349</v>
      </c>
    </row>
    <row r="294" spans="1:15" x14ac:dyDescent="0.3">
      <c r="A294" s="20">
        <v>6950000</v>
      </c>
      <c r="B294" s="15">
        <f t="shared" si="4"/>
        <v>3102813600</v>
      </c>
      <c r="C294" s="4">
        <v>90</v>
      </c>
      <c r="D294" s="4">
        <v>80</v>
      </c>
      <c r="E294" s="4" t="s">
        <v>18</v>
      </c>
      <c r="F294" s="7" t="s">
        <v>39</v>
      </c>
      <c r="G294" s="8">
        <v>2</v>
      </c>
      <c r="H294" s="4" t="s">
        <v>28</v>
      </c>
      <c r="I294" s="4" t="s">
        <v>15</v>
      </c>
      <c r="J294" s="4" t="s">
        <v>15</v>
      </c>
      <c r="K294" s="4" t="s">
        <v>15</v>
      </c>
      <c r="L294" s="4" t="s">
        <v>15</v>
      </c>
      <c r="M294" s="4" t="s">
        <v>196</v>
      </c>
      <c r="N294" s="8" t="s">
        <v>146</v>
      </c>
      <c r="O294" s="11" t="s">
        <v>350</v>
      </c>
    </row>
    <row r="295" spans="1:15" x14ac:dyDescent="0.3">
      <c r="A295" s="20">
        <v>3500000</v>
      </c>
      <c r="B295" s="15">
        <f t="shared" si="4"/>
        <v>1562568000</v>
      </c>
      <c r="C295" s="4">
        <v>55</v>
      </c>
      <c r="D295" s="4">
        <v>45</v>
      </c>
      <c r="E295" s="4" t="s">
        <v>13</v>
      </c>
      <c r="F295" s="4">
        <v>0</v>
      </c>
      <c r="G295" s="8">
        <v>-1</v>
      </c>
      <c r="H295" s="4" t="s">
        <v>14</v>
      </c>
      <c r="I295" s="4" t="s">
        <v>16</v>
      </c>
      <c r="J295" s="4" t="s">
        <v>15</v>
      </c>
      <c r="K295" s="4" t="s">
        <v>15</v>
      </c>
      <c r="L295" s="4" t="s">
        <v>15</v>
      </c>
      <c r="M295" s="4" t="s">
        <v>196</v>
      </c>
      <c r="N295" s="8" t="s">
        <v>146</v>
      </c>
      <c r="O295" s="11" t="s">
        <v>351</v>
      </c>
    </row>
    <row r="296" spans="1:15" x14ac:dyDescent="0.3">
      <c r="A296" s="20">
        <v>2600000</v>
      </c>
      <c r="B296" s="15">
        <f t="shared" si="4"/>
        <v>1160764800</v>
      </c>
      <c r="C296" s="4">
        <v>65</v>
      </c>
      <c r="D296" s="4">
        <v>60</v>
      </c>
      <c r="E296" s="4" t="s">
        <v>18</v>
      </c>
      <c r="F296" s="4">
        <v>4</v>
      </c>
      <c r="G296" s="8">
        <v>0</v>
      </c>
      <c r="H296" s="4" t="s">
        <v>14</v>
      </c>
      <c r="I296" s="4" t="s">
        <v>16</v>
      </c>
      <c r="J296" s="4" t="s">
        <v>15</v>
      </c>
      <c r="K296" s="4" t="s">
        <v>16</v>
      </c>
      <c r="L296" s="4" t="s">
        <v>15</v>
      </c>
      <c r="M296" s="4" t="s">
        <v>196</v>
      </c>
      <c r="N296" s="8" t="s">
        <v>146</v>
      </c>
      <c r="O296" s="11" t="s">
        <v>352</v>
      </c>
    </row>
    <row r="297" spans="1:15" x14ac:dyDescent="0.3">
      <c r="A297" s="20">
        <v>7250000</v>
      </c>
      <c r="B297" s="15">
        <f t="shared" si="4"/>
        <v>3236748000</v>
      </c>
      <c r="C297" s="4">
        <v>90</v>
      </c>
      <c r="D297" s="4">
        <v>75</v>
      </c>
      <c r="E297" s="4" t="s">
        <v>18</v>
      </c>
      <c r="F297" s="4">
        <v>1</v>
      </c>
      <c r="G297" s="8">
        <v>8</v>
      </c>
      <c r="H297" s="4" t="s">
        <v>28</v>
      </c>
      <c r="I297" s="4" t="s">
        <v>15</v>
      </c>
      <c r="J297" s="4" t="s">
        <v>15</v>
      </c>
      <c r="K297" s="4" t="s">
        <v>15</v>
      </c>
      <c r="L297" s="4" t="s">
        <v>15</v>
      </c>
      <c r="M297" s="4" t="s">
        <v>196</v>
      </c>
      <c r="N297" s="8" t="s">
        <v>146</v>
      </c>
      <c r="O297" s="11" t="s">
        <v>353</v>
      </c>
    </row>
    <row r="298" spans="1:15" x14ac:dyDescent="0.3">
      <c r="A298" s="20">
        <v>8300000</v>
      </c>
      <c r="B298" s="15">
        <f t="shared" si="4"/>
        <v>3705518400</v>
      </c>
      <c r="C298" s="4">
        <v>150</v>
      </c>
      <c r="D298" s="4">
        <v>135</v>
      </c>
      <c r="E298" s="4" t="s">
        <v>19</v>
      </c>
      <c r="F298" s="7" t="s">
        <v>39</v>
      </c>
      <c r="G298" s="8">
        <v>3</v>
      </c>
      <c r="H298" s="4" t="s">
        <v>14</v>
      </c>
      <c r="I298" s="4" t="s">
        <v>15</v>
      </c>
      <c r="J298" s="4" t="s">
        <v>15</v>
      </c>
      <c r="K298" s="4" t="s">
        <v>15</v>
      </c>
      <c r="L298" s="4" t="s">
        <v>15</v>
      </c>
      <c r="M298" s="4" t="s">
        <v>196</v>
      </c>
      <c r="N298" s="8" t="s">
        <v>146</v>
      </c>
      <c r="O298" s="11" t="s">
        <v>354</v>
      </c>
    </row>
    <row r="299" spans="1:15" x14ac:dyDescent="0.3">
      <c r="A299" s="20">
        <v>5830000</v>
      </c>
      <c r="B299" s="15">
        <f t="shared" si="4"/>
        <v>2602791840</v>
      </c>
      <c r="C299" s="4">
        <v>95</v>
      </c>
      <c r="D299" s="4">
        <v>80</v>
      </c>
      <c r="E299" s="4" t="s">
        <v>18</v>
      </c>
      <c r="F299" s="7" t="s">
        <v>39</v>
      </c>
      <c r="G299" s="8">
        <v>5</v>
      </c>
      <c r="H299" s="4" t="s">
        <v>14</v>
      </c>
      <c r="I299" s="4" t="s">
        <v>16</v>
      </c>
      <c r="J299" s="4" t="s">
        <v>15</v>
      </c>
      <c r="K299" s="4" t="s">
        <v>16</v>
      </c>
      <c r="L299" s="4" t="s">
        <v>15</v>
      </c>
      <c r="M299" s="4" t="s">
        <v>196</v>
      </c>
      <c r="N299" s="8" t="s">
        <v>146</v>
      </c>
      <c r="O299" s="11" t="s">
        <v>355</v>
      </c>
    </row>
    <row r="300" spans="1:15" x14ac:dyDescent="0.3">
      <c r="A300" s="20">
        <v>4000000</v>
      </c>
      <c r="B300" s="15">
        <f t="shared" si="4"/>
        <v>1785792000</v>
      </c>
      <c r="C300" s="4">
        <v>110</v>
      </c>
      <c r="D300" s="4">
        <v>100</v>
      </c>
      <c r="E300" s="4" t="s">
        <v>19</v>
      </c>
      <c r="F300" s="7" t="s">
        <v>39</v>
      </c>
      <c r="G300" s="8">
        <v>1</v>
      </c>
      <c r="H300" s="4" t="s">
        <v>14</v>
      </c>
      <c r="I300" s="4" t="s">
        <v>15</v>
      </c>
      <c r="J300" s="4" t="s">
        <v>16</v>
      </c>
      <c r="K300" s="4" t="s">
        <v>16</v>
      </c>
      <c r="L300" s="4" t="s">
        <v>15</v>
      </c>
      <c r="M300" s="4" t="s">
        <v>196</v>
      </c>
      <c r="N300" s="8" t="s">
        <v>146</v>
      </c>
      <c r="O300" s="11" t="s">
        <v>356</v>
      </c>
    </row>
    <row r="301" spans="1:15" x14ac:dyDescent="0.3">
      <c r="A301" s="20">
        <v>2250000</v>
      </c>
      <c r="B301" s="15">
        <f t="shared" si="4"/>
        <v>1004508000</v>
      </c>
      <c r="C301" s="4">
        <v>80</v>
      </c>
      <c r="D301" s="4">
        <v>75</v>
      </c>
      <c r="E301" s="4" t="s">
        <v>13</v>
      </c>
      <c r="F301" s="7" t="s">
        <v>38</v>
      </c>
      <c r="G301" s="8">
        <v>-2</v>
      </c>
      <c r="H301" s="4" t="s">
        <v>14</v>
      </c>
      <c r="I301" s="4" t="s">
        <v>16</v>
      </c>
      <c r="J301" s="4" t="s">
        <v>16</v>
      </c>
      <c r="K301" s="4" t="s">
        <v>16</v>
      </c>
      <c r="L301" s="4" t="s">
        <v>15</v>
      </c>
      <c r="M301" s="4" t="s">
        <v>196</v>
      </c>
      <c r="N301" s="8" t="s">
        <v>146</v>
      </c>
      <c r="O301" s="11" t="s">
        <v>357</v>
      </c>
    </row>
    <row r="302" spans="1:15" x14ac:dyDescent="0.3">
      <c r="A302" s="20">
        <v>4250000</v>
      </c>
      <c r="B302" s="15">
        <f t="shared" si="4"/>
        <v>1897404000</v>
      </c>
      <c r="C302" s="4">
        <v>120</v>
      </c>
      <c r="D302" s="4">
        <v>75</v>
      </c>
      <c r="E302" s="4" t="s">
        <v>18</v>
      </c>
      <c r="F302" s="7" t="s">
        <v>39</v>
      </c>
      <c r="G302" s="8">
        <v>3</v>
      </c>
      <c r="H302" s="4" t="s">
        <v>14</v>
      </c>
      <c r="I302" s="4" t="s">
        <v>15</v>
      </c>
      <c r="J302" s="4" t="s">
        <v>16</v>
      </c>
      <c r="K302" s="4" t="s">
        <v>16</v>
      </c>
      <c r="L302" s="4" t="s">
        <v>15</v>
      </c>
      <c r="M302" s="4" t="s">
        <v>196</v>
      </c>
      <c r="N302" s="8" t="s">
        <v>146</v>
      </c>
      <c r="O302" s="11" t="s">
        <v>358</v>
      </c>
    </row>
    <row r="303" spans="1:15" x14ac:dyDescent="0.3">
      <c r="A303" s="20">
        <v>3690000</v>
      </c>
      <c r="B303" s="15">
        <f t="shared" si="4"/>
        <v>1647393120</v>
      </c>
      <c r="C303" s="4">
        <v>95</v>
      </c>
      <c r="D303" s="4">
        <v>85</v>
      </c>
      <c r="E303" s="4" t="s">
        <v>18</v>
      </c>
      <c r="F303" s="7" t="s">
        <v>38</v>
      </c>
      <c r="G303" s="8">
        <v>2</v>
      </c>
      <c r="H303" s="4" t="s">
        <v>14</v>
      </c>
      <c r="I303" s="4" t="s">
        <v>15</v>
      </c>
      <c r="J303" s="4" t="s">
        <v>16</v>
      </c>
      <c r="K303" s="4" t="s">
        <v>16</v>
      </c>
      <c r="L303" s="4" t="s">
        <v>15</v>
      </c>
      <c r="M303" s="4" t="s">
        <v>196</v>
      </c>
      <c r="N303" s="8" t="s">
        <v>146</v>
      </c>
      <c r="O303" s="11" t="s">
        <v>359</v>
      </c>
    </row>
    <row r="304" spans="1:15" x14ac:dyDescent="0.3">
      <c r="A304" s="20">
        <v>8400000</v>
      </c>
      <c r="B304" s="15">
        <f t="shared" si="4"/>
        <v>3750163200</v>
      </c>
      <c r="C304" s="4">
        <v>200</v>
      </c>
      <c r="D304" s="4">
        <v>190</v>
      </c>
      <c r="E304" s="4" t="s">
        <v>22</v>
      </c>
      <c r="F304" s="7" t="s">
        <v>38</v>
      </c>
      <c r="G304" s="8">
        <v>3</v>
      </c>
      <c r="H304" s="4" t="s">
        <v>14</v>
      </c>
      <c r="I304" s="4" t="s">
        <v>15</v>
      </c>
      <c r="J304" s="4" t="s">
        <v>16</v>
      </c>
      <c r="K304" s="4" t="s">
        <v>16</v>
      </c>
      <c r="L304" s="4" t="s">
        <v>15</v>
      </c>
      <c r="M304" s="4" t="s">
        <v>196</v>
      </c>
      <c r="N304" s="8" t="s">
        <v>146</v>
      </c>
      <c r="O304" s="11" t="s">
        <v>360</v>
      </c>
    </row>
    <row r="305" spans="1:15" x14ac:dyDescent="0.3">
      <c r="A305" s="20">
        <v>2950000</v>
      </c>
      <c r="B305" s="15">
        <f t="shared" si="4"/>
        <v>1317021600</v>
      </c>
      <c r="C305" s="4">
        <v>65</v>
      </c>
      <c r="D305" s="4">
        <v>55</v>
      </c>
      <c r="E305" s="4" t="s">
        <v>18</v>
      </c>
      <c r="F305" s="4">
        <v>0</v>
      </c>
      <c r="G305" s="8">
        <v>0</v>
      </c>
      <c r="H305" s="4" t="s">
        <v>14</v>
      </c>
      <c r="I305" s="4" t="s">
        <v>16</v>
      </c>
      <c r="J305" s="4" t="s">
        <v>15</v>
      </c>
      <c r="K305" s="4" t="s">
        <v>15</v>
      </c>
      <c r="L305" s="4" t="s">
        <v>15</v>
      </c>
      <c r="M305" s="4" t="s">
        <v>196</v>
      </c>
      <c r="N305" s="8" t="s">
        <v>146</v>
      </c>
      <c r="O305" s="11" t="s">
        <v>361</v>
      </c>
    </row>
    <row r="306" spans="1:15" x14ac:dyDescent="0.3">
      <c r="A306" s="20">
        <v>6900000</v>
      </c>
      <c r="B306" s="15">
        <f t="shared" si="4"/>
        <v>3080491200</v>
      </c>
      <c r="C306" s="4">
        <v>50</v>
      </c>
      <c r="D306" s="4">
        <v>40</v>
      </c>
      <c r="E306" s="4" t="s">
        <v>13</v>
      </c>
      <c r="F306" s="4">
        <v>3</v>
      </c>
      <c r="G306" s="8">
        <v>2</v>
      </c>
      <c r="H306" s="4" t="s">
        <v>14</v>
      </c>
      <c r="I306" s="4" t="s">
        <v>16</v>
      </c>
      <c r="J306" s="4" t="s">
        <v>15</v>
      </c>
      <c r="K306" s="4" t="s">
        <v>16</v>
      </c>
      <c r="L306" s="4" t="s">
        <v>15</v>
      </c>
      <c r="M306" s="4" t="s">
        <v>196</v>
      </c>
      <c r="N306" s="8" t="s">
        <v>146</v>
      </c>
      <c r="O306" s="11" t="s">
        <v>362</v>
      </c>
    </row>
    <row r="307" spans="1:15" x14ac:dyDescent="0.3">
      <c r="A307" s="20">
        <v>3800000</v>
      </c>
      <c r="B307" s="15">
        <f t="shared" si="4"/>
        <v>1696502400</v>
      </c>
      <c r="C307" s="4">
        <v>85</v>
      </c>
      <c r="D307" s="4">
        <v>75</v>
      </c>
      <c r="E307" s="4" t="s">
        <v>18</v>
      </c>
      <c r="F307" s="7" t="s">
        <v>23</v>
      </c>
      <c r="G307" s="8">
        <v>3</v>
      </c>
      <c r="H307" s="4" t="s">
        <v>14</v>
      </c>
      <c r="I307" s="4" t="s">
        <v>15</v>
      </c>
      <c r="J307" s="4" t="s">
        <v>15</v>
      </c>
      <c r="K307" s="4" t="s">
        <v>16</v>
      </c>
      <c r="L307" s="4" t="s">
        <v>15</v>
      </c>
      <c r="M307" s="4" t="s">
        <v>196</v>
      </c>
      <c r="N307" s="8" t="s">
        <v>146</v>
      </c>
      <c r="O307" s="11" t="s">
        <v>363</v>
      </c>
    </row>
    <row r="308" spans="1:15" x14ac:dyDescent="0.3">
      <c r="A308" s="20">
        <v>6850000</v>
      </c>
      <c r="B308" s="15">
        <f t="shared" si="4"/>
        <v>3058168800</v>
      </c>
      <c r="C308" s="4">
        <v>65</v>
      </c>
      <c r="D308" s="4">
        <v>50</v>
      </c>
      <c r="E308" s="4" t="s">
        <v>13</v>
      </c>
      <c r="F308" s="7" t="s">
        <v>39</v>
      </c>
      <c r="G308" s="8">
        <v>3</v>
      </c>
      <c r="H308" s="4" t="s">
        <v>14</v>
      </c>
      <c r="I308" s="4" t="s">
        <v>15</v>
      </c>
      <c r="J308" s="4" t="s">
        <v>15</v>
      </c>
      <c r="K308" s="4" t="s">
        <v>16</v>
      </c>
      <c r="L308" s="4" t="s">
        <v>15</v>
      </c>
      <c r="M308" s="4" t="s">
        <v>196</v>
      </c>
      <c r="N308" s="8" t="s">
        <v>146</v>
      </c>
      <c r="O308" s="11" t="s">
        <v>364</v>
      </c>
    </row>
    <row r="309" spans="1:15" x14ac:dyDescent="0.3">
      <c r="A309" s="20">
        <v>5000000</v>
      </c>
      <c r="B309" s="15">
        <f t="shared" si="4"/>
        <v>2232240000</v>
      </c>
      <c r="C309" s="4">
        <v>85</v>
      </c>
      <c r="D309" s="4">
        <v>75</v>
      </c>
      <c r="E309" s="4" t="s">
        <v>18</v>
      </c>
      <c r="F309" s="7" t="s">
        <v>39</v>
      </c>
      <c r="G309" s="8">
        <v>6</v>
      </c>
      <c r="H309" s="4" t="s">
        <v>14</v>
      </c>
      <c r="I309" s="4" t="s">
        <v>15</v>
      </c>
      <c r="J309" s="4" t="s">
        <v>15</v>
      </c>
      <c r="K309" s="4" t="s">
        <v>15</v>
      </c>
      <c r="L309" s="4" t="s">
        <v>15</v>
      </c>
      <c r="M309" s="4" t="s">
        <v>196</v>
      </c>
      <c r="N309" s="8" t="s">
        <v>146</v>
      </c>
      <c r="O309" s="11" t="s">
        <v>365</v>
      </c>
    </row>
    <row r="310" spans="1:15" x14ac:dyDescent="0.3">
      <c r="A310" s="20">
        <v>2550000</v>
      </c>
      <c r="B310" s="15">
        <f t="shared" si="4"/>
        <v>1138442400</v>
      </c>
      <c r="C310" s="4">
        <v>65</v>
      </c>
      <c r="D310" s="4">
        <v>55</v>
      </c>
      <c r="E310" s="4" t="s">
        <v>13</v>
      </c>
      <c r="F310" s="7" t="s">
        <v>39</v>
      </c>
      <c r="G310" s="8">
        <v>-1</v>
      </c>
      <c r="H310" s="4" t="s">
        <v>14</v>
      </c>
      <c r="I310" s="4" t="s">
        <v>16</v>
      </c>
      <c r="J310" s="4" t="s">
        <v>16</v>
      </c>
      <c r="K310" s="4" t="s">
        <v>15</v>
      </c>
      <c r="L310" s="4" t="s">
        <v>15</v>
      </c>
      <c r="M310" s="4" t="s">
        <v>196</v>
      </c>
      <c r="N310" s="8" t="s">
        <v>146</v>
      </c>
      <c r="O310" s="11" t="s">
        <v>366</v>
      </c>
    </row>
    <row r="311" spans="1:15" x14ac:dyDescent="0.3">
      <c r="A311" s="20">
        <v>5300000</v>
      </c>
      <c r="B311" s="15">
        <f t="shared" si="4"/>
        <v>2366174400</v>
      </c>
      <c r="C311" s="4">
        <v>100</v>
      </c>
      <c r="D311" s="4">
        <v>80</v>
      </c>
      <c r="E311" s="4" t="s">
        <v>18</v>
      </c>
      <c r="F311" s="4">
        <v>0</v>
      </c>
      <c r="G311" s="8">
        <v>6</v>
      </c>
      <c r="H311" s="4" t="s">
        <v>14</v>
      </c>
      <c r="I311" s="4" t="s">
        <v>15</v>
      </c>
      <c r="J311" s="4" t="s">
        <v>15</v>
      </c>
      <c r="K311" s="4" t="s">
        <v>15</v>
      </c>
      <c r="L311" s="4" t="s">
        <v>15</v>
      </c>
      <c r="M311" s="4" t="s">
        <v>196</v>
      </c>
      <c r="N311" s="8" t="s">
        <v>146</v>
      </c>
      <c r="O311" s="11" t="s">
        <v>367</v>
      </c>
    </row>
    <row r="312" spans="1:15" x14ac:dyDescent="0.3">
      <c r="A312" s="20">
        <v>3250000</v>
      </c>
      <c r="B312" s="15">
        <f t="shared" si="4"/>
        <v>1450956000</v>
      </c>
      <c r="C312" s="4">
        <v>95</v>
      </c>
      <c r="D312" s="4">
        <v>90</v>
      </c>
      <c r="E312" s="4" t="s">
        <v>18</v>
      </c>
      <c r="F312" s="7" t="s">
        <v>27</v>
      </c>
      <c r="G312" s="8">
        <v>1</v>
      </c>
      <c r="H312" s="4" t="s">
        <v>14</v>
      </c>
      <c r="I312" s="4" t="s">
        <v>15</v>
      </c>
      <c r="J312" s="4" t="s">
        <v>16</v>
      </c>
      <c r="K312" s="4" t="s">
        <v>16</v>
      </c>
      <c r="L312" s="4" t="s">
        <v>15</v>
      </c>
      <c r="M312" s="4" t="s">
        <v>196</v>
      </c>
      <c r="N312" s="8" t="s">
        <v>146</v>
      </c>
      <c r="O312" s="11" t="s">
        <v>368</v>
      </c>
    </row>
    <row r="313" spans="1:15" x14ac:dyDescent="0.3">
      <c r="A313" s="20">
        <v>3500000</v>
      </c>
      <c r="B313" s="15">
        <f t="shared" si="4"/>
        <v>1562568000</v>
      </c>
      <c r="C313" s="4">
        <v>100</v>
      </c>
      <c r="D313" s="4">
        <v>90</v>
      </c>
      <c r="E313" s="4" t="s">
        <v>18</v>
      </c>
      <c r="F313" s="7" t="s">
        <v>29</v>
      </c>
      <c r="G313" s="8">
        <v>1</v>
      </c>
      <c r="H313" s="4" t="s">
        <v>14</v>
      </c>
      <c r="I313" s="4" t="s">
        <v>15</v>
      </c>
      <c r="J313" s="4" t="s">
        <v>16</v>
      </c>
      <c r="K313" s="4" t="s">
        <v>16</v>
      </c>
      <c r="L313" s="4" t="s">
        <v>16</v>
      </c>
      <c r="M313" s="4" t="s">
        <v>201</v>
      </c>
      <c r="N313" s="8" t="s">
        <v>146</v>
      </c>
      <c r="O313" s="11" t="s">
        <v>369</v>
      </c>
    </row>
    <row r="314" spans="1:15" x14ac:dyDescent="0.3">
      <c r="A314" s="20">
        <v>7500000</v>
      </c>
      <c r="B314" s="15">
        <f t="shared" si="4"/>
        <v>3348360000</v>
      </c>
      <c r="C314" s="4">
        <v>130</v>
      </c>
      <c r="D314" s="4">
        <v>120</v>
      </c>
      <c r="E314" s="4" t="s">
        <v>19</v>
      </c>
      <c r="F314" s="7" t="s">
        <v>27</v>
      </c>
      <c r="G314" s="8">
        <v>4</v>
      </c>
      <c r="H314" s="4" t="s">
        <v>14</v>
      </c>
      <c r="I314" s="4" t="s">
        <v>15</v>
      </c>
      <c r="J314" s="4" t="s">
        <v>15</v>
      </c>
      <c r="K314" s="4" t="s">
        <v>15</v>
      </c>
      <c r="L314" s="4" t="s">
        <v>16</v>
      </c>
      <c r="M314" s="4" t="s">
        <v>201</v>
      </c>
      <c r="N314" s="8" t="s">
        <v>146</v>
      </c>
      <c r="O314" s="11" t="s">
        <v>370</v>
      </c>
    </row>
    <row r="315" spans="1:15" x14ac:dyDescent="0.3">
      <c r="A315" s="20">
        <v>6950000</v>
      </c>
      <c r="B315" s="15">
        <f t="shared" si="4"/>
        <v>3102813600</v>
      </c>
      <c r="C315" s="4">
        <v>135</v>
      </c>
      <c r="D315" s="4">
        <v>125</v>
      </c>
      <c r="E315" s="4" t="s">
        <v>19</v>
      </c>
      <c r="F315" s="7" t="s">
        <v>27</v>
      </c>
      <c r="G315" s="8">
        <v>3</v>
      </c>
      <c r="H315" s="4" t="s">
        <v>28</v>
      </c>
      <c r="I315" s="4" t="s">
        <v>15</v>
      </c>
      <c r="J315" s="4" t="s">
        <v>16</v>
      </c>
      <c r="K315" s="4" t="s">
        <v>16</v>
      </c>
      <c r="L315" s="4" t="s">
        <v>16</v>
      </c>
      <c r="M315" s="4" t="s">
        <v>201</v>
      </c>
      <c r="N315" s="8" t="s">
        <v>146</v>
      </c>
      <c r="O315" s="11" t="s">
        <v>371</v>
      </c>
    </row>
    <row r="316" spans="1:15" x14ac:dyDescent="0.3">
      <c r="A316" s="20">
        <v>6500000</v>
      </c>
      <c r="B316" s="15">
        <f t="shared" si="4"/>
        <v>2901912000</v>
      </c>
      <c r="C316" s="4">
        <v>180</v>
      </c>
      <c r="D316" s="4">
        <v>160</v>
      </c>
      <c r="E316" s="4" t="s">
        <v>22</v>
      </c>
      <c r="F316" s="7" t="s">
        <v>27</v>
      </c>
      <c r="G316" s="8">
        <v>4</v>
      </c>
      <c r="H316" s="4" t="s">
        <v>14</v>
      </c>
      <c r="I316" s="4" t="s">
        <v>15</v>
      </c>
      <c r="J316" s="4" t="s">
        <v>16</v>
      </c>
      <c r="K316" s="4" t="s">
        <v>15</v>
      </c>
      <c r="L316" s="4" t="s">
        <v>16</v>
      </c>
      <c r="M316" s="4" t="s">
        <v>201</v>
      </c>
      <c r="N316" s="8" t="s">
        <v>146</v>
      </c>
      <c r="O316" s="11" t="s">
        <v>372</v>
      </c>
    </row>
    <row r="317" spans="1:15" x14ac:dyDescent="0.3">
      <c r="A317" s="20">
        <v>6000000</v>
      </c>
      <c r="B317" s="15">
        <f t="shared" ref="B317:B380" si="5">SUM(A317*446.448)</f>
        <v>2678688000</v>
      </c>
      <c r="C317" s="4">
        <v>140</v>
      </c>
      <c r="D317" s="4">
        <v>130</v>
      </c>
      <c r="E317" s="4" t="s">
        <v>36</v>
      </c>
      <c r="F317" s="4">
        <v>1</v>
      </c>
      <c r="G317" s="8">
        <v>3</v>
      </c>
      <c r="H317" s="4" t="s">
        <v>14</v>
      </c>
      <c r="I317" s="4" t="s">
        <v>16</v>
      </c>
      <c r="J317" s="4" t="s">
        <v>15</v>
      </c>
      <c r="K317" s="4" t="s">
        <v>16</v>
      </c>
      <c r="L317" s="4" t="s">
        <v>16</v>
      </c>
      <c r="M317" s="4" t="s">
        <v>201</v>
      </c>
      <c r="N317" s="8" t="s">
        <v>146</v>
      </c>
      <c r="O317" s="11" t="s">
        <v>373</v>
      </c>
    </row>
    <row r="318" spans="1:15" x14ac:dyDescent="0.3">
      <c r="A318" s="20">
        <v>7500000</v>
      </c>
      <c r="B318" s="15">
        <f t="shared" si="5"/>
        <v>3348360000</v>
      </c>
      <c r="C318" s="4">
        <v>105</v>
      </c>
      <c r="D318" s="4">
        <v>90</v>
      </c>
      <c r="E318" s="4" t="s">
        <v>18</v>
      </c>
      <c r="F318" s="4">
        <v>0</v>
      </c>
      <c r="G318" s="8">
        <v>1</v>
      </c>
      <c r="H318" s="4" t="s">
        <v>14</v>
      </c>
      <c r="I318" s="4" t="s">
        <v>15</v>
      </c>
      <c r="J318" s="4" t="s">
        <v>15</v>
      </c>
      <c r="K318" s="4" t="s">
        <v>15</v>
      </c>
      <c r="L318" s="4" t="s">
        <v>16</v>
      </c>
      <c r="M318" s="4" t="s">
        <v>201</v>
      </c>
      <c r="N318" s="8" t="s">
        <v>146</v>
      </c>
      <c r="O318" s="11" t="s">
        <v>374</v>
      </c>
    </row>
    <row r="319" spans="1:15" x14ac:dyDescent="0.3">
      <c r="A319" s="20">
        <v>6250000</v>
      </c>
      <c r="B319" s="15">
        <f t="shared" si="5"/>
        <v>2790300000</v>
      </c>
      <c r="C319" s="4">
        <v>120</v>
      </c>
      <c r="D319" s="4">
        <v>105</v>
      </c>
      <c r="E319" s="4" t="s">
        <v>19</v>
      </c>
      <c r="F319" s="7" t="s">
        <v>27</v>
      </c>
      <c r="G319" s="8">
        <v>2</v>
      </c>
      <c r="H319" s="4" t="s">
        <v>14</v>
      </c>
      <c r="I319" s="4" t="s">
        <v>15</v>
      </c>
      <c r="J319" s="4" t="s">
        <v>16</v>
      </c>
      <c r="K319" s="4" t="s">
        <v>16</v>
      </c>
      <c r="L319" s="4" t="s">
        <v>16</v>
      </c>
      <c r="M319" s="4" t="s">
        <v>201</v>
      </c>
      <c r="N319" s="8" t="s">
        <v>146</v>
      </c>
      <c r="O319" s="11" t="s">
        <v>375</v>
      </c>
    </row>
    <row r="320" spans="1:15" x14ac:dyDescent="0.3">
      <c r="A320" s="20">
        <v>4850000</v>
      </c>
      <c r="B320" s="15">
        <f t="shared" si="5"/>
        <v>2165272800</v>
      </c>
      <c r="C320" s="4">
        <v>125</v>
      </c>
      <c r="D320" s="4">
        <v>120</v>
      </c>
      <c r="E320" s="4" t="s">
        <v>19</v>
      </c>
      <c r="F320" s="7" t="s">
        <v>29</v>
      </c>
      <c r="G320" s="8">
        <v>4</v>
      </c>
      <c r="H320" s="4" t="s">
        <v>14</v>
      </c>
      <c r="I320" s="4" t="s">
        <v>15</v>
      </c>
      <c r="J320" s="4" t="s">
        <v>16</v>
      </c>
      <c r="K320" s="4" t="s">
        <v>16</v>
      </c>
      <c r="L320" s="4" t="s">
        <v>16</v>
      </c>
      <c r="M320" s="4" t="s">
        <v>201</v>
      </c>
      <c r="N320" s="8" t="s">
        <v>146</v>
      </c>
      <c r="O320" s="11" t="s">
        <v>376</v>
      </c>
    </row>
    <row r="321" spans="1:15" x14ac:dyDescent="0.3">
      <c r="A321" s="20">
        <v>4700000</v>
      </c>
      <c r="B321" s="15">
        <f t="shared" si="5"/>
        <v>2098305600</v>
      </c>
      <c r="C321" s="4">
        <v>125</v>
      </c>
      <c r="D321" s="4">
        <v>105</v>
      </c>
      <c r="E321" s="4" t="s">
        <v>19</v>
      </c>
      <c r="F321" s="7" t="s">
        <v>29</v>
      </c>
      <c r="G321" s="8">
        <v>3</v>
      </c>
      <c r="H321" s="4" t="s">
        <v>14</v>
      </c>
      <c r="I321" s="4" t="s">
        <v>15</v>
      </c>
      <c r="J321" s="4" t="s">
        <v>16</v>
      </c>
      <c r="K321" s="4" t="s">
        <v>16</v>
      </c>
      <c r="L321" s="4" t="s">
        <v>16</v>
      </c>
      <c r="M321" s="4" t="s">
        <v>201</v>
      </c>
      <c r="N321" s="8" t="s">
        <v>146</v>
      </c>
      <c r="O321" s="11" t="s">
        <v>377</v>
      </c>
    </row>
    <row r="322" spans="1:15" x14ac:dyDescent="0.3">
      <c r="A322" s="20">
        <v>2299000</v>
      </c>
      <c r="B322" s="15">
        <f t="shared" si="5"/>
        <v>1026383952</v>
      </c>
      <c r="C322" s="4">
        <v>70</v>
      </c>
      <c r="D322" s="4">
        <v>65</v>
      </c>
      <c r="E322" s="4" t="s">
        <v>13</v>
      </c>
      <c r="F322" s="7" t="s">
        <v>29</v>
      </c>
      <c r="G322" s="8">
        <v>2</v>
      </c>
      <c r="H322" s="4" t="s">
        <v>14</v>
      </c>
      <c r="I322" s="4" t="s">
        <v>16</v>
      </c>
      <c r="J322" s="4" t="s">
        <v>16</v>
      </c>
      <c r="K322" s="4" t="s">
        <v>16</v>
      </c>
      <c r="L322" s="4" t="s">
        <v>16</v>
      </c>
      <c r="M322" s="4" t="s">
        <v>201</v>
      </c>
      <c r="N322" s="8" t="s">
        <v>146</v>
      </c>
      <c r="O322" s="11" t="s">
        <v>378</v>
      </c>
    </row>
    <row r="323" spans="1:15" x14ac:dyDescent="0.3">
      <c r="A323" s="20">
        <v>2550000</v>
      </c>
      <c r="B323" s="15">
        <f t="shared" si="5"/>
        <v>1138442400</v>
      </c>
      <c r="C323" s="4">
        <v>100</v>
      </c>
      <c r="D323" s="4">
        <v>80</v>
      </c>
      <c r="E323" s="4" t="s">
        <v>18</v>
      </c>
      <c r="F323" s="7" t="s">
        <v>27</v>
      </c>
      <c r="G323" s="8">
        <v>4</v>
      </c>
      <c r="H323" s="4" t="s">
        <v>14</v>
      </c>
      <c r="I323" s="4" t="s">
        <v>16</v>
      </c>
      <c r="J323" s="4" t="s">
        <v>16</v>
      </c>
      <c r="K323" s="4" t="s">
        <v>16</v>
      </c>
      <c r="L323" s="4" t="s">
        <v>16</v>
      </c>
      <c r="M323" s="4" t="s">
        <v>201</v>
      </c>
      <c r="N323" s="8" t="s">
        <v>146</v>
      </c>
      <c r="O323" s="11" t="s">
        <v>379</v>
      </c>
    </row>
    <row r="324" spans="1:15" x14ac:dyDescent="0.3">
      <c r="A324" s="20">
        <v>1750000</v>
      </c>
      <c r="B324" s="15">
        <f t="shared" si="5"/>
        <v>781284000</v>
      </c>
      <c r="C324" s="4">
        <v>70</v>
      </c>
      <c r="D324" s="4">
        <v>65</v>
      </c>
      <c r="E324" s="4" t="s">
        <v>13</v>
      </c>
      <c r="F324" s="7" t="s">
        <v>27</v>
      </c>
      <c r="G324" s="8">
        <v>0</v>
      </c>
      <c r="H324" s="4" t="s">
        <v>14</v>
      </c>
      <c r="I324" s="4" t="s">
        <v>16</v>
      </c>
      <c r="J324" s="4" t="s">
        <v>16</v>
      </c>
      <c r="K324" s="4" t="s">
        <v>16</v>
      </c>
      <c r="L324" s="4" t="s">
        <v>16</v>
      </c>
      <c r="M324" s="4" t="s">
        <v>201</v>
      </c>
      <c r="N324" s="8" t="s">
        <v>146</v>
      </c>
      <c r="O324" s="11" t="s">
        <v>380</v>
      </c>
    </row>
    <row r="325" spans="1:15" x14ac:dyDescent="0.3">
      <c r="A325" s="20">
        <v>2890000</v>
      </c>
      <c r="B325" s="15">
        <f t="shared" si="5"/>
        <v>1290234720</v>
      </c>
      <c r="C325" s="4">
        <v>65</v>
      </c>
      <c r="D325" s="4">
        <v>55</v>
      </c>
      <c r="E325" s="4" t="s">
        <v>13</v>
      </c>
      <c r="F325" s="7" t="s">
        <v>27</v>
      </c>
      <c r="G325" s="8">
        <v>5</v>
      </c>
      <c r="H325" s="4" t="s">
        <v>14</v>
      </c>
      <c r="I325" s="4" t="s">
        <v>15</v>
      </c>
      <c r="J325" s="4" t="s">
        <v>16</v>
      </c>
      <c r="K325" s="4" t="s">
        <v>16</v>
      </c>
      <c r="L325" s="4" t="s">
        <v>16</v>
      </c>
      <c r="M325" s="4" t="s">
        <v>201</v>
      </c>
      <c r="N325" s="8" t="s">
        <v>146</v>
      </c>
      <c r="O325" s="11" t="s">
        <v>381</v>
      </c>
    </row>
    <row r="326" spans="1:15" x14ac:dyDescent="0.3">
      <c r="A326" s="20">
        <v>3200000</v>
      </c>
      <c r="B326" s="15">
        <f t="shared" si="5"/>
        <v>1428633600</v>
      </c>
      <c r="C326" s="4">
        <v>108</v>
      </c>
      <c r="D326" s="4">
        <v>50</v>
      </c>
      <c r="E326" s="4" t="s">
        <v>18</v>
      </c>
      <c r="F326" s="7" t="s">
        <v>27</v>
      </c>
      <c r="G326" s="8">
        <v>4</v>
      </c>
      <c r="H326" s="4" t="s">
        <v>14</v>
      </c>
      <c r="I326" s="4" t="s">
        <v>16</v>
      </c>
      <c r="J326" s="4" t="s">
        <v>16</v>
      </c>
      <c r="K326" s="4" t="s">
        <v>16</v>
      </c>
      <c r="L326" s="4" t="s">
        <v>16</v>
      </c>
      <c r="M326" s="4" t="s">
        <v>201</v>
      </c>
      <c r="N326" s="8" t="s">
        <v>146</v>
      </c>
      <c r="O326" s="11" t="s">
        <v>382</v>
      </c>
    </row>
    <row r="327" spans="1:15" x14ac:dyDescent="0.3">
      <c r="A327" s="20">
        <v>3200000</v>
      </c>
      <c r="B327" s="15">
        <f t="shared" si="5"/>
        <v>1428633600</v>
      </c>
      <c r="C327" s="4">
        <v>80</v>
      </c>
      <c r="D327" s="4">
        <v>70</v>
      </c>
      <c r="E327" s="4" t="s">
        <v>18</v>
      </c>
      <c r="F327" s="7" t="s">
        <v>29</v>
      </c>
      <c r="G327" s="8">
        <v>1</v>
      </c>
      <c r="H327" s="4" t="s">
        <v>14</v>
      </c>
      <c r="I327" s="4" t="s">
        <v>16</v>
      </c>
      <c r="J327" s="4" t="s">
        <v>16</v>
      </c>
      <c r="K327" s="4" t="s">
        <v>16</v>
      </c>
      <c r="L327" s="4" t="s">
        <v>16</v>
      </c>
      <c r="M327" s="4" t="s">
        <v>201</v>
      </c>
      <c r="N327" s="8" t="s">
        <v>146</v>
      </c>
      <c r="O327" s="11" t="s">
        <v>383</v>
      </c>
    </row>
    <row r="328" spans="1:15" x14ac:dyDescent="0.3">
      <c r="A328" s="20">
        <v>2250000</v>
      </c>
      <c r="B328" s="15">
        <f t="shared" si="5"/>
        <v>1004508000</v>
      </c>
      <c r="C328" s="4">
        <v>80</v>
      </c>
      <c r="D328" s="4">
        <v>78</v>
      </c>
      <c r="E328" s="4" t="s">
        <v>18</v>
      </c>
      <c r="F328" s="7" t="s">
        <v>27</v>
      </c>
      <c r="G328" s="8">
        <v>-1</v>
      </c>
      <c r="H328" s="4" t="s">
        <v>14</v>
      </c>
      <c r="I328" s="4" t="s">
        <v>16</v>
      </c>
      <c r="J328" s="4" t="s">
        <v>16</v>
      </c>
      <c r="K328" s="4" t="s">
        <v>16</v>
      </c>
      <c r="L328" s="4" t="s">
        <v>16</v>
      </c>
      <c r="M328" s="4" t="s">
        <v>201</v>
      </c>
      <c r="N328" s="8" t="s">
        <v>146</v>
      </c>
      <c r="O328" s="11" t="s">
        <v>384</v>
      </c>
    </row>
    <row r="329" spans="1:15" x14ac:dyDescent="0.3">
      <c r="A329" s="20">
        <v>2100000</v>
      </c>
      <c r="B329" s="15">
        <f t="shared" si="5"/>
        <v>937540800</v>
      </c>
      <c r="C329" s="4">
        <v>70</v>
      </c>
      <c r="D329" s="4">
        <v>65</v>
      </c>
      <c r="E329" s="4" t="s">
        <v>13</v>
      </c>
      <c r="F329" s="7" t="s">
        <v>27</v>
      </c>
      <c r="G329" s="8">
        <v>2</v>
      </c>
      <c r="H329" s="4" t="s">
        <v>14</v>
      </c>
      <c r="I329" s="4" t="s">
        <v>16</v>
      </c>
      <c r="J329" s="4" t="s">
        <v>16</v>
      </c>
      <c r="K329" s="4" t="s">
        <v>16</v>
      </c>
      <c r="L329" s="4" t="s">
        <v>16</v>
      </c>
      <c r="M329" s="4" t="s">
        <v>201</v>
      </c>
      <c r="N329" s="8" t="s">
        <v>146</v>
      </c>
      <c r="O329" s="11" t="s">
        <v>385</v>
      </c>
    </row>
    <row r="330" spans="1:15" x14ac:dyDescent="0.3">
      <c r="A330" s="20">
        <v>9000000</v>
      </c>
      <c r="B330" s="15">
        <f t="shared" si="5"/>
        <v>4018032000</v>
      </c>
      <c r="C330" s="4">
        <v>160</v>
      </c>
      <c r="D330" s="4">
        <v>150</v>
      </c>
      <c r="E330" s="4" t="s">
        <v>19</v>
      </c>
      <c r="F330" s="7" t="s">
        <v>27</v>
      </c>
      <c r="G330" s="8">
        <v>4</v>
      </c>
      <c r="H330" s="4" t="s">
        <v>14</v>
      </c>
      <c r="I330" s="4" t="s">
        <v>15</v>
      </c>
      <c r="J330" s="4" t="s">
        <v>16</v>
      </c>
      <c r="K330" s="4" t="s">
        <v>16</v>
      </c>
      <c r="L330" s="4" t="s">
        <v>16</v>
      </c>
      <c r="M330" s="4" t="s">
        <v>201</v>
      </c>
      <c r="N330" s="8" t="s">
        <v>146</v>
      </c>
      <c r="O330" s="11" t="s">
        <v>386</v>
      </c>
    </row>
    <row r="331" spans="1:15" x14ac:dyDescent="0.3">
      <c r="A331" s="20">
        <v>3750000</v>
      </c>
      <c r="B331" s="15">
        <f t="shared" si="5"/>
        <v>1674180000</v>
      </c>
      <c r="C331" s="4">
        <v>95</v>
      </c>
      <c r="D331" s="4">
        <v>80</v>
      </c>
      <c r="E331" s="4" t="s">
        <v>18</v>
      </c>
      <c r="F331" s="7" t="s">
        <v>27</v>
      </c>
      <c r="G331" s="8">
        <v>5</v>
      </c>
      <c r="H331" s="4" t="s">
        <v>14</v>
      </c>
      <c r="I331" s="4" t="s">
        <v>15</v>
      </c>
      <c r="J331" s="4" t="s">
        <v>16</v>
      </c>
      <c r="K331" s="4" t="s">
        <v>16</v>
      </c>
      <c r="L331" s="4" t="s">
        <v>16</v>
      </c>
      <c r="M331" s="4" t="s">
        <v>201</v>
      </c>
      <c r="N331" s="8" t="s">
        <v>146</v>
      </c>
      <c r="O331" s="11" t="s">
        <v>387</v>
      </c>
    </row>
    <row r="332" spans="1:15" x14ac:dyDescent="0.3">
      <c r="A332" s="20">
        <v>3450000</v>
      </c>
      <c r="B332" s="15">
        <f t="shared" si="5"/>
        <v>1540245600</v>
      </c>
      <c r="C332" s="4">
        <v>105</v>
      </c>
      <c r="D332" s="4">
        <v>95</v>
      </c>
      <c r="E332" s="4" t="s">
        <v>19</v>
      </c>
      <c r="F332" s="7" t="s">
        <v>27</v>
      </c>
      <c r="G332" s="8">
        <v>1</v>
      </c>
      <c r="H332" s="4" t="s">
        <v>14</v>
      </c>
      <c r="I332" s="4" t="s">
        <v>15</v>
      </c>
      <c r="J332" s="4" t="s">
        <v>16</v>
      </c>
      <c r="K332" s="4" t="s">
        <v>16</v>
      </c>
      <c r="L332" s="4" t="s">
        <v>16</v>
      </c>
      <c r="M332" s="4" t="s">
        <v>201</v>
      </c>
      <c r="N332" s="8" t="s">
        <v>146</v>
      </c>
      <c r="O332" s="11" t="s">
        <v>388</v>
      </c>
    </row>
    <row r="333" spans="1:15" x14ac:dyDescent="0.3">
      <c r="A333" s="20">
        <v>3250000</v>
      </c>
      <c r="B333" s="15">
        <f t="shared" si="5"/>
        <v>1450956000</v>
      </c>
      <c r="C333" s="4">
        <v>150</v>
      </c>
      <c r="D333" s="4">
        <v>125</v>
      </c>
      <c r="E333" s="4" t="s">
        <v>19</v>
      </c>
      <c r="F333" s="7" t="s">
        <v>29</v>
      </c>
      <c r="G333" s="8">
        <v>4</v>
      </c>
      <c r="H333" s="4" t="s">
        <v>14</v>
      </c>
      <c r="I333" s="4" t="s">
        <v>16</v>
      </c>
      <c r="J333" s="4" t="s">
        <v>16</v>
      </c>
      <c r="K333" s="4" t="s">
        <v>16</v>
      </c>
      <c r="L333" s="4" t="s">
        <v>16</v>
      </c>
      <c r="M333" s="4" t="s">
        <v>201</v>
      </c>
      <c r="N333" s="8" t="s">
        <v>146</v>
      </c>
      <c r="O333" s="11" t="s">
        <v>389</v>
      </c>
    </row>
    <row r="334" spans="1:15" x14ac:dyDescent="0.3">
      <c r="A334" s="20">
        <v>2550000</v>
      </c>
      <c r="B334" s="15">
        <f t="shared" si="5"/>
        <v>1138442400</v>
      </c>
      <c r="C334" s="4">
        <v>85</v>
      </c>
      <c r="D334" s="4">
        <v>70</v>
      </c>
      <c r="E334" s="4" t="s">
        <v>18</v>
      </c>
      <c r="F334" s="7" t="s">
        <v>27</v>
      </c>
      <c r="G334" s="8">
        <v>4</v>
      </c>
      <c r="H334" s="4" t="s">
        <v>14</v>
      </c>
      <c r="I334" s="4" t="s">
        <v>15</v>
      </c>
      <c r="J334" s="4" t="s">
        <v>16</v>
      </c>
      <c r="K334" s="4" t="s">
        <v>16</v>
      </c>
      <c r="L334" s="4" t="s">
        <v>16</v>
      </c>
      <c r="M334" s="4" t="s">
        <v>201</v>
      </c>
      <c r="N334" s="8" t="s">
        <v>146</v>
      </c>
      <c r="O334" s="11" t="s">
        <v>390</v>
      </c>
    </row>
    <row r="335" spans="1:15" x14ac:dyDescent="0.3">
      <c r="A335" s="20">
        <v>3650000</v>
      </c>
      <c r="B335" s="15">
        <f t="shared" si="5"/>
        <v>1629535200</v>
      </c>
      <c r="C335" s="4">
        <v>100</v>
      </c>
      <c r="D335" s="4">
        <v>85</v>
      </c>
      <c r="E335" s="4" t="s">
        <v>18</v>
      </c>
      <c r="F335" s="7" t="s">
        <v>27</v>
      </c>
      <c r="G335" s="8">
        <v>3</v>
      </c>
      <c r="H335" s="4" t="s">
        <v>14</v>
      </c>
      <c r="I335" s="4" t="s">
        <v>15</v>
      </c>
      <c r="J335" s="4" t="s">
        <v>16</v>
      </c>
      <c r="K335" s="4" t="s">
        <v>15</v>
      </c>
      <c r="L335" s="4" t="s">
        <v>16</v>
      </c>
      <c r="M335" s="4" t="s">
        <v>201</v>
      </c>
      <c r="N335" s="8" t="s">
        <v>146</v>
      </c>
      <c r="O335" s="11" t="s">
        <v>391</v>
      </c>
    </row>
    <row r="336" spans="1:15" x14ac:dyDescent="0.3">
      <c r="A336" s="20">
        <v>2550000</v>
      </c>
      <c r="B336" s="15">
        <f t="shared" si="5"/>
        <v>1138442400</v>
      </c>
      <c r="C336" s="4">
        <v>85</v>
      </c>
      <c r="D336" s="4">
        <v>75</v>
      </c>
      <c r="E336" s="4" t="s">
        <v>18</v>
      </c>
      <c r="F336" s="7" t="s">
        <v>27</v>
      </c>
      <c r="G336" s="8">
        <v>3</v>
      </c>
      <c r="H336" s="4" t="s">
        <v>14</v>
      </c>
      <c r="I336" s="4" t="s">
        <v>15</v>
      </c>
      <c r="J336" s="4" t="s">
        <v>16</v>
      </c>
      <c r="K336" s="4" t="s">
        <v>16</v>
      </c>
      <c r="L336" s="4" t="s">
        <v>16</v>
      </c>
      <c r="M336" s="4" t="s">
        <v>201</v>
      </c>
      <c r="N336" s="8" t="s">
        <v>146</v>
      </c>
      <c r="O336" s="11" t="s">
        <v>392</v>
      </c>
    </row>
    <row r="337" spans="1:15" x14ac:dyDescent="0.3">
      <c r="A337" s="20">
        <v>7000000</v>
      </c>
      <c r="B337" s="15">
        <f t="shared" si="5"/>
        <v>3125136000</v>
      </c>
      <c r="C337" s="4">
        <v>145</v>
      </c>
      <c r="D337" s="4">
        <v>135</v>
      </c>
      <c r="E337" s="4" t="s">
        <v>19</v>
      </c>
      <c r="F337" s="7" t="s">
        <v>27</v>
      </c>
      <c r="G337" s="8">
        <v>3</v>
      </c>
      <c r="H337" s="4" t="s">
        <v>14</v>
      </c>
      <c r="I337" s="4" t="s">
        <v>15</v>
      </c>
      <c r="J337" s="4" t="s">
        <v>16</v>
      </c>
      <c r="K337" s="4" t="s">
        <v>16</v>
      </c>
      <c r="L337" s="4" t="s">
        <v>16</v>
      </c>
      <c r="M337" s="4" t="s">
        <v>201</v>
      </c>
      <c r="N337" s="8" t="s">
        <v>146</v>
      </c>
      <c r="O337" s="12" t="s">
        <v>393</v>
      </c>
    </row>
    <row r="338" spans="1:15" x14ac:dyDescent="0.3">
      <c r="A338" s="20">
        <v>1250000</v>
      </c>
      <c r="B338" s="15">
        <f t="shared" si="5"/>
        <v>558060000</v>
      </c>
      <c r="C338" s="4">
        <v>68</v>
      </c>
      <c r="D338" s="4">
        <v>65</v>
      </c>
      <c r="E338" s="4" t="s">
        <v>13</v>
      </c>
      <c r="F338" s="7" t="s">
        <v>29</v>
      </c>
      <c r="G338" s="8">
        <v>-1</v>
      </c>
      <c r="H338" s="4" t="s">
        <v>14</v>
      </c>
      <c r="I338" s="4" t="s">
        <v>15</v>
      </c>
      <c r="J338" s="4" t="s">
        <v>16</v>
      </c>
      <c r="K338" s="4" t="s">
        <v>15</v>
      </c>
      <c r="L338" s="4" t="s">
        <v>16</v>
      </c>
      <c r="M338" s="4" t="s">
        <v>201</v>
      </c>
      <c r="N338" s="8" t="s">
        <v>146</v>
      </c>
      <c r="O338" s="11" t="s">
        <v>394</v>
      </c>
    </row>
    <row r="339" spans="1:15" x14ac:dyDescent="0.3">
      <c r="A339" s="20">
        <v>7650000</v>
      </c>
      <c r="B339" s="15">
        <f t="shared" si="5"/>
        <v>3415327200</v>
      </c>
      <c r="C339" s="4">
        <v>125</v>
      </c>
      <c r="D339" s="4">
        <v>110</v>
      </c>
      <c r="E339" s="4" t="s">
        <v>18</v>
      </c>
      <c r="F339" s="4">
        <v>0</v>
      </c>
      <c r="G339" s="8">
        <v>1</v>
      </c>
      <c r="H339" s="4" t="s">
        <v>14</v>
      </c>
      <c r="I339" s="4" t="s">
        <v>15</v>
      </c>
      <c r="J339" s="4" t="s">
        <v>15</v>
      </c>
      <c r="K339" s="4" t="s">
        <v>15</v>
      </c>
      <c r="L339" s="4" t="s">
        <v>16</v>
      </c>
      <c r="M339" s="4" t="s">
        <v>201</v>
      </c>
      <c r="N339" s="8" t="s">
        <v>146</v>
      </c>
      <c r="O339" s="11" t="s">
        <v>395</v>
      </c>
    </row>
    <row r="340" spans="1:15" x14ac:dyDescent="0.3">
      <c r="A340" s="20">
        <v>2450000</v>
      </c>
      <c r="B340" s="15">
        <f t="shared" si="5"/>
        <v>1093797600</v>
      </c>
      <c r="C340" s="4">
        <v>60</v>
      </c>
      <c r="D340" s="4">
        <v>55</v>
      </c>
      <c r="E340" s="4" t="s">
        <v>18</v>
      </c>
      <c r="F340" s="7" t="s">
        <v>23</v>
      </c>
      <c r="G340" s="8">
        <v>4</v>
      </c>
      <c r="H340" s="4" t="s">
        <v>14</v>
      </c>
      <c r="I340" s="4" t="s">
        <v>15</v>
      </c>
      <c r="J340" s="4" t="s">
        <v>16</v>
      </c>
      <c r="K340" s="4" t="s">
        <v>16</v>
      </c>
      <c r="L340" s="4" t="s">
        <v>16</v>
      </c>
      <c r="M340" s="4" t="s">
        <v>201</v>
      </c>
      <c r="N340" s="8" t="s">
        <v>146</v>
      </c>
      <c r="O340" s="11" t="s">
        <v>396</v>
      </c>
    </row>
    <row r="341" spans="1:15" x14ac:dyDescent="0.3">
      <c r="A341" s="20">
        <v>2200000</v>
      </c>
      <c r="B341" s="15">
        <f t="shared" si="5"/>
        <v>982185600</v>
      </c>
      <c r="C341" s="4">
        <v>70</v>
      </c>
      <c r="D341" s="4">
        <v>65</v>
      </c>
      <c r="E341" s="4" t="s">
        <v>13</v>
      </c>
      <c r="F341" s="7" t="s">
        <v>27</v>
      </c>
      <c r="G341" s="8">
        <v>4</v>
      </c>
      <c r="H341" s="4" t="s">
        <v>14</v>
      </c>
      <c r="I341" s="4" t="s">
        <v>15</v>
      </c>
      <c r="J341" s="4" t="s">
        <v>16</v>
      </c>
      <c r="K341" s="4" t="s">
        <v>16</v>
      </c>
      <c r="L341" s="4" t="s">
        <v>16</v>
      </c>
      <c r="M341" s="4" t="s">
        <v>201</v>
      </c>
      <c r="N341" s="8" t="s">
        <v>146</v>
      </c>
      <c r="O341" s="11" t="s">
        <v>397</v>
      </c>
    </row>
    <row r="342" spans="1:15" x14ac:dyDescent="0.3">
      <c r="A342" s="20">
        <v>4735000</v>
      </c>
      <c r="B342" s="15">
        <f t="shared" si="5"/>
        <v>2113931280</v>
      </c>
      <c r="C342" s="4">
        <v>100</v>
      </c>
      <c r="D342" s="4">
        <v>87</v>
      </c>
      <c r="E342" s="4" t="s">
        <v>18</v>
      </c>
      <c r="F342" s="4">
        <v>0</v>
      </c>
      <c r="G342" s="8">
        <v>0</v>
      </c>
      <c r="H342" s="4" t="s">
        <v>14</v>
      </c>
      <c r="I342" s="4" t="s">
        <v>16</v>
      </c>
      <c r="J342" s="4" t="s">
        <v>15</v>
      </c>
      <c r="K342" s="4" t="s">
        <v>16</v>
      </c>
      <c r="L342" s="4" t="s">
        <v>16</v>
      </c>
      <c r="M342" s="4" t="s">
        <v>201</v>
      </c>
      <c r="N342" s="8" t="s">
        <v>146</v>
      </c>
      <c r="O342" s="11" t="s">
        <v>398</v>
      </c>
    </row>
    <row r="343" spans="1:15" x14ac:dyDescent="0.3">
      <c r="A343" s="20">
        <v>6500000</v>
      </c>
      <c r="B343" s="15">
        <f t="shared" si="5"/>
        <v>2901912000</v>
      </c>
      <c r="C343" s="4">
        <v>105</v>
      </c>
      <c r="D343" s="4">
        <v>95</v>
      </c>
      <c r="E343" s="4" t="s">
        <v>19</v>
      </c>
      <c r="F343" s="7" t="s">
        <v>39</v>
      </c>
      <c r="G343" s="8">
        <v>0</v>
      </c>
      <c r="H343" s="4" t="s">
        <v>14</v>
      </c>
      <c r="I343" s="4" t="s">
        <v>16</v>
      </c>
      <c r="J343" s="4" t="s">
        <v>15</v>
      </c>
      <c r="K343" s="4" t="s">
        <v>16</v>
      </c>
      <c r="L343" s="4" t="s">
        <v>16</v>
      </c>
      <c r="M343" s="4" t="s">
        <v>201</v>
      </c>
      <c r="N343" s="8" t="s">
        <v>146</v>
      </c>
      <c r="O343" s="11" t="s">
        <v>399</v>
      </c>
    </row>
    <row r="344" spans="1:15" x14ac:dyDescent="0.3">
      <c r="A344" s="20">
        <v>3700000</v>
      </c>
      <c r="B344" s="15">
        <f t="shared" si="5"/>
        <v>1651857600</v>
      </c>
      <c r="C344" s="4">
        <v>120</v>
      </c>
      <c r="D344" s="4">
        <v>110</v>
      </c>
      <c r="E344" s="4" t="s">
        <v>19</v>
      </c>
      <c r="F344" s="7" t="s">
        <v>27</v>
      </c>
      <c r="G344" s="8">
        <v>1</v>
      </c>
      <c r="H344" s="4" t="s">
        <v>14</v>
      </c>
      <c r="I344" s="4" t="s">
        <v>15</v>
      </c>
      <c r="J344" s="4" t="s">
        <v>16</v>
      </c>
      <c r="K344" s="4" t="s">
        <v>16</v>
      </c>
      <c r="L344" s="4" t="s">
        <v>16</v>
      </c>
      <c r="M344" s="4" t="s">
        <v>201</v>
      </c>
      <c r="N344" s="8" t="s">
        <v>146</v>
      </c>
      <c r="O344" s="11" t="s">
        <v>400</v>
      </c>
    </row>
    <row r="345" spans="1:15" x14ac:dyDescent="0.3">
      <c r="A345" s="20">
        <v>2600000</v>
      </c>
      <c r="B345" s="15">
        <f t="shared" si="5"/>
        <v>1160764800</v>
      </c>
      <c r="C345" s="4">
        <v>90</v>
      </c>
      <c r="D345" s="4">
        <v>75</v>
      </c>
      <c r="E345" s="4" t="s">
        <v>18</v>
      </c>
      <c r="F345" s="7" t="s">
        <v>27</v>
      </c>
      <c r="G345" s="8">
        <v>5</v>
      </c>
      <c r="H345" s="4" t="s">
        <v>14</v>
      </c>
      <c r="I345" s="4" t="s">
        <v>15</v>
      </c>
      <c r="J345" s="4" t="s">
        <v>16</v>
      </c>
      <c r="K345" s="4" t="s">
        <v>16</v>
      </c>
      <c r="L345" s="4" t="s">
        <v>16</v>
      </c>
      <c r="M345" s="4" t="s">
        <v>201</v>
      </c>
      <c r="N345" s="8" t="s">
        <v>146</v>
      </c>
      <c r="O345" s="11" t="s">
        <v>401</v>
      </c>
    </row>
    <row r="346" spans="1:15" x14ac:dyDescent="0.3">
      <c r="A346" s="20">
        <v>8500000</v>
      </c>
      <c r="B346" s="15">
        <f t="shared" si="5"/>
        <v>3794808000</v>
      </c>
      <c r="C346" s="4">
        <v>120</v>
      </c>
      <c r="D346" s="4">
        <v>110</v>
      </c>
      <c r="E346" s="4" t="s">
        <v>19</v>
      </c>
      <c r="F346" s="7" t="s">
        <v>39</v>
      </c>
      <c r="G346" s="8">
        <v>3</v>
      </c>
      <c r="H346" s="4" t="s">
        <v>14</v>
      </c>
      <c r="I346" s="4" t="s">
        <v>16</v>
      </c>
      <c r="J346" s="4" t="s">
        <v>16</v>
      </c>
      <c r="K346" s="4" t="s">
        <v>15</v>
      </c>
      <c r="L346" s="4" t="s">
        <v>16</v>
      </c>
      <c r="M346" s="4" t="s">
        <v>201</v>
      </c>
      <c r="N346" s="8" t="s">
        <v>146</v>
      </c>
      <c r="O346" s="11" t="s">
        <v>402</v>
      </c>
    </row>
    <row r="347" spans="1:15" x14ac:dyDescent="0.3">
      <c r="A347" s="20">
        <v>5250000</v>
      </c>
      <c r="B347" s="15">
        <f t="shared" si="5"/>
        <v>2343852000</v>
      </c>
      <c r="C347" s="4">
        <v>135</v>
      </c>
      <c r="D347" s="4">
        <v>115</v>
      </c>
      <c r="E347" s="4" t="s">
        <v>19</v>
      </c>
      <c r="F347" s="7" t="s">
        <v>27</v>
      </c>
      <c r="G347" s="8">
        <v>1</v>
      </c>
      <c r="H347" s="4" t="s">
        <v>14</v>
      </c>
      <c r="I347" s="4" t="s">
        <v>15</v>
      </c>
      <c r="J347" s="4" t="s">
        <v>16</v>
      </c>
      <c r="K347" s="4" t="s">
        <v>16</v>
      </c>
      <c r="L347" s="4" t="s">
        <v>16</v>
      </c>
      <c r="M347" s="4" t="s">
        <v>201</v>
      </c>
      <c r="N347" s="8" t="s">
        <v>146</v>
      </c>
      <c r="O347" s="11" t="s">
        <v>403</v>
      </c>
    </row>
    <row r="348" spans="1:15" x14ac:dyDescent="0.3">
      <c r="A348" s="20">
        <v>1750000</v>
      </c>
      <c r="B348" s="15">
        <f t="shared" si="5"/>
        <v>781284000</v>
      </c>
      <c r="C348" s="4">
        <v>55</v>
      </c>
      <c r="D348" s="4">
        <v>52</v>
      </c>
      <c r="E348" s="4" t="s">
        <v>18</v>
      </c>
      <c r="F348" s="7" t="s">
        <v>27</v>
      </c>
      <c r="G348" s="8">
        <v>2</v>
      </c>
      <c r="H348" s="4" t="s">
        <v>14</v>
      </c>
      <c r="I348" s="4" t="s">
        <v>15</v>
      </c>
      <c r="J348" s="4" t="s">
        <v>16</v>
      </c>
      <c r="K348" s="4" t="s">
        <v>16</v>
      </c>
      <c r="L348" s="4" t="s">
        <v>16</v>
      </c>
      <c r="M348" s="4" t="s">
        <v>201</v>
      </c>
      <c r="N348" s="8" t="s">
        <v>146</v>
      </c>
      <c r="O348" s="11" t="s">
        <v>404</v>
      </c>
    </row>
    <row r="349" spans="1:15" x14ac:dyDescent="0.3">
      <c r="A349" s="20">
        <v>3500000</v>
      </c>
      <c r="B349" s="15">
        <f t="shared" si="5"/>
        <v>1562568000</v>
      </c>
      <c r="C349" s="4">
        <v>90</v>
      </c>
      <c r="D349" s="4">
        <v>80</v>
      </c>
      <c r="E349" s="4" t="s">
        <v>18</v>
      </c>
      <c r="F349" s="7" t="s">
        <v>29</v>
      </c>
      <c r="G349" s="8">
        <v>1</v>
      </c>
      <c r="H349" s="4" t="s">
        <v>14</v>
      </c>
      <c r="I349" s="4" t="s">
        <v>15</v>
      </c>
      <c r="J349" s="4" t="s">
        <v>16</v>
      </c>
      <c r="K349" s="4" t="s">
        <v>16</v>
      </c>
      <c r="L349" s="4" t="s">
        <v>16</v>
      </c>
      <c r="M349" s="4" t="s">
        <v>201</v>
      </c>
      <c r="N349" s="8" t="s">
        <v>146</v>
      </c>
      <c r="O349" s="11" t="s">
        <v>405</v>
      </c>
    </row>
    <row r="350" spans="1:15" x14ac:dyDescent="0.3">
      <c r="A350" s="20">
        <v>4500000</v>
      </c>
      <c r="B350" s="15">
        <f t="shared" si="5"/>
        <v>2009016000</v>
      </c>
      <c r="C350" s="4">
        <v>130</v>
      </c>
      <c r="D350" s="4">
        <v>110</v>
      </c>
      <c r="E350" s="4" t="s">
        <v>19</v>
      </c>
      <c r="F350" s="7" t="s">
        <v>29</v>
      </c>
      <c r="G350" s="8">
        <v>4</v>
      </c>
      <c r="H350" s="4" t="s">
        <v>14</v>
      </c>
      <c r="I350" s="4" t="s">
        <v>16</v>
      </c>
      <c r="J350" s="4" t="s">
        <v>16</v>
      </c>
      <c r="K350" s="4" t="s">
        <v>16</v>
      </c>
      <c r="L350" s="4" t="s">
        <v>16</v>
      </c>
      <c r="M350" s="4" t="s">
        <v>201</v>
      </c>
      <c r="N350" s="8" t="s">
        <v>146</v>
      </c>
      <c r="O350" s="11" t="s">
        <v>406</v>
      </c>
    </row>
    <row r="351" spans="1:15" x14ac:dyDescent="0.3">
      <c r="A351" s="20">
        <v>9500000</v>
      </c>
      <c r="B351" s="15">
        <f t="shared" si="5"/>
        <v>4241256000</v>
      </c>
      <c r="C351" s="4">
        <v>160</v>
      </c>
      <c r="D351" s="4">
        <v>150</v>
      </c>
      <c r="E351" s="4" t="s">
        <v>166</v>
      </c>
      <c r="F351" s="7" t="s">
        <v>39</v>
      </c>
      <c r="G351" s="8" t="s">
        <v>32</v>
      </c>
      <c r="H351" s="4" t="s">
        <v>14</v>
      </c>
      <c r="I351" s="4" t="s">
        <v>15</v>
      </c>
      <c r="J351" s="4" t="s">
        <v>15</v>
      </c>
      <c r="K351" s="4" t="s">
        <v>16</v>
      </c>
      <c r="L351" s="4" t="s">
        <v>16</v>
      </c>
      <c r="M351" s="4" t="s">
        <v>201</v>
      </c>
      <c r="N351" s="8" t="s">
        <v>146</v>
      </c>
      <c r="O351" s="11" t="s">
        <v>407</v>
      </c>
    </row>
    <row r="352" spans="1:15" x14ac:dyDescent="0.3">
      <c r="A352" s="20">
        <v>1550000</v>
      </c>
      <c r="B352" s="15">
        <f t="shared" si="5"/>
        <v>691994400</v>
      </c>
      <c r="C352" s="4">
        <v>185</v>
      </c>
      <c r="D352" s="4">
        <v>50</v>
      </c>
      <c r="E352" s="4" t="s">
        <v>18</v>
      </c>
      <c r="F352" s="7" t="s">
        <v>33</v>
      </c>
      <c r="G352" s="8">
        <v>-1</v>
      </c>
      <c r="H352" s="10" t="s">
        <v>270</v>
      </c>
      <c r="I352" s="4" t="s">
        <v>16</v>
      </c>
      <c r="J352" s="4" t="s">
        <v>16</v>
      </c>
      <c r="K352" s="4" t="s">
        <v>16</v>
      </c>
      <c r="L352" s="4" t="s">
        <v>16</v>
      </c>
      <c r="M352" s="4" t="s">
        <v>201</v>
      </c>
      <c r="N352" s="8" t="s">
        <v>146</v>
      </c>
      <c r="O352" s="11" t="s">
        <v>408</v>
      </c>
    </row>
    <row r="353" spans="1:15" x14ac:dyDescent="0.3">
      <c r="A353" s="20">
        <v>2750000</v>
      </c>
      <c r="B353" s="15">
        <f t="shared" si="5"/>
        <v>1227732000</v>
      </c>
      <c r="C353" s="4">
        <v>55</v>
      </c>
      <c r="D353" s="4">
        <v>50</v>
      </c>
      <c r="E353" s="4" t="s">
        <v>13</v>
      </c>
      <c r="F353" s="7" t="s">
        <v>27</v>
      </c>
      <c r="G353" s="8">
        <v>1</v>
      </c>
      <c r="H353" s="4" t="s">
        <v>14</v>
      </c>
      <c r="I353" s="4" t="s">
        <v>15</v>
      </c>
      <c r="J353" s="4" t="s">
        <v>16</v>
      </c>
      <c r="K353" s="4" t="s">
        <v>16</v>
      </c>
      <c r="L353" s="4" t="s">
        <v>16</v>
      </c>
      <c r="M353" s="4" t="s">
        <v>201</v>
      </c>
      <c r="N353" s="8" t="s">
        <v>146</v>
      </c>
      <c r="O353" s="11" t="s">
        <v>409</v>
      </c>
    </row>
    <row r="354" spans="1:15" x14ac:dyDescent="0.3">
      <c r="A354" s="20">
        <v>1790000</v>
      </c>
      <c r="B354" s="15">
        <f t="shared" si="5"/>
        <v>799141920</v>
      </c>
      <c r="C354" s="4">
        <v>66</v>
      </c>
      <c r="D354" s="4">
        <v>50</v>
      </c>
      <c r="E354" s="4" t="s">
        <v>13</v>
      </c>
      <c r="F354" s="7" t="s">
        <v>29</v>
      </c>
      <c r="G354" s="8">
        <v>5</v>
      </c>
      <c r="H354" s="4" t="s">
        <v>14</v>
      </c>
      <c r="I354" s="4" t="s">
        <v>15</v>
      </c>
      <c r="J354" s="4" t="s">
        <v>16</v>
      </c>
      <c r="K354" s="4" t="s">
        <v>16</v>
      </c>
      <c r="L354" s="4" t="s">
        <v>16</v>
      </c>
      <c r="M354" s="4" t="s">
        <v>201</v>
      </c>
      <c r="N354" s="8" t="s">
        <v>146</v>
      </c>
      <c r="O354" s="11" t="s">
        <v>410</v>
      </c>
    </row>
    <row r="355" spans="1:15" x14ac:dyDescent="0.3">
      <c r="A355" s="20">
        <v>5200000</v>
      </c>
      <c r="B355" s="15">
        <f t="shared" si="5"/>
        <v>2321529600</v>
      </c>
      <c r="C355" s="4">
        <v>150</v>
      </c>
      <c r="D355" s="4">
        <v>140</v>
      </c>
      <c r="E355" s="4" t="s">
        <v>19</v>
      </c>
      <c r="F355" s="7" t="s">
        <v>29</v>
      </c>
      <c r="G355" s="8" t="s">
        <v>32</v>
      </c>
      <c r="H355" s="4" t="s">
        <v>14</v>
      </c>
      <c r="I355" s="4" t="s">
        <v>15</v>
      </c>
      <c r="J355" s="4" t="s">
        <v>16</v>
      </c>
      <c r="K355" s="4" t="s">
        <v>15</v>
      </c>
      <c r="L355" s="4" t="s">
        <v>16</v>
      </c>
      <c r="M355" s="4" t="s">
        <v>201</v>
      </c>
      <c r="N355" s="8" t="s">
        <v>146</v>
      </c>
      <c r="O355" s="11" t="s">
        <v>411</v>
      </c>
    </row>
    <row r="356" spans="1:15" x14ac:dyDescent="0.3">
      <c r="A356" s="20">
        <v>2850000</v>
      </c>
      <c r="B356" s="15">
        <f t="shared" si="5"/>
        <v>1272376800</v>
      </c>
      <c r="C356" s="4">
        <v>75</v>
      </c>
      <c r="D356" s="4">
        <v>70</v>
      </c>
      <c r="E356" s="4" t="s">
        <v>18</v>
      </c>
      <c r="F356" s="7" t="s">
        <v>27</v>
      </c>
      <c r="G356" s="8">
        <v>3</v>
      </c>
      <c r="H356" s="4" t="s">
        <v>14</v>
      </c>
      <c r="I356" s="4" t="s">
        <v>15</v>
      </c>
      <c r="J356" s="4" t="s">
        <v>16</v>
      </c>
      <c r="K356" s="4" t="s">
        <v>16</v>
      </c>
      <c r="L356" s="4" t="s">
        <v>16</v>
      </c>
      <c r="M356" s="4" t="s">
        <v>201</v>
      </c>
      <c r="N356" s="8" t="s">
        <v>146</v>
      </c>
      <c r="O356" s="11" t="s">
        <v>412</v>
      </c>
    </row>
    <row r="357" spans="1:15" x14ac:dyDescent="0.3">
      <c r="A357" s="20">
        <v>3000000</v>
      </c>
      <c r="B357" s="15">
        <f t="shared" si="5"/>
        <v>1339344000</v>
      </c>
      <c r="C357" s="4">
        <v>95</v>
      </c>
      <c r="D357" s="4">
        <v>85</v>
      </c>
      <c r="E357" s="4" t="s">
        <v>18</v>
      </c>
      <c r="F357" s="7" t="s">
        <v>27</v>
      </c>
      <c r="G357" s="8">
        <v>2</v>
      </c>
      <c r="H357" s="4" t="s">
        <v>14</v>
      </c>
      <c r="I357" s="4" t="s">
        <v>15</v>
      </c>
      <c r="J357" s="4" t="s">
        <v>16</v>
      </c>
      <c r="K357" s="4" t="s">
        <v>16</v>
      </c>
      <c r="L357" s="4" t="s">
        <v>16</v>
      </c>
      <c r="M357" s="4" t="s">
        <v>201</v>
      </c>
      <c r="N357" s="8" t="s">
        <v>146</v>
      </c>
      <c r="O357" s="11" t="s">
        <v>413</v>
      </c>
    </row>
    <row r="358" spans="1:15" x14ac:dyDescent="0.3">
      <c r="A358" s="20">
        <v>3250000</v>
      </c>
      <c r="B358" s="15">
        <f t="shared" si="5"/>
        <v>1450956000</v>
      </c>
      <c r="C358" s="4">
        <v>65</v>
      </c>
      <c r="D358" s="4">
        <v>55</v>
      </c>
      <c r="E358" s="4" t="s">
        <v>13</v>
      </c>
      <c r="F358" s="7" t="s">
        <v>29</v>
      </c>
      <c r="G358" s="8">
        <v>3</v>
      </c>
      <c r="H358" s="4" t="s">
        <v>14</v>
      </c>
      <c r="I358" s="4" t="s">
        <v>15</v>
      </c>
      <c r="J358" s="4" t="s">
        <v>16</v>
      </c>
      <c r="K358" s="4" t="s">
        <v>16</v>
      </c>
      <c r="L358" s="4" t="s">
        <v>16</v>
      </c>
      <c r="M358" s="4" t="s">
        <v>201</v>
      </c>
      <c r="N358" s="8" t="s">
        <v>146</v>
      </c>
      <c r="O358" s="11" t="s">
        <v>414</v>
      </c>
    </row>
    <row r="359" spans="1:15" x14ac:dyDescent="0.3">
      <c r="A359" s="20">
        <v>2350000</v>
      </c>
      <c r="B359" s="15">
        <f t="shared" si="5"/>
        <v>1049152800</v>
      </c>
      <c r="C359" s="4">
        <v>65</v>
      </c>
      <c r="D359" s="4">
        <v>55</v>
      </c>
      <c r="E359" s="4" t="s">
        <v>18</v>
      </c>
      <c r="F359" s="7" t="s">
        <v>23</v>
      </c>
      <c r="G359" s="8">
        <v>1</v>
      </c>
      <c r="H359" s="4" t="s">
        <v>14</v>
      </c>
      <c r="I359" s="4" t="s">
        <v>16</v>
      </c>
      <c r="J359" s="4" t="s">
        <v>16</v>
      </c>
      <c r="K359" s="4" t="s">
        <v>16</v>
      </c>
      <c r="L359" s="4" t="s">
        <v>15</v>
      </c>
      <c r="M359" s="4" t="s">
        <v>201</v>
      </c>
      <c r="N359" s="8" t="s">
        <v>146</v>
      </c>
      <c r="O359" s="11" t="s">
        <v>415</v>
      </c>
    </row>
    <row r="360" spans="1:15" x14ac:dyDescent="0.3">
      <c r="A360" s="20">
        <v>2540000</v>
      </c>
      <c r="B360" s="15">
        <f t="shared" si="5"/>
        <v>1133977920</v>
      </c>
      <c r="C360" s="4">
        <v>60</v>
      </c>
      <c r="D360" s="4">
        <v>50</v>
      </c>
      <c r="E360" s="4" t="s">
        <v>13</v>
      </c>
      <c r="F360" s="7" t="s">
        <v>29</v>
      </c>
      <c r="G360" s="8">
        <v>6</v>
      </c>
      <c r="H360" s="4" t="s">
        <v>14</v>
      </c>
      <c r="I360" s="4" t="s">
        <v>16</v>
      </c>
      <c r="J360" s="4" t="s">
        <v>16</v>
      </c>
      <c r="K360" s="4" t="s">
        <v>16</v>
      </c>
      <c r="L360" s="4" t="s">
        <v>15</v>
      </c>
      <c r="M360" s="4" t="s">
        <v>201</v>
      </c>
      <c r="N360" s="8" t="s">
        <v>146</v>
      </c>
      <c r="O360" s="11" t="s">
        <v>416</v>
      </c>
    </row>
    <row r="361" spans="1:15" x14ac:dyDescent="0.3">
      <c r="A361" s="20">
        <v>2100000</v>
      </c>
      <c r="B361" s="15">
        <f t="shared" si="5"/>
        <v>937540800</v>
      </c>
      <c r="C361" s="4">
        <v>50</v>
      </c>
      <c r="D361" s="4">
        <v>45</v>
      </c>
      <c r="E361" s="4" t="s">
        <v>13</v>
      </c>
      <c r="F361" s="7" t="s">
        <v>27</v>
      </c>
      <c r="G361" s="8">
        <v>2</v>
      </c>
      <c r="H361" s="4" t="s">
        <v>14</v>
      </c>
      <c r="I361" s="4" t="s">
        <v>16</v>
      </c>
      <c r="J361" s="4" t="s">
        <v>16</v>
      </c>
      <c r="K361" s="4" t="s">
        <v>16</v>
      </c>
      <c r="L361" s="4" t="s">
        <v>15</v>
      </c>
      <c r="M361" s="4" t="s">
        <v>201</v>
      </c>
      <c r="N361" s="8" t="s">
        <v>146</v>
      </c>
      <c r="O361" s="11" t="s">
        <v>417</v>
      </c>
    </row>
    <row r="362" spans="1:15" x14ac:dyDescent="0.3">
      <c r="A362" s="20">
        <v>3500000</v>
      </c>
      <c r="B362" s="15">
        <f t="shared" si="5"/>
        <v>1562568000</v>
      </c>
      <c r="C362" s="4">
        <v>95</v>
      </c>
      <c r="D362" s="4">
        <v>85</v>
      </c>
      <c r="E362" s="4" t="s">
        <v>18</v>
      </c>
      <c r="F362" s="7" t="s">
        <v>27</v>
      </c>
      <c r="G362" s="8">
        <v>1</v>
      </c>
      <c r="H362" s="4" t="s">
        <v>14</v>
      </c>
      <c r="I362" s="4" t="s">
        <v>16</v>
      </c>
      <c r="J362" s="4" t="s">
        <v>16</v>
      </c>
      <c r="K362" s="4" t="s">
        <v>16</v>
      </c>
      <c r="L362" s="4" t="s">
        <v>15</v>
      </c>
      <c r="M362" s="4" t="s">
        <v>201</v>
      </c>
      <c r="N362" s="8" t="s">
        <v>146</v>
      </c>
      <c r="O362" s="11" t="s">
        <v>418</v>
      </c>
    </row>
    <row r="363" spans="1:15" x14ac:dyDescent="0.3">
      <c r="A363" s="20">
        <v>3600000</v>
      </c>
      <c r="B363" s="15">
        <f t="shared" si="5"/>
        <v>1607212800</v>
      </c>
      <c r="C363" s="4">
        <v>110</v>
      </c>
      <c r="D363" s="4">
        <v>100</v>
      </c>
      <c r="E363" s="4" t="s">
        <v>19</v>
      </c>
      <c r="F363" s="7" t="s">
        <v>27</v>
      </c>
      <c r="G363" s="8">
        <v>5</v>
      </c>
      <c r="H363" s="4" t="s">
        <v>14</v>
      </c>
      <c r="I363" s="4" t="s">
        <v>15</v>
      </c>
      <c r="J363" s="4" t="s">
        <v>16</v>
      </c>
      <c r="K363" s="4" t="s">
        <v>16</v>
      </c>
      <c r="L363" s="4" t="s">
        <v>15</v>
      </c>
      <c r="M363" s="4" t="s">
        <v>201</v>
      </c>
      <c r="N363" s="8" t="s">
        <v>146</v>
      </c>
      <c r="O363" s="11" t="s">
        <v>419</v>
      </c>
    </row>
    <row r="364" spans="1:15" x14ac:dyDescent="0.3">
      <c r="A364" s="20">
        <v>4200000</v>
      </c>
      <c r="B364" s="15">
        <f t="shared" si="5"/>
        <v>1875081600</v>
      </c>
      <c r="C364" s="4">
        <v>110</v>
      </c>
      <c r="D364" s="4">
        <v>100</v>
      </c>
      <c r="E364" s="4" t="s">
        <v>18</v>
      </c>
      <c r="F364" s="7" t="s">
        <v>27</v>
      </c>
      <c r="G364" s="8">
        <v>5</v>
      </c>
      <c r="H364" s="4" t="s">
        <v>14</v>
      </c>
      <c r="I364" s="4" t="s">
        <v>15</v>
      </c>
      <c r="J364" s="4" t="s">
        <v>16</v>
      </c>
      <c r="K364" s="4" t="s">
        <v>16</v>
      </c>
      <c r="L364" s="4" t="s">
        <v>15</v>
      </c>
      <c r="M364" s="4" t="s">
        <v>201</v>
      </c>
      <c r="N364" s="8" t="s">
        <v>146</v>
      </c>
      <c r="O364" s="11" t="s">
        <v>420</v>
      </c>
    </row>
    <row r="365" spans="1:15" x14ac:dyDescent="0.3">
      <c r="A365" s="20">
        <v>4250000</v>
      </c>
      <c r="B365" s="15">
        <f t="shared" si="5"/>
        <v>1897404000</v>
      </c>
      <c r="C365" s="4">
        <v>120</v>
      </c>
      <c r="D365" s="4">
        <v>100</v>
      </c>
      <c r="E365" s="4" t="s">
        <v>19</v>
      </c>
      <c r="F365" s="7" t="s">
        <v>27</v>
      </c>
      <c r="G365" s="8">
        <v>5</v>
      </c>
      <c r="H365" s="4" t="s">
        <v>14</v>
      </c>
      <c r="I365" s="4" t="s">
        <v>16</v>
      </c>
      <c r="J365" s="4" t="s">
        <v>16</v>
      </c>
      <c r="K365" s="4" t="s">
        <v>16</v>
      </c>
      <c r="L365" s="4" t="s">
        <v>15</v>
      </c>
      <c r="M365" s="4" t="s">
        <v>201</v>
      </c>
      <c r="N365" s="8" t="s">
        <v>146</v>
      </c>
      <c r="O365" s="11" t="s">
        <v>421</v>
      </c>
    </row>
    <row r="366" spans="1:15" x14ac:dyDescent="0.3">
      <c r="A366" s="20">
        <v>5050000</v>
      </c>
      <c r="B366" s="15">
        <f t="shared" si="5"/>
        <v>2254562400</v>
      </c>
      <c r="C366" s="4">
        <v>100</v>
      </c>
      <c r="D366" s="4">
        <v>80</v>
      </c>
      <c r="E366" s="4" t="s">
        <v>18</v>
      </c>
      <c r="F366" s="7" t="s">
        <v>23</v>
      </c>
      <c r="G366" s="8">
        <v>6</v>
      </c>
      <c r="H366" s="4" t="s">
        <v>14</v>
      </c>
      <c r="I366" s="4" t="s">
        <v>15</v>
      </c>
      <c r="J366" s="4" t="s">
        <v>16</v>
      </c>
      <c r="K366" s="4" t="s">
        <v>16</v>
      </c>
      <c r="L366" s="4" t="s">
        <v>15</v>
      </c>
      <c r="M366" s="4" t="s">
        <v>201</v>
      </c>
      <c r="N366" s="8" t="s">
        <v>146</v>
      </c>
      <c r="O366" s="11" t="s">
        <v>422</v>
      </c>
    </row>
    <row r="367" spans="1:15" x14ac:dyDescent="0.3">
      <c r="A367" s="20">
        <v>3250000</v>
      </c>
      <c r="B367" s="15">
        <f t="shared" si="5"/>
        <v>1450956000</v>
      </c>
      <c r="C367" s="4">
        <v>100</v>
      </c>
      <c r="D367" s="4">
        <v>90</v>
      </c>
      <c r="E367" s="4" t="s">
        <v>18</v>
      </c>
      <c r="F367" s="7" t="s">
        <v>27</v>
      </c>
      <c r="G367" s="8">
        <v>4</v>
      </c>
      <c r="H367" s="4" t="s">
        <v>14</v>
      </c>
      <c r="I367" s="4" t="s">
        <v>15</v>
      </c>
      <c r="J367" s="4" t="s">
        <v>16</v>
      </c>
      <c r="K367" s="4" t="s">
        <v>16</v>
      </c>
      <c r="L367" s="4" t="s">
        <v>15</v>
      </c>
      <c r="M367" s="4" t="s">
        <v>201</v>
      </c>
      <c r="N367" s="8" t="s">
        <v>146</v>
      </c>
      <c r="O367" s="11" t="s">
        <v>423</v>
      </c>
    </row>
    <row r="368" spans="1:15" x14ac:dyDescent="0.3">
      <c r="A368" s="20">
        <v>6300000</v>
      </c>
      <c r="B368" s="15">
        <f t="shared" si="5"/>
        <v>2812622400</v>
      </c>
      <c r="C368" s="4">
        <v>135</v>
      </c>
      <c r="D368" s="4">
        <v>125</v>
      </c>
      <c r="E368" s="4" t="s">
        <v>19</v>
      </c>
      <c r="F368" s="7" t="s">
        <v>27</v>
      </c>
      <c r="G368" s="8">
        <v>3</v>
      </c>
      <c r="H368" s="4" t="s">
        <v>14</v>
      </c>
      <c r="I368" s="4" t="s">
        <v>15</v>
      </c>
      <c r="J368" s="4" t="s">
        <v>16</v>
      </c>
      <c r="K368" s="4" t="s">
        <v>16</v>
      </c>
      <c r="L368" s="4" t="s">
        <v>15</v>
      </c>
      <c r="M368" s="4" t="s">
        <v>201</v>
      </c>
      <c r="N368" s="8" t="s">
        <v>146</v>
      </c>
      <c r="O368" s="11" t="s">
        <v>424</v>
      </c>
    </row>
    <row r="369" spans="1:15" x14ac:dyDescent="0.3">
      <c r="A369" s="20">
        <v>3000000</v>
      </c>
      <c r="B369" s="15">
        <f t="shared" si="5"/>
        <v>1339344000</v>
      </c>
      <c r="C369" s="4">
        <v>80</v>
      </c>
      <c r="D369" s="4">
        <v>70</v>
      </c>
      <c r="E369" s="4" t="s">
        <v>18</v>
      </c>
      <c r="F369" s="7" t="s">
        <v>27</v>
      </c>
      <c r="G369" s="8">
        <v>1</v>
      </c>
      <c r="H369" s="10" t="s">
        <v>270</v>
      </c>
      <c r="I369" s="4" t="s">
        <v>16</v>
      </c>
      <c r="J369" s="4" t="s">
        <v>16</v>
      </c>
      <c r="K369" s="4" t="s">
        <v>16</v>
      </c>
      <c r="L369" s="4" t="s">
        <v>15</v>
      </c>
      <c r="M369" s="4" t="s">
        <v>201</v>
      </c>
      <c r="N369" s="8" t="s">
        <v>146</v>
      </c>
      <c r="O369" s="11" t="s">
        <v>425</v>
      </c>
    </row>
    <row r="370" spans="1:15" x14ac:dyDescent="0.3">
      <c r="A370" s="20">
        <v>5250000</v>
      </c>
      <c r="B370" s="15">
        <f t="shared" si="5"/>
        <v>2343852000</v>
      </c>
      <c r="C370" s="4">
        <v>165</v>
      </c>
      <c r="D370" s="4">
        <v>150</v>
      </c>
      <c r="E370" s="4" t="s">
        <v>19</v>
      </c>
      <c r="F370" s="7" t="s">
        <v>29</v>
      </c>
      <c r="G370" s="8">
        <v>1</v>
      </c>
      <c r="H370" s="4" t="s">
        <v>14</v>
      </c>
      <c r="I370" s="4" t="s">
        <v>15</v>
      </c>
      <c r="J370" s="4" t="s">
        <v>16</v>
      </c>
      <c r="K370" s="4" t="s">
        <v>16</v>
      </c>
      <c r="L370" s="4" t="s">
        <v>15</v>
      </c>
      <c r="M370" s="4" t="s">
        <v>201</v>
      </c>
      <c r="N370" s="8" t="s">
        <v>146</v>
      </c>
      <c r="O370" s="11" t="s">
        <v>426</v>
      </c>
    </row>
    <row r="371" spans="1:15" x14ac:dyDescent="0.3">
      <c r="A371" s="20">
        <v>3650000</v>
      </c>
      <c r="B371" s="15">
        <f t="shared" si="5"/>
        <v>1629535200</v>
      </c>
      <c r="C371" s="4">
        <v>110</v>
      </c>
      <c r="D371" s="4">
        <v>85</v>
      </c>
      <c r="E371" s="4" t="s">
        <v>18</v>
      </c>
      <c r="F371" s="7" t="s">
        <v>27</v>
      </c>
      <c r="G371" s="8">
        <v>3</v>
      </c>
      <c r="H371" s="4" t="s">
        <v>14</v>
      </c>
      <c r="I371" s="4" t="s">
        <v>15</v>
      </c>
      <c r="J371" s="4" t="s">
        <v>16</v>
      </c>
      <c r="K371" s="4" t="s">
        <v>16</v>
      </c>
      <c r="L371" s="4" t="s">
        <v>15</v>
      </c>
      <c r="M371" s="4" t="s">
        <v>201</v>
      </c>
      <c r="N371" s="8" t="s">
        <v>146</v>
      </c>
      <c r="O371" s="11" t="s">
        <v>427</v>
      </c>
    </row>
    <row r="372" spans="1:15" x14ac:dyDescent="0.3">
      <c r="A372" s="20">
        <v>2900000</v>
      </c>
      <c r="B372" s="15">
        <f t="shared" si="5"/>
        <v>1294699200</v>
      </c>
      <c r="C372" s="4">
        <v>68</v>
      </c>
      <c r="D372" s="4">
        <v>65</v>
      </c>
      <c r="E372" s="4" t="s">
        <v>18</v>
      </c>
      <c r="F372" s="7" t="s">
        <v>27</v>
      </c>
      <c r="G372" s="8">
        <v>1</v>
      </c>
      <c r="H372" s="4" t="s">
        <v>14</v>
      </c>
      <c r="I372" s="4" t="s">
        <v>15</v>
      </c>
      <c r="J372" s="4" t="s">
        <v>16</v>
      </c>
      <c r="K372" s="4" t="s">
        <v>16</v>
      </c>
      <c r="L372" s="4" t="s">
        <v>15</v>
      </c>
      <c r="M372" s="4" t="s">
        <v>201</v>
      </c>
      <c r="N372" s="8" t="s">
        <v>146</v>
      </c>
      <c r="O372" s="11" t="s">
        <v>428</v>
      </c>
    </row>
    <row r="373" spans="1:15" x14ac:dyDescent="0.3">
      <c r="A373" s="20">
        <v>2650000</v>
      </c>
      <c r="B373" s="15">
        <f t="shared" si="5"/>
        <v>1183087200</v>
      </c>
      <c r="C373" s="4">
        <v>100</v>
      </c>
      <c r="D373" s="4">
        <v>85</v>
      </c>
      <c r="E373" s="4" t="s">
        <v>18</v>
      </c>
      <c r="F373" s="7" t="s">
        <v>29</v>
      </c>
      <c r="G373" s="8">
        <v>4</v>
      </c>
      <c r="H373" s="4" t="s">
        <v>14</v>
      </c>
      <c r="I373" s="4" t="s">
        <v>15</v>
      </c>
      <c r="J373" s="4" t="s">
        <v>15</v>
      </c>
      <c r="K373" s="4" t="s">
        <v>15</v>
      </c>
      <c r="L373" s="4" t="s">
        <v>15</v>
      </c>
      <c r="M373" s="4" t="s">
        <v>201</v>
      </c>
      <c r="N373" s="8" t="s">
        <v>146</v>
      </c>
      <c r="O373" s="11" t="s">
        <v>429</v>
      </c>
    </row>
    <row r="374" spans="1:15" x14ac:dyDescent="0.3">
      <c r="A374" s="20">
        <v>3800000</v>
      </c>
      <c r="B374" s="15">
        <f t="shared" si="5"/>
        <v>1696502400</v>
      </c>
      <c r="C374" s="4">
        <v>85</v>
      </c>
      <c r="D374" s="4">
        <v>80</v>
      </c>
      <c r="E374" s="4" t="s">
        <v>18</v>
      </c>
      <c r="F374" s="7" t="s">
        <v>27</v>
      </c>
      <c r="G374" s="8">
        <v>1</v>
      </c>
      <c r="H374" s="4" t="s">
        <v>14</v>
      </c>
      <c r="I374" s="4" t="s">
        <v>15</v>
      </c>
      <c r="J374" s="4" t="s">
        <v>16</v>
      </c>
      <c r="K374" s="4" t="s">
        <v>16</v>
      </c>
      <c r="L374" s="4" t="s">
        <v>15</v>
      </c>
      <c r="M374" s="4" t="s">
        <v>201</v>
      </c>
      <c r="N374" s="8" t="s">
        <v>146</v>
      </c>
      <c r="O374" s="11" t="s">
        <v>430</v>
      </c>
    </row>
    <row r="375" spans="1:15" x14ac:dyDescent="0.3">
      <c r="A375" s="20">
        <v>5000000</v>
      </c>
      <c r="B375" s="15">
        <f t="shared" si="5"/>
        <v>2232240000</v>
      </c>
      <c r="C375" s="4">
        <v>120</v>
      </c>
      <c r="D375" s="4">
        <v>110</v>
      </c>
      <c r="E375" s="4" t="s">
        <v>19</v>
      </c>
      <c r="F375" s="7" t="s">
        <v>27</v>
      </c>
      <c r="G375" s="8">
        <v>2</v>
      </c>
      <c r="H375" s="4" t="s">
        <v>14</v>
      </c>
      <c r="I375" s="4" t="s">
        <v>16</v>
      </c>
      <c r="J375" s="4" t="s">
        <v>16</v>
      </c>
      <c r="K375" s="4" t="s">
        <v>16</v>
      </c>
      <c r="L375" s="4" t="s">
        <v>15</v>
      </c>
      <c r="M375" s="4" t="s">
        <v>201</v>
      </c>
      <c r="N375" s="8" t="s">
        <v>146</v>
      </c>
      <c r="O375" s="11" t="s">
        <v>431</v>
      </c>
    </row>
    <row r="376" spans="1:15" x14ac:dyDescent="0.3">
      <c r="A376" s="20">
        <v>5600000</v>
      </c>
      <c r="B376" s="15">
        <f t="shared" si="5"/>
        <v>2500108800</v>
      </c>
      <c r="C376" s="4">
        <v>115</v>
      </c>
      <c r="D376" s="4">
        <v>105</v>
      </c>
      <c r="E376" s="4" t="s">
        <v>19</v>
      </c>
      <c r="F376" s="7" t="s">
        <v>27</v>
      </c>
      <c r="G376" s="8">
        <v>1</v>
      </c>
      <c r="H376" s="4" t="s">
        <v>14</v>
      </c>
      <c r="I376" s="4" t="s">
        <v>15</v>
      </c>
      <c r="J376" s="4" t="s">
        <v>16</v>
      </c>
      <c r="K376" s="4" t="s">
        <v>16</v>
      </c>
      <c r="L376" s="4" t="s">
        <v>15</v>
      </c>
      <c r="M376" s="4" t="s">
        <v>201</v>
      </c>
      <c r="N376" s="8" t="s">
        <v>146</v>
      </c>
      <c r="O376" s="11" t="s">
        <v>432</v>
      </c>
    </row>
    <row r="377" spans="1:15" x14ac:dyDescent="0.3">
      <c r="A377" s="20">
        <v>7250000</v>
      </c>
      <c r="B377" s="15">
        <f t="shared" si="5"/>
        <v>3236748000</v>
      </c>
      <c r="C377" s="4">
        <v>140</v>
      </c>
      <c r="D377" s="4">
        <v>130</v>
      </c>
      <c r="E377" s="4" t="s">
        <v>19</v>
      </c>
      <c r="F377" s="7" t="s">
        <v>27</v>
      </c>
      <c r="G377" s="8">
        <v>3</v>
      </c>
      <c r="H377" s="4" t="s">
        <v>14</v>
      </c>
      <c r="I377" s="4" t="s">
        <v>15</v>
      </c>
      <c r="J377" s="4" t="s">
        <v>15</v>
      </c>
      <c r="K377" s="4" t="s">
        <v>16</v>
      </c>
      <c r="L377" s="4" t="s">
        <v>15</v>
      </c>
      <c r="M377" s="4" t="s">
        <v>201</v>
      </c>
      <c r="N377" s="8" t="s">
        <v>146</v>
      </c>
      <c r="O377" s="11" t="s">
        <v>433</v>
      </c>
    </row>
    <row r="378" spans="1:15" x14ac:dyDescent="0.3">
      <c r="A378" s="20">
        <v>2870000</v>
      </c>
      <c r="B378" s="15">
        <f t="shared" si="5"/>
        <v>1281305760</v>
      </c>
      <c r="C378" s="4">
        <v>80</v>
      </c>
      <c r="D378" s="4">
        <v>70</v>
      </c>
      <c r="E378" s="4" t="s">
        <v>13</v>
      </c>
      <c r="F378" s="7" t="s">
        <v>27</v>
      </c>
      <c r="G378" s="8">
        <v>1</v>
      </c>
      <c r="H378" s="4" t="s">
        <v>14</v>
      </c>
      <c r="I378" s="4" t="s">
        <v>16</v>
      </c>
      <c r="J378" s="4" t="s">
        <v>16</v>
      </c>
      <c r="K378" s="4" t="s">
        <v>16</v>
      </c>
      <c r="L378" s="4" t="s">
        <v>15</v>
      </c>
      <c r="M378" s="4" t="s">
        <v>201</v>
      </c>
      <c r="N378" s="8" t="s">
        <v>146</v>
      </c>
      <c r="O378" s="11" t="s">
        <v>434</v>
      </c>
    </row>
    <row r="379" spans="1:15" x14ac:dyDescent="0.3">
      <c r="A379" s="20">
        <v>2975000</v>
      </c>
      <c r="B379" s="15">
        <f t="shared" si="5"/>
        <v>1328182800</v>
      </c>
      <c r="C379" s="4">
        <v>85</v>
      </c>
      <c r="D379" s="4">
        <v>75</v>
      </c>
      <c r="E379" s="4" t="s">
        <v>18</v>
      </c>
      <c r="F379" s="7" t="s">
        <v>27</v>
      </c>
      <c r="G379" s="8">
        <v>1</v>
      </c>
      <c r="H379" s="4" t="s">
        <v>14</v>
      </c>
      <c r="I379" s="4" t="s">
        <v>16</v>
      </c>
      <c r="J379" s="4" t="s">
        <v>16</v>
      </c>
      <c r="K379" s="4" t="s">
        <v>16</v>
      </c>
      <c r="L379" s="4" t="s">
        <v>15</v>
      </c>
      <c r="M379" s="4" t="s">
        <v>201</v>
      </c>
      <c r="N379" s="8" t="s">
        <v>146</v>
      </c>
      <c r="O379" s="11" t="s">
        <v>435</v>
      </c>
    </row>
    <row r="380" spans="1:15" x14ac:dyDescent="0.3">
      <c r="A380" s="20">
        <v>2250000</v>
      </c>
      <c r="B380" s="15">
        <f t="shared" si="5"/>
        <v>1004508000</v>
      </c>
      <c r="C380" s="4">
        <v>80</v>
      </c>
      <c r="D380" s="4">
        <v>70</v>
      </c>
      <c r="E380" s="4" t="s">
        <v>18</v>
      </c>
      <c r="F380" s="7" t="s">
        <v>29</v>
      </c>
      <c r="G380" s="8">
        <v>4</v>
      </c>
      <c r="H380" s="4" t="s">
        <v>14</v>
      </c>
      <c r="I380" s="4" t="s">
        <v>16</v>
      </c>
      <c r="J380" s="4" t="s">
        <v>16</v>
      </c>
      <c r="K380" s="4" t="s">
        <v>16</v>
      </c>
      <c r="L380" s="4" t="s">
        <v>15</v>
      </c>
      <c r="M380" s="4" t="s">
        <v>201</v>
      </c>
      <c r="N380" s="8" t="s">
        <v>146</v>
      </c>
      <c r="O380" s="11" t="s">
        <v>436</v>
      </c>
    </row>
    <row r="381" spans="1:15" x14ac:dyDescent="0.3">
      <c r="A381" s="20">
        <v>2250000</v>
      </c>
      <c r="B381" s="15">
        <f t="shared" ref="B381:B444" si="6">SUM(A381*446.448)</f>
        <v>1004508000</v>
      </c>
      <c r="C381" s="4">
        <v>80</v>
      </c>
      <c r="D381" s="4">
        <v>70</v>
      </c>
      <c r="E381" s="4" t="s">
        <v>18</v>
      </c>
      <c r="F381" s="7" t="s">
        <v>27</v>
      </c>
      <c r="G381" s="8">
        <v>1</v>
      </c>
      <c r="H381" s="4" t="s">
        <v>14</v>
      </c>
      <c r="I381" s="4" t="s">
        <v>15</v>
      </c>
      <c r="J381" s="4" t="s">
        <v>16</v>
      </c>
      <c r="K381" s="4" t="s">
        <v>16</v>
      </c>
      <c r="L381" s="4" t="s">
        <v>15</v>
      </c>
      <c r="M381" s="4" t="s">
        <v>201</v>
      </c>
      <c r="N381" s="8" t="s">
        <v>146</v>
      </c>
      <c r="O381" s="11" t="s">
        <v>437</v>
      </c>
    </row>
    <row r="382" spans="1:15" x14ac:dyDescent="0.3">
      <c r="A382" s="20">
        <v>4990000</v>
      </c>
      <c r="B382" s="15">
        <f t="shared" si="6"/>
        <v>2227775520</v>
      </c>
      <c r="C382" s="4">
        <v>125</v>
      </c>
      <c r="D382" s="4">
        <v>115</v>
      </c>
      <c r="E382" s="4" t="s">
        <v>19</v>
      </c>
      <c r="F382" s="7" t="s">
        <v>27</v>
      </c>
      <c r="G382" s="8">
        <v>5</v>
      </c>
      <c r="H382" s="4" t="s">
        <v>14</v>
      </c>
      <c r="I382" s="4" t="s">
        <v>16</v>
      </c>
      <c r="J382" s="4" t="s">
        <v>16</v>
      </c>
      <c r="K382" s="4" t="s">
        <v>16</v>
      </c>
      <c r="L382" s="4" t="s">
        <v>15</v>
      </c>
      <c r="M382" s="4" t="s">
        <v>201</v>
      </c>
      <c r="N382" s="8" t="s">
        <v>146</v>
      </c>
      <c r="O382" s="11" t="s">
        <v>438</v>
      </c>
    </row>
    <row r="383" spans="1:15" x14ac:dyDescent="0.3">
      <c r="A383" s="20">
        <v>4250000</v>
      </c>
      <c r="B383" s="15">
        <f t="shared" si="6"/>
        <v>1897404000</v>
      </c>
      <c r="C383" s="4">
        <v>95</v>
      </c>
      <c r="D383" s="4">
        <v>90</v>
      </c>
      <c r="E383" s="4" t="s">
        <v>18</v>
      </c>
      <c r="F383" s="7" t="s">
        <v>27</v>
      </c>
      <c r="G383" s="8">
        <v>1</v>
      </c>
      <c r="H383" s="4" t="s">
        <v>14</v>
      </c>
      <c r="I383" s="4" t="s">
        <v>15</v>
      </c>
      <c r="J383" s="4" t="s">
        <v>16</v>
      </c>
      <c r="K383" s="4" t="s">
        <v>16</v>
      </c>
      <c r="L383" s="4" t="s">
        <v>15</v>
      </c>
      <c r="M383" s="4" t="s">
        <v>201</v>
      </c>
      <c r="N383" s="8" t="s">
        <v>146</v>
      </c>
      <c r="O383" s="11" t="s">
        <v>439</v>
      </c>
    </row>
    <row r="384" spans="1:15" x14ac:dyDescent="0.3">
      <c r="A384" s="20">
        <v>2000000</v>
      </c>
      <c r="B384" s="15">
        <f t="shared" si="6"/>
        <v>892896000</v>
      </c>
      <c r="C384" s="4">
        <v>75</v>
      </c>
      <c r="D384" s="4">
        <v>70</v>
      </c>
      <c r="E384" s="4" t="s">
        <v>18</v>
      </c>
      <c r="F384" s="7" t="s">
        <v>27</v>
      </c>
      <c r="G384" s="8">
        <v>1</v>
      </c>
      <c r="H384" s="4" t="s">
        <v>14</v>
      </c>
      <c r="I384" s="4" t="s">
        <v>16</v>
      </c>
      <c r="J384" s="4" t="s">
        <v>16</v>
      </c>
      <c r="K384" s="4" t="s">
        <v>16</v>
      </c>
      <c r="L384" s="4" t="s">
        <v>15</v>
      </c>
      <c r="M384" s="4" t="s">
        <v>201</v>
      </c>
      <c r="N384" s="8" t="s">
        <v>146</v>
      </c>
      <c r="O384" s="11" t="s">
        <v>440</v>
      </c>
    </row>
    <row r="385" spans="1:15" x14ac:dyDescent="0.3">
      <c r="A385" s="20">
        <v>4800000</v>
      </c>
      <c r="B385" s="15">
        <f t="shared" si="6"/>
        <v>2142950400</v>
      </c>
      <c r="C385" s="4">
        <v>90</v>
      </c>
      <c r="D385" s="4">
        <v>75</v>
      </c>
      <c r="E385" s="4" t="s">
        <v>18</v>
      </c>
      <c r="F385" s="7" t="s">
        <v>27</v>
      </c>
      <c r="G385" s="8">
        <v>3</v>
      </c>
      <c r="H385" s="4" t="s">
        <v>14</v>
      </c>
      <c r="I385" s="4" t="s">
        <v>15</v>
      </c>
      <c r="J385" s="4" t="s">
        <v>16</v>
      </c>
      <c r="K385" s="4" t="s">
        <v>16</v>
      </c>
      <c r="L385" s="4" t="s">
        <v>15</v>
      </c>
      <c r="M385" s="4" t="s">
        <v>201</v>
      </c>
      <c r="N385" s="8" t="s">
        <v>146</v>
      </c>
      <c r="O385" s="11" t="s">
        <v>441</v>
      </c>
    </row>
    <row r="386" spans="1:15" x14ac:dyDescent="0.3">
      <c r="A386" s="20">
        <v>3100000</v>
      </c>
      <c r="B386" s="15">
        <f t="shared" si="6"/>
        <v>1383988800</v>
      </c>
      <c r="C386" s="4">
        <v>110</v>
      </c>
      <c r="D386" s="4">
        <v>85</v>
      </c>
      <c r="E386" s="4" t="s">
        <v>18</v>
      </c>
      <c r="F386" s="7" t="s">
        <v>27</v>
      </c>
      <c r="G386" s="8">
        <v>2</v>
      </c>
      <c r="H386" s="4" t="s">
        <v>14</v>
      </c>
      <c r="I386" s="4" t="s">
        <v>15</v>
      </c>
      <c r="J386" s="4" t="s">
        <v>16</v>
      </c>
      <c r="K386" s="4" t="s">
        <v>16</v>
      </c>
      <c r="L386" s="4" t="s">
        <v>15</v>
      </c>
      <c r="M386" s="4" t="s">
        <v>201</v>
      </c>
      <c r="N386" s="8" t="s">
        <v>146</v>
      </c>
      <c r="O386" s="11" t="s">
        <v>442</v>
      </c>
    </row>
    <row r="387" spans="1:15" x14ac:dyDescent="0.3">
      <c r="A387" s="20">
        <v>2990000</v>
      </c>
      <c r="B387" s="15">
        <f t="shared" si="6"/>
        <v>1334879520</v>
      </c>
      <c r="C387" s="4">
        <v>85</v>
      </c>
      <c r="D387" s="4">
        <v>75</v>
      </c>
      <c r="E387" s="4" t="s">
        <v>18</v>
      </c>
      <c r="F387" s="7" t="s">
        <v>39</v>
      </c>
      <c r="G387" s="8">
        <v>0</v>
      </c>
      <c r="H387" s="4" t="s">
        <v>14</v>
      </c>
      <c r="I387" s="4" t="s">
        <v>15</v>
      </c>
      <c r="J387" s="4" t="s">
        <v>15</v>
      </c>
      <c r="K387" s="4" t="s">
        <v>16</v>
      </c>
      <c r="L387" s="4" t="s">
        <v>15</v>
      </c>
      <c r="M387" s="4" t="s">
        <v>201</v>
      </c>
      <c r="N387" s="8" t="s">
        <v>146</v>
      </c>
      <c r="O387" s="11" t="s">
        <v>443</v>
      </c>
    </row>
    <row r="388" spans="1:15" x14ac:dyDescent="0.3">
      <c r="A388" s="20">
        <v>3750000</v>
      </c>
      <c r="B388" s="15">
        <f t="shared" si="6"/>
        <v>1674180000</v>
      </c>
      <c r="C388" s="4">
        <v>100</v>
      </c>
      <c r="D388" s="4">
        <v>85</v>
      </c>
      <c r="E388" s="4" t="s">
        <v>19</v>
      </c>
      <c r="F388" s="7" t="s">
        <v>27</v>
      </c>
      <c r="G388" s="8">
        <v>2</v>
      </c>
      <c r="H388" s="4" t="s">
        <v>14</v>
      </c>
      <c r="I388" s="4" t="s">
        <v>15</v>
      </c>
      <c r="J388" s="4" t="s">
        <v>16</v>
      </c>
      <c r="K388" s="4" t="s">
        <v>16</v>
      </c>
      <c r="L388" s="4" t="s">
        <v>15</v>
      </c>
      <c r="M388" s="4" t="s">
        <v>201</v>
      </c>
      <c r="N388" s="8" t="s">
        <v>146</v>
      </c>
      <c r="O388" s="11" t="s">
        <v>444</v>
      </c>
    </row>
    <row r="389" spans="1:15" x14ac:dyDescent="0.3">
      <c r="A389" s="20">
        <v>2650000</v>
      </c>
      <c r="B389" s="15">
        <f t="shared" si="6"/>
        <v>1183087200</v>
      </c>
      <c r="C389" s="4">
        <v>100</v>
      </c>
      <c r="D389" s="4">
        <v>90</v>
      </c>
      <c r="E389" s="4" t="s">
        <v>18</v>
      </c>
      <c r="F389" s="7" t="s">
        <v>27</v>
      </c>
      <c r="G389" s="8">
        <v>0</v>
      </c>
      <c r="H389" s="4" t="s">
        <v>14</v>
      </c>
      <c r="I389" s="4" t="s">
        <v>16</v>
      </c>
      <c r="J389" s="4" t="s">
        <v>16</v>
      </c>
      <c r="K389" s="4" t="s">
        <v>16</v>
      </c>
      <c r="L389" s="4" t="s">
        <v>15</v>
      </c>
      <c r="M389" s="4" t="s">
        <v>201</v>
      </c>
      <c r="N389" s="8" t="s">
        <v>146</v>
      </c>
      <c r="O389" s="11" t="s">
        <v>445</v>
      </c>
    </row>
    <row r="390" spans="1:15" x14ac:dyDescent="0.3">
      <c r="A390" s="20">
        <v>1365000</v>
      </c>
      <c r="B390" s="15">
        <f t="shared" si="6"/>
        <v>609401520</v>
      </c>
      <c r="C390" s="4">
        <v>65</v>
      </c>
      <c r="D390" s="4">
        <v>50</v>
      </c>
      <c r="E390" s="4" t="s">
        <v>13</v>
      </c>
      <c r="F390" s="7" t="s">
        <v>29</v>
      </c>
      <c r="G390" s="8">
        <v>0</v>
      </c>
      <c r="H390" s="4" t="s">
        <v>14</v>
      </c>
      <c r="I390" s="4" t="s">
        <v>15</v>
      </c>
      <c r="J390" s="4" t="s">
        <v>16</v>
      </c>
      <c r="K390" s="4" t="s">
        <v>15</v>
      </c>
      <c r="L390" s="4" t="s">
        <v>15</v>
      </c>
      <c r="M390" s="4" t="s">
        <v>201</v>
      </c>
      <c r="N390" s="8" t="s">
        <v>146</v>
      </c>
      <c r="O390" s="11" t="s">
        <v>446</v>
      </c>
    </row>
    <row r="391" spans="1:15" x14ac:dyDescent="0.3">
      <c r="A391" s="20">
        <v>5000000</v>
      </c>
      <c r="B391" s="15">
        <f t="shared" si="6"/>
        <v>2232240000</v>
      </c>
      <c r="C391" s="4">
        <v>86</v>
      </c>
      <c r="D391" s="4">
        <v>80</v>
      </c>
      <c r="E391" s="4" t="s">
        <v>18</v>
      </c>
      <c r="F391" s="7" t="s">
        <v>29</v>
      </c>
      <c r="G391" s="8">
        <v>1</v>
      </c>
      <c r="H391" s="4" t="s">
        <v>14</v>
      </c>
      <c r="I391" s="4" t="s">
        <v>15</v>
      </c>
      <c r="J391" s="4" t="s">
        <v>16</v>
      </c>
      <c r="K391" s="4" t="s">
        <v>15</v>
      </c>
      <c r="L391" s="4" t="s">
        <v>15</v>
      </c>
      <c r="M391" s="4" t="s">
        <v>201</v>
      </c>
      <c r="N391" s="8" t="s">
        <v>146</v>
      </c>
      <c r="O391" s="11" t="s">
        <v>447</v>
      </c>
    </row>
    <row r="392" spans="1:15" x14ac:dyDescent="0.3">
      <c r="A392" s="20">
        <v>4400000</v>
      </c>
      <c r="B392" s="15">
        <f t="shared" si="6"/>
        <v>1964371200</v>
      </c>
      <c r="C392" s="4">
        <v>110</v>
      </c>
      <c r="D392" s="4">
        <v>80</v>
      </c>
      <c r="E392" s="4" t="s">
        <v>18</v>
      </c>
      <c r="F392" s="7" t="s">
        <v>27</v>
      </c>
      <c r="G392" s="8">
        <v>4</v>
      </c>
      <c r="H392" s="4" t="s">
        <v>14</v>
      </c>
      <c r="I392" s="4" t="s">
        <v>15</v>
      </c>
      <c r="J392" s="4" t="s">
        <v>16</v>
      </c>
      <c r="K392" s="4" t="s">
        <v>16</v>
      </c>
      <c r="L392" s="4" t="s">
        <v>15</v>
      </c>
      <c r="M392" s="4" t="s">
        <v>201</v>
      </c>
      <c r="N392" s="8" t="s">
        <v>146</v>
      </c>
      <c r="O392" s="11" t="s">
        <v>448</v>
      </c>
    </row>
    <row r="393" spans="1:15" x14ac:dyDescent="0.3">
      <c r="A393" s="20">
        <v>2250000</v>
      </c>
      <c r="B393" s="15">
        <f t="shared" si="6"/>
        <v>1004508000</v>
      </c>
      <c r="C393" s="4">
        <v>75</v>
      </c>
      <c r="D393" s="4">
        <v>70</v>
      </c>
      <c r="E393" s="4" t="s">
        <v>18</v>
      </c>
      <c r="F393" s="7" t="s">
        <v>27</v>
      </c>
      <c r="G393" s="8">
        <v>1</v>
      </c>
      <c r="H393" s="4" t="s">
        <v>14</v>
      </c>
      <c r="I393" s="4" t="s">
        <v>16</v>
      </c>
      <c r="J393" s="4" t="s">
        <v>16</v>
      </c>
      <c r="K393" s="4" t="s">
        <v>16</v>
      </c>
      <c r="L393" s="4" t="s">
        <v>15</v>
      </c>
      <c r="M393" s="4" t="s">
        <v>201</v>
      </c>
      <c r="N393" s="8" t="s">
        <v>146</v>
      </c>
      <c r="O393" s="11" t="s">
        <v>449</v>
      </c>
    </row>
    <row r="394" spans="1:15" x14ac:dyDescent="0.3">
      <c r="A394" s="20">
        <v>1550000</v>
      </c>
      <c r="B394" s="15">
        <f t="shared" si="6"/>
        <v>691994400</v>
      </c>
      <c r="C394" s="4">
        <v>75</v>
      </c>
      <c r="D394" s="4">
        <v>70</v>
      </c>
      <c r="E394" s="4" t="s">
        <v>13</v>
      </c>
      <c r="F394" s="7" t="s">
        <v>27</v>
      </c>
      <c r="G394" s="8">
        <v>0</v>
      </c>
      <c r="H394" s="4" t="s">
        <v>14</v>
      </c>
      <c r="I394" s="4" t="s">
        <v>15</v>
      </c>
      <c r="J394" s="4" t="s">
        <v>16</v>
      </c>
      <c r="K394" s="4" t="s">
        <v>16</v>
      </c>
      <c r="L394" s="4" t="s">
        <v>15</v>
      </c>
      <c r="M394" s="4" t="s">
        <v>201</v>
      </c>
      <c r="N394" s="8" t="s">
        <v>146</v>
      </c>
      <c r="O394" s="11" t="s">
        <v>450</v>
      </c>
    </row>
    <row r="395" spans="1:15" x14ac:dyDescent="0.3">
      <c r="A395" s="20">
        <v>5280000</v>
      </c>
      <c r="B395" s="15">
        <f t="shared" si="6"/>
        <v>2357245440</v>
      </c>
      <c r="C395" s="4">
        <v>100</v>
      </c>
      <c r="D395" s="4">
        <v>90</v>
      </c>
      <c r="E395" s="4" t="s">
        <v>19</v>
      </c>
      <c r="F395" s="7" t="s">
        <v>27</v>
      </c>
      <c r="G395" s="8">
        <v>1</v>
      </c>
      <c r="H395" s="4" t="s">
        <v>14</v>
      </c>
      <c r="I395" s="4" t="s">
        <v>15</v>
      </c>
      <c r="J395" s="4" t="s">
        <v>16</v>
      </c>
      <c r="K395" s="4" t="s">
        <v>16</v>
      </c>
      <c r="L395" s="4" t="s">
        <v>15</v>
      </c>
      <c r="M395" s="4" t="s">
        <v>201</v>
      </c>
      <c r="N395" s="8" t="s">
        <v>146</v>
      </c>
      <c r="O395" s="11" t="s">
        <v>451</v>
      </c>
    </row>
    <row r="396" spans="1:15" x14ac:dyDescent="0.3">
      <c r="A396" s="20">
        <v>3050000</v>
      </c>
      <c r="B396" s="15">
        <f t="shared" si="6"/>
        <v>1361666400</v>
      </c>
      <c r="C396" s="4">
        <v>75</v>
      </c>
      <c r="D396" s="4">
        <v>65</v>
      </c>
      <c r="E396" s="4" t="s">
        <v>13</v>
      </c>
      <c r="F396" s="7" t="s">
        <v>27</v>
      </c>
      <c r="G396" s="8">
        <v>0</v>
      </c>
      <c r="H396" s="4" t="s">
        <v>14</v>
      </c>
      <c r="I396" s="4" t="s">
        <v>15</v>
      </c>
      <c r="J396" s="4" t="s">
        <v>16</v>
      </c>
      <c r="K396" s="4" t="s">
        <v>16</v>
      </c>
      <c r="L396" s="4" t="s">
        <v>15</v>
      </c>
      <c r="M396" s="4" t="s">
        <v>201</v>
      </c>
      <c r="N396" s="8" t="s">
        <v>146</v>
      </c>
      <c r="O396" s="11" t="s">
        <v>452</v>
      </c>
    </row>
    <row r="397" spans="1:15" x14ac:dyDescent="0.3">
      <c r="A397" s="20">
        <v>5600000</v>
      </c>
      <c r="B397" s="15">
        <f t="shared" si="6"/>
        <v>2500108800</v>
      </c>
      <c r="C397" s="4">
        <v>100</v>
      </c>
      <c r="D397" s="4">
        <v>95</v>
      </c>
      <c r="E397" s="4" t="s">
        <v>18</v>
      </c>
      <c r="F397" s="7" t="s">
        <v>27</v>
      </c>
      <c r="G397" s="8">
        <v>0</v>
      </c>
      <c r="H397" s="4" t="s">
        <v>14</v>
      </c>
      <c r="I397" s="4" t="s">
        <v>16</v>
      </c>
      <c r="J397" s="4" t="s">
        <v>16</v>
      </c>
      <c r="K397" s="4" t="s">
        <v>16</v>
      </c>
      <c r="L397" s="4" t="s">
        <v>15</v>
      </c>
      <c r="M397" s="4" t="s">
        <v>201</v>
      </c>
      <c r="N397" s="8" t="s">
        <v>146</v>
      </c>
      <c r="O397" s="11" t="s">
        <v>453</v>
      </c>
    </row>
    <row r="398" spans="1:15" x14ac:dyDescent="0.3">
      <c r="A398" s="20">
        <v>2950000</v>
      </c>
      <c r="B398" s="15">
        <f t="shared" si="6"/>
        <v>1317021600</v>
      </c>
      <c r="C398" s="4">
        <v>90</v>
      </c>
      <c r="D398" s="4">
        <v>80</v>
      </c>
      <c r="E398" s="4" t="s">
        <v>18</v>
      </c>
      <c r="F398" s="7" t="s">
        <v>27</v>
      </c>
      <c r="G398" s="8">
        <v>1</v>
      </c>
      <c r="H398" s="4" t="s">
        <v>14</v>
      </c>
      <c r="I398" s="4" t="s">
        <v>16</v>
      </c>
      <c r="J398" s="4" t="s">
        <v>16</v>
      </c>
      <c r="K398" s="4" t="s">
        <v>16</v>
      </c>
      <c r="L398" s="4" t="s">
        <v>15</v>
      </c>
      <c r="M398" s="4" t="s">
        <v>201</v>
      </c>
      <c r="N398" s="8" t="s">
        <v>146</v>
      </c>
      <c r="O398" s="11" t="s">
        <v>454</v>
      </c>
    </row>
    <row r="399" spans="1:15" x14ac:dyDescent="0.3">
      <c r="A399" s="20">
        <v>3050000</v>
      </c>
      <c r="B399" s="15">
        <f t="shared" si="6"/>
        <v>1361666400</v>
      </c>
      <c r="C399" s="4">
        <v>80</v>
      </c>
      <c r="D399" s="4">
        <v>68</v>
      </c>
      <c r="E399" s="4" t="s">
        <v>18</v>
      </c>
      <c r="F399" s="7" t="s">
        <v>27</v>
      </c>
      <c r="G399" s="8">
        <v>1</v>
      </c>
      <c r="H399" s="4" t="s">
        <v>14</v>
      </c>
      <c r="I399" s="4" t="s">
        <v>15</v>
      </c>
      <c r="J399" s="4" t="s">
        <v>16</v>
      </c>
      <c r="K399" s="4" t="s">
        <v>16</v>
      </c>
      <c r="L399" s="4" t="s">
        <v>15</v>
      </c>
      <c r="M399" s="4" t="s">
        <v>201</v>
      </c>
      <c r="N399" s="8" t="s">
        <v>146</v>
      </c>
      <c r="O399" s="11" t="s">
        <v>455</v>
      </c>
    </row>
    <row r="400" spans="1:15" x14ac:dyDescent="0.3">
      <c r="A400" s="20">
        <v>6000000</v>
      </c>
      <c r="B400" s="15">
        <f t="shared" si="6"/>
        <v>2678688000</v>
      </c>
      <c r="C400" s="4">
        <v>95</v>
      </c>
      <c r="D400" s="4">
        <v>90</v>
      </c>
      <c r="E400" s="4" t="s">
        <v>18</v>
      </c>
      <c r="F400" s="7" t="s">
        <v>39</v>
      </c>
      <c r="G400" s="8">
        <v>4</v>
      </c>
      <c r="H400" s="4" t="s">
        <v>14</v>
      </c>
      <c r="I400" s="4" t="s">
        <v>15</v>
      </c>
      <c r="J400" s="4" t="s">
        <v>15</v>
      </c>
      <c r="K400" s="4" t="s">
        <v>15</v>
      </c>
      <c r="L400" s="4" t="s">
        <v>16</v>
      </c>
      <c r="M400" s="4" t="s">
        <v>199</v>
      </c>
      <c r="N400" s="8" t="s">
        <v>146</v>
      </c>
      <c r="O400" s="11" t="s">
        <v>456</v>
      </c>
    </row>
    <row r="401" spans="1:15" x14ac:dyDescent="0.3">
      <c r="A401" s="20">
        <v>6350000</v>
      </c>
      <c r="B401" s="15">
        <f t="shared" si="6"/>
        <v>2834944800</v>
      </c>
      <c r="C401" s="4">
        <v>65</v>
      </c>
      <c r="D401" s="4">
        <v>60</v>
      </c>
      <c r="E401" s="4" t="s">
        <v>18</v>
      </c>
      <c r="F401" s="7" t="s">
        <v>39</v>
      </c>
      <c r="G401" s="8">
        <v>1</v>
      </c>
      <c r="H401" s="4" t="s">
        <v>28</v>
      </c>
      <c r="I401" s="4" t="s">
        <v>16</v>
      </c>
      <c r="J401" s="4" t="s">
        <v>15</v>
      </c>
      <c r="K401" s="4" t="s">
        <v>15</v>
      </c>
      <c r="L401" s="4" t="s">
        <v>16</v>
      </c>
      <c r="M401" s="4" t="s">
        <v>199</v>
      </c>
      <c r="N401" s="8" t="s">
        <v>146</v>
      </c>
      <c r="O401" s="11" t="s">
        <v>457</v>
      </c>
    </row>
    <row r="402" spans="1:15" x14ac:dyDescent="0.3">
      <c r="A402" s="20">
        <v>4000000</v>
      </c>
      <c r="B402" s="15">
        <f t="shared" si="6"/>
        <v>1785792000</v>
      </c>
      <c r="C402" s="4">
        <v>55</v>
      </c>
      <c r="D402" s="4">
        <v>40</v>
      </c>
      <c r="E402" s="4" t="s">
        <v>18</v>
      </c>
      <c r="F402" s="4">
        <v>0</v>
      </c>
      <c r="G402" s="8">
        <v>2</v>
      </c>
      <c r="H402" s="4" t="s">
        <v>14</v>
      </c>
      <c r="I402" s="4" t="s">
        <v>16</v>
      </c>
      <c r="J402" s="4" t="s">
        <v>15</v>
      </c>
      <c r="K402" s="4" t="s">
        <v>16</v>
      </c>
      <c r="L402" s="4" t="s">
        <v>16</v>
      </c>
      <c r="M402" s="4" t="s">
        <v>199</v>
      </c>
      <c r="N402" s="8" t="s">
        <v>146</v>
      </c>
      <c r="O402" s="11" t="s">
        <v>458</v>
      </c>
    </row>
    <row r="403" spans="1:15" x14ac:dyDescent="0.3">
      <c r="A403" s="20">
        <v>4750000</v>
      </c>
      <c r="B403" s="15">
        <f t="shared" si="6"/>
        <v>2120628000</v>
      </c>
      <c r="C403" s="4">
        <v>85</v>
      </c>
      <c r="D403" s="4">
        <v>75</v>
      </c>
      <c r="E403" s="4" t="s">
        <v>18</v>
      </c>
      <c r="F403" s="7" t="s">
        <v>39</v>
      </c>
      <c r="G403" s="8">
        <v>3</v>
      </c>
      <c r="H403" s="4" t="s">
        <v>14</v>
      </c>
      <c r="I403" s="4" t="s">
        <v>16</v>
      </c>
      <c r="J403" s="4" t="s">
        <v>15</v>
      </c>
      <c r="K403" s="4" t="s">
        <v>15</v>
      </c>
      <c r="L403" s="4" t="s">
        <v>16</v>
      </c>
      <c r="M403" s="4" t="s">
        <v>199</v>
      </c>
      <c r="N403" s="8" t="s">
        <v>146</v>
      </c>
      <c r="O403" s="11" t="s">
        <v>459</v>
      </c>
    </row>
    <row r="404" spans="1:15" x14ac:dyDescent="0.3">
      <c r="A404" s="20">
        <v>7950000</v>
      </c>
      <c r="B404" s="15">
        <f t="shared" si="6"/>
        <v>3549261600</v>
      </c>
      <c r="C404" s="4">
        <v>160</v>
      </c>
      <c r="D404" s="4">
        <v>150</v>
      </c>
      <c r="E404" s="4" t="s">
        <v>166</v>
      </c>
      <c r="F404" s="7" t="s">
        <v>39</v>
      </c>
      <c r="G404" s="8" t="s">
        <v>32</v>
      </c>
      <c r="H404" s="4" t="s">
        <v>28</v>
      </c>
      <c r="I404" s="4" t="s">
        <v>15</v>
      </c>
      <c r="J404" s="4" t="s">
        <v>15</v>
      </c>
      <c r="K404" s="4" t="s">
        <v>15</v>
      </c>
      <c r="L404" s="4" t="s">
        <v>16</v>
      </c>
      <c r="M404" s="4" t="s">
        <v>199</v>
      </c>
      <c r="N404" s="8" t="s">
        <v>146</v>
      </c>
      <c r="O404" s="11" t="s">
        <v>460</v>
      </c>
    </row>
    <row r="405" spans="1:15" x14ac:dyDescent="0.3">
      <c r="A405" s="20">
        <v>6350000</v>
      </c>
      <c r="B405" s="15">
        <f t="shared" si="6"/>
        <v>2834944800</v>
      </c>
      <c r="C405" s="4">
        <v>145</v>
      </c>
      <c r="D405" s="4">
        <v>110</v>
      </c>
      <c r="E405" s="4" t="s">
        <v>19</v>
      </c>
      <c r="F405" s="7" t="s">
        <v>29</v>
      </c>
      <c r="G405" s="8">
        <v>5</v>
      </c>
      <c r="H405" s="4" t="s">
        <v>14</v>
      </c>
      <c r="I405" s="4" t="s">
        <v>15</v>
      </c>
      <c r="J405" s="4" t="s">
        <v>15</v>
      </c>
      <c r="K405" s="4" t="s">
        <v>15</v>
      </c>
      <c r="L405" s="4" t="s">
        <v>16</v>
      </c>
      <c r="M405" s="4" t="s">
        <v>199</v>
      </c>
      <c r="N405" s="8" t="s">
        <v>146</v>
      </c>
      <c r="O405" s="11" t="s">
        <v>461</v>
      </c>
    </row>
    <row r="406" spans="1:15" x14ac:dyDescent="0.3">
      <c r="A406" s="20">
        <v>5750000</v>
      </c>
      <c r="B406" s="15">
        <f t="shared" si="6"/>
        <v>2567076000</v>
      </c>
      <c r="C406" s="4">
        <v>78</v>
      </c>
      <c r="D406" s="4">
        <v>70</v>
      </c>
      <c r="E406" s="4" t="s">
        <v>18</v>
      </c>
      <c r="F406" s="7" t="s">
        <v>39</v>
      </c>
      <c r="G406" s="8">
        <v>5</v>
      </c>
      <c r="H406" s="4" t="s">
        <v>28</v>
      </c>
      <c r="I406" s="4" t="s">
        <v>16</v>
      </c>
      <c r="J406" s="4" t="s">
        <v>16</v>
      </c>
      <c r="K406" s="4" t="s">
        <v>15</v>
      </c>
      <c r="L406" s="4" t="s">
        <v>16</v>
      </c>
      <c r="M406" s="4" t="s">
        <v>199</v>
      </c>
      <c r="N406" s="8" t="s">
        <v>146</v>
      </c>
      <c r="O406" s="11" t="s">
        <v>462</v>
      </c>
    </row>
    <row r="407" spans="1:15" x14ac:dyDescent="0.3">
      <c r="A407" s="20">
        <v>1900000</v>
      </c>
      <c r="B407" s="15">
        <f t="shared" si="6"/>
        <v>848251200</v>
      </c>
      <c r="C407" s="4">
        <v>65</v>
      </c>
      <c r="D407" s="4">
        <v>60</v>
      </c>
      <c r="E407" s="4" t="s">
        <v>13</v>
      </c>
      <c r="F407" s="7" t="s">
        <v>38</v>
      </c>
      <c r="G407" s="8">
        <v>0</v>
      </c>
      <c r="H407" s="4" t="s">
        <v>14</v>
      </c>
      <c r="I407" s="4" t="s">
        <v>15</v>
      </c>
      <c r="J407" s="4" t="s">
        <v>16</v>
      </c>
      <c r="K407" s="4" t="s">
        <v>16</v>
      </c>
      <c r="L407" s="4" t="s">
        <v>16</v>
      </c>
      <c r="M407" s="4" t="s">
        <v>199</v>
      </c>
      <c r="N407" s="8" t="s">
        <v>146</v>
      </c>
      <c r="O407" s="11" t="s">
        <v>463</v>
      </c>
    </row>
    <row r="408" spans="1:15" x14ac:dyDescent="0.3">
      <c r="A408" s="20">
        <v>6300000</v>
      </c>
      <c r="B408" s="15">
        <f t="shared" si="6"/>
        <v>2812622400</v>
      </c>
      <c r="C408" s="4">
        <v>120</v>
      </c>
      <c r="D408" s="4">
        <v>110</v>
      </c>
      <c r="E408" s="4" t="s">
        <v>19</v>
      </c>
      <c r="F408" s="4">
        <v>2</v>
      </c>
      <c r="G408" s="8">
        <v>1</v>
      </c>
      <c r="H408" s="4" t="s">
        <v>14</v>
      </c>
      <c r="I408" s="4" t="s">
        <v>15</v>
      </c>
      <c r="J408" s="4" t="s">
        <v>15</v>
      </c>
      <c r="K408" s="4" t="s">
        <v>15</v>
      </c>
      <c r="L408" s="4" t="s">
        <v>16</v>
      </c>
      <c r="M408" s="4" t="s">
        <v>199</v>
      </c>
      <c r="N408" s="8" t="s">
        <v>146</v>
      </c>
      <c r="O408" s="11" t="s">
        <v>464</v>
      </c>
    </row>
    <row r="409" spans="1:15" x14ac:dyDescent="0.3">
      <c r="A409" s="20">
        <v>2500000</v>
      </c>
      <c r="B409" s="15">
        <f t="shared" si="6"/>
        <v>1116120000</v>
      </c>
      <c r="C409" s="4">
        <v>115</v>
      </c>
      <c r="D409" s="4">
        <v>110</v>
      </c>
      <c r="E409" s="4" t="s">
        <v>18</v>
      </c>
      <c r="F409" s="7" t="s">
        <v>27</v>
      </c>
      <c r="G409" s="8">
        <v>3</v>
      </c>
      <c r="H409" s="4" t="s">
        <v>14</v>
      </c>
      <c r="I409" s="4" t="s">
        <v>15</v>
      </c>
      <c r="J409" s="4" t="s">
        <v>16</v>
      </c>
      <c r="K409" s="4" t="s">
        <v>16</v>
      </c>
      <c r="L409" s="4" t="s">
        <v>16</v>
      </c>
      <c r="M409" s="4" t="s">
        <v>199</v>
      </c>
      <c r="N409" s="8" t="s">
        <v>146</v>
      </c>
      <c r="O409" s="11" t="s">
        <v>465</v>
      </c>
    </row>
    <row r="410" spans="1:15" x14ac:dyDescent="0.3">
      <c r="A410" s="20">
        <v>3300000</v>
      </c>
      <c r="B410" s="15">
        <f t="shared" si="6"/>
        <v>1473278400</v>
      </c>
      <c r="C410" s="4">
        <v>75</v>
      </c>
      <c r="D410" s="4">
        <v>70</v>
      </c>
      <c r="E410" s="4" t="s">
        <v>18</v>
      </c>
      <c r="F410" s="4">
        <v>0</v>
      </c>
      <c r="G410" s="8">
        <v>-1</v>
      </c>
      <c r="H410" s="4" t="s">
        <v>14</v>
      </c>
      <c r="I410" s="4" t="s">
        <v>16</v>
      </c>
      <c r="J410" s="4" t="s">
        <v>15</v>
      </c>
      <c r="K410" s="4" t="s">
        <v>15</v>
      </c>
      <c r="L410" s="4" t="s">
        <v>16</v>
      </c>
      <c r="M410" s="4" t="s">
        <v>199</v>
      </c>
      <c r="N410" s="8" t="s">
        <v>146</v>
      </c>
      <c r="O410" s="11" t="s">
        <v>466</v>
      </c>
    </row>
    <row r="411" spans="1:15" x14ac:dyDescent="0.3">
      <c r="A411" s="20">
        <v>2450000</v>
      </c>
      <c r="B411" s="15">
        <f t="shared" si="6"/>
        <v>1093797600</v>
      </c>
      <c r="C411" s="4">
        <v>90</v>
      </c>
      <c r="D411" s="4">
        <v>80</v>
      </c>
      <c r="E411" s="4" t="s">
        <v>18</v>
      </c>
      <c r="F411" s="7" t="s">
        <v>29</v>
      </c>
      <c r="G411" s="8">
        <v>3</v>
      </c>
      <c r="H411" s="4" t="s">
        <v>14</v>
      </c>
      <c r="I411" s="4" t="s">
        <v>16</v>
      </c>
      <c r="J411" s="4" t="s">
        <v>16</v>
      </c>
      <c r="K411" s="4" t="s">
        <v>16</v>
      </c>
      <c r="L411" s="4" t="s">
        <v>16</v>
      </c>
      <c r="M411" s="4" t="s">
        <v>199</v>
      </c>
      <c r="N411" s="8" t="s">
        <v>146</v>
      </c>
      <c r="O411" s="11" t="s">
        <v>467</v>
      </c>
    </row>
    <row r="412" spans="1:15" x14ac:dyDescent="0.3">
      <c r="A412" s="20">
        <v>4950000</v>
      </c>
      <c r="B412" s="15">
        <f t="shared" si="6"/>
        <v>2209917600</v>
      </c>
      <c r="C412" s="8">
        <v>125</v>
      </c>
      <c r="D412" s="4">
        <v>110</v>
      </c>
      <c r="E412" s="4" t="s">
        <v>22</v>
      </c>
      <c r="F412" s="7" t="s">
        <v>39</v>
      </c>
      <c r="G412" s="8" t="s">
        <v>32</v>
      </c>
      <c r="H412" s="4" t="s">
        <v>14</v>
      </c>
      <c r="I412" s="4" t="s">
        <v>15</v>
      </c>
      <c r="J412" s="4" t="s">
        <v>16</v>
      </c>
      <c r="K412" s="4" t="s">
        <v>16</v>
      </c>
      <c r="L412" s="4" t="s">
        <v>16</v>
      </c>
      <c r="M412" s="4" t="s">
        <v>199</v>
      </c>
      <c r="N412" s="8" t="s">
        <v>146</v>
      </c>
      <c r="O412" s="11" t="s">
        <v>468</v>
      </c>
    </row>
    <row r="413" spans="1:15" x14ac:dyDescent="0.3">
      <c r="A413" s="20">
        <v>4500000</v>
      </c>
      <c r="B413" s="15">
        <f t="shared" si="6"/>
        <v>2009016000</v>
      </c>
      <c r="C413" s="8">
        <v>85</v>
      </c>
      <c r="D413" s="4">
        <v>75</v>
      </c>
      <c r="E413" s="4" t="s">
        <v>18</v>
      </c>
      <c r="F413" s="4">
        <v>0</v>
      </c>
      <c r="G413" s="8">
        <v>1</v>
      </c>
      <c r="H413" s="4" t="s">
        <v>14</v>
      </c>
      <c r="I413" s="4" t="s">
        <v>15</v>
      </c>
      <c r="J413" s="4" t="s">
        <v>15</v>
      </c>
      <c r="K413" s="4" t="s">
        <v>15</v>
      </c>
      <c r="L413" s="4" t="s">
        <v>16</v>
      </c>
      <c r="M413" s="4" t="s">
        <v>199</v>
      </c>
      <c r="N413" s="8" t="s">
        <v>146</v>
      </c>
      <c r="O413" s="11" t="s">
        <v>469</v>
      </c>
    </row>
    <row r="414" spans="1:15" x14ac:dyDescent="0.3">
      <c r="A414" s="20">
        <v>6600000</v>
      </c>
      <c r="B414" s="15">
        <f t="shared" si="6"/>
        <v>2946556800</v>
      </c>
      <c r="C414" s="8">
        <v>150</v>
      </c>
      <c r="D414" s="4">
        <v>130</v>
      </c>
      <c r="E414" s="4" t="s">
        <v>22</v>
      </c>
      <c r="F414" s="7" t="s">
        <v>39</v>
      </c>
      <c r="G414" s="8" t="s">
        <v>32</v>
      </c>
      <c r="H414" s="4" t="s">
        <v>14</v>
      </c>
      <c r="I414" s="4" t="s">
        <v>15</v>
      </c>
      <c r="J414" s="4" t="s">
        <v>16</v>
      </c>
      <c r="K414" s="4" t="s">
        <v>15</v>
      </c>
      <c r="L414" s="4" t="s">
        <v>16</v>
      </c>
      <c r="M414" s="4" t="s">
        <v>199</v>
      </c>
      <c r="N414" s="8" t="s">
        <v>146</v>
      </c>
      <c r="O414" s="11" t="s">
        <v>470</v>
      </c>
    </row>
    <row r="415" spans="1:15" x14ac:dyDescent="0.3">
      <c r="A415" s="20">
        <v>3300000</v>
      </c>
      <c r="B415" s="15">
        <f t="shared" si="6"/>
        <v>1473278400</v>
      </c>
      <c r="C415" s="8">
        <v>60</v>
      </c>
      <c r="D415" s="4">
        <v>50</v>
      </c>
      <c r="E415" s="4" t="s">
        <v>13</v>
      </c>
      <c r="F415" s="4">
        <v>0</v>
      </c>
      <c r="G415" s="8">
        <v>1</v>
      </c>
      <c r="H415" s="4" t="s">
        <v>14</v>
      </c>
      <c r="I415" s="4" t="s">
        <v>15</v>
      </c>
      <c r="J415" s="4" t="s">
        <v>15</v>
      </c>
      <c r="K415" s="4" t="s">
        <v>15</v>
      </c>
      <c r="L415" s="4" t="s">
        <v>16</v>
      </c>
      <c r="M415" s="4" t="s">
        <v>199</v>
      </c>
      <c r="N415" s="8" t="s">
        <v>146</v>
      </c>
      <c r="O415" s="11" t="s">
        <v>471</v>
      </c>
    </row>
    <row r="416" spans="1:15" x14ac:dyDescent="0.3">
      <c r="A416" s="20">
        <v>3850000</v>
      </c>
      <c r="B416" s="15">
        <f t="shared" si="6"/>
        <v>1718824800</v>
      </c>
      <c r="C416" s="8">
        <v>100</v>
      </c>
      <c r="D416" s="4">
        <v>90</v>
      </c>
      <c r="E416" s="4" t="s">
        <v>18</v>
      </c>
      <c r="F416" s="7" t="s">
        <v>39</v>
      </c>
      <c r="G416" s="8">
        <v>1</v>
      </c>
      <c r="H416" s="4" t="s">
        <v>14</v>
      </c>
      <c r="I416" s="4" t="s">
        <v>16</v>
      </c>
      <c r="J416" s="4" t="s">
        <v>15</v>
      </c>
      <c r="K416" s="4" t="s">
        <v>16</v>
      </c>
      <c r="L416" s="4" t="s">
        <v>16</v>
      </c>
      <c r="M416" s="4" t="s">
        <v>199</v>
      </c>
      <c r="N416" s="8" t="s">
        <v>146</v>
      </c>
      <c r="O416" s="11" t="s">
        <v>472</v>
      </c>
    </row>
    <row r="417" spans="1:15" x14ac:dyDescent="0.3">
      <c r="A417" s="20">
        <v>4250000</v>
      </c>
      <c r="B417" s="15">
        <f t="shared" si="6"/>
        <v>1897404000</v>
      </c>
      <c r="C417" s="8">
        <v>85</v>
      </c>
      <c r="D417" s="4">
        <v>75</v>
      </c>
      <c r="E417" s="4" t="s">
        <v>18</v>
      </c>
      <c r="F417" s="4">
        <v>0</v>
      </c>
      <c r="G417" s="8">
        <v>2</v>
      </c>
      <c r="H417" s="4" t="s">
        <v>14</v>
      </c>
      <c r="I417" s="4" t="s">
        <v>15</v>
      </c>
      <c r="J417" s="4" t="s">
        <v>15</v>
      </c>
      <c r="K417" s="4" t="s">
        <v>15</v>
      </c>
      <c r="L417" s="4" t="s">
        <v>16</v>
      </c>
      <c r="M417" s="4" t="s">
        <v>199</v>
      </c>
      <c r="N417" s="8" t="s">
        <v>146</v>
      </c>
      <c r="O417" s="11" t="s">
        <v>473</v>
      </c>
    </row>
    <row r="418" spans="1:15" x14ac:dyDescent="0.3">
      <c r="A418" s="20">
        <v>5385000</v>
      </c>
      <c r="B418" s="15">
        <f t="shared" si="6"/>
        <v>2404122480</v>
      </c>
      <c r="C418" s="8">
        <v>190</v>
      </c>
      <c r="D418" s="4">
        <v>180</v>
      </c>
      <c r="E418" s="4" t="s">
        <v>22</v>
      </c>
      <c r="F418" s="7" t="s">
        <v>38</v>
      </c>
      <c r="G418" s="8" t="s">
        <v>32</v>
      </c>
      <c r="H418" s="4" t="s">
        <v>14</v>
      </c>
      <c r="I418" s="4" t="s">
        <v>15</v>
      </c>
      <c r="J418" s="4" t="s">
        <v>16</v>
      </c>
      <c r="K418" s="4" t="s">
        <v>16</v>
      </c>
      <c r="L418" s="4" t="s">
        <v>16</v>
      </c>
      <c r="M418" s="4" t="s">
        <v>199</v>
      </c>
      <c r="N418" s="8" t="s">
        <v>146</v>
      </c>
      <c r="O418" s="11" t="s">
        <v>474</v>
      </c>
    </row>
    <row r="419" spans="1:15" x14ac:dyDescent="0.3">
      <c r="A419" s="20">
        <v>6000000</v>
      </c>
      <c r="B419" s="15">
        <f t="shared" si="6"/>
        <v>2678688000</v>
      </c>
      <c r="C419" s="8">
        <v>120</v>
      </c>
      <c r="D419" s="4">
        <v>100</v>
      </c>
      <c r="E419" s="4" t="s">
        <v>19</v>
      </c>
      <c r="F419" s="7" t="s">
        <v>39</v>
      </c>
      <c r="G419" s="8">
        <v>-1</v>
      </c>
      <c r="H419" s="4" t="s">
        <v>14</v>
      </c>
      <c r="I419" s="4" t="s">
        <v>15</v>
      </c>
      <c r="J419" s="4" t="s">
        <v>15</v>
      </c>
      <c r="K419" s="4" t="s">
        <v>16</v>
      </c>
      <c r="L419" s="4" t="s">
        <v>16</v>
      </c>
      <c r="M419" s="4" t="s">
        <v>199</v>
      </c>
      <c r="N419" s="8" t="s">
        <v>146</v>
      </c>
      <c r="O419" s="11" t="s">
        <v>475</v>
      </c>
    </row>
    <row r="420" spans="1:15" x14ac:dyDescent="0.3">
      <c r="A420" s="20">
        <v>3450000</v>
      </c>
      <c r="B420" s="15">
        <f t="shared" si="6"/>
        <v>1540245600</v>
      </c>
      <c r="C420" s="8">
        <v>70</v>
      </c>
      <c r="D420" s="4">
        <v>60</v>
      </c>
      <c r="E420" s="4" t="s">
        <v>18</v>
      </c>
      <c r="F420" s="4">
        <v>0</v>
      </c>
      <c r="G420" s="8">
        <v>-1</v>
      </c>
      <c r="H420" s="4" t="s">
        <v>14</v>
      </c>
      <c r="I420" s="4" t="s">
        <v>16</v>
      </c>
      <c r="J420" s="4" t="s">
        <v>15</v>
      </c>
      <c r="K420" s="4" t="s">
        <v>16</v>
      </c>
      <c r="L420" s="4" t="s">
        <v>16</v>
      </c>
      <c r="M420" s="4" t="s">
        <v>199</v>
      </c>
      <c r="N420" s="8" t="s">
        <v>146</v>
      </c>
      <c r="O420" s="11" t="s">
        <v>476</v>
      </c>
    </row>
    <row r="421" spans="1:15" x14ac:dyDescent="0.3">
      <c r="A421" s="20">
        <v>4500000</v>
      </c>
      <c r="B421" s="15">
        <f t="shared" si="6"/>
        <v>2009016000</v>
      </c>
      <c r="C421" s="8">
        <v>105</v>
      </c>
      <c r="D421" s="4">
        <v>90</v>
      </c>
      <c r="E421" s="4" t="s">
        <v>18</v>
      </c>
      <c r="F421" s="7" t="s">
        <v>38</v>
      </c>
      <c r="G421" s="8">
        <v>-2</v>
      </c>
      <c r="H421" s="4" t="s">
        <v>14</v>
      </c>
      <c r="I421" s="4" t="s">
        <v>15</v>
      </c>
      <c r="J421" s="4" t="s">
        <v>16</v>
      </c>
      <c r="K421" s="4" t="s">
        <v>16</v>
      </c>
      <c r="L421" s="4" t="s">
        <v>16</v>
      </c>
      <c r="M421" s="4" t="s">
        <v>199</v>
      </c>
      <c r="N421" s="8" t="s">
        <v>146</v>
      </c>
      <c r="O421" s="11" t="s">
        <v>477</v>
      </c>
    </row>
    <row r="422" spans="1:15" x14ac:dyDescent="0.3">
      <c r="A422" s="20">
        <v>3450000</v>
      </c>
      <c r="B422" s="15">
        <f t="shared" si="6"/>
        <v>1540245600</v>
      </c>
      <c r="C422" s="8">
        <v>80</v>
      </c>
      <c r="D422" s="4">
        <v>70</v>
      </c>
      <c r="E422" s="4" t="s">
        <v>18</v>
      </c>
      <c r="F422" s="4">
        <v>0</v>
      </c>
      <c r="G422" s="8">
        <v>-2</v>
      </c>
      <c r="H422" s="4" t="s">
        <v>14</v>
      </c>
      <c r="I422" s="4" t="s">
        <v>16</v>
      </c>
      <c r="J422" s="4" t="s">
        <v>15</v>
      </c>
      <c r="K422" s="4" t="s">
        <v>16</v>
      </c>
      <c r="L422" s="4" t="s">
        <v>16</v>
      </c>
      <c r="M422" s="4" t="s">
        <v>199</v>
      </c>
      <c r="N422" s="8" t="s">
        <v>146</v>
      </c>
      <c r="O422" s="11" t="s">
        <v>476</v>
      </c>
    </row>
    <row r="423" spans="1:15" x14ac:dyDescent="0.3">
      <c r="A423" s="20">
        <v>6000000</v>
      </c>
      <c r="B423" s="15">
        <f t="shared" si="6"/>
        <v>2678688000</v>
      </c>
      <c r="C423" s="8">
        <v>130</v>
      </c>
      <c r="D423" s="4">
        <v>110</v>
      </c>
      <c r="E423" s="4" t="s">
        <v>19</v>
      </c>
      <c r="F423" s="4">
        <v>0</v>
      </c>
      <c r="G423" s="8" t="s">
        <v>32</v>
      </c>
      <c r="H423" s="4" t="s">
        <v>14</v>
      </c>
      <c r="I423" s="4" t="s">
        <v>15</v>
      </c>
      <c r="J423" s="4" t="s">
        <v>15</v>
      </c>
      <c r="K423" s="4" t="s">
        <v>16</v>
      </c>
      <c r="L423" s="4" t="s">
        <v>16</v>
      </c>
      <c r="M423" s="4" t="s">
        <v>199</v>
      </c>
      <c r="N423" s="8" t="s">
        <v>146</v>
      </c>
      <c r="O423" s="11" t="s">
        <v>478</v>
      </c>
    </row>
    <row r="424" spans="1:15" x14ac:dyDescent="0.3">
      <c r="A424" s="20">
        <v>5250000</v>
      </c>
      <c r="B424" s="15">
        <f t="shared" si="6"/>
        <v>2343852000</v>
      </c>
      <c r="C424" s="8">
        <v>85</v>
      </c>
      <c r="D424" s="4">
        <v>80</v>
      </c>
      <c r="E424" s="4" t="s">
        <v>18</v>
      </c>
      <c r="F424" s="4">
        <v>2</v>
      </c>
      <c r="G424" s="8">
        <v>1</v>
      </c>
      <c r="H424" s="4" t="s">
        <v>14</v>
      </c>
      <c r="I424" s="4" t="s">
        <v>15</v>
      </c>
      <c r="J424" s="4" t="s">
        <v>15</v>
      </c>
      <c r="K424" s="4" t="s">
        <v>15</v>
      </c>
      <c r="L424" s="4" t="s">
        <v>16</v>
      </c>
      <c r="M424" s="4" t="s">
        <v>199</v>
      </c>
      <c r="N424" s="8" t="s">
        <v>146</v>
      </c>
      <c r="O424" s="11" t="s">
        <v>479</v>
      </c>
    </row>
    <row r="425" spans="1:15" x14ac:dyDescent="0.3">
      <c r="A425" s="20">
        <v>4750000</v>
      </c>
      <c r="B425" s="15">
        <f t="shared" si="6"/>
        <v>2120628000</v>
      </c>
      <c r="C425" s="8">
        <v>90</v>
      </c>
      <c r="D425" s="4">
        <v>70</v>
      </c>
      <c r="E425" s="4" t="s">
        <v>18</v>
      </c>
      <c r="F425" s="7" t="s">
        <v>38</v>
      </c>
      <c r="G425" s="8">
        <v>3</v>
      </c>
      <c r="H425" s="4" t="s">
        <v>14</v>
      </c>
      <c r="I425" s="4" t="s">
        <v>15</v>
      </c>
      <c r="J425" s="4" t="s">
        <v>15</v>
      </c>
      <c r="K425" s="4" t="s">
        <v>15</v>
      </c>
      <c r="L425" s="4" t="s">
        <v>16</v>
      </c>
      <c r="M425" s="4" t="s">
        <v>199</v>
      </c>
      <c r="N425" s="8" t="s">
        <v>146</v>
      </c>
      <c r="O425" s="11" t="s">
        <v>480</v>
      </c>
    </row>
    <row r="426" spans="1:15" x14ac:dyDescent="0.3">
      <c r="A426" s="20">
        <v>4400000</v>
      </c>
      <c r="B426" s="15">
        <f t="shared" si="6"/>
        <v>1964371200</v>
      </c>
      <c r="C426" s="8">
        <v>97</v>
      </c>
      <c r="D426" s="4">
        <v>86</v>
      </c>
      <c r="E426" s="4" t="s">
        <v>18</v>
      </c>
      <c r="F426" s="4">
        <v>0</v>
      </c>
      <c r="G426" s="8">
        <v>1</v>
      </c>
      <c r="H426" s="4" t="s">
        <v>14</v>
      </c>
      <c r="I426" s="4" t="s">
        <v>16</v>
      </c>
      <c r="J426" s="4" t="s">
        <v>15</v>
      </c>
      <c r="K426" s="4" t="s">
        <v>16</v>
      </c>
      <c r="L426" s="4" t="s">
        <v>16</v>
      </c>
      <c r="M426" s="4" t="s">
        <v>199</v>
      </c>
      <c r="N426" s="8" t="s">
        <v>146</v>
      </c>
      <c r="O426" s="11" t="s">
        <v>481</v>
      </c>
    </row>
    <row r="427" spans="1:15" x14ac:dyDescent="0.3">
      <c r="A427" s="20">
        <v>4600000</v>
      </c>
      <c r="B427" s="15">
        <f t="shared" si="6"/>
        <v>2053660800</v>
      </c>
      <c r="C427" s="8">
        <v>70</v>
      </c>
      <c r="D427" s="4">
        <v>60</v>
      </c>
      <c r="E427" s="4" t="s">
        <v>18</v>
      </c>
      <c r="F427" s="4">
        <v>0</v>
      </c>
      <c r="G427" s="8">
        <v>6</v>
      </c>
      <c r="H427" s="4" t="s">
        <v>28</v>
      </c>
      <c r="I427" s="4" t="s">
        <v>16</v>
      </c>
      <c r="J427" s="4" t="s">
        <v>15</v>
      </c>
      <c r="K427" s="4" t="s">
        <v>15</v>
      </c>
      <c r="L427" s="4" t="s">
        <v>16</v>
      </c>
      <c r="M427" s="4" t="s">
        <v>199</v>
      </c>
      <c r="N427" s="8" t="s">
        <v>146</v>
      </c>
      <c r="O427" s="11" t="s">
        <v>482</v>
      </c>
    </row>
    <row r="428" spans="1:15" x14ac:dyDescent="0.3">
      <c r="A428" s="20">
        <v>5800000</v>
      </c>
      <c r="B428" s="15">
        <f t="shared" si="6"/>
        <v>2589398400</v>
      </c>
      <c r="C428" s="8">
        <v>140</v>
      </c>
      <c r="D428" s="4">
        <v>120</v>
      </c>
      <c r="E428" s="4" t="s">
        <v>22</v>
      </c>
      <c r="F428" s="7" t="s">
        <v>39</v>
      </c>
      <c r="G428" s="8" t="s">
        <v>32</v>
      </c>
      <c r="H428" s="4" t="s">
        <v>14</v>
      </c>
      <c r="I428" s="4" t="s">
        <v>15</v>
      </c>
      <c r="J428" s="4" t="s">
        <v>15</v>
      </c>
      <c r="K428" s="4" t="s">
        <v>16</v>
      </c>
      <c r="L428" s="4" t="s">
        <v>16</v>
      </c>
      <c r="M428" s="4" t="s">
        <v>199</v>
      </c>
      <c r="N428" s="8" t="s">
        <v>146</v>
      </c>
      <c r="O428" s="11" t="s">
        <v>483</v>
      </c>
    </row>
    <row r="429" spans="1:15" x14ac:dyDescent="0.3">
      <c r="A429" s="20">
        <v>3950000</v>
      </c>
      <c r="B429" s="15">
        <f t="shared" si="6"/>
        <v>1763469600</v>
      </c>
      <c r="C429" s="8">
        <v>90</v>
      </c>
      <c r="D429" s="4">
        <v>75</v>
      </c>
      <c r="E429" s="4" t="s">
        <v>18</v>
      </c>
      <c r="F429" s="4">
        <v>4</v>
      </c>
      <c r="G429" s="8">
        <v>6</v>
      </c>
      <c r="H429" s="4" t="s">
        <v>14</v>
      </c>
      <c r="I429" s="4" t="s">
        <v>16</v>
      </c>
      <c r="J429" s="4" t="s">
        <v>15</v>
      </c>
      <c r="K429" s="4" t="s">
        <v>16</v>
      </c>
      <c r="L429" s="4" t="s">
        <v>16</v>
      </c>
      <c r="M429" s="4" t="s">
        <v>199</v>
      </c>
      <c r="N429" s="8" t="s">
        <v>146</v>
      </c>
      <c r="O429" s="11" t="s">
        <v>484</v>
      </c>
    </row>
    <row r="430" spans="1:15" x14ac:dyDescent="0.3">
      <c r="A430" s="20">
        <v>3900000</v>
      </c>
      <c r="B430" s="15">
        <f t="shared" si="6"/>
        <v>1741147200</v>
      </c>
      <c r="C430" s="8">
        <v>70</v>
      </c>
      <c r="D430" s="4">
        <v>60</v>
      </c>
      <c r="E430" s="4" t="s">
        <v>13</v>
      </c>
      <c r="F430" s="4">
        <v>0</v>
      </c>
      <c r="G430" s="8">
        <v>1</v>
      </c>
      <c r="H430" s="4" t="s">
        <v>14</v>
      </c>
      <c r="I430" s="4" t="s">
        <v>15</v>
      </c>
      <c r="J430" s="4" t="s">
        <v>15</v>
      </c>
      <c r="K430" s="4" t="s">
        <v>16</v>
      </c>
      <c r="L430" s="4" t="s">
        <v>16</v>
      </c>
      <c r="M430" s="4" t="s">
        <v>199</v>
      </c>
      <c r="N430" s="8" t="s">
        <v>146</v>
      </c>
      <c r="O430" s="11" t="s">
        <v>485</v>
      </c>
    </row>
    <row r="431" spans="1:15" x14ac:dyDescent="0.3">
      <c r="A431" s="20">
        <v>6475000</v>
      </c>
      <c r="B431" s="15">
        <f t="shared" si="6"/>
        <v>2890750800</v>
      </c>
      <c r="C431" s="8">
        <v>110</v>
      </c>
      <c r="D431" s="4">
        <v>90</v>
      </c>
      <c r="E431" s="4" t="s">
        <v>18</v>
      </c>
      <c r="F431" s="4">
        <v>1</v>
      </c>
      <c r="G431" s="8">
        <v>11</v>
      </c>
      <c r="H431" s="4" t="s">
        <v>28</v>
      </c>
      <c r="I431" s="4" t="s">
        <v>15</v>
      </c>
      <c r="J431" s="4" t="s">
        <v>15</v>
      </c>
      <c r="K431" s="4" t="s">
        <v>16</v>
      </c>
      <c r="L431" s="4" t="s">
        <v>16</v>
      </c>
      <c r="M431" s="4" t="s">
        <v>199</v>
      </c>
      <c r="N431" s="8" t="s">
        <v>146</v>
      </c>
      <c r="O431" s="11" t="s">
        <v>486</v>
      </c>
    </row>
    <row r="432" spans="1:15" x14ac:dyDescent="0.3">
      <c r="A432" s="20">
        <v>11000000</v>
      </c>
      <c r="B432" s="15">
        <f t="shared" si="6"/>
        <v>4910928000</v>
      </c>
      <c r="C432" s="8">
        <v>121</v>
      </c>
      <c r="D432" s="4">
        <v>93</v>
      </c>
      <c r="E432" s="4" t="s">
        <v>19</v>
      </c>
      <c r="F432" s="4">
        <v>1</v>
      </c>
      <c r="G432" s="8">
        <v>12</v>
      </c>
      <c r="H432" s="4" t="s">
        <v>28</v>
      </c>
      <c r="I432" s="4" t="s">
        <v>15</v>
      </c>
      <c r="J432" s="4" t="s">
        <v>15</v>
      </c>
      <c r="K432" s="4" t="s">
        <v>15</v>
      </c>
      <c r="L432" s="4" t="s">
        <v>16</v>
      </c>
      <c r="M432" s="4" t="s">
        <v>199</v>
      </c>
      <c r="N432" s="8" t="s">
        <v>146</v>
      </c>
      <c r="O432" s="11" t="s">
        <v>487</v>
      </c>
    </row>
    <row r="433" spans="1:15" x14ac:dyDescent="0.3">
      <c r="A433" s="20">
        <v>7600000</v>
      </c>
      <c r="B433" s="15">
        <f t="shared" si="6"/>
        <v>3393004800</v>
      </c>
      <c r="C433" s="8">
        <v>90</v>
      </c>
      <c r="D433" s="4">
        <v>86</v>
      </c>
      <c r="E433" s="4" t="s">
        <v>18</v>
      </c>
      <c r="F433" s="7" t="s">
        <v>38</v>
      </c>
      <c r="G433" s="8">
        <v>6</v>
      </c>
      <c r="H433" s="4" t="s">
        <v>14</v>
      </c>
      <c r="I433" s="4" t="s">
        <v>15</v>
      </c>
      <c r="J433" s="4" t="s">
        <v>15</v>
      </c>
      <c r="K433" s="4" t="s">
        <v>15</v>
      </c>
      <c r="L433" s="4" t="s">
        <v>16</v>
      </c>
      <c r="M433" s="4" t="s">
        <v>199</v>
      </c>
      <c r="N433" s="8" t="s">
        <v>146</v>
      </c>
      <c r="O433" s="11" t="s">
        <v>488</v>
      </c>
    </row>
    <row r="434" spans="1:15" x14ac:dyDescent="0.3">
      <c r="A434" s="20">
        <v>5200000</v>
      </c>
      <c r="B434" s="15">
        <f t="shared" si="6"/>
        <v>2321529600</v>
      </c>
      <c r="C434" s="8">
        <v>130</v>
      </c>
      <c r="D434" s="4">
        <v>120</v>
      </c>
      <c r="E434" s="4" t="s">
        <v>19</v>
      </c>
      <c r="F434" s="7" t="s">
        <v>39</v>
      </c>
      <c r="G434" s="8">
        <v>3</v>
      </c>
      <c r="H434" s="4" t="s">
        <v>14</v>
      </c>
      <c r="I434" s="4" t="s">
        <v>15</v>
      </c>
      <c r="J434" s="4" t="s">
        <v>16</v>
      </c>
      <c r="K434" s="4" t="s">
        <v>16</v>
      </c>
      <c r="L434" s="4" t="s">
        <v>16</v>
      </c>
      <c r="M434" s="4" t="s">
        <v>199</v>
      </c>
      <c r="N434" s="8" t="s">
        <v>146</v>
      </c>
      <c r="O434" s="11" t="s">
        <v>489</v>
      </c>
    </row>
    <row r="435" spans="1:15" x14ac:dyDescent="0.3">
      <c r="A435" s="20">
        <v>4100000</v>
      </c>
      <c r="B435" s="15">
        <f t="shared" si="6"/>
        <v>1830436800</v>
      </c>
      <c r="C435" s="8">
        <v>80</v>
      </c>
      <c r="D435" s="4">
        <v>70</v>
      </c>
      <c r="E435" s="4" t="s">
        <v>18</v>
      </c>
      <c r="F435" s="4">
        <v>4</v>
      </c>
      <c r="G435" s="8">
        <v>2</v>
      </c>
      <c r="H435" s="4" t="s">
        <v>14</v>
      </c>
      <c r="I435" s="4" t="s">
        <v>16</v>
      </c>
      <c r="J435" s="4" t="s">
        <v>15</v>
      </c>
      <c r="K435" s="4" t="s">
        <v>15</v>
      </c>
      <c r="L435" s="4" t="s">
        <v>16</v>
      </c>
      <c r="M435" s="4" t="s">
        <v>199</v>
      </c>
      <c r="N435" s="8" t="s">
        <v>146</v>
      </c>
      <c r="O435" s="11" t="s">
        <v>490</v>
      </c>
    </row>
    <row r="436" spans="1:15" x14ac:dyDescent="0.3">
      <c r="A436" s="20">
        <v>7500000</v>
      </c>
      <c r="B436" s="15">
        <f t="shared" si="6"/>
        <v>3348360000</v>
      </c>
      <c r="C436" s="8">
        <v>110</v>
      </c>
      <c r="D436" s="4">
        <v>82</v>
      </c>
      <c r="E436" s="4" t="s">
        <v>18</v>
      </c>
      <c r="F436" s="7" t="s">
        <v>39</v>
      </c>
      <c r="G436" s="8">
        <v>1</v>
      </c>
      <c r="H436" s="4" t="s">
        <v>28</v>
      </c>
      <c r="I436" s="4" t="s">
        <v>15</v>
      </c>
      <c r="J436" s="4" t="s">
        <v>15</v>
      </c>
      <c r="K436" s="4" t="s">
        <v>15</v>
      </c>
      <c r="L436" s="4" t="s">
        <v>16</v>
      </c>
      <c r="M436" s="4" t="s">
        <v>199</v>
      </c>
      <c r="N436" s="8" t="s">
        <v>146</v>
      </c>
      <c r="O436" s="11" t="s">
        <v>491</v>
      </c>
    </row>
    <row r="437" spans="1:15" x14ac:dyDescent="0.3">
      <c r="A437" s="20">
        <v>6600000</v>
      </c>
      <c r="B437" s="15">
        <f t="shared" si="6"/>
        <v>2946556800</v>
      </c>
      <c r="C437" s="8">
        <v>109</v>
      </c>
      <c r="D437" s="4">
        <v>75</v>
      </c>
      <c r="E437" s="4" t="s">
        <v>18</v>
      </c>
      <c r="F437" s="7" t="s">
        <v>39</v>
      </c>
      <c r="G437" s="8">
        <v>1</v>
      </c>
      <c r="H437" s="4" t="s">
        <v>28</v>
      </c>
      <c r="I437" s="4" t="s">
        <v>16</v>
      </c>
      <c r="J437" s="4" t="s">
        <v>15</v>
      </c>
      <c r="K437" s="4" t="s">
        <v>15</v>
      </c>
      <c r="L437" s="4" t="s">
        <v>16</v>
      </c>
      <c r="M437" s="4" t="s">
        <v>199</v>
      </c>
      <c r="N437" s="8" t="s">
        <v>146</v>
      </c>
      <c r="O437" s="11" t="s">
        <v>492</v>
      </c>
    </row>
    <row r="438" spans="1:15" x14ac:dyDescent="0.3">
      <c r="A438" s="20">
        <v>7000000</v>
      </c>
      <c r="B438" s="15">
        <f t="shared" si="6"/>
        <v>3125136000</v>
      </c>
      <c r="C438" s="8">
        <v>120</v>
      </c>
      <c r="D438" s="4">
        <v>105</v>
      </c>
      <c r="E438" s="4" t="s">
        <v>19</v>
      </c>
      <c r="F438" s="4">
        <v>0</v>
      </c>
      <c r="G438" s="8">
        <v>2</v>
      </c>
      <c r="H438" s="4" t="s">
        <v>14</v>
      </c>
      <c r="I438" s="4" t="s">
        <v>16</v>
      </c>
      <c r="J438" s="4" t="s">
        <v>15</v>
      </c>
      <c r="K438" s="4" t="s">
        <v>15</v>
      </c>
      <c r="L438" s="4" t="s">
        <v>15</v>
      </c>
      <c r="M438" s="4" t="s">
        <v>199</v>
      </c>
      <c r="N438" s="8" t="s">
        <v>146</v>
      </c>
      <c r="O438" s="11" t="s">
        <v>493</v>
      </c>
    </row>
    <row r="439" spans="1:15" x14ac:dyDescent="0.3">
      <c r="A439" s="20">
        <v>4600000</v>
      </c>
      <c r="B439" s="15">
        <f t="shared" si="6"/>
        <v>2053660800</v>
      </c>
      <c r="C439" s="8">
        <v>130</v>
      </c>
      <c r="D439" s="4">
        <v>100</v>
      </c>
      <c r="E439" s="4" t="s">
        <v>19</v>
      </c>
      <c r="F439" s="7" t="s">
        <v>29</v>
      </c>
      <c r="G439" s="8">
        <v>5</v>
      </c>
      <c r="H439" s="4" t="s">
        <v>14</v>
      </c>
      <c r="I439" s="4" t="s">
        <v>15</v>
      </c>
      <c r="J439" s="4" t="s">
        <v>15</v>
      </c>
      <c r="K439" s="4" t="s">
        <v>16</v>
      </c>
      <c r="L439" s="4" t="s">
        <v>15</v>
      </c>
      <c r="M439" s="4" t="s">
        <v>199</v>
      </c>
      <c r="N439" s="8" t="s">
        <v>146</v>
      </c>
      <c r="O439" s="11" t="s">
        <v>494</v>
      </c>
    </row>
    <row r="440" spans="1:15" x14ac:dyDescent="0.3">
      <c r="A440" s="20">
        <v>3350000</v>
      </c>
      <c r="B440" s="15">
        <f t="shared" si="6"/>
        <v>1495600800</v>
      </c>
      <c r="C440" s="8">
        <v>70</v>
      </c>
      <c r="D440" s="4">
        <v>65</v>
      </c>
      <c r="E440" s="4" t="s">
        <v>18</v>
      </c>
      <c r="F440" s="7" t="s">
        <v>39</v>
      </c>
      <c r="G440" s="8">
        <v>2</v>
      </c>
      <c r="H440" s="4" t="s">
        <v>14</v>
      </c>
      <c r="I440" s="4" t="s">
        <v>16</v>
      </c>
      <c r="J440" s="4" t="s">
        <v>15</v>
      </c>
      <c r="K440" s="4" t="s">
        <v>16</v>
      </c>
      <c r="L440" s="4" t="s">
        <v>15</v>
      </c>
      <c r="M440" s="4" t="s">
        <v>199</v>
      </c>
      <c r="N440" s="8" t="s">
        <v>146</v>
      </c>
      <c r="O440" s="11" t="s">
        <v>495</v>
      </c>
    </row>
    <row r="441" spans="1:15" x14ac:dyDescent="0.3">
      <c r="A441" s="20">
        <v>3495000</v>
      </c>
      <c r="B441" s="15">
        <f t="shared" si="6"/>
        <v>1560335760</v>
      </c>
      <c r="C441" s="8">
        <v>72</v>
      </c>
      <c r="D441" s="4">
        <v>67</v>
      </c>
      <c r="E441" s="4" t="s">
        <v>18</v>
      </c>
      <c r="F441" s="7" t="s">
        <v>39</v>
      </c>
      <c r="G441" s="8">
        <v>1</v>
      </c>
      <c r="H441" s="4" t="s">
        <v>14</v>
      </c>
      <c r="I441" s="4" t="s">
        <v>16</v>
      </c>
      <c r="J441" s="4" t="s">
        <v>15</v>
      </c>
      <c r="K441" s="4" t="s">
        <v>16</v>
      </c>
      <c r="L441" s="4" t="s">
        <v>15</v>
      </c>
      <c r="M441" s="4" t="s">
        <v>199</v>
      </c>
      <c r="N441" s="8" t="s">
        <v>146</v>
      </c>
      <c r="O441" s="11" t="s">
        <v>496</v>
      </c>
    </row>
    <row r="442" spans="1:15" x14ac:dyDescent="0.3">
      <c r="A442" s="20">
        <v>2192000</v>
      </c>
      <c r="B442" s="15">
        <f t="shared" si="6"/>
        <v>978614016</v>
      </c>
      <c r="C442" s="8">
        <v>72</v>
      </c>
      <c r="D442" s="4">
        <v>70</v>
      </c>
      <c r="E442" s="4" t="s">
        <v>18</v>
      </c>
      <c r="F442" s="4">
        <v>0</v>
      </c>
      <c r="G442" s="8">
        <v>-1</v>
      </c>
      <c r="H442" s="4" t="s">
        <v>14</v>
      </c>
      <c r="I442" s="4" t="s">
        <v>16</v>
      </c>
      <c r="J442" s="4" t="s">
        <v>15</v>
      </c>
      <c r="K442" s="4" t="s">
        <v>16</v>
      </c>
      <c r="L442" s="4" t="s">
        <v>15</v>
      </c>
      <c r="M442" s="4" t="s">
        <v>199</v>
      </c>
      <c r="N442" s="8" t="s">
        <v>146</v>
      </c>
      <c r="O442" s="11" t="s">
        <v>497</v>
      </c>
    </row>
    <row r="443" spans="1:15" x14ac:dyDescent="0.3">
      <c r="A443" s="20">
        <v>2950000</v>
      </c>
      <c r="B443" s="15">
        <f t="shared" si="6"/>
        <v>1317021600</v>
      </c>
      <c r="C443" s="8">
        <v>65</v>
      </c>
      <c r="D443" s="4">
        <v>60</v>
      </c>
      <c r="E443" s="4" t="s">
        <v>18</v>
      </c>
      <c r="F443" s="7" t="s">
        <v>39</v>
      </c>
      <c r="G443" s="8">
        <v>6</v>
      </c>
      <c r="H443" s="4" t="s">
        <v>14</v>
      </c>
      <c r="I443" s="4" t="s">
        <v>16</v>
      </c>
      <c r="J443" s="4" t="s">
        <v>16</v>
      </c>
      <c r="K443" s="4" t="s">
        <v>16</v>
      </c>
      <c r="L443" s="4" t="s">
        <v>15</v>
      </c>
      <c r="M443" s="4" t="s">
        <v>199</v>
      </c>
      <c r="N443" s="8" t="s">
        <v>146</v>
      </c>
      <c r="O443" s="11" t="s">
        <v>498</v>
      </c>
    </row>
    <row r="444" spans="1:15" x14ac:dyDescent="0.3">
      <c r="A444" s="20">
        <v>2380000</v>
      </c>
      <c r="B444" s="15">
        <f t="shared" si="6"/>
        <v>1062546240</v>
      </c>
      <c r="C444" s="8">
        <v>75</v>
      </c>
      <c r="D444" s="4">
        <v>70</v>
      </c>
      <c r="E444" s="4" t="s">
        <v>18</v>
      </c>
      <c r="F444" s="7" t="s">
        <v>39</v>
      </c>
      <c r="G444" s="8">
        <v>-2</v>
      </c>
      <c r="H444" s="4" t="s">
        <v>14</v>
      </c>
      <c r="I444" s="4" t="s">
        <v>16</v>
      </c>
      <c r="J444" s="4" t="s">
        <v>16</v>
      </c>
      <c r="K444" s="4" t="s">
        <v>16</v>
      </c>
      <c r="L444" s="4" t="s">
        <v>15</v>
      </c>
      <c r="M444" s="4" t="s">
        <v>199</v>
      </c>
      <c r="N444" s="8" t="s">
        <v>146</v>
      </c>
      <c r="O444" s="11" t="s">
        <v>499</v>
      </c>
    </row>
    <row r="445" spans="1:15" x14ac:dyDescent="0.3">
      <c r="A445" s="20">
        <v>2150000</v>
      </c>
      <c r="B445" s="15">
        <f t="shared" ref="B445:B508" si="7">SUM(A445*446.448)</f>
        <v>959863200</v>
      </c>
      <c r="C445" s="8">
        <v>50</v>
      </c>
      <c r="D445" s="4">
        <v>40</v>
      </c>
      <c r="E445" s="4" t="s">
        <v>13</v>
      </c>
      <c r="F445" s="7" t="s">
        <v>23</v>
      </c>
      <c r="G445" s="8">
        <v>5</v>
      </c>
      <c r="H445" s="4" t="s">
        <v>14</v>
      </c>
      <c r="I445" s="4" t="s">
        <v>16</v>
      </c>
      <c r="J445" s="4" t="s">
        <v>16</v>
      </c>
      <c r="K445" s="4" t="s">
        <v>16</v>
      </c>
      <c r="L445" s="4" t="s">
        <v>15</v>
      </c>
      <c r="M445" s="4" t="s">
        <v>199</v>
      </c>
      <c r="N445" s="8" t="s">
        <v>146</v>
      </c>
      <c r="O445" s="11" t="s">
        <v>500</v>
      </c>
    </row>
    <row r="446" spans="1:15" x14ac:dyDescent="0.3">
      <c r="A446" s="20">
        <v>5000000</v>
      </c>
      <c r="B446" s="15">
        <f t="shared" si="7"/>
        <v>2232240000</v>
      </c>
      <c r="C446" s="8">
        <v>70</v>
      </c>
      <c r="D446" s="4">
        <v>55</v>
      </c>
      <c r="E446" s="4" t="s">
        <v>13</v>
      </c>
      <c r="F446" s="7" t="s">
        <v>39</v>
      </c>
      <c r="G446" s="8">
        <v>1</v>
      </c>
      <c r="H446" s="4" t="s">
        <v>28</v>
      </c>
      <c r="I446" s="4" t="s">
        <v>16</v>
      </c>
      <c r="J446" s="4" t="s">
        <v>15</v>
      </c>
      <c r="K446" s="4" t="s">
        <v>15</v>
      </c>
      <c r="L446" s="4" t="s">
        <v>15</v>
      </c>
      <c r="M446" s="4" t="s">
        <v>199</v>
      </c>
      <c r="N446" s="8" t="s">
        <v>146</v>
      </c>
      <c r="O446" s="11" t="s">
        <v>501</v>
      </c>
    </row>
    <row r="447" spans="1:15" x14ac:dyDescent="0.3">
      <c r="A447" s="20">
        <v>2050000</v>
      </c>
      <c r="B447" s="15">
        <f t="shared" si="7"/>
        <v>915218400</v>
      </c>
      <c r="C447" s="8">
        <v>65</v>
      </c>
      <c r="D447" s="4">
        <v>60</v>
      </c>
      <c r="E447" s="4" t="s">
        <v>13</v>
      </c>
      <c r="F447" s="7" t="s">
        <v>39</v>
      </c>
      <c r="G447" s="8">
        <v>-1</v>
      </c>
      <c r="H447" s="4" t="s">
        <v>14</v>
      </c>
      <c r="I447" s="4" t="s">
        <v>16</v>
      </c>
      <c r="J447" s="4" t="s">
        <v>15</v>
      </c>
      <c r="K447" s="4" t="s">
        <v>15</v>
      </c>
      <c r="L447" s="4" t="s">
        <v>15</v>
      </c>
      <c r="M447" s="4" t="s">
        <v>199</v>
      </c>
      <c r="N447" s="8" t="s">
        <v>146</v>
      </c>
      <c r="O447" s="11" t="s">
        <v>502</v>
      </c>
    </row>
    <row r="448" spans="1:15" x14ac:dyDescent="0.3">
      <c r="A448" s="20">
        <v>2290000</v>
      </c>
      <c r="B448" s="15">
        <f t="shared" si="7"/>
        <v>1022365920</v>
      </c>
      <c r="C448" s="8">
        <v>77</v>
      </c>
      <c r="D448" s="4">
        <v>65</v>
      </c>
      <c r="E448" s="4" t="s">
        <v>18</v>
      </c>
      <c r="F448" s="4">
        <v>1</v>
      </c>
      <c r="G448" s="8">
        <v>-1</v>
      </c>
      <c r="H448" s="4" t="s">
        <v>14</v>
      </c>
      <c r="I448" s="4" t="s">
        <v>16</v>
      </c>
      <c r="J448" s="4" t="s">
        <v>15</v>
      </c>
      <c r="K448" s="4" t="s">
        <v>16</v>
      </c>
      <c r="L448" s="4" t="s">
        <v>15</v>
      </c>
      <c r="M448" s="4" t="s">
        <v>199</v>
      </c>
      <c r="N448" s="8" t="s">
        <v>146</v>
      </c>
      <c r="O448" s="11" t="s">
        <v>503</v>
      </c>
    </row>
    <row r="449" spans="1:15" x14ac:dyDescent="0.3">
      <c r="A449" s="20">
        <v>2695000</v>
      </c>
      <c r="B449" s="15">
        <f t="shared" si="7"/>
        <v>1203177360</v>
      </c>
      <c r="C449" s="8">
        <v>65</v>
      </c>
      <c r="D449" s="4">
        <v>60</v>
      </c>
      <c r="E449" s="4" t="s">
        <v>18</v>
      </c>
      <c r="F449" s="7" t="s">
        <v>39</v>
      </c>
      <c r="G449" s="8">
        <v>1</v>
      </c>
      <c r="H449" s="4" t="s">
        <v>14</v>
      </c>
      <c r="I449" s="4" t="s">
        <v>16</v>
      </c>
      <c r="J449" s="4" t="s">
        <v>16</v>
      </c>
      <c r="K449" s="4" t="s">
        <v>16</v>
      </c>
      <c r="L449" s="4" t="s">
        <v>15</v>
      </c>
      <c r="M449" s="4" t="s">
        <v>199</v>
      </c>
      <c r="N449" s="8" t="s">
        <v>146</v>
      </c>
      <c r="O449" s="11" t="s">
        <v>504</v>
      </c>
    </row>
    <row r="450" spans="1:15" x14ac:dyDescent="0.3">
      <c r="A450" s="20">
        <v>3100000</v>
      </c>
      <c r="B450" s="15">
        <f t="shared" si="7"/>
        <v>1383988800</v>
      </c>
      <c r="C450" s="8">
        <v>70</v>
      </c>
      <c r="D450" s="4">
        <v>60</v>
      </c>
      <c r="E450" s="4" t="s">
        <v>18</v>
      </c>
      <c r="F450" s="4">
        <v>4</v>
      </c>
      <c r="G450" s="8">
        <v>2</v>
      </c>
      <c r="H450" s="4" t="s">
        <v>14</v>
      </c>
      <c r="I450" s="4" t="s">
        <v>16</v>
      </c>
      <c r="J450" s="4" t="s">
        <v>15</v>
      </c>
      <c r="K450" s="4" t="s">
        <v>15</v>
      </c>
      <c r="L450" s="4" t="s">
        <v>15</v>
      </c>
      <c r="M450" s="4" t="s">
        <v>199</v>
      </c>
      <c r="N450" s="8" t="s">
        <v>146</v>
      </c>
      <c r="O450" s="11" t="s">
        <v>505</v>
      </c>
    </row>
    <row r="451" spans="1:15" x14ac:dyDescent="0.3">
      <c r="A451" s="20">
        <v>8900000</v>
      </c>
      <c r="B451" s="15">
        <f t="shared" si="7"/>
        <v>3973387200</v>
      </c>
      <c r="C451" s="8">
        <v>160</v>
      </c>
      <c r="D451" s="4">
        <v>140</v>
      </c>
      <c r="E451" s="4" t="s">
        <v>22</v>
      </c>
      <c r="F451" s="7" t="s">
        <v>39</v>
      </c>
      <c r="G451" s="8" t="s">
        <v>32</v>
      </c>
      <c r="H451" s="4" t="s">
        <v>14</v>
      </c>
      <c r="I451" s="4" t="s">
        <v>15</v>
      </c>
      <c r="J451" s="4" t="s">
        <v>15</v>
      </c>
      <c r="K451" s="4" t="s">
        <v>15</v>
      </c>
      <c r="L451" s="4" t="s">
        <v>15</v>
      </c>
      <c r="M451" s="4" t="s">
        <v>199</v>
      </c>
      <c r="N451" s="8" t="s">
        <v>146</v>
      </c>
      <c r="O451" s="11" t="s">
        <v>506</v>
      </c>
    </row>
    <row r="452" spans="1:15" x14ac:dyDescent="0.3">
      <c r="A452" s="20">
        <v>9250000</v>
      </c>
      <c r="B452" s="15">
        <f t="shared" si="7"/>
        <v>4129644000</v>
      </c>
      <c r="C452" s="8">
        <v>130</v>
      </c>
      <c r="D452" s="4">
        <v>120</v>
      </c>
      <c r="E452" s="4" t="s">
        <v>19</v>
      </c>
      <c r="F452" s="7" t="s">
        <v>39</v>
      </c>
      <c r="G452" s="8">
        <v>4</v>
      </c>
      <c r="H452" s="4" t="s">
        <v>14</v>
      </c>
      <c r="I452" s="4" t="s">
        <v>15</v>
      </c>
      <c r="J452" s="4" t="s">
        <v>16</v>
      </c>
      <c r="K452" s="4" t="s">
        <v>16</v>
      </c>
      <c r="L452" s="4" t="s">
        <v>15</v>
      </c>
      <c r="M452" s="4" t="s">
        <v>199</v>
      </c>
      <c r="N452" s="8" t="s">
        <v>146</v>
      </c>
      <c r="O452" s="11" t="s">
        <v>507</v>
      </c>
    </row>
    <row r="453" spans="1:15" x14ac:dyDescent="0.3">
      <c r="A453" s="20">
        <v>2800000</v>
      </c>
      <c r="B453" s="15">
        <f t="shared" si="7"/>
        <v>1250054400</v>
      </c>
      <c r="C453" s="8">
        <v>80</v>
      </c>
      <c r="D453" s="4">
        <v>75</v>
      </c>
      <c r="E453" s="4" t="s">
        <v>18</v>
      </c>
      <c r="F453" s="7" t="s">
        <v>39</v>
      </c>
      <c r="G453" s="8">
        <v>5</v>
      </c>
      <c r="H453" s="4" t="s">
        <v>14</v>
      </c>
      <c r="I453" s="4" t="s">
        <v>16</v>
      </c>
      <c r="J453" s="4" t="s">
        <v>16</v>
      </c>
      <c r="K453" s="4" t="s">
        <v>15</v>
      </c>
      <c r="L453" s="4" t="s">
        <v>15</v>
      </c>
      <c r="M453" s="4" t="s">
        <v>199</v>
      </c>
      <c r="N453" s="8" t="s">
        <v>146</v>
      </c>
      <c r="O453" s="11" t="s">
        <v>508</v>
      </c>
    </row>
    <row r="454" spans="1:15" x14ac:dyDescent="0.3">
      <c r="A454" s="20">
        <v>5850000</v>
      </c>
      <c r="B454" s="15">
        <f t="shared" si="7"/>
        <v>2611720800</v>
      </c>
      <c r="C454" s="8">
        <v>165</v>
      </c>
      <c r="D454" s="4">
        <v>150</v>
      </c>
      <c r="E454" s="4" t="s">
        <v>19</v>
      </c>
      <c r="F454" s="7" t="s">
        <v>39</v>
      </c>
      <c r="G454" s="8">
        <v>6</v>
      </c>
      <c r="H454" s="4" t="s">
        <v>14</v>
      </c>
      <c r="I454" s="4" t="s">
        <v>15</v>
      </c>
      <c r="J454" s="4" t="s">
        <v>15</v>
      </c>
      <c r="K454" s="4" t="s">
        <v>15</v>
      </c>
      <c r="L454" s="4" t="s">
        <v>15</v>
      </c>
      <c r="M454" s="4" t="s">
        <v>199</v>
      </c>
      <c r="N454" s="8" t="s">
        <v>146</v>
      </c>
      <c r="O454" s="11" t="s">
        <v>509</v>
      </c>
    </row>
    <row r="455" spans="1:15" x14ac:dyDescent="0.3">
      <c r="A455" s="20">
        <v>8760000</v>
      </c>
      <c r="B455" s="15">
        <f t="shared" si="7"/>
        <v>3910884480</v>
      </c>
      <c r="C455" s="8">
        <v>120</v>
      </c>
      <c r="D455" s="4">
        <v>100</v>
      </c>
      <c r="E455" s="4" t="s">
        <v>18</v>
      </c>
      <c r="F455" s="7" t="s">
        <v>39</v>
      </c>
      <c r="G455" s="8">
        <v>4</v>
      </c>
      <c r="H455" s="4" t="s">
        <v>28</v>
      </c>
      <c r="I455" s="4" t="s">
        <v>15</v>
      </c>
      <c r="J455" s="4" t="s">
        <v>15</v>
      </c>
      <c r="K455" s="4" t="s">
        <v>15</v>
      </c>
      <c r="L455" s="4" t="s">
        <v>15</v>
      </c>
      <c r="M455" s="4" t="s">
        <v>199</v>
      </c>
      <c r="N455" s="8" t="s">
        <v>146</v>
      </c>
      <c r="O455" s="11" t="s">
        <v>510</v>
      </c>
    </row>
    <row r="456" spans="1:15" x14ac:dyDescent="0.3">
      <c r="A456" s="20">
        <v>2695000</v>
      </c>
      <c r="B456" s="15">
        <f t="shared" si="7"/>
        <v>1203177360</v>
      </c>
      <c r="C456" s="8">
        <v>66</v>
      </c>
      <c r="D456" s="4">
        <v>60</v>
      </c>
      <c r="E456" s="4" t="s">
        <v>18</v>
      </c>
      <c r="F456" s="7" t="s">
        <v>39</v>
      </c>
      <c r="G456" s="8">
        <v>1</v>
      </c>
      <c r="H456" s="4" t="s">
        <v>14</v>
      </c>
      <c r="I456" s="4" t="s">
        <v>16</v>
      </c>
      <c r="J456" s="4" t="s">
        <v>16</v>
      </c>
      <c r="K456" s="4" t="s">
        <v>16</v>
      </c>
      <c r="L456" s="4" t="s">
        <v>15</v>
      </c>
      <c r="M456" s="4" t="s">
        <v>199</v>
      </c>
      <c r="N456" s="8" t="s">
        <v>146</v>
      </c>
      <c r="O456" s="11" t="s">
        <v>511</v>
      </c>
    </row>
    <row r="457" spans="1:15" x14ac:dyDescent="0.3">
      <c r="A457" s="20">
        <v>3250000</v>
      </c>
      <c r="B457" s="15">
        <f t="shared" si="7"/>
        <v>1450956000</v>
      </c>
      <c r="C457" s="8">
        <v>55</v>
      </c>
      <c r="D457" s="4">
        <v>50</v>
      </c>
      <c r="E457" s="4" t="s">
        <v>13</v>
      </c>
      <c r="F457" s="7" t="s">
        <v>39</v>
      </c>
      <c r="G457" s="8">
        <v>1</v>
      </c>
      <c r="H457" s="4" t="s">
        <v>14</v>
      </c>
      <c r="I457" s="4" t="s">
        <v>16</v>
      </c>
      <c r="J457" s="4" t="s">
        <v>16</v>
      </c>
      <c r="K457" s="4" t="s">
        <v>16</v>
      </c>
      <c r="L457" s="4" t="s">
        <v>15</v>
      </c>
      <c r="M457" s="4" t="s">
        <v>199</v>
      </c>
      <c r="N457" s="8" t="s">
        <v>146</v>
      </c>
      <c r="O457" s="11" t="s">
        <v>512</v>
      </c>
    </row>
    <row r="458" spans="1:15" x14ac:dyDescent="0.3">
      <c r="A458" s="20">
        <v>3300000</v>
      </c>
      <c r="B458" s="15">
        <f t="shared" si="7"/>
        <v>1473278400</v>
      </c>
      <c r="C458" s="8">
        <v>70</v>
      </c>
      <c r="D458" s="4">
        <v>60</v>
      </c>
      <c r="E458" s="4" t="s">
        <v>18</v>
      </c>
      <c r="F458" s="7" t="s">
        <v>39</v>
      </c>
      <c r="G458" s="8">
        <v>0</v>
      </c>
      <c r="H458" s="4" t="s">
        <v>14</v>
      </c>
      <c r="I458" s="4" t="s">
        <v>16</v>
      </c>
      <c r="J458" s="4" t="s">
        <v>16</v>
      </c>
      <c r="K458" s="4" t="s">
        <v>16</v>
      </c>
      <c r="L458" s="4" t="s">
        <v>15</v>
      </c>
      <c r="M458" s="4" t="s">
        <v>199</v>
      </c>
      <c r="N458" s="8" t="s">
        <v>146</v>
      </c>
      <c r="O458" s="11" t="s">
        <v>513</v>
      </c>
    </row>
    <row r="459" spans="1:15" x14ac:dyDescent="0.3">
      <c r="A459" s="20">
        <v>8500000</v>
      </c>
      <c r="B459" s="15">
        <f t="shared" si="7"/>
        <v>3794808000</v>
      </c>
      <c r="C459" s="8">
        <v>185</v>
      </c>
      <c r="D459" s="4">
        <v>150</v>
      </c>
      <c r="E459" s="4" t="s">
        <v>22</v>
      </c>
      <c r="F459" s="7" t="s">
        <v>33</v>
      </c>
      <c r="G459" s="8" t="s">
        <v>32</v>
      </c>
      <c r="H459" s="4" t="s">
        <v>14</v>
      </c>
      <c r="I459" s="4" t="s">
        <v>15</v>
      </c>
      <c r="J459" s="4" t="s">
        <v>15</v>
      </c>
      <c r="K459" s="4" t="s">
        <v>15</v>
      </c>
      <c r="L459" s="4" t="s">
        <v>15</v>
      </c>
      <c r="M459" s="4" t="s">
        <v>199</v>
      </c>
      <c r="N459" s="8" t="s">
        <v>146</v>
      </c>
      <c r="O459" s="11" t="s">
        <v>514</v>
      </c>
    </row>
    <row r="460" spans="1:15" x14ac:dyDescent="0.3">
      <c r="A460" s="20">
        <v>3425000</v>
      </c>
      <c r="B460" s="15">
        <f t="shared" si="7"/>
        <v>1529084400</v>
      </c>
      <c r="C460" s="8">
        <v>105</v>
      </c>
      <c r="D460" s="4">
        <v>95</v>
      </c>
      <c r="E460" s="4" t="s">
        <v>18</v>
      </c>
      <c r="F460" s="7" t="s">
        <v>39</v>
      </c>
      <c r="G460" s="8">
        <v>6</v>
      </c>
      <c r="H460" s="4" t="s">
        <v>14</v>
      </c>
      <c r="I460" s="4" t="s">
        <v>16</v>
      </c>
      <c r="J460" s="4" t="s">
        <v>16</v>
      </c>
      <c r="K460" s="4" t="s">
        <v>16</v>
      </c>
      <c r="L460" s="4" t="s">
        <v>15</v>
      </c>
      <c r="M460" s="4" t="s">
        <v>199</v>
      </c>
      <c r="N460" s="8" t="s">
        <v>146</v>
      </c>
      <c r="O460" s="11" t="s">
        <v>515</v>
      </c>
    </row>
    <row r="461" spans="1:15" x14ac:dyDescent="0.3">
      <c r="A461" s="20">
        <v>4680000</v>
      </c>
      <c r="B461" s="15">
        <f t="shared" si="7"/>
        <v>2089376640</v>
      </c>
      <c r="C461" s="8">
        <v>110</v>
      </c>
      <c r="D461" s="4">
        <v>100</v>
      </c>
      <c r="E461" s="4" t="s">
        <v>166</v>
      </c>
      <c r="F461" s="7" t="s">
        <v>39</v>
      </c>
      <c r="G461" s="8" t="s">
        <v>32</v>
      </c>
      <c r="H461" s="4" t="s">
        <v>14</v>
      </c>
      <c r="I461" s="4" t="s">
        <v>15</v>
      </c>
      <c r="J461" s="4" t="s">
        <v>16</v>
      </c>
      <c r="K461" s="4" t="s">
        <v>16</v>
      </c>
      <c r="L461" s="4" t="s">
        <v>15</v>
      </c>
      <c r="M461" s="4" t="s">
        <v>199</v>
      </c>
      <c r="N461" s="8" t="s">
        <v>146</v>
      </c>
      <c r="O461" s="11" t="s">
        <v>516</v>
      </c>
    </row>
    <row r="462" spans="1:15" x14ac:dyDescent="0.3">
      <c r="A462" s="20">
        <v>3200000</v>
      </c>
      <c r="B462" s="15">
        <f t="shared" si="7"/>
        <v>1428633600</v>
      </c>
      <c r="C462" s="8">
        <v>75</v>
      </c>
      <c r="D462" s="4">
        <v>70</v>
      </c>
      <c r="E462" s="4" t="s">
        <v>18</v>
      </c>
      <c r="F462" s="4">
        <v>0</v>
      </c>
      <c r="G462" s="8">
        <v>6</v>
      </c>
      <c r="H462" s="4" t="s">
        <v>14</v>
      </c>
      <c r="I462" s="4" t="s">
        <v>16</v>
      </c>
      <c r="J462" s="4" t="s">
        <v>15</v>
      </c>
      <c r="K462" s="4" t="s">
        <v>16</v>
      </c>
      <c r="L462" s="4" t="s">
        <v>15</v>
      </c>
      <c r="M462" s="4" t="s">
        <v>199</v>
      </c>
      <c r="N462" s="8" t="s">
        <v>146</v>
      </c>
      <c r="O462" s="11" t="s">
        <v>517</v>
      </c>
    </row>
    <row r="463" spans="1:15" x14ac:dyDescent="0.3">
      <c r="A463" s="20">
        <v>2700000</v>
      </c>
      <c r="B463" s="15">
        <f t="shared" si="7"/>
        <v>1205409600</v>
      </c>
      <c r="C463" s="8">
        <v>65</v>
      </c>
      <c r="D463" s="4">
        <v>60</v>
      </c>
      <c r="E463" s="4" t="s">
        <v>18</v>
      </c>
      <c r="F463" s="7" t="s">
        <v>39</v>
      </c>
      <c r="G463" s="8">
        <v>-2</v>
      </c>
      <c r="H463" s="4" t="s">
        <v>14</v>
      </c>
      <c r="I463" s="4" t="s">
        <v>16</v>
      </c>
      <c r="J463" s="4" t="s">
        <v>15</v>
      </c>
      <c r="K463" s="4" t="s">
        <v>16</v>
      </c>
      <c r="L463" s="4" t="s">
        <v>15</v>
      </c>
      <c r="M463" s="4" t="s">
        <v>199</v>
      </c>
      <c r="N463" s="8" t="s">
        <v>146</v>
      </c>
      <c r="O463" s="11" t="s">
        <v>518</v>
      </c>
    </row>
    <row r="464" spans="1:15" x14ac:dyDescent="0.3">
      <c r="A464" s="20">
        <v>7490000</v>
      </c>
      <c r="B464" s="15">
        <f t="shared" si="7"/>
        <v>3343895520</v>
      </c>
      <c r="C464" s="8">
        <v>120</v>
      </c>
      <c r="D464" s="4">
        <v>110</v>
      </c>
      <c r="E464" s="4" t="s">
        <v>19</v>
      </c>
      <c r="F464" s="7" t="s">
        <v>39</v>
      </c>
      <c r="G464" s="8">
        <v>1</v>
      </c>
      <c r="H464" s="4" t="s">
        <v>14</v>
      </c>
      <c r="I464" s="4" t="s">
        <v>15</v>
      </c>
      <c r="J464" s="4" t="s">
        <v>16</v>
      </c>
      <c r="K464" s="4" t="s">
        <v>16</v>
      </c>
      <c r="L464" s="4" t="s">
        <v>15</v>
      </c>
      <c r="M464" s="4" t="s">
        <v>199</v>
      </c>
      <c r="N464" s="8" t="s">
        <v>146</v>
      </c>
      <c r="O464" s="11" t="s">
        <v>519</v>
      </c>
    </row>
    <row r="465" spans="1:15" x14ac:dyDescent="0.3">
      <c r="A465" s="20">
        <v>7750000</v>
      </c>
      <c r="B465" s="15">
        <f t="shared" si="7"/>
        <v>3459972000</v>
      </c>
      <c r="C465" s="8">
        <v>150</v>
      </c>
      <c r="D465" s="4">
        <v>135</v>
      </c>
      <c r="E465" s="4" t="s">
        <v>22</v>
      </c>
      <c r="F465" s="4">
        <v>4</v>
      </c>
      <c r="G465" s="8">
        <v>1</v>
      </c>
      <c r="H465" s="4" t="s">
        <v>28</v>
      </c>
      <c r="I465" s="4" t="s">
        <v>15</v>
      </c>
      <c r="J465" s="4" t="s">
        <v>15</v>
      </c>
      <c r="K465" s="4" t="s">
        <v>15</v>
      </c>
      <c r="L465" s="4" t="s">
        <v>15</v>
      </c>
      <c r="M465" s="4" t="s">
        <v>199</v>
      </c>
      <c r="N465" s="8" t="s">
        <v>146</v>
      </c>
      <c r="O465" s="11" t="s">
        <v>520</v>
      </c>
    </row>
    <row r="466" spans="1:15" x14ac:dyDescent="0.3">
      <c r="A466" s="20">
        <v>4950000</v>
      </c>
      <c r="B466" s="15">
        <f t="shared" si="7"/>
        <v>2209917600</v>
      </c>
      <c r="C466" s="8">
        <v>105</v>
      </c>
      <c r="D466" s="4">
        <v>90</v>
      </c>
      <c r="E466" s="4" t="s">
        <v>36</v>
      </c>
      <c r="F466" s="7" t="s">
        <v>39</v>
      </c>
      <c r="G466" s="8">
        <v>3</v>
      </c>
      <c r="H466" s="4" t="s">
        <v>14</v>
      </c>
      <c r="I466" s="4" t="s">
        <v>16</v>
      </c>
      <c r="J466" s="4" t="s">
        <v>15</v>
      </c>
      <c r="K466" s="4" t="s">
        <v>16</v>
      </c>
      <c r="L466" s="4" t="s">
        <v>15</v>
      </c>
      <c r="M466" s="4" t="s">
        <v>199</v>
      </c>
      <c r="N466" s="8" t="s">
        <v>146</v>
      </c>
      <c r="O466" s="11" t="s">
        <v>521</v>
      </c>
    </row>
    <row r="467" spans="1:15" x14ac:dyDescent="0.3">
      <c r="A467" s="20">
        <v>2950000</v>
      </c>
      <c r="B467" s="15">
        <f t="shared" si="7"/>
        <v>1317021600</v>
      </c>
      <c r="C467" s="8">
        <v>70</v>
      </c>
      <c r="D467" s="4">
        <v>65</v>
      </c>
      <c r="E467" s="4" t="s">
        <v>18</v>
      </c>
      <c r="F467" s="7" t="s">
        <v>38</v>
      </c>
      <c r="G467" s="8">
        <v>0</v>
      </c>
      <c r="H467" s="4" t="s">
        <v>14</v>
      </c>
      <c r="I467" s="4" t="s">
        <v>16</v>
      </c>
      <c r="J467" s="4" t="s">
        <v>15</v>
      </c>
      <c r="K467" s="4" t="s">
        <v>16</v>
      </c>
      <c r="L467" s="4" t="s">
        <v>15</v>
      </c>
      <c r="M467" s="4" t="s">
        <v>199</v>
      </c>
      <c r="N467" s="8" t="s">
        <v>146</v>
      </c>
      <c r="O467" s="11" t="s">
        <v>522</v>
      </c>
    </row>
    <row r="468" spans="1:15" x14ac:dyDescent="0.3">
      <c r="A468" s="20">
        <v>3975000</v>
      </c>
      <c r="B468" s="15">
        <f t="shared" si="7"/>
        <v>1774630800</v>
      </c>
      <c r="C468" s="8">
        <v>72</v>
      </c>
      <c r="D468" s="4">
        <v>60</v>
      </c>
      <c r="E468" s="4" t="s">
        <v>18</v>
      </c>
      <c r="F468" s="7" t="s">
        <v>38</v>
      </c>
      <c r="G468" s="8">
        <v>2</v>
      </c>
      <c r="H468" s="4" t="s">
        <v>14</v>
      </c>
      <c r="I468" s="4" t="s">
        <v>15</v>
      </c>
      <c r="J468" s="4" t="s">
        <v>16</v>
      </c>
      <c r="K468" s="4" t="s">
        <v>15</v>
      </c>
      <c r="L468" s="4" t="s">
        <v>15</v>
      </c>
      <c r="M468" s="4" t="s">
        <v>199</v>
      </c>
      <c r="N468" s="8" t="s">
        <v>146</v>
      </c>
      <c r="O468" s="11" t="s">
        <v>523</v>
      </c>
    </row>
    <row r="469" spans="1:15" x14ac:dyDescent="0.3">
      <c r="A469" s="20">
        <v>4450000</v>
      </c>
      <c r="B469" s="15">
        <f t="shared" si="7"/>
        <v>1986693600</v>
      </c>
      <c r="C469" s="8">
        <v>100</v>
      </c>
      <c r="D469" s="4">
        <v>90</v>
      </c>
      <c r="E469" s="4" t="s">
        <v>18</v>
      </c>
      <c r="F469" s="4">
        <v>0</v>
      </c>
      <c r="G469" s="8">
        <v>1</v>
      </c>
      <c r="H469" s="4" t="s">
        <v>14</v>
      </c>
      <c r="I469" s="4" t="s">
        <v>15</v>
      </c>
      <c r="J469" s="4" t="s">
        <v>15</v>
      </c>
      <c r="K469" s="4" t="s">
        <v>15</v>
      </c>
      <c r="L469" s="4" t="s">
        <v>15</v>
      </c>
      <c r="M469" s="4" t="s">
        <v>199</v>
      </c>
      <c r="N469" s="8" t="s">
        <v>146</v>
      </c>
      <c r="O469" s="11" t="s">
        <v>524</v>
      </c>
    </row>
    <row r="470" spans="1:15" x14ac:dyDescent="0.3">
      <c r="A470" s="20">
        <v>6750000</v>
      </c>
      <c r="B470" s="15">
        <f t="shared" si="7"/>
        <v>3013524000</v>
      </c>
      <c r="C470" s="8">
        <v>70</v>
      </c>
      <c r="D470" s="4">
        <v>60</v>
      </c>
      <c r="E470" s="4" t="s">
        <v>18</v>
      </c>
      <c r="F470" s="4">
        <v>4</v>
      </c>
      <c r="G470" s="8">
        <v>6</v>
      </c>
      <c r="H470" s="4" t="s">
        <v>28</v>
      </c>
      <c r="I470" s="4" t="s">
        <v>15</v>
      </c>
      <c r="J470" s="4" t="s">
        <v>15</v>
      </c>
      <c r="K470" s="4" t="s">
        <v>15</v>
      </c>
      <c r="L470" s="4" t="s">
        <v>15</v>
      </c>
      <c r="M470" s="4" t="s">
        <v>199</v>
      </c>
      <c r="N470" s="8" t="s">
        <v>146</v>
      </c>
      <c r="O470" s="11" t="s">
        <v>525</v>
      </c>
    </row>
    <row r="471" spans="1:15" x14ac:dyDescent="0.3">
      <c r="A471" s="20">
        <v>1650000</v>
      </c>
      <c r="B471" s="15">
        <f t="shared" si="7"/>
        <v>736639200</v>
      </c>
      <c r="C471" s="8">
        <v>65</v>
      </c>
      <c r="D471" s="4">
        <v>60</v>
      </c>
      <c r="E471" s="4" t="s">
        <v>13</v>
      </c>
      <c r="F471" s="7" t="s">
        <v>29</v>
      </c>
      <c r="G471" s="8">
        <v>4</v>
      </c>
      <c r="H471" s="4" t="s">
        <v>14</v>
      </c>
      <c r="I471" s="4" t="s">
        <v>16</v>
      </c>
      <c r="J471" s="4" t="s">
        <v>16</v>
      </c>
      <c r="K471" s="4" t="s">
        <v>16</v>
      </c>
      <c r="L471" s="4" t="s">
        <v>15</v>
      </c>
      <c r="M471" s="4" t="s">
        <v>199</v>
      </c>
      <c r="N471" s="8" t="s">
        <v>146</v>
      </c>
      <c r="O471" s="11" t="s">
        <v>526</v>
      </c>
    </row>
    <row r="472" spans="1:15" x14ac:dyDescent="0.3">
      <c r="A472" s="20">
        <v>3600000</v>
      </c>
      <c r="B472" s="15">
        <f t="shared" si="7"/>
        <v>1607212800</v>
      </c>
      <c r="C472" s="8">
        <v>60</v>
      </c>
      <c r="D472" s="4">
        <v>42</v>
      </c>
      <c r="E472" s="4" t="s">
        <v>13</v>
      </c>
      <c r="F472" s="4">
        <v>4</v>
      </c>
      <c r="G472" s="8">
        <v>1</v>
      </c>
      <c r="H472" s="4" t="s">
        <v>20</v>
      </c>
      <c r="I472" s="4" t="s">
        <v>15</v>
      </c>
      <c r="J472" s="4" t="s">
        <v>15</v>
      </c>
      <c r="K472" s="4" t="s">
        <v>15</v>
      </c>
      <c r="L472" s="4" t="s">
        <v>15</v>
      </c>
      <c r="M472" s="4" t="s">
        <v>199</v>
      </c>
      <c r="N472" s="8" t="s">
        <v>146</v>
      </c>
      <c r="O472" s="11" t="s">
        <v>527</v>
      </c>
    </row>
    <row r="473" spans="1:15" x14ac:dyDescent="0.3">
      <c r="A473" s="20">
        <v>3050000</v>
      </c>
      <c r="B473" s="15">
        <f t="shared" si="7"/>
        <v>1361666400</v>
      </c>
      <c r="C473" s="8">
        <v>50</v>
      </c>
      <c r="D473" s="4">
        <v>45</v>
      </c>
      <c r="E473" s="4" t="s">
        <v>13</v>
      </c>
      <c r="F473" s="4">
        <v>1</v>
      </c>
      <c r="G473" s="8">
        <v>-1</v>
      </c>
      <c r="H473" s="4" t="s">
        <v>14</v>
      </c>
      <c r="I473" s="4" t="s">
        <v>16</v>
      </c>
      <c r="J473" s="4" t="s">
        <v>15</v>
      </c>
      <c r="K473" s="4" t="s">
        <v>16</v>
      </c>
      <c r="L473" s="4" t="s">
        <v>15</v>
      </c>
      <c r="M473" s="4" t="s">
        <v>199</v>
      </c>
      <c r="N473" s="8" t="s">
        <v>146</v>
      </c>
      <c r="O473" s="11" t="s">
        <v>528</v>
      </c>
    </row>
    <row r="474" spans="1:15" x14ac:dyDescent="0.3">
      <c r="A474" s="20">
        <v>2850000</v>
      </c>
      <c r="B474" s="15">
        <f t="shared" si="7"/>
        <v>1272376800</v>
      </c>
      <c r="C474" s="8">
        <v>110</v>
      </c>
      <c r="D474" s="4">
        <v>100</v>
      </c>
      <c r="E474" s="4" t="s">
        <v>18</v>
      </c>
      <c r="F474" s="7" t="s">
        <v>39</v>
      </c>
      <c r="G474" s="8">
        <v>-2</v>
      </c>
      <c r="H474" s="4" t="s">
        <v>14</v>
      </c>
      <c r="I474" s="4" t="s">
        <v>15</v>
      </c>
      <c r="J474" s="4" t="s">
        <v>15</v>
      </c>
      <c r="K474" s="4" t="s">
        <v>16</v>
      </c>
      <c r="L474" s="4" t="s">
        <v>15</v>
      </c>
      <c r="M474" s="4" t="s">
        <v>199</v>
      </c>
      <c r="N474" s="8" t="s">
        <v>146</v>
      </c>
      <c r="O474" s="11" t="s">
        <v>529</v>
      </c>
    </row>
    <row r="475" spans="1:15" x14ac:dyDescent="0.3">
      <c r="A475" s="20">
        <v>3425000</v>
      </c>
      <c r="B475" s="15">
        <f t="shared" si="7"/>
        <v>1529084400</v>
      </c>
      <c r="C475" s="8">
        <v>70</v>
      </c>
      <c r="D475" s="4">
        <v>55</v>
      </c>
      <c r="E475" s="4" t="s">
        <v>13</v>
      </c>
      <c r="F475" s="7" t="s">
        <v>38</v>
      </c>
      <c r="G475" s="8">
        <v>2</v>
      </c>
      <c r="H475" s="4" t="s">
        <v>14</v>
      </c>
      <c r="I475" s="4" t="s">
        <v>16</v>
      </c>
      <c r="J475" s="4" t="s">
        <v>16</v>
      </c>
      <c r="K475" s="4" t="s">
        <v>16</v>
      </c>
      <c r="L475" s="4" t="s">
        <v>15</v>
      </c>
      <c r="M475" s="4" t="s">
        <v>199</v>
      </c>
      <c r="N475" s="8" t="s">
        <v>146</v>
      </c>
      <c r="O475" s="11" t="s">
        <v>530</v>
      </c>
    </row>
    <row r="476" spans="1:15" x14ac:dyDescent="0.3">
      <c r="A476" s="20">
        <v>5250000</v>
      </c>
      <c r="B476" s="15">
        <f t="shared" si="7"/>
        <v>2343852000</v>
      </c>
      <c r="C476" s="8">
        <v>160</v>
      </c>
      <c r="D476" s="4">
        <v>140</v>
      </c>
      <c r="E476" s="4" t="s">
        <v>19</v>
      </c>
      <c r="F476" s="7" t="s">
        <v>38</v>
      </c>
      <c r="G476" s="8">
        <v>3</v>
      </c>
      <c r="H476" s="4" t="s">
        <v>14</v>
      </c>
      <c r="I476" s="4" t="s">
        <v>15</v>
      </c>
      <c r="J476" s="4" t="s">
        <v>15</v>
      </c>
      <c r="K476" s="4" t="s">
        <v>16</v>
      </c>
      <c r="L476" s="4" t="s">
        <v>15</v>
      </c>
      <c r="M476" s="4" t="s">
        <v>199</v>
      </c>
      <c r="N476" s="8" t="s">
        <v>146</v>
      </c>
      <c r="O476" s="11" t="s">
        <v>531</v>
      </c>
    </row>
    <row r="477" spans="1:15" x14ac:dyDescent="0.3">
      <c r="A477" s="20">
        <v>7500000</v>
      </c>
      <c r="B477" s="15">
        <f t="shared" si="7"/>
        <v>3348360000</v>
      </c>
      <c r="C477" s="8">
        <v>150</v>
      </c>
      <c r="D477" s="4">
        <v>110</v>
      </c>
      <c r="E477" s="4" t="s">
        <v>19</v>
      </c>
      <c r="F477" s="4">
        <v>3</v>
      </c>
      <c r="G477" s="8" t="s">
        <v>32</v>
      </c>
      <c r="H477" s="4" t="s">
        <v>14</v>
      </c>
      <c r="I477" s="4" t="s">
        <v>15</v>
      </c>
      <c r="J477" s="4" t="s">
        <v>15</v>
      </c>
      <c r="K477" s="4" t="s">
        <v>15</v>
      </c>
      <c r="L477" s="4" t="s">
        <v>15</v>
      </c>
      <c r="M477" s="4" t="s">
        <v>199</v>
      </c>
      <c r="N477" s="8" t="s">
        <v>146</v>
      </c>
      <c r="O477" s="11" t="s">
        <v>532</v>
      </c>
    </row>
    <row r="478" spans="1:15" x14ac:dyDescent="0.3">
      <c r="A478" s="20">
        <v>2700000</v>
      </c>
      <c r="B478" s="15">
        <f t="shared" si="7"/>
        <v>1205409600</v>
      </c>
      <c r="C478" s="8">
        <v>55</v>
      </c>
      <c r="D478" s="4">
        <v>52</v>
      </c>
      <c r="E478" s="4" t="s">
        <v>18</v>
      </c>
      <c r="F478" s="4">
        <v>0</v>
      </c>
      <c r="G478" s="8">
        <v>5</v>
      </c>
      <c r="H478" s="4" t="s">
        <v>14</v>
      </c>
      <c r="I478" s="4" t="s">
        <v>15</v>
      </c>
      <c r="J478" s="4" t="s">
        <v>16</v>
      </c>
      <c r="K478" s="4" t="s">
        <v>16</v>
      </c>
      <c r="L478" s="4" t="s">
        <v>15</v>
      </c>
      <c r="M478" s="4" t="s">
        <v>199</v>
      </c>
      <c r="N478" s="8" t="s">
        <v>146</v>
      </c>
      <c r="O478" s="11" t="s">
        <v>533</v>
      </c>
    </row>
    <row r="479" spans="1:15" x14ac:dyDescent="0.3">
      <c r="A479" s="20">
        <v>4630000</v>
      </c>
      <c r="B479" s="15">
        <f t="shared" si="7"/>
        <v>2067054240</v>
      </c>
      <c r="C479" s="8">
        <v>140</v>
      </c>
      <c r="D479" s="4">
        <v>130</v>
      </c>
      <c r="E479" s="4" t="s">
        <v>18</v>
      </c>
      <c r="F479" s="7" t="s">
        <v>39</v>
      </c>
      <c r="G479" s="8">
        <v>3</v>
      </c>
      <c r="H479" s="4" t="s">
        <v>14</v>
      </c>
      <c r="I479" s="4" t="s">
        <v>15</v>
      </c>
      <c r="J479" s="4" t="s">
        <v>15</v>
      </c>
      <c r="K479" s="4" t="s">
        <v>15</v>
      </c>
      <c r="L479" s="4" t="s">
        <v>15</v>
      </c>
      <c r="M479" s="4" t="s">
        <v>199</v>
      </c>
      <c r="N479" s="8" t="s">
        <v>146</v>
      </c>
      <c r="O479" s="11" t="s">
        <v>534</v>
      </c>
    </row>
    <row r="480" spans="1:15" x14ac:dyDescent="0.3">
      <c r="A480" s="20">
        <v>1650000</v>
      </c>
      <c r="B480" s="15">
        <f t="shared" si="7"/>
        <v>736639200</v>
      </c>
      <c r="C480" s="8">
        <v>65</v>
      </c>
      <c r="D480" s="4">
        <v>62</v>
      </c>
      <c r="E480" s="4" t="s">
        <v>13</v>
      </c>
      <c r="F480" s="7" t="s">
        <v>29</v>
      </c>
      <c r="G480" s="8">
        <v>4</v>
      </c>
      <c r="H480" s="4" t="s">
        <v>14</v>
      </c>
      <c r="I480" s="4" t="s">
        <v>16</v>
      </c>
      <c r="J480" s="4" t="s">
        <v>16</v>
      </c>
      <c r="K480" s="4" t="s">
        <v>16</v>
      </c>
      <c r="L480" s="4" t="s">
        <v>15</v>
      </c>
      <c r="M480" s="4" t="s">
        <v>199</v>
      </c>
      <c r="N480" s="8" t="s">
        <v>146</v>
      </c>
      <c r="O480" s="11" t="s">
        <v>535</v>
      </c>
    </row>
    <row r="481" spans="1:15" x14ac:dyDescent="0.3">
      <c r="A481" s="20">
        <v>4750000</v>
      </c>
      <c r="B481" s="15">
        <f t="shared" si="7"/>
        <v>2120628000</v>
      </c>
      <c r="C481" s="8">
        <v>90</v>
      </c>
      <c r="D481" s="4">
        <v>77</v>
      </c>
      <c r="E481" s="4" t="s">
        <v>18</v>
      </c>
      <c r="F481" s="7" t="s">
        <v>23</v>
      </c>
      <c r="G481" s="8">
        <v>3</v>
      </c>
      <c r="H481" s="4" t="s">
        <v>14</v>
      </c>
      <c r="I481" s="4" t="s">
        <v>15</v>
      </c>
      <c r="J481" s="4" t="s">
        <v>16</v>
      </c>
      <c r="K481" s="4" t="s">
        <v>16</v>
      </c>
      <c r="L481" s="4" t="s">
        <v>16</v>
      </c>
      <c r="M481" s="4" t="s">
        <v>190</v>
      </c>
      <c r="N481" s="8" t="s">
        <v>146</v>
      </c>
      <c r="O481" s="11" t="s">
        <v>536</v>
      </c>
    </row>
    <row r="482" spans="1:15" x14ac:dyDescent="0.3">
      <c r="A482" s="20">
        <v>8750000</v>
      </c>
      <c r="B482" s="15">
        <f t="shared" si="7"/>
        <v>3906420000</v>
      </c>
      <c r="C482" s="8">
        <v>100</v>
      </c>
      <c r="D482" s="4">
        <v>90</v>
      </c>
      <c r="E482" s="4" t="s">
        <v>18</v>
      </c>
      <c r="F482" s="4">
        <v>4</v>
      </c>
      <c r="G482" s="8" t="s">
        <v>32</v>
      </c>
      <c r="H482" s="4" t="s">
        <v>14</v>
      </c>
      <c r="I482" s="4" t="s">
        <v>15</v>
      </c>
      <c r="J482" s="4" t="s">
        <v>15</v>
      </c>
      <c r="K482" s="4" t="s">
        <v>16</v>
      </c>
      <c r="L482" s="4" t="s">
        <v>16</v>
      </c>
      <c r="M482" s="4" t="s">
        <v>190</v>
      </c>
      <c r="N482" s="8" t="s">
        <v>146</v>
      </c>
      <c r="O482" s="11" t="s">
        <v>537</v>
      </c>
    </row>
    <row r="483" spans="1:15" x14ac:dyDescent="0.3">
      <c r="A483" s="20">
        <v>12450000</v>
      </c>
      <c r="B483" s="15">
        <f t="shared" si="7"/>
        <v>5558277600</v>
      </c>
      <c r="C483" s="8">
        <v>130</v>
      </c>
      <c r="D483" s="4">
        <v>110</v>
      </c>
      <c r="E483" s="4" t="s">
        <v>19</v>
      </c>
      <c r="F483" s="7" t="s">
        <v>39</v>
      </c>
      <c r="G483" s="8">
        <v>1</v>
      </c>
      <c r="H483" s="4" t="s">
        <v>14</v>
      </c>
      <c r="I483" s="4" t="s">
        <v>15</v>
      </c>
      <c r="J483" s="4" t="s">
        <v>16</v>
      </c>
      <c r="K483" s="4" t="s">
        <v>16</v>
      </c>
      <c r="L483" s="4" t="s">
        <v>16</v>
      </c>
      <c r="M483" s="4" t="s">
        <v>190</v>
      </c>
      <c r="N483" s="8" t="s">
        <v>146</v>
      </c>
      <c r="O483" s="11" t="s">
        <v>538</v>
      </c>
    </row>
    <row r="484" spans="1:15" x14ac:dyDescent="0.3">
      <c r="A484" s="20">
        <v>10000000</v>
      </c>
      <c r="B484" s="15">
        <f t="shared" si="7"/>
        <v>4464480000</v>
      </c>
      <c r="C484" s="8">
        <v>130</v>
      </c>
      <c r="D484" s="4">
        <v>110</v>
      </c>
      <c r="E484" s="4" t="s">
        <v>19</v>
      </c>
      <c r="F484" s="7" t="s">
        <v>27</v>
      </c>
      <c r="G484" s="8">
        <v>2</v>
      </c>
      <c r="H484" s="4" t="s">
        <v>14</v>
      </c>
      <c r="I484" s="4" t="s">
        <v>15</v>
      </c>
      <c r="J484" s="4" t="s">
        <v>16</v>
      </c>
      <c r="K484" s="4" t="s">
        <v>16</v>
      </c>
      <c r="L484" s="4" t="s">
        <v>16</v>
      </c>
      <c r="M484" s="4" t="s">
        <v>190</v>
      </c>
      <c r="N484" s="8" t="s">
        <v>146</v>
      </c>
      <c r="O484" s="11" t="s">
        <v>539</v>
      </c>
    </row>
    <row r="485" spans="1:15" x14ac:dyDescent="0.3">
      <c r="A485" s="20">
        <v>4750000</v>
      </c>
      <c r="B485" s="15">
        <f t="shared" si="7"/>
        <v>2120628000</v>
      </c>
      <c r="C485" s="8">
        <v>90</v>
      </c>
      <c r="D485" s="4">
        <v>80</v>
      </c>
      <c r="E485" s="4" t="s">
        <v>18</v>
      </c>
      <c r="F485" s="7" t="s">
        <v>39</v>
      </c>
      <c r="G485" s="8">
        <v>1</v>
      </c>
      <c r="H485" s="4" t="s">
        <v>14</v>
      </c>
      <c r="I485" s="4" t="s">
        <v>16</v>
      </c>
      <c r="J485" s="4" t="s">
        <v>15</v>
      </c>
      <c r="K485" s="4" t="s">
        <v>15</v>
      </c>
      <c r="L485" s="4" t="s">
        <v>16</v>
      </c>
      <c r="M485" s="4" t="s">
        <v>190</v>
      </c>
      <c r="N485" s="8" t="s">
        <v>146</v>
      </c>
      <c r="O485" s="11" t="s">
        <v>540</v>
      </c>
    </row>
    <row r="486" spans="1:15" x14ac:dyDescent="0.3">
      <c r="A486" s="20">
        <v>3475000</v>
      </c>
      <c r="B486" s="15">
        <f t="shared" si="7"/>
        <v>1551406800</v>
      </c>
      <c r="C486" s="8">
        <v>120</v>
      </c>
      <c r="D486" s="4">
        <v>110</v>
      </c>
      <c r="E486" s="4" t="s">
        <v>19</v>
      </c>
      <c r="F486" s="7" t="s">
        <v>23</v>
      </c>
      <c r="G486" s="8">
        <v>4</v>
      </c>
      <c r="H486" s="4" t="s">
        <v>14</v>
      </c>
      <c r="I486" s="4" t="s">
        <v>15</v>
      </c>
      <c r="J486" s="4" t="s">
        <v>16</v>
      </c>
      <c r="K486" s="4" t="s">
        <v>16</v>
      </c>
      <c r="L486" s="4" t="s">
        <v>16</v>
      </c>
      <c r="M486" s="4" t="s">
        <v>190</v>
      </c>
      <c r="N486" s="8" t="s">
        <v>146</v>
      </c>
      <c r="O486" s="11" t="s">
        <v>541</v>
      </c>
    </row>
    <row r="487" spans="1:15" x14ac:dyDescent="0.3">
      <c r="A487" s="20">
        <v>6480000</v>
      </c>
      <c r="B487" s="15">
        <f t="shared" si="7"/>
        <v>2892983040</v>
      </c>
      <c r="C487" s="8">
        <v>130</v>
      </c>
      <c r="D487" s="4">
        <v>120</v>
      </c>
      <c r="E487" s="4" t="s">
        <v>19</v>
      </c>
      <c r="F487" s="7" t="s">
        <v>29</v>
      </c>
      <c r="G487" s="8">
        <v>3</v>
      </c>
      <c r="H487" s="4" t="s">
        <v>28</v>
      </c>
      <c r="I487" s="4" t="s">
        <v>15</v>
      </c>
      <c r="J487" s="4" t="s">
        <v>15</v>
      </c>
      <c r="K487" s="4" t="s">
        <v>15</v>
      </c>
      <c r="L487" s="4" t="s">
        <v>16</v>
      </c>
      <c r="M487" s="4" t="s">
        <v>190</v>
      </c>
      <c r="N487" s="8" t="s">
        <v>146</v>
      </c>
      <c r="O487" s="11" t="s">
        <v>542</v>
      </c>
    </row>
    <row r="488" spans="1:15" x14ac:dyDescent="0.3">
      <c r="A488" s="20">
        <v>3200000</v>
      </c>
      <c r="B488" s="15">
        <f t="shared" si="7"/>
        <v>1428633600</v>
      </c>
      <c r="C488" s="8">
        <v>70</v>
      </c>
      <c r="D488" s="4">
        <v>60</v>
      </c>
      <c r="E488" s="4" t="s">
        <v>18</v>
      </c>
      <c r="F488" s="7" t="s">
        <v>29</v>
      </c>
      <c r="G488" s="8">
        <v>4</v>
      </c>
      <c r="H488" s="4" t="s">
        <v>14</v>
      </c>
      <c r="I488" s="4" t="s">
        <v>15</v>
      </c>
      <c r="J488" s="4" t="s">
        <v>16</v>
      </c>
      <c r="K488" s="4" t="s">
        <v>16</v>
      </c>
      <c r="L488" s="4" t="s">
        <v>16</v>
      </c>
      <c r="M488" s="4" t="s">
        <v>190</v>
      </c>
      <c r="N488" s="8" t="s">
        <v>146</v>
      </c>
      <c r="O488" s="11" t="s">
        <v>543</v>
      </c>
    </row>
    <row r="489" spans="1:15" x14ac:dyDescent="0.3">
      <c r="A489" s="20">
        <v>12850000</v>
      </c>
      <c r="B489" s="15">
        <f t="shared" si="7"/>
        <v>5736856800</v>
      </c>
      <c r="C489" s="8">
        <v>125</v>
      </c>
      <c r="D489" s="4">
        <v>115</v>
      </c>
      <c r="E489" s="4" t="s">
        <v>19</v>
      </c>
      <c r="F489" s="7" t="s">
        <v>39</v>
      </c>
      <c r="G489" s="8">
        <v>2</v>
      </c>
      <c r="H489" s="4" t="s">
        <v>14</v>
      </c>
      <c r="I489" s="4" t="s">
        <v>16</v>
      </c>
      <c r="J489" s="4" t="s">
        <v>15</v>
      </c>
      <c r="K489" s="4" t="s">
        <v>15</v>
      </c>
      <c r="L489" s="4" t="s">
        <v>16</v>
      </c>
      <c r="M489" s="4" t="s">
        <v>190</v>
      </c>
      <c r="N489" s="8" t="s">
        <v>146</v>
      </c>
      <c r="O489" s="11" t="s">
        <v>544</v>
      </c>
    </row>
    <row r="490" spans="1:15" x14ac:dyDescent="0.3">
      <c r="A490" s="20">
        <v>5200000</v>
      </c>
      <c r="B490" s="15">
        <f t="shared" si="7"/>
        <v>2321529600</v>
      </c>
      <c r="C490" s="8">
        <v>85</v>
      </c>
      <c r="D490" s="4">
        <v>72</v>
      </c>
      <c r="E490" s="4" t="s">
        <v>18</v>
      </c>
      <c r="F490" s="4">
        <v>1</v>
      </c>
      <c r="G490" s="8">
        <v>1</v>
      </c>
      <c r="H490" s="4" t="s">
        <v>14</v>
      </c>
      <c r="I490" s="4" t="s">
        <v>16</v>
      </c>
      <c r="J490" s="4" t="s">
        <v>15</v>
      </c>
      <c r="K490" s="4" t="s">
        <v>16</v>
      </c>
      <c r="L490" s="4" t="s">
        <v>16</v>
      </c>
      <c r="M490" s="4" t="s">
        <v>190</v>
      </c>
      <c r="N490" s="8" t="s">
        <v>146</v>
      </c>
      <c r="O490" s="11" t="s">
        <v>545</v>
      </c>
    </row>
    <row r="491" spans="1:15" x14ac:dyDescent="0.3">
      <c r="A491" s="20">
        <v>5450000</v>
      </c>
      <c r="B491" s="15">
        <f t="shared" si="7"/>
        <v>2433141600</v>
      </c>
      <c r="C491" s="8">
        <v>60</v>
      </c>
      <c r="D491" s="4">
        <v>45</v>
      </c>
      <c r="E491" s="4" t="s">
        <v>13</v>
      </c>
      <c r="F491" s="4">
        <v>0</v>
      </c>
      <c r="G491" s="8">
        <v>0</v>
      </c>
      <c r="H491" s="4" t="s">
        <v>14</v>
      </c>
      <c r="I491" s="4" t="s">
        <v>15</v>
      </c>
      <c r="J491" s="4" t="s">
        <v>15</v>
      </c>
      <c r="K491" s="4" t="s">
        <v>15</v>
      </c>
      <c r="L491" s="4" t="s">
        <v>16</v>
      </c>
      <c r="M491" s="4" t="s">
        <v>190</v>
      </c>
      <c r="N491" s="8" t="s">
        <v>146</v>
      </c>
      <c r="O491" s="11" t="s">
        <v>546</v>
      </c>
    </row>
    <row r="492" spans="1:15" x14ac:dyDescent="0.3">
      <c r="A492" s="20">
        <v>6000000</v>
      </c>
      <c r="B492" s="15">
        <f t="shared" si="7"/>
        <v>2678688000</v>
      </c>
      <c r="C492" s="8">
        <v>115</v>
      </c>
      <c r="D492" s="4">
        <v>100</v>
      </c>
      <c r="E492" s="4" t="s">
        <v>18</v>
      </c>
      <c r="F492" s="7" t="s">
        <v>29</v>
      </c>
      <c r="G492" s="8">
        <v>2</v>
      </c>
      <c r="H492" s="4" t="s">
        <v>14</v>
      </c>
      <c r="I492" s="4" t="s">
        <v>15</v>
      </c>
      <c r="J492" s="4" t="s">
        <v>16</v>
      </c>
      <c r="K492" s="4" t="s">
        <v>16</v>
      </c>
      <c r="L492" s="4" t="s">
        <v>16</v>
      </c>
      <c r="M492" s="4" t="s">
        <v>190</v>
      </c>
      <c r="N492" s="8" t="s">
        <v>146</v>
      </c>
      <c r="O492" s="11" t="s">
        <v>547</v>
      </c>
    </row>
    <row r="493" spans="1:15" x14ac:dyDescent="0.3">
      <c r="A493" s="20">
        <v>9250000</v>
      </c>
      <c r="B493" s="15">
        <f t="shared" si="7"/>
        <v>4129644000</v>
      </c>
      <c r="C493" s="8">
        <v>80</v>
      </c>
      <c r="D493" s="4">
        <v>70</v>
      </c>
      <c r="E493" s="4" t="s">
        <v>18</v>
      </c>
      <c r="F493" s="4">
        <v>0</v>
      </c>
      <c r="G493" s="8">
        <v>0</v>
      </c>
      <c r="H493" s="4" t="s">
        <v>14</v>
      </c>
      <c r="I493" s="4" t="s">
        <v>16</v>
      </c>
      <c r="J493" s="4" t="s">
        <v>15</v>
      </c>
      <c r="K493" s="4" t="s">
        <v>15</v>
      </c>
      <c r="L493" s="4" t="s">
        <v>16</v>
      </c>
      <c r="M493" s="4" t="s">
        <v>190</v>
      </c>
      <c r="N493" s="8" t="s">
        <v>146</v>
      </c>
      <c r="O493" s="11" t="s">
        <v>548</v>
      </c>
    </row>
    <row r="494" spans="1:15" x14ac:dyDescent="0.3">
      <c r="A494" s="20">
        <v>10950000</v>
      </c>
      <c r="B494" s="15">
        <f t="shared" si="7"/>
        <v>4888605600</v>
      </c>
      <c r="C494" s="8">
        <v>140</v>
      </c>
      <c r="D494" s="4">
        <v>125</v>
      </c>
      <c r="E494" s="4" t="s">
        <v>19</v>
      </c>
      <c r="F494" s="7" t="s">
        <v>27</v>
      </c>
      <c r="G494" s="8">
        <v>7</v>
      </c>
      <c r="H494" s="4" t="s">
        <v>28</v>
      </c>
      <c r="I494" s="4" t="s">
        <v>15</v>
      </c>
      <c r="J494" s="4" t="s">
        <v>15</v>
      </c>
      <c r="K494" s="4" t="s">
        <v>15</v>
      </c>
      <c r="L494" s="4" t="s">
        <v>16</v>
      </c>
      <c r="M494" s="4" t="s">
        <v>190</v>
      </c>
      <c r="N494" s="8" t="s">
        <v>146</v>
      </c>
      <c r="O494" s="11" t="s">
        <v>549</v>
      </c>
    </row>
    <row r="495" spans="1:15" x14ac:dyDescent="0.3">
      <c r="A495" s="20">
        <v>11900000</v>
      </c>
      <c r="B495" s="15">
        <f t="shared" si="7"/>
        <v>5312731200</v>
      </c>
      <c r="C495" s="8">
        <v>150</v>
      </c>
      <c r="D495" s="4">
        <v>120</v>
      </c>
      <c r="E495" s="4" t="s">
        <v>19</v>
      </c>
      <c r="F495" s="7" t="s">
        <v>27</v>
      </c>
      <c r="G495" s="8">
        <v>7</v>
      </c>
      <c r="H495" s="4" t="s">
        <v>28</v>
      </c>
      <c r="I495" s="4" t="s">
        <v>15</v>
      </c>
      <c r="J495" s="4" t="s">
        <v>15</v>
      </c>
      <c r="K495" s="4" t="s">
        <v>15</v>
      </c>
      <c r="L495" s="4" t="s">
        <v>16</v>
      </c>
      <c r="M495" s="4" t="s">
        <v>190</v>
      </c>
      <c r="N495" s="8" t="s">
        <v>146</v>
      </c>
      <c r="O495" s="11" t="s">
        <v>550</v>
      </c>
    </row>
    <row r="496" spans="1:15" x14ac:dyDescent="0.3">
      <c r="A496" s="20">
        <v>4700000</v>
      </c>
      <c r="B496" s="15">
        <f t="shared" si="7"/>
        <v>2098305600</v>
      </c>
      <c r="C496" s="8">
        <v>40</v>
      </c>
      <c r="D496" s="4">
        <v>30</v>
      </c>
      <c r="E496" s="4" t="s">
        <v>13</v>
      </c>
      <c r="F496" s="7" t="s">
        <v>27</v>
      </c>
      <c r="G496" s="8">
        <v>3</v>
      </c>
      <c r="H496" s="4" t="s">
        <v>28</v>
      </c>
      <c r="I496" s="4" t="s">
        <v>16</v>
      </c>
      <c r="J496" s="4" t="s">
        <v>15</v>
      </c>
      <c r="K496" s="4" t="s">
        <v>15</v>
      </c>
      <c r="L496" s="4" t="s">
        <v>16</v>
      </c>
      <c r="M496" s="4" t="s">
        <v>190</v>
      </c>
      <c r="N496" s="8" t="s">
        <v>146</v>
      </c>
      <c r="O496" s="11" t="s">
        <v>551</v>
      </c>
    </row>
    <row r="497" spans="1:15" x14ac:dyDescent="0.3">
      <c r="A497" s="20">
        <v>4950000</v>
      </c>
      <c r="B497" s="15">
        <f t="shared" si="7"/>
        <v>2209917600</v>
      </c>
      <c r="C497" s="8">
        <v>115</v>
      </c>
      <c r="D497" s="4">
        <v>95</v>
      </c>
      <c r="E497" s="4" t="s">
        <v>18</v>
      </c>
      <c r="F497" s="7" t="s">
        <v>27</v>
      </c>
      <c r="G497" s="8">
        <v>1</v>
      </c>
      <c r="H497" s="4" t="s">
        <v>14</v>
      </c>
      <c r="I497" s="4" t="s">
        <v>15</v>
      </c>
      <c r="J497" s="4" t="s">
        <v>16</v>
      </c>
      <c r="K497" s="4" t="s">
        <v>16</v>
      </c>
      <c r="L497" s="4" t="s">
        <v>16</v>
      </c>
      <c r="M497" s="4" t="s">
        <v>190</v>
      </c>
      <c r="N497" s="8" t="s">
        <v>146</v>
      </c>
      <c r="O497" s="11" t="s">
        <v>552</v>
      </c>
    </row>
    <row r="498" spans="1:15" x14ac:dyDescent="0.3">
      <c r="A498" s="20">
        <v>12000000</v>
      </c>
      <c r="B498" s="15">
        <f t="shared" si="7"/>
        <v>5357376000</v>
      </c>
      <c r="C498" s="8">
        <v>145</v>
      </c>
      <c r="D498" s="4">
        <v>135</v>
      </c>
      <c r="E498" s="4" t="s">
        <v>19</v>
      </c>
      <c r="F498" s="7" t="s">
        <v>27</v>
      </c>
      <c r="G498" s="8">
        <v>4</v>
      </c>
      <c r="H498" s="4" t="s">
        <v>28</v>
      </c>
      <c r="I498" s="4" t="s">
        <v>15</v>
      </c>
      <c r="J498" s="4" t="s">
        <v>16</v>
      </c>
      <c r="K498" s="4" t="s">
        <v>16</v>
      </c>
      <c r="L498" s="4" t="s">
        <v>16</v>
      </c>
      <c r="M498" s="4" t="s">
        <v>190</v>
      </c>
      <c r="N498" s="8" t="s">
        <v>146</v>
      </c>
      <c r="O498" s="11" t="s">
        <v>553</v>
      </c>
    </row>
    <row r="499" spans="1:15" x14ac:dyDescent="0.3">
      <c r="A499" s="20">
        <v>6750000</v>
      </c>
      <c r="B499" s="15">
        <f t="shared" si="7"/>
        <v>3013524000</v>
      </c>
      <c r="C499" s="8">
        <v>100</v>
      </c>
      <c r="D499" s="4">
        <v>95</v>
      </c>
      <c r="E499" s="4" t="s">
        <v>18</v>
      </c>
      <c r="F499" s="7" t="s">
        <v>27</v>
      </c>
      <c r="G499" s="8">
        <v>2</v>
      </c>
      <c r="H499" s="4" t="s">
        <v>14</v>
      </c>
      <c r="I499" s="4" t="s">
        <v>15</v>
      </c>
      <c r="J499" s="4" t="s">
        <v>15</v>
      </c>
      <c r="K499" s="4" t="s">
        <v>15</v>
      </c>
      <c r="L499" s="4" t="s">
        <v>16</v>
      </c>
      <c r="M499" s="4" t="s">
        <v>190</v>
      </c>
      <c r="N499" s="8" t="s">
        <v>146</v>
      </c>
      <c r="O499" s="11" t="s">
        <v>554</v>
      </c>
    </row>
    <row r="500" spans="1:15" x14ac:dyDescent="0.3">
      <c r="A500" s="20">
        <v>1950000</v>
      </c>
      <c r="B500" s="15">
        <f t="shared" si="7"/>
        <v>870573600</v>
      </c>
      <c r="C500" s="8">
        <v>80</v>
      </c>
      <c r="D500" s="4">
        <v>75</v>
      </c>
      <c r="E500" s="4" t="s">
        <v>18</v>
      </c>
      <c r="F500" s="7" t="s">
        <v>23</v>
      </c>
      <c r="G500" s="8">
        <v>0</v>
      </c>
      <c r="H500" s="4" t="s">
        <v>14</v>
      </c>
      <c r="I500" s="4" t="s">
        <v>15</v>
      </c>
      <c r="J500" s="4" t="s">
        <v>16</v>
      </c>
      <c r="K500" s="4" t="s">
        <v>16</v>
      </c>
      <c r="L500" s="4" t="s">
        <v>16</v>
      </c>
      <c r="M500" s="4" t="s">
        <v>190</v>
      </c>
      <c r="N500" s="8" t="s">
        <v>146</v>
      </c>
      <c r="O500" s="11" t="s">
        <v>555</v>
      </c>
    </row>
    <row r="501" spans="1:15" x14ac:dyDescent="0.3">
      <c r="A501" s="20">
        <v>3750000</v>
      </c>
      <c r="B501" s="15">
        <f t="shared" si="7"/>
        <v>1674180000</v>
      </c>
      <c r="C501" s="8">
        <v>116</v>
      </c>
      <c r="D501" s="4">
        <v>106</v>
      </c>
      <c r="E501" s="4" t="s">
        <v>19</v>
      </c>
      <c r="F501" s="7" t="s">
        <v>29</v>
      </c>
      <c r="G501" s="8">
        <v>-1</v>
      </c>
      <c r="H501" s="4" t="s">
        <v>28</v>
      </c>
      <c r="I501" s="4" t="s">
        <v>15</v>
      </c>
      <c r="J501" s="4" t="s">
        <v>16</v>
      </c>
      <c r="K501" s="4" t="s">
        <v>16</v>
      </c>
      <c r="L501" s="4" t="s">
        <v>16</v>
      </c>
      <c r="M501" s="4" t="s">
        <v>190</v>
      </c>
      <c r="N501" s="8" t="s">
        <v>146</v>
      </c>
      <c r="O501" s="11" t="s">
        <v>556</v>
      </c>
    </row>
    <row r="502" spans="1:15" x14ac:dyDescent="0.3">
      <c r="A502" s="20">
        <v>5500000</v>
      </c>
      <c r="B502" s="15">
        <f t="shared" si="7"/>
        <v>2455464000</v>
      </c>
      <c r="C502" s="8">
        <v>110</v>
      </c>
      <c r="D502" s="4">
        <v>90</v>
      </c>
      <c r="E502" s="4" t="s">
        <v>19</v>
      </c>
      <c r="F502" s="7" t="s">
        <v>27</v>
      </c>
      <c r="G502" s="8">
        <v>4</v>
      </c>
      <c r="H502" s="4" t="s">
        <v>14</v>
      </c>
      <c r="I502" s="4" t="s">
        <v>15</v>
      </c>
      <c r="J502" s="4" t="s">
        <v>16</v>
      </c>
      <c r="K502" s="4" t="s">
        <v>16</v>
      </c>
      <c r="L502" s="4" t="s">
        <v>16</v>
      </c>
      <c r="M502" s="4" t="s">
        <v>190</v>
      </c>
      <c r="N502" s="8" t="s">
        <v>146</v>
      </c>
      <c r="O502" s="11" t="s">
        <v>557</v>
      </c>
    </row>
    <row r="503" spans="1:15" x14ac:dyDescent="0.3">
      <c r="A503" s="20">
        <v>4050000</v>
      </c>
      <c r="B503" s="15">
        <f t="shared" si="7"/>
        <v>1808114400</v>
      </c>
      <c r="C503" s="8">
        <v>65</v>
      </c>
      <c r="D503" s="4">
        <v>50</v>
      </c>
      <c r="E503" s="4" t="s">
        <v>13</v>
      </c>
      <c r="F503" s="4">
        <v>4</v>
      </c>
      <c r="G503" s="8">
        <v>2</v>
      </c>
      <c r="H503" s="4" t="s">
        <v>14</v>
      </c>
      <c r="I503" s="4" t="s">
        <v>16</v>
      </c>
      <c r="J503" s="4" t="s">
        <v>15</v>
      </c>
      <c r="K503" s="4" t="s">
        <v>15</v>
      </c>
      <c r="L503" s="4" t="s">
        <v>16</v>
      </c>
      <c r="M503" s="4" t="s">
        <v>190</v>
      </c>
      <c r="N503" s="8" t="s">
        <v>146</v>
      </c>
      <c r="O503" s="11" t="s">
        <v>558</v>
      </c>
    </row>
    <row r="504" spans="1:15" x14ac:dyDescent="0.3">
      <c r="A504" s="20">
        <v>8750000</v>
      </c>
      <c r="B504" s="15">
        <f t="shared" si="7"/>
        <v>3906420000</v>
      </c>
      <c r="C504" s="8">
        <v>110</v>
      </c>
      <c r="D504" s="4">
        <v>100</v>
      </c>
      <c r="E504" s="4" t="s">
        <v>18</v>
      </c>
      <c r="F504" s="7" t="s">
        <v>39</v>
      </c>
      <c r="G504" s="8">
        <v>4</v>
      </c>
      <c r="H504" s="4" t="s">
        <v>14</v>
      </c>
      <c r="I504" s="4" t="s">
        <v>15</v>
      </c>
      <c r="J504" s="4" t="s">
        <v>15</v>
      </c>
      <c r="K504" s="4" t="s">
        <v>16</v>
      </c>
      <c r="L504" s="4" t="s">
        <v>16</v>
      </c>
      <c r="M504" s="4" t="s">
        <v>190</v>
      </c>
      <c r="N504" s="8" t="s">
        <v>146</v>
      </c>
      <c r="O504" s="11" t="s">
        <v>559</v>
      </c>
    </row>
    <row r="505" spans="1:15" x14ac:dyDescent="0.3">
      <c r="A505" s="20">
        <v>8500000</v>
      </c>
      <c r="B505" s="15">
        <f t="shared" si="7"/>
        <v>3794808000</v>
      </c>
      <c r="C505" s="8">
        <v>75</v>
      </c>
      <c r="D505" s="4">
        <v>62</v>
      </c>
      <c r="E505" s="4" t="s">
        <v>18</v>
      </c>
      <c r="F505" s="7" t="s">
        <v>39</v>
      </c>
      <c r="G505" s="8">
        <v>4</v>
      </c>
      <c r="H505" s="4" t="s">
        <v>14</v>
      </c>
      <c r="I505" s="4" t="s">
        <v>16</v>
      </c>
      <c r="J505" s="4" t="s">
        <v>15</v>
      </c>
      <c r="K505" s="4" t="s">
        <v>15</v>
      </c>
      <c r="L505" s="4" t="s">
        <v>16</v>
      </c>
      <c r="M505" s="4" t="s">
        <v>190</v>
      </c>
      <c r="N505" s="8" t="s">
        <v>146</v>
      </c>
      <c r="O505" s="11" t="s">
        <v>560</v>
      </c>
    </row>
    <row r="506" spans="1:15" x14ac:dyDescent="0.3">
      <c r="A506" s="20">
        <v>3750000</v>
      </c>
      <c r="B506" s="15">
        <f t="shared" si="7"/>
        <v>1674180000</v>
      </c>
      <c r="C506" s="8">
        <v>75</v>
      </c>
      <c r="D506" s="4">
        <v>70</v>
      </c>
      <c r="E506" s="4" t="s">
        <v>18</v>
      </c>
      <c r="F506" s="4">
        <v>0</v>
      </c>
      <c r="G506" s="8">
        <v>4</v>
      </c>
      <c r="H506" s="4" t="s">
        <v>14</v>
      </c>
      <c r="I506" s="4" t="s">
        <v>16</v>
      </c>
      <c r="J506" s="4" t="s">
        <v>15</v>
      </c>
      <c r="K506" s="4" t="s">
        <v>16</v>
      </c>
      <c r="L506" s="4" t="s">
        <v>16</v>
      </c>
      <c r="M506" s="4" t="s">
        <v>190</v>
      </c>
      <c r="N506" s="8" t="s">
        <v>146</v>
      </c>
      <c r="O506" s="11" t="s">
        <v>561</v>
      </c>
    </row>
    <row r="507" spans="1:15" x14ac:dyDescent="0.3">
      <c r="A507" s="20">
        <v>7550000</v>
      </c>
      <c r="B507" s="15">
        <f t="shared" si="7"/>
        <v>3370682400</v>
      </c>
      <c r="C507" s="8">
        <v>135</v>
      </c>
      <c r="D507" s="4">
        <v>120</v>
      </c>
      <c r="E507" s="4" t="s">
        <v>19</v>
      </c>
      <c r="F507" s="7" t="s">
        <v>27</v>
      </c>
      <c r="G507" s="8">
        <v>1</v>
      </c>
      <c r="H507" s="4" t="s">
        <v>28</v>
      </c>
      <c r="I507" s="4" t="s">
        <v>15</v>
      </c>
      <c r="J507" s="4" t="s">
        <v>15</v>
      </c>
      <c r="K507" s="4" t="s">
        <v>15</v>
      </c>
      <c r="L507" s="4" t="s">
        <v>16</v>
      </c>
      <c r="M507" s="4" t="s">
        <v>190</v>
      </c>
      <c r="N507" s="8" t="s">
        <v>146</v>
      </c>
      <c r="O507" s="11" t="s">
        <v>562</v>
      </c>
    </row>
    <row r="508" spans="1:15" x14ac:dyDescent="0.3">
      <c r="A508" s="20">
        <v>4100000</v>
      </c>
      <c r="B508" s="15">
        <f t="shared" si="7"/>
        <v>1830436800</v>
      </c>
      <c r="C508" s="8">
        <v>150</v>
      </c>
      <c r="D508" s="4">
        <v>130</v>
      </c>
      <c r="E508" s="4" t="s">
        <v>166</v>
      </c>
      <c r="F508" s="7" t="s">
        <v>39</v>
      </c>
      <c r="G508" s="8" t="s">
        <v>32</v>
      </c>
      <c r="H508" s="4" t="s">
        <v>28</v>
      </c>
      <c r="I508" s="4" t="s">
        <v>15</v>
      </c>
      <c r="J508" s="4" t="s">
        <v>16</v>
      </c>
      <c r="K508" s="4" t="s">
        <v>16</v>
      </c>
      <c r="L508" s="4" t="s">
        <v>16</v>
      </c>
      <c r="M508" s="4" t="s">
        <v>190</v>
      </c>
      <c r="N508" s="8" t="s">
        <v>146</v>
      </c>
      <c r="O508" s="11" t="s">
        <v>563</v>
      </c>
    </row>
    <row r="509" spans="1:15" x14ac:dyDescent="0.3">
      <c r="A509" s="20">
        <v>3750000</v>
      </c>
      <c r="B509" s="15">
        <f t="shared" ref="B509:B572" si="8">SUM(A509*446.448)</f>
        <v>1674180000</v>
      </c>
      <c r="C509" s="8">
        <v>70</v>
      </c>
      <c r="D509" s="4">
        <v>50</v>
      </c>
      <c r="E509" s="4" t="s">
        <v>18</v>
      </c>
      <c r="F509" s="7" t="s">
        <v>39</v>
      </c>
      <c r="G509" s="8">
        <v>3</v>
      </c>
      <c r="H509" s="4" t="s">
        <v>14</v>
      </c>
      <c r="I509" s="4" t="s">
        <v>16</v>
      </c>
      <c r="J509" s="4" t="s">
        <v>15</v>
      </c>
      <c r="K509" s="4" t="s">
        <v>16</v>
      </c>
      <c r="L509" s="4" t="s">
        <v>16</v>
      </c>
      <c r="M509" s="4" t="s">
        <v>190</v>
      </c>
      <c r="N509" s="8" t="s">
        <v>146</v>
      </c>
      <c r="O509" s="11" t="s">
        <v>564</v>
      </c>
    </row>
    <row r="510" spans="1:15" x14ac:dyDescent="0.3">
      <c r="A510" s="20">
        <v>15000000</v>
      </c>
      <c r="B510" s="15">
        <f t="shared" si="8"/>
        <v>6696720000</v>
      </c>
      <c r="C510" s="8">
        <v>180</v>
      </c>
      <c r="D510" s="4">
        <v>160</v>
      </c>
      <c r="E510" s="4" t="s">
        <v>19</v>
      </c>
      <c r="F510" s="7" t="s">
        <v>27</v>
      </c>
      <c r="G510" s="8">
        <v>5</v>
      </c>
      <c r="H510" s="4" t="s">
        <v>14</v>
      </c>
      <c r="I510" s="8" t="s">
        <v>15</v>
      </c>
      <c r="J510" s="4" t="s">
        <v>15</v>
      </c>
      <c r="K510" s="4" t="s">
        <v>16</v>
      </c>
      <c r="L510" s="4" t="s">
        <v>16</v>
      </c>
      <c r="M510" s="4" t="s">
        <v>190</v>
      </c>
      <c r="N510" s="8" t="s">
        <v>146</v>
      </c>
      <c r="O510" s="11" t="s">
        <v>565</v>
      </c>
    </row>
    <row r="511" spans="1:15" x14ac:dyDescent="0.3">
      <c r="A511" s="20">
        <v>4000000</v>
      </c>
      <c r="B511" s="15">
        <f t="shared" si="8"/>
        <v>1785792000</v>
      </c>
      <c r="C511" s="8">
        <v>80</v>
      </c>
      <c r="D511" s="4">
        <v>70</v>
      </c>
      <c r="E511" s="4" t="s">
        <v>18</v>
      </c>
      <c r="F511" s="7" t="s">
        <v>23</v>
      </c>
      <c r="G511" s="8">
        <v>1</v>
      </c>
      <c r="H511" s="4" t="s">
        <v>14</v>
      </c>
      <c r="I511" s="4" t="s">
        <v>15</v>
      </c>
      <c r="J511" s="4" t="s">
        <v>15</v>
      </c>
      <c r="K511" s="4" t="s">
        <v>16</v>
      </c>
      <c r="L511" s="4" t="s">
        <v>16</v>
      </c>
      <c r="M511" s="4" t="s">
        <v>190</v>
      </c>
      <c r="N511" s="8" t="s">
        <v>146</v>
      </c>
      <c r="O511" s="11" t="s">
        <v>566</v>
      </c>
    </row>
    <row r="512" spans="1:15" x14ac:dyDescent="0.3">
      <c r="A512" s="20">
        <v>5200000</v>
      </c>
      <c r="B512" s="15">
        <f t="shared" si="8"/>
        <v>2321529600</v>
      </c>
      <c r="C512" s="8">
        <v>100</v>
      </c>
      <c r="D512" s="4">
        <v>90</v>
      </c>
      <c r="E512" s="4" t="s">
        <v>18</v>
      </c>
      <c r="F512" s="7" t="s">
        <v>23</v>
      </c>
      <c r="G512" s="8">
        <v>0</v>
      </c>
      <c r="H512" s="4" t="s">
        <v>14</v>
      </c>
      <c r="I512" s="4" t="s">
        <v>15</v>
      </c>
      <c r="J512" s="4" t="s">
        <v>15</v>
      </c>
      <c r="K512" s="4" t="s">
        <v>16</v>
      </c>
      <c r="L512" s="4" t="s">
        <v>16</v>
      </c>
      <c r="M512" s="4" t="s">
        <v>190</v>
      </c>
      <c r="N512" s="8" t="s">
        <v>146</v>
      </c>
      <c r="O512" s="11" t="s">
        <v>567</v>
      </c>
    </row>
    <row r="513" spans="1:15" x14ac:dyDescent="0.3">
      <c r="A513" s="20">
        <v>2540000</v>
      </c>
      <c r="B513" s="15">
        <f t="shared" si="8"/>
        <v>1133977920</v>
      </c>
      <c r="C513" s="8">
        <v>60</v>
      </c>
      <c r="D513" s="4">
        <v>50</v>
      </c>
      <c r="E513" s="4" t="s">
        <v>13</v>
      </c>
      <c r="F513" s="7" t="s">
        <v>38</v>
      </c>
      <c r="G513" s="8">
        <v>3</v>
      </c>
      <c r="H513" s="4" t="s">
        <v>14</v>
      </c>
      <c r="I513" s="4" t="s">
        <v>15</v>
      </c>
      <c r="J513" s="4" t="s">
        <v>16</v>
      </c>
      <c r="K513" s="4" t="s">
        <v>16</v>
      </c>
      <c r="L513" s="4" t="s">
        <v>16</v>
      </c>
      <c r="M513" s="4" t="s">
        <v>190</v>
      </c>
      <c r="N513" s="8" t="s">
        <v>146</v>
      </c>
      <c r="O513" s="11" t="s">
        <v>568</v>
      </c>
    </row>
    <row r="514" spans="1:15" x14ac:dyDescent="0.3">
      <c r="A514" s="20">
        <v>2450000</v>
      </c>
      <c r="B514" s="15">
        <f t="shared" si="8"/>
        <v>1093797600</v>
      </c>
      <c r="C514" s="8">
        <v>95</v>
      </c>
      <c r="D514" s="4">
        <v>90</v>
      </c>
      <c r="E514" s="4" t="s">
        <v>18</v>
      </c>
      <c r="F514" s="7" t="s">
        <v>38</v>
      </c>
      <c r="G514" s="8">
        <v>7</v>
      </c>
      <c r="H514" s="4" t="s">
        <v>14</v>
      </c>
      <c r="I514" s="8" t="s">
        <v>15</v>
      </c>
      <c r="J514" s="4" t="s">
        <v>15</v>
      </c>
      <c r="K514" s="4" t="s">
        <v>16</v>
      </c>
      <c r="L514" s="4" t="s">
        <v>16</v>
      </c>
      <c r="M514" s="4" t="s">
        <v>190</v>
      </c>
      <c r="N514" s="8" t="s">
        <v>146</v>
      </c>
      <c r="O514" s="11" t="s">
        <v>569</v>
      </c>
    </row>
    <row r="515" spans="1:15" x14ac:dyDescent="0.3">
      <c r="A515" s="20">
        <v>5500000</v>
      </c>
      <c r="B515" s="15">
        <f t="shared" si="8"/>
        <v>2455464000</v>
      </c>
      <c r="C515" s="8">
        <v>140</v>
      </c>
      <c r="D515" s="4">
        <v>130</v>
      </c>
      <c r="E515" s="4" t="s">
        <v>22</v>
      </c>
      <c r="F515" s="7" t="s">
        <v>33</v>
      </c>
      <c r="G515" s="8">
        <v>1</v>
      </c>
      <c r="H515" s="4" t="s">
        <v>14</v>
      </c>
      <c r="I515" s="4" t="s">
        <v>16</v>
      </c>
      <c r="J515" s="4" t="s">
        <v>15</v>
      </c>
      <c r="K515" s="4" t="s">
        <v>16</v>
      </c>
      <c r="L515" s="4" t="s">
        <v>16</v>
      </c>
      <c r="M515" s="4" t="s">
        <v>190</v>
      </c>
      <c r="N515" s="8" t="s">
        <v>146</v>
      </c>
      <c r="O515" s="11" t="s">
        <v>570</v>
      </c>
    </row>
    <row r="516" spans="1:15" x14ac:dyDescent="0.3">
      <c r="A516" s="20">
        <v>8000000</v>
      </c>
      <c r="B516" s="15">
        <f t="shared" si="8"/>
        <v>3571584000</v>
      </c>
      <c r="C516" s="8">
        <v>120</v>
      </c>
      <c r="D516" s="4">
        <v>100</v>
      </c>
      <c r="E516" s="4" t="s">
        <v>19</v>
      </c>
      <c r="F516" s="7" t="s">
        <v>27</v>
      </c>
      <c r="G516" s="8">
        <v>2</v>
      </c>
      <c r="H516" s="4" t="s">
        <v>28</v>
      </c>
      <c r="I516" s="4" t="s">
        <v>15</v>
      </c>
      <c r="J516" s="4" t="s">
        <v>15</v>
      </c>
      <c r="K516" s="4" t="s">
        <v>16</v>
      </c>
      <c r="L516" s="4" t="s">
        <v>16</v>
      </c>
      <c r="M516" s="4" t="s">
        <v>190</v>
      </c>
      <c r="N516" s="8" t="s">
        <v>146</v>
      </c>
      <c r="O516" s="11" t="s">
        <v>571</v>
      </c>
    </row>
    <row r="517" spans="1:15" x14ac:dyDescent="0.3">
      <c r="A517" s="20">
        <v>7500000</v>
      </c>
      <c r="B517" s="15">
        <f t="shared" si="8"/>
        <v>3348360000</v>
      </c>
      <c r="C517" s="8">
        <v>95</v>
      </c>
      <c r="D517" s="4">
        <v>75</v>
      </c>
      <c r="E517" s="4" t="s">
        <v>18</v>
      </c>
      <c r="F517" s="7" t="s">
        <v>27</v>
      </c>
      <c r="G517" s="8">
        <v>4</v>
      </c>
      <c r="H517" s="4" t="s">
        <v>28</v>
      </c>
      <c r="I517" s="4" t="s">
        <v>15</v>
      </c>
      <c r="J517" s="4" t="s">
        <v>15</v>
      </c>
      <c r="K517" s="4" t="s">
        <v>16</v>
      </c>
      <c r="L517" s="4" t="s">
        <v>16</v>
      </c>
      <c r="M517" s="4" t="s">
        <v>190</v>
      </c>
      <c r="N517" s="8" t="s">
        <v>146</v>
      </c>
      <c r="O517" s="11" t="s">
        <v>572</v>
      </c>
    </row>
    <row r="518" spans="1:15" x14ac:dyDescent="0.3">
      <c r="A518" s="20">
        <v>5450000</v>
      </c>
      <c r="B518" s="15">
        <f t="shared" si="8"/>
        <v>2433141600</v>
      </c>
      <c r="C518" s="8">
        <v>85</v>
      </c>
      <c r="D518" s="4">
        <v>75</v>
      </c>
      <c r="E518" s="4" t="s">
        <v>18</v>
      </c>
      <c r="F518" s="4">
        <v>4</v>
      </c>
      <c r="G518" s="8">
        <v>2</v>
      </c>
      <c r="H518" s="4" t="s">
        <v>14</v>
      </c>
      <c r="I518" s="4" t="s">
        <v>15</v>
      </c>
      <c r="J518" s="4" t="s">
        <v>15</v>
      </c>
      <c r="K518" s="4" t="s">
        <v>15</v>
      </c>
      <c r="L518" s="4" t="s">
        <v>16</v>
      </c>
      <c r="M518" s="4" t="s">
        <v>190</v>
      </c>
      <c r="N518" s="8" t="s">
        <v>146</v>
      </c>
      <c r="O518" s="11" t="s">
        <v>573</v>
      </c>
    </row>
    <row r="519" spans="1:15" x14ac:dyDescent="0.3">
      <c r="A519" s="20">
        <v>4900000</v>
      </c>
      <c r="B519" s="15">
        <f t="shared" si="8"/>
        <v>2187595200</v>
      </c>
      <c r="C519" s="8">
        <v>130</v>
      </c>
      <c r="D519" s="4">
        <v>120</v>
      </c>
      <c r="E519" s="4" t="s">
        <v>19</v>
      </c>
      <c r="F519" s="7" t="s">
        <v>29</v>
      </c>
      <c r="G519" s="8">
        <v>2</v>
      </c>
      <c r="H519" s="4" t="s">
        <v>14</v>
      </c>
      <c r="I519" s="4" t="s">
        <v>15</v>
      </c>
      <c r="J519" s="4" t="s">
        <v>16</v>
      </c>
      <c r="K519" s="4" t="s">
        <v>16</v>
      </c>
      <c r="L519" s="4" t="s">
        <v>16</v>
      </c>
      <c r="M519" s="4" t="s">
        <v>190</v>
      </c>
      <c r="N519" s="8" t="s">
        <v>146</v>
      </c>
      <c r="O519" s="11" t="s">
        <v>574</v>
      </c>
    </row>
    <row r="520" spans="1:15" x14ac:dyDescent="0.3">
      <c r="A520" s="20">
        <v>3600000</v>
      </c>
      <c r="B520" s="15">
        <f t="shared" si="8"/>
        <v>1607212800</v>
      </c>
      <c r="C520" s="8">
        <v>85</v>
      </c>
      <c r="D520" s="4">
        <v>7</v>
      </c>
      <c r="E520" s="4" t="s">
        <v>13</v>
      </c>
      <c r="F520" s="7" t="s">
        <v>29</v>
      </c>
      <c r="G520" s="8">
        <v>1</v>
      </c>
      <c r="H520" s="4" t="s">
        <v>14</v>
      </c>
      <c r="I520" s="8" t="s">
        <v>15</v>
      </c>
      <c r="J520" s="4" t="s">
        <v>16</v>
      </c>
      <c r="K520" s="4" t="s">
        <v>15</v>
      </c>
      <c r="L520" s="4" t="s">
        <v>16</v>
      </c>
      <c r="M520" s="4" t="s">
        <v>190</v>
      </c>
      <c r="N520" s="8" t="s">
        <v>146</v>
      </c>
      <c r="O520" s="11" t="s">
        <v>575</v>
      </c>
    </row>
    <row r="521" spans="1:15" x14ac:dyDescent="0.3">
      <c r="A521" s="20">
        <v>4750000</v>
      </c>
      <c r="B521" s="15">
        <f t="shared" si="8"/>
        <v>2120628000</v>
      </c>
      <c r="C521" s="8">
        <v>125</v>
      </c>
      <c r="D521" s="4">
        <v>115</v>
      </c>
      <c r="E521" s="4" t="s">
        <v>19</v>
      </c>
      <c r="F521" s="7" t="s">
        <v>33</v>
      </c>
      <c r="G521" s="8">
        <v>4</v>
      </c>
      <c r="H521" s="4" t="s">
        <v>14</v>
      </c>
      <c r="I521" s="8" t="s">
        <v>15</v>
      </c>
      <c r="J521" s="4" t="s">
        <v>15</v>
      </c>
      <c r="K521" s="4" t="s">
        <v>16</v>
      </c>
      <c r="L521" s="4" t="s">
        <v>16</v>
      </c>
      <c r="M521" s="4" t="s">
        <v>190</v>
      </c>
      <c r="N521" s="8" t="s">
        <v>146</v>
      </c>
      <c r="O521" s="11" t="s">
        <v>576</v>
      </c>
    </row>
    <row r="522" spans="1:15" x14ac:dyDescent="0.3">
      <c r="A522" s="20">
        <v>3500000</v>
      </c>
      <c r="B522" s="15">
        <f t="shared" si="8"/>
        <v>1562568000</v>
      </c>
      <c r="C522" s="8">
        <v>65</v>
      </c>
      <c r="D522" s="4">
        <v>60</v>
      </c>
      <c r="E522" s="4" t="s">
        <v>13</v>
      </c>
      <c r="F522" s="7" t="s">
        <v>29</v>
      </c>
      <c r="G522" s="8">
        <v>2</v>
      </c>
      <c r="H522" s="4" t="s">
        <v>14</v>
      </c>
      <c r="I522" s="8" t="s">
        <v>16</v>
      </c>
      <c r="J522" s="4" t="s">
        <v>15</v>
      </c>
      <c r="K522" s="4" t="s">
        <v>16</v>
      </c>
      <c r="L522" s="4" t="s">
        <v>16</v>
      </c>
      <c r="M522" s="4" t="s">
        <v>190</v>
      </c>
      <c r="N522" s="8" t="s">
        <v>146</v>
      </c>
      <c r="O522" s="11" t="s">
        <v>577</v>
      </c>
    </row>
    <row r="523" spans="1:15" x14ac:dyDescent="0.3">
      <c r="A523" s="20">
        <v>7450000</v>
      </c>
      <c r="B523" s="15">
        <f t="shared" si="8"/>
        <v>3326037600</v>
      </c>
      <c r="C523" s="8">
        <v>140</v>
      </c>
      <c r="D523" s="4">
        <v>120</v>
      </c>
      <c r="E523" s="4" t="s">
        <v>19</v>
      </c>
      <c r="F523" s="7" t="s">
        <v>27</v>
      </c>
      <c r="G523" s="8">
        <v>4</v>
      </c>
      <c r="H523" s="4" t="s">
        <v>14</v>
      </c>
      <c r="I523" s="8" t="s">
        <v>15</v>
      </c>
      <c r="J523" s="4" t="s">
        <v>16</v>
      </c>
      <c r="K523" s="4" t="s">
        <v>16</v>
      </c>
      <c r="L523" s="4" t="s">
        <v>16</v>
      </c>
      <c r="M523" s="4" t="s">
        <v>190</v>
      </c>
      <c r="N523" s="8" t="s">
        <v>146</v>
      </c>
      <c r="O523" s="11" t="s">
        <v>578</v>
      </c>
    </row>
    <row r="524" spans="1:15" x14ac:dyDescent="0.3">
      <c r="A524" s="20">
        <v>3850000</v>
      </c>
      <c r="B524" s="15">
        <f t="shared" si="8"/>
        <v>1718824800</v>
      </c>
      <c r="C524" s="8">
        <v>100</v>
      </c>
      <c r="D524" s="4">
        <v>83</v>
      </c>
      <c r="E524" s="4" t="s">
        <v>18</v>
      </c>
      <c r="F524" s="7" t="s">
        <v>33</v>
      </c>
      <c r="G524" s="8">
        <v>4</v>
      </c>
      <c r="H524" s="4" t="s">
        <v>14</v>
      </c>
      <c r="I524" s="8" t="s">
        <v>16</v>
      </c>
      <c r="J524" s="4" t="s">
        <v>16</v>
      </c>
      <c r="K524" s="4" t="s">
        <v>16</v>
      </c>
      <c r="L524" s="4" t="s">
        <v>16</v>
      </c>
      <c r="M524" s="4" t="s">
        <v>190</v>
      </c>
      <c r="N524" s="8" t="s">
        <v>146</v>
      </c>
      <c r="O524" s="11" t="s">
        <v>579</v>
      </c>
    </row>
    <row r="525" spans="1:15" x14ac:dyDescent="0.3">
      <c r="A525" s="20">
        <v>3800000</v>
      </c>
      <c r="B525" s="15">
        <f t="shared" si="8"/>
        <v>1696502400</v>
      </c>
      <c r="C525" s="8">
        <v>85</v>
      </c>
      <c r="D525" s="4">
        <v>60</v>
      </c>
      <c r="E525" s="4" t="s">
        <v>18</v>
      </c>
      <c r="F525" s="7" t="s">
        <v>29</v>
      </c>
      <c r="G525" s="8">
        <v>4</v>
      </c>
      <c r="H525" s="4" t="s">
        <v>14</v>
      </c>
      <c r="I525" s="8" t="s">
        <v>15</v>
      </c>
      <c r="J525" s="4" t="s">
        <v>16</v>
      </c>
      <c r="K525" s="4" t="s">
        <v>16</v>
      </c>
      <c r="L525" s="4" t="s">
        <v>16</v>
      </c>
      <c r="M525" s="4" t="s">
        <v>190</v>
      </c>
      <c r="N525" s="8" t="s">
        <v>146</v>
      </c>
      <c r="O525" s="11" t="s">
        <v>580</v>
      </c>
    </row>
    <row r="526" spans="1:15" x14ac:dyDescent="0.3">
      <c r="A526" s="20">
        <v>6950000</v>
      </c>
      <c r="B526" s="15">
        <f t="shared" si="8"/>
        <v>3102813600</v>
      </c>
      <c r="C526" s="8">
        <v>110</v>
      </c>
      <c r="D526" s="4">
        <v>90</v>
      </c>
      <c r="E526" s="4" t="s">
        <v>18</v>
      </c>
      <c r="F526" s="7" t="s">
        <v>39</v>
      </c>
      <c r="G526" s="8">
        <v>3</v>
      </c>
      <c r="H526" s="4" t="s">
        <v>14</v>
      </c>
      <c r="I526" s="8" t="s">
        <v>15</v>
      </c>
      <c r="J526" s="4" t="s">
        <v>15</v>
      </c>
      <c r="K526" s="4" t="s">
        <v>16</v>
      </c>
      <c r="L526" s="4" t="s">
        <v>16</v>
      </c>
      <c r="M526" s="4" t="s">
        <v>190</v>
      </c>
      <c r="N526" s="8" t="s">
        <v>146</v>
      </c>
      <c r="O526" s="11" t="s">
        <v>581</v>
      </c>
    </row>
    <row r="527" spans="1:15" x14ac:dyDescent="0.3">
      <c r="A527" s="20">
        <v>6500000</v>
      </c>
      <c r="B527" s="15">
        <f t="shared" si="8"/>
        <v>2901912000</v>
      </c>
      <c r="C527" s="8">
        <v>100</v>
      </c>
      <c r="D527" s="4">
        <v>85</v>
      </c>
      <c r="E527" s="4" t="s">
        <v>18</v>
      </c>
      <c r="F527" s="7" t="s">
        <v>27</v>
      </c>
      <c r="G527" s="8">
        <v>2</v>
      </c>
      <c r="H527" s="4" t="s">
        <v>28</v>
      </c>
      <c r="I527" s="8" t="s">
        <v>15</v>
      </c>
      <c r="J527" s="4" t="s">
        <v>15</v>
      </c>
      <c r="K527" s="4" t="s">
        <v>16</v>
      </c>
      <c r="L527" s="4" t="s">
        <v>16</v>
      </c>
      <c r="M527" s="4" t="s">
        <v>190</v>
      </c>
      <c r="N527" s="8" t="s">
        <v>146</v>
      </c>
      <c r="O527" s="11" t="s">
        <v>582</v>
      </c>
    </row>
    <row r="528" spans="1:15" x14ac:dyDescent="0.3">
      <c r="A528" s="20">
        <v>7600000</v>
      </c>
      <c r="B528" s="15">
        <f t="shared" si="8"/>
        <v>3393004800</v>
      </c>
      <c r="C528" s="8">
        <v>110</v>
      </c>
      <c r="D528" s="4">
        <v>94</v>
      </c>
      <c r="E528" s="4" t="s">
        <v>19</v>
      </c>
      <c r="F528" s="7" t="s">
        <v>39</v>
      </c>
      <c r="G528" s="8">
        <v>5</v>
      </c>
      <c r="H528" s="4" t="s">
        <v>14</v>
      </c>
      <c r="I528" s="8" t="s">
        <v>16</v>
      </c>
      <c r="J528" s="4" t="s">
        <v>15</v>
      </c>
      <c r="K528" s="4" t="s">
        <v>16</v>
      </c>
      <c r="L528" s="4" t="s">
        <v>16</v>
      </c>
      <c r="M528" s="4" t="s">
        <v>190</v>
      </c>
      <c r="N528" s="8" t="s">
        <v>146</v>
      </c>
      <c r="O528" s="11" t="s">
        <v>583</v>
      </c>
    </row>
    <row r="529" spans="1:15" x14ac:dyDescent="0.3">
      <c r="A529" s="20">
        <v>4400000</v>
      </c>
      <c r="B529" s="15">
        <f t="shared" si="8"/>
        <v>1964371200</v>
      </c>
      <c r="C529" s="8">
        <v>120</v>
      </c>
      <c r="D529" s="4">
        <v>100</v>
      </c>
      <c r="E529" s="4" t="s">
        <v>166</v>
      </c>
      <c r="F529" s="7" t="s">
        <v>27</v>
      </c>
      <c r="G529" s="8" t="s">
        <v>32</v>
      </c>
      <c r="H529" s="4" t="s">
        <v>14</v>
      </c>
      <c r="I529" s="8" t="s">
        <v>15</v>
      </c>
      <c r="J529" s="4" t="s">
        <v>16</v>
      </c>
      <c r="K529" s="4" t="s">
        <v>16</v>
      </c>
      <c r="L529" s="4" t="s">
        <v>16</v>
      </c>
      <c r="M529" s="4" t="s">
        <v>190</v>
      </c>
      <c r="N529" s="8" t="s">
        <v>146</v>
      </c>
      <c r="O529" s="11" t="s">
        <v>584</v>
      </c>
    </row>
    <row r="530" spans="1:15" x14ac:dyDescent="0.3">
      <c r="A530" s="20">
        <v>3600000</v>
      </c>
      <c r="B530" s="15">
        <f t="shared" si="8"/>
        <v>1607212800</v>
      </c>
      <c r="C530" s="8">
        <v>115</v>
      </c>
      <c r="D530" s="4">
        <v>100</v>
      </c>
      <c r="E530" s="4" t="s">
        <v>19</v>
      </c>
      <c r="F530" s="7" t="s">
        <v>23</v>
      </c>
      <c r="G530" s="8">
        <v>11</v>
      </c>
      <c r="H530" s="4" t="s">
        <v>14</v>
      </c>
      <c r="I530" s="8" t="s">
        <v>15</v>
      </c>
      <c r="J530" s="4" t="s">
        <v>15</v>
      </c>
      <c r="K530" s="4" t="s">
        <v>16</v>
      </c>
      <c r="L530" s="4" t="s">
        <v>16</v>
      </c>
      <c r="M530" s="4" t="s">
        <v>190</v>
      </c>
      <c r="N530" s="8" t="s">
        <v>146</v>
      </c>
      <c r="O530" s="11" t="s">
        <v>585</v>
      </c>
    </row>
    <row r="531" spans="1:15" x14ac:dyDescent="0.3">
      <c r="A531" s="20">
        <v>5100000</v>
      </c>
      <c r="B531" s="15">
        <f t="shared" si="8"/>
        <v>2276884800</v>
      </c>
      <c r="C531" s="8">
        <v>100</v>
      </c>
      <c r="D531" s="4">
        <v>90</v>
      </c>
      <c r="E531" s="4" t="s">
        <v>18</v>
      </c>
      <c r="F531" s="7" t="s">
        <v>27</v>
      </c>
      <c r="G531" s="8">
        <v>2</v>
      </c>
      <c r="H531" s="4" t="s">
        <v>14</v>
      </c>
      <c r="I531" s="8" t="s">
        <v>15</v>
      </c>
      <c r="J531" s="4" t="s">
        <v>15</v>
      </c>
      <c r="K531" s="4" t="s">
        <v>16</v>
      </c>
      <c r="L531" s="4" t="s">
        <v>15</v>
      </c>
      <c r="M531" s="4" t="s">
        <v>190</v>
      </c>
      <c r="N531" s="8" t="s">
        <v>146</v>
      </c>
      <c r="O531" s="11" t="s">
        <v>586</v>
      </c>
    </row>
    <row r="532" spans="1:15" x14ac:dyDescent="0.3">
      <c r="A532" s="20">
        <v>3400000</v>
      </c>
      <c r="B532" s="15">
        <f t="shared" si="8"/>
        <v>1517923200</v>
      </c>
      <c r="C532" s="8">
        <v>75</v>
      </c>
      <c r="D532" s="4">
        <v>65</v>
      </c>
      <c r="E532" s="4" t="s">
        <v>18</v>
      </c>
      <c r="F532" s="7" t="s">
        <v>39</v>
      </c>
      <c r="G532" s="8">
        <v>0</v>
      </c>
      <c r="H532" s="4" t="s">
        <v>14</v>
      </c>
      <c r="I532" s="8" t="s">
        <v>16</v>
      </c>
      <c r="J532" s="4" t="s">
        <v>15</v>
      </c>
      <c r="K532" s="4" t="s">
        <v>16</v>
      </c>
      <c r="L532" s="4" t="s">
        <v>15</v>
      </c>
      <c r="M532" s="4" t="s">
        <v>190</v>
      </c>
      <c r="N532" s="8" t="s">
        <v>146</v>
      </c>
      <c r="O532" s="11" t="s">
        <v>587</v>
      </c>
    </row>
    <row r="533" spans="1:15" x14ac:dyDescent="0.3">
      <c r="A533" s="20">
        <v>2100000</v>
      </c>
      <c r="B533" s="15">
        <f t="shared" si="8"/>
        <v>937540800</v>
      </c>
      <c r="C533" s="8">
        <v>55</v>
      </c>
      <c r="D533" s="4">
        <v>45</v>
      </c>
      <c r="E533" s="4" t="s">
        <v>13</v>
      </c>
      <c r="F533" s="4">
        <v>1</v>
      </c>
      <c r="G533" s="8">
        <v>5</v>
      </c>
      <c r="H533" s="4" t="s">
        <v>14</v>
      </c>
      <c r="I533" s="8" t="s">
        <v>16</v>
      </c>
      <c r="J533" s="4" t="s">
        <v>15</v>
      </c>
      <c r="K533" s="4" t="s">
        <v>16</v>
      </c>
      <c r="L533" s="4" t="s">
        <v>15</v>
      </c>
      <c r="M533" s="4" t="s">
        <v>190</v>
      </c>
      <c r="N533" s="8" t="s">
        <v>146</v>
      </c>
      <c r="O533" s="11" t="s">
        <v>588</v>
      </c>
    </row>
    <row r="534" spans="1:15" x14ac:dyDescent="0.3">
      <c r="A534" s="20">
        <v>5200000</v>
      </c>
      <c r="B534" s="15">
        <f t="shared" si="8"/>
        <v>2321529600</v>
      </c>
      <c r="C534" s="8">
        <v>125</v>
      </c>
      <c r="D534" s="4">
        <v>120</v>
      </c>
      <c r="E534" s="4" t="s">
        <v>19</v>
      </c>
      <c r="F534" s="7" t="s">
        <v>23</v>
      </c>
      <c r="G534" s="8">
        <v>4</v>
      </c>
      <c r="H534" s="4" t="s">
        <v>14</v>
      </c>
      <c r="I534" s="8" t="s">
        <v>15</v>
      </c>
      <c r="J534" s="4" t="s">
        <v>16</v>
      </c>
      <c r="K534" s="4" t="s">
        <v>16</v>
      </c>
      <c r="L534" s="4" t="s">
        <v>15</v>
      </c>
      <c r="M534" s="4" t="s">
        <v>190</v>
      </c>
      <c r="N534" s="8" t="s">
        <v>146</v>
      </c>
      <c r="O534" s="11" t="s">
        <v>589</v>
      </c>
    </row>
    <row r="535" spans="1:15" x14ac:dyDescent="0.3">
      <c r="A535" s="20">
        <v>2275000</v>
      </c>
      <c r="B535" s="15">
        <f t="shared" si="8"/>
        <v>1015669200</v>
      </c>
      <c r="C535" s="8">
        <v>60</v>
      </c>
      <c r="D535" s="4">
        <v>35</v>
      </c>
      <c r="E535" s="4" t="s">
        <v>13</v>
      </c>
      <c r="F535" s="7" t="s">
        <v>39</v>
      </c>
      <c r="G535" s="8">
        <v>5</v>
      </c>
      <c r="H535" s="4" t="s">
        <v>14</v>
      </c>
      <c r="I535" s="8" t="s">
        <v>15</v>
      </c>
      <c r="J535" s="4" t="s">
        <v>15</v>
      </c>
      <c r="K535" s="4" t="s">
        <v>16</v>
      </c>
      <c r="L535" s="4" t="s">
        <v>15</v>
      </c>
      <c r="M535" s="4" t="s">
        <v>190</v>
      </c>
      <c r="N535" s="8" t="s">
        <v>146</v>
      </c>
      <c r="O535" s="11" t="s">
        <v>590</v>
      </c>
    </row>
    <row r="536" spans="1:15" x14ac:dyDescent="0.3">
      <c r="A536" s="20">
        <v>1415000</v>
      </c>
      <c r="B536" s="15">
        <f t="shared" si="8"/>
        <v>631723920</v>
      </c>
      <c r="C536" s="8">
        <v>60</v>
      </c>
      <c r="D536" s="4">
        <v>50</v>
      </c>
      <c r="E536" s="4" t="s">
        <v>13</v>
      </c>
      <c r="F536" s="7" t="s">
        <v>23</v>
      </c>
      <c r="G536" s="8">
        <v>-1</v>
      </c>
      <c r="H536" s="4" t="s">
        <v>14</v>
      </c>
      <c r="I536" s="8" t="s">
        <v>16</v>
      </c>
      <c r="J536" s="4" t="s">
        <v>16</v>
      </c>
      <c r="K536" s="4" t="s">
        <v>16</v>
      </c>
      <c r="L536" s="4" t="s">
        <v>15</v>
      </c>
      <c r="M536" s="4" t="s">
        <v>190</v>
      </c>
      <c r="N536" s="8" t="s">
        <v>146</v>
      </c>
      <c r="O536" s="11" t="s">
        <v>591</v>
      </c>
    </row>
    <row r="537" spans="1:15" x14ac:dyDescent="0.3">
      <c r="A537" s="20">
        <v>4500000</v>
      </c>
      <c r="B537" s="15">
        <f t="shared" si="8"/>
        <v>2009016000</v>
      </c>
      <c r="C537" s="8">
        <v>90</v>
      </c>
      <c r="D537" s="4">
        <v>80</v>
      </c>
      <c r="E537" s="4" t="s">
        <v>18</v>
      </c>
      <c r="F537" s="7" t="s">
        <v>27</v>
      </c>
      <c r="G537" s="8">
        <v>2</v>
      </c>
      <c r="H537" s="4" t="s">
        <v>14</v>
      </c>
      <c r="I537" s="8" t="s">
        <v>15</v>
      </c>
      <c r="J537" s="4" t="s">
        <v>16</v>
      </c>
      <c r="K537" s="4" t="s">
        <v>16</v>
      </c>
      <c r="L537" s="4" t="s">
        <v>15</v>
      </c>
      <c r="M537" s="4" t="s">
        <v>190</v>
      </c>
      <c r="N537" s="8" t="s">
        <v>146</v>
      </c>
      <c r="O537" s="11" t="s">
        <v>592</v>
      </c>
    </row>
    <row r="538" spans="1:15" x14ac:dyDescent="0.3">
      <c r="A538" s="20">
        <v>5850000</v>
      </c>
      <c r="B538" s="15">
        <f t="shared" si="8"/>
        <v>2611720800</v>
      </c>
      <c r="C538" s="8">
        <v>110</v>
      </c>
      <c r="D538" s="4">
        <v>95</v>
      </c>
      <c r="E538" s="4" t="s">
        <v>18</v>
      </c>
      <c r="F538" s="7" t="s">
        <v>27</v>
      </c>
      <c r="G538" s="8">
        <v>4</v>
      </c>
      <c r="H538" s="4" t="s">
        <v>28</v>
      </c>
      <c r="I538" s="8" t="s">
        <v>15</v>
      </c>
      <c r="J538" s="4" t="s">
        <v>16</v>
      </c>
      <c r="K538" s="4" t="s">
        <v>16</v>
      </c>
      <c r="L538" s="4" t="s">
        <v>15</v>
      </c>
      <c r="M538" s="4" t="s">
        <v>190</v>
      </c>
      <c r="N538" s="8" t="s">
        <v>146</v>
      </c>
      <c r="O538" s="11" t="s">
        <v>593</v>
      </c>
    </row>
    <row r="539" spans="1:15" x14ac:dyDescent="0.3">
      <c r="A539" s="20">
        <v>7000000</v>
      </c>
      <c r="B539" s="15">
        <f t="shared" si="8"/>
        <v>3125136000</v>
      </c>
      <c r="C539" s="8">
        <v>160</v>
      </c>
      <c r="D539" s="4">
        <v>120</v>
      </c>
      <c r="E539" s="4" t="s">
        <v>19</v>
      </c>
      <c r="F539" s="7" t="s">
        <v>27</v>
      </c>
      <c r="G539" s="8">
        <v>0</v>
      </c>
      <c r="H539" s="4" t="s">
        <v>28</v>
      </c>
      <c r="I539" s="8" t="s">
        <v>15</v>
      </c>
      <c r="J539" s="4" t="s">
        <v>15</v>
      </c>
      <c r="K539" s="4" t="s">
        <v>16</v>
      </c>
      <c r="L539" s="4" t="s">
        <v>15</v>
      </c>
      <c r="M539" s="4" t="s">
        <v>190</v>
      </c>
      <c r="N539" s="8" t="s">
        <v>146</v>
      </c>
      <c r="O539" s="11" t="s">
        <v>594</v>
      </c>
    </row>
    <row r="540" spans="1:15" x14ac:dyDescent="0.3">
      <c r="A540" s="20">
        <v>3400000</v>
      </c>
      <c r="B540" s="15">
        <f t="shared" si="8"/>
        <v>1517923200</v>
      </c>
      <c r="C540" s="8">
        <v>85</v>
      </c>
      <c r="D540" s="4">
        <v>80</v>
      </c>
      <c r="E540" s="4" t="s">
        <v>18</v>
      </c>
      <c r="F540" s="7" t="s">
        <v>39</v>
      </c>
      <c r="G540" s="8">
        <v>3</v>
      </c>
      <c r="H540" s="4" t="s">
        <v>14</v>
      </c>
      <c r="I540" s="8" t="s">
        <v>15</v>
      </c>
      <c r="J540" s="4" t="s">
        <v>16</v>
      </c>
      <c r="K540" s="4" t="s">
        <v>15</v>
      </c>
      <c r="L540" s="4" t="s">
        <v>15</v>
      </c>
      <c r="M540" s="4" t="s">
        <v>190</v>
      </c>
      <c r="N540" s="8" t="s">
        <v>146</v>
      </c>
      <c r="O540" s="11" t="s">
        <v>595</v>
      </c>
    </row>
    <row r="541" spans="1:15" x14ac:dyDescent="0.3">
      <c r="A541" s="20">
        <v>4900000</v>
      </c>
      <c r="B541" s="15">
        <f t="shared" si="8"/>
        <v>2187595200</v>
      </c>
      <c r="C541" s="8">
        <v>145</v>
      </c>
      <c r="D541" s="4">
        <v>135</v>
      </c>
      <c r="E541" s="4" t="s">
        <v>166</v>
      </c>
      <c r="F541" s="7" t="s">
        <v>39</v>
      </c>
      <c r="G541" s="8" t="s">
        <v>32</v>
      </c>
      <c r="H541" s="4" t="s">
        <v>14</v>
      </c>
      <c r="I541" s="8" t="s">
        <v>15</v>
      </c>
      <c r="J541" s="4" t="s">
        <v>15</v>
      </c>
      <c r="K541" s="4" t="s">
        <v>16</v>
      </c>
      <c r="L541" s="4" t="s">
        <v>15</v>
      </c>
      <c r="M541" s="4" t="s">
        <v>190</v>
      </c>
      <c r="N541" s="8" t="s">
        <v>146</v>
      </c>
      <c r="O541" s="9" t="s">
        <v>596</v>
      </c>
    </row>
    <row r="542" spans="1:15" x14ac:dyDescent="0.3">
      <c r="A542" s="20">
        <v>6750000</v>
      </c>
      <c r="B542" s="15">
        <f t="shared" si="8"/>
        <v>3013524000</v>
      </c>
      <c r="C542" s="8">
        <v>74</v>
      </c>
      <c r="D542" s="4">
        <v>50</v>
      </c>
      <c r="E542" s="4" t="s">
        <v>13</v>
      </c>
      <c r="F542" s="4">
        <v>0</v>
      </c>
      <c r="G542" s="8">
        <v>1</v>
      </c>
      <c r="H542" s="4" t="s">
        <v>14</v>
      </c>
      <c r="I542" s="8" t="s">
        <v>15</v>
      </c>
      <c r="J542" s="4" t="s">
        <v>15</v>
      </c>
      <c r="K542" s="4" t="s">
        <v>16</v>
      </c>
      <c r="L542" s="4" t="s">
        <v>15</v>
      </c>
      <c r="M542" s="4" t="s">
        <v>190</v>
      </c>
      <c r="N542" s="8" t="s">
        <v>146</v>
      </c>
      <c r="O542" s="11" t="s">
        <v>597</v>
      </c>
    </row>
    <row r="543" spans="1:15" x14ac:dyDescent="0.3">
      <c r="A543" s="20">
        <v>1690000</v>
      </c>
      <c r="B543" s="15">
        <f t="shared" si="8"/>
        <v>754497120</v>
      </c>
      <c r="C543" s="8">
        <v>65</v>
      </c>
      <c r="D543" s="4">
        <v>55</v>
      </c>
      <c r="E543" s="4" t="s">
        <v>13</v>
      </c>
      <c r="F543" s="7" t="s">
        <v>39</v>
      </c>
      <c r="G543" s="8">
        <v>-1</v>
      </c>
      <c r="H543" s="4" t="s">
        <v>14</v>
      </c>
      <c r="I543" s="8" t="s">
        <v>16</v>
      </c>
      <c r="J543" s="4" t="s">
        <v>16</v>
      </c>
      <c r="K543" s="4" t="s">
        <v>15</v>
      </c>
      <c r="L543" s="4" t="s">
        <v>15</v>
      </c>
      <c r="M543" s="4" t="s">
        <v>190</v>
      </c>
      <c r="N543" s="8" t="s">
        <v>146</v>
      </c>
      <c r="O543" s="11" t="s">
        <v>598</v>
      </c>
    </row>
    <row r="544" spans="1:15" x14ac:dyDescent="0.3">
      <c r="A544" s="20">
        <v>2275000</v>
      </c>
      <c r="B544" s="15">
        <f t="shared" si="8"/>
        <v>1015669200</v>
      </c>
      <c r="C544" s="8">
        <v>68</v>
      </c>
      <c r="D544" s="4">
        <v>55</v>
      </c>
      <c r="E544" s="4" t="s">
        <v>13</v>
      </c>
      <c r="F544" s="7" t="s">
        <v>38</v>
      </c>
      <c r="G544" s="8">
        <v>5</v>
      </c>
      <c r="H544" s="4" t="s">
        <v>14</v>
      </c>
      <c r="I544" s="8" t="s">
        <v>16</v>
      </c>
      <c r="J544" s="4" t="s">
        <v>15</v>
      </c>
      <c r="K544" s="4" t="s">
        <v>16</v>
      </c>
      <c r="L544" s="4" t="s">
        <v>15</v>
      </c>
      <c r="M544" s="4" t="s">
        <v>190</v>
      </c>
      <c r="N544" s="8" t="s">
        <v>146</v>
      </c>
      <c r="O544" s="11" t="s">
        <v>599</v>
      </c>
    </row>
    <row r="545" spans="1:15" x14ac:dyDescent="0.3">
      <c r="A545" s="20">
        <v>2150000</v>
      </c>
      <c r="B545" s="15">
        <f t="shared" si="8"/>
        <v>959863200</v>
      </c>
      <c r="C545" s="8">
        <v>75</v>
      </c>
      <c r="D545" s="4">
        <v>70</v>
      </c>
      <c r="E545" s="4" t="s">
        <v>18</v>
      </c>
      <c r="F545" s="7" t="s">
        <v>39</v>
      </c>
      <c r="G545" s="8">
        <v>0</v>
      </c>
      <c r="H545" s="4" t="s">
        <v>14</v>
      </c>
      <c r="I545" s="8" t="s">
        <v>15</v>
      </c>
      <c r="J545" s="4" t="s">
        <v>16</v>
      </c>
      <c r="K545" s="4" t="s">
        <v>16</v>
      </c>
      <c r="L545" s="4" t="s">
        <v>15</v>
      </c>
      <c r="M545" s="4" t="s">
        <v>190</v>
      </c>
      <c r="N545" s="8" t="s">
        <v>146</v>
      </c>
      <c r="O545" s="11" t="s">
        <v>600</v>
      </c>
    </row>
    <row r="546" spans="1:15" x14ac:dyDescent="0.3">
      <c r="A546" s="20">
        <v>6475000</v>
      </c>
      <c r="B546" s="15">
        <f t="shared" si="8"/>
        <v>2890750800</v>
      </c>
      <c r="C546" s="8">
        <v>120</v>
      </c>
      <c r="D546" s="4">
        <v>105</v>
      </c>
      <c r="E546" s="4" t="s">
        <v>19</v>
      </c>
      <c r="F546" s="7" t="s">
        <v>27</v>
      </c>
      <c r="G546" s="8">
        <v>5</v>
      </c>
      <c r="H546" s="4" t="s">
        <v>14</v>
      </c>
      <c r="I546" s="8" t="s">
        <v>15</v>
      </c>
      <c r="J546" s="4" t="s">
        <v>16</v>
      </c>
      <c r="K546" s="4" t="s">
        <v>16</v>
      </c>
      <c r="L546" s="4" t="s">
        <v>15</v>
      </c>
      <c r="M546" s="4" t="s">
        <v>190</v>
      </c>
      <c r="N546" s="8" t="s">
        <v>146</v>
      </c>
      <c r="O546" s="11" t="s">
        <v>601</v>
      </c>
    </row>
    <row r="547" spans="1:15" x14ac:dyDescent="0.3">
      <c r="A547" s="20">
        <v>6500000</v>
      </c>
      <c r="B547" s="15">
        <f t="shared" si="8"/>
        <v>2901912000</v>
      </c>
      <c r="C547" s="8">
        <v>100</v>
      </c>
      <c r="D547" s="4">
        <v>90</v>
      </c>
      <c r="E547" s="4" t="s">
        <v>18</v>
      </c>
      <c r="F547" s="7" t="s">
        <v>38</v>
      </c>
      <c r="G547" s="8">
        <v>2</v>
      </c>
      <c r="H547" s="4" t="s">
        <v>14</v>
      </c>
      <c r="I547" s="8" t="s">
        <v>15</v>
      </c>
      <c r="J547" s="4" t="s">
        <v>15</v>
      </c>
      <c r="K547" s="4" t="s">
        <v>15</v>
      </c>
      <c r="L547" s="4" t="s">
        <v>15</v>
      </c>
      <c r="M547" s="4" t="s">
        <v>190</v>
      </c>
      <c r="N547" s="8" t="s">
        <v>146</v>
      </c>
      <c r="O547" s="11" t="s">
        <v>602</v>
      </c>
    </row>
    <row r="548" spans="1:15" x14ac:dyDescent="0.3">
      <c r="A548" s="20">
        <v>10750000</v>
      </c>
      <c r="B548" s="15">
        <f t="shared" si="8"/>
        <v>4799316000</v>
      </c>
      <c r="C548" s="8">
        <v>125</v>
      </c>
      <c r="D548" s="4">
        <v>100</v>
      </c>
      <c r="E548" s="4" t="s">
        <v>19</v>
      </c>
      <c r="F548" s="7" t="s">
        <v>27</v>
      </c>
      <c r="G548" s="8">
        <v>3</v>
      </c>
      <c r="H548" s="4" t="s">
        <v>14</v>
      </c>
      <c r="I548" s="8" t="s">
        <v>15</v>
      </c>
      <c r="J548" s="4" t="s">
        <v>16</v>
      </c>
      <c r="K548" s="4" t="s">
        <v>16</v>
      </c>
      <c r="L548" s="4" t="s">
        <v>15</v>
      </c>
      <c r="M548" s="4" t="s">
        <v>190</v>
      </c>
      <c r="N548" s="8" t="s">
        <v>146</v>
      </c>
      <c r="O548" s="11" t="s">
        <v>603</v>
      </c>
    </row>
    <row r="549" spans="1:15" x14ac:dyDescent="0.3">
      <c r="A549" s="20">
        <v>2600000</v>
      </c>
      <c r="B549" s="15">
        <f t="shared" si="8"/>
        <v>1160764800</v>
      </c>
      <c r="C549" s="8">
        <v>85</v>
      </c>
      <c r="D549" s="4">
        <v>75</v>
      </c>
      <c r="E549" s="4" t="s">
        <v>18</v>
      </c>
      <c r="F549" s="7" t="s">
        <v>27</v>
      </c>
      <c r="G549" s="8">
        <v>0</v>
      </c>
      <c r="H549" s="4" t="s">
        <v>14</v>
      </c>
      <c r="I549" s="8" t="s">
        <v>15</v>
      </c>
      <c r="J549" s="4" t="s">
        <v>16</v>
      </c>
      <c r="K549" s="4" t="s">
        <v>16</v>
      </c>
      <c r="L549" s="4" t="s">
        <v>15</v>
      </c>
      <c r="M549" s="4" t="s">
        <v>190</v>
      </c>
      <c r="N549" s="8" t="s">
        <v>146</v>
      </c>
      <c r="O549" s="11" t="s">
        <v>604</v>
      </c>
    </row>
    <row r="550" spans="1:15" x14ac:dyDescent="0.3">
      <c r="A550" s="20">
        <v>4750000</v>
      </c>
      <c r="B550" s="15">
        <f t="shared" si="8"/>
        <v>2120628000</v>
      </c>
      <c r="C550" s="8">
        <v>85</v>
      </c>
      <c r="D550" s="4">
        <v>75</v>
      </c>
      <c r="E550" s="4" t="s">
        <v>18</v>
      </c>
      <c r="F550" s="7" t="s">
        <v>33</v>
      </c>
      <c r="G550" s="8">
        <v>1</v>
      </c>
      <c r="H550" s="4" t="s">
        <v>14</v>
      </c>
      <c r="I550" s="8" t="s">
        <v>15</v>
      </c>
      <c r="J550" s="4" t="s">
        <v>16</v>
      </c>
      <c r="K550" s="4" t="s">
        <v>16</v>
      </c>
      <c r="L550" s="4" t="s">
        <v>15</v>
      </c>
      <c r="M550" s="4" t="s">
        <v>190</v>
      </c>
      <c r="N550" s="8" t="s">
        <v>146</v>
      </c>
      <c r="O550" s="11" t="s">
        <v>605</v>
      </c>
    </row>
    <row r="551" spans="1:15" x14ac:dyDescent="0.3">
      <c r="A551" s="20">
        <v>2750000</v>
      </c>
      <c r="B551" s="15">
        <f t="shared" si="8"/>
        <v>1227732000</v>
      </c>
      <c r="C551" s="8">
        <v>80</v>
      </c>
      <c r="D551" s="4">
        <v>75</v>
      </c>
      <c r="E551" s="4" t="s">
        <v>18</v>
      </c>
      <c r="F551" s="7" t="s">
        <v>39</v>
      </c>
      <c r="G551" s="8">
        <v>0</v>
      </c>
      <c r="H551" s="4" t="s">
        <v>14</v>
      </c>
      <c r="I551" s="8" t="s">
        <v>16</v>
      </c>
      <c r="J551" s="4" t="s">
        <v>15</v>
      </c>
      <c r="K551" s="4" t="s">
        <v>16</v>
      </c>
      <c r="L551" s="4" t="s">
        <v>15</v>
      </c>
      <c r="M551" s="4" t="s">
        <v>190</v>
      </c>
      <c r="N551" s="8" t="s">
        <v>146</v>
      </c>
      <c r="O551" s="11" t="s">
        <v>606</v>
      </c>
    </row>
    <row r="552" spans="1:15" x14ac:dyDescent="0.3">
      <c r="A552" s="20">
        <v>5650000</v>
      </c>
      <c r="B552" s="15">
        <f t="shared" si="8"/>
        <v>2522431200</v>
      </c>
      <c r="C552" s="8">
        <v>120</v>
      </c>
      <c r="D552" s="4">
        <v>110</v>
      </c>
      <c r="E552" s="4" t="s">
        <v>166</v>
      </c>
      <c r="F552" s="7" t="s">
        <v>39</v>
      </c>
      <c r="G552" s="8" t="s">
        <v>32</v>
      </c>
      <c r="H552" s="4" t="s">
        <v>14</v>
      </c>
      <c r="I552" s="8" t="s">
        <v>15</v>
      </c>
      <c r="J552" s="4" t="s">
        <v>16</v>
      </c>
      <c r="K552" s="4" t="s">
        <v>16</v>
      </c>
      <c r="L552" s="4" t="s">
        <v>15</v>
      </c>
      <c r="M552" s="4" t="s">
        <v>190</v>
      </c>
      <c r="N552" s="8" t="s">
        <v>146</v>
      </c>
      <c r="O552" s="11" t="s">
        <v>607</v>
      </c>
    </row>
    <row r="553" spans="1:15" x14ac:dyDescent="0.3">
      <c r="A553" s="20">
        <v>3200000</v>
      </c>
      <c r="B553" s="15">
        <f t="shared" si="8"/>
        <v>1428633600</v>
      </c>
      <c r="C553" s="8">
        <v>65</v>
      </c>
      <c r="D553" s="4">
        <v>60</v>
      </c>
      <c r="E553" s="4" t="s">
        <v>13</v>
      </c>
      <c r="F553" s="4">
        <v>4</v>
      </c>
      <c r="G553" s="8">
        <v>1</v>
      </c>
      <c r="H553" s="4" t="s">
        <v>14</v>
      </c>
      <c r="I553" s="8" t="s">
        <v>16</v>
      </c>
      <c r="J553" s="4" t="s">
        <v>16</v>
      </c>
      <c r="K553" s="4" t="s">
        <v>16</v>
      </c>
      <c r="L553" s="4" t="s">
        <v>15</v>
      </c>
      <c r="M553" s="4" t="s">
        <v>190</v>
      </c>
      <c r="N553" s="8" t="s">
        <v>146</v>
      </c>
      <c r="O553" s="11" t="s">
        <v>608</v>
      </c>
    </row>
    <row r="554" spans="1:15" x14ac:dyDescent="0.3">
      <c r="A554" s="20">
        <v>9500000</v>
      </c>
      <c r="B554" s="15">
        <f t="shared" si="8"/>
        <v>4241256000</v>
      </c>
      <c r="C554" s="8">
        <v>105</v>
      </c>
      <c r="D554" s="4">
        <v>80</v>
      </c>
      <c r="E554" s="4" t="s">
        <v>18</v>
      </c>
      <c r="F554" s="7" t="s">
        <v>39</v>
      </c>
      <c r="G554" s="8">
        <v>3</v>
      </c>
      <c r="H554" s="4" t="s">
        <v>14</v>
      </c>
      <c r="I554" s="8" t="s">
        <v>15</v>
      </c>
      <c r="J554" s="4" t="s">
        <v>15</v>
      </c>
      <c r="K554" s="4" t="s">
        <v>15</v>
      </c>
      <c r="L554" s="4" t="s">
        <v>15</v>
      </c>
      <c r="M554" s="4" t="s">
        <v>190</v>
      </c>
      <c r="N554" s="8" t="s">
        <v>146</v>
      </c>
      <c r="O554" s="11" t="s">
        <v>609</v>
      </c>
    </row>
    <row r="555" spans="1:15" x14ac:dyDescent="0.3">
      <c r="A555" s="20">
        <v>9750000</v>
      </c>
      <c r="B555" s="15">
        <f t="shared" si="8"/>
        <v>4352868000</v>
      </c>
      <c r="C555" s="8">
        <v>115</v>
      </c>
      <c r="D555" s="4">
        <v>105</v>
      </c>
      <c r="E555" s="4" t="s">
        <v>19</v>
      </c>
      <c r="F555" s="7" t="s">
        <v>23</v>
      </c>
      <c r="G555" s="8">
        <v>3</v>
      </c>
      <c r="H555" s="4" t="s">
        <v>14</v>
      </c>
      <c r="I555" s="8" t="s">
        <v>15</v>
      </c>
      <c r="J555" s="4" t="s">
        <v>15</v>
      </c>
      <c r="K555" s="4" t="s">
        <v>15</v>
      </c>
      <c r="L555" s="4" t="s">
        <v>15</v>
      </c>
      <c r="M555" s="4" t="s">
        <v>190</v>
      </c>
      <c r="N555" s="8" t="s">
        <v>146</v>
      </c>
      <c r="O555" s="11" t="s">
        <v>610</v>
      </c>
    </row>
    <row r="556" spans="1:15" x14ac:dyDescent="0.3">
      <c r="A556" s="20">
        <v>2995000</v>
      </c>
      <c r="B556" s="15">
        <f t="shared" si="8"/>
        <v>1337111760</v>
      </c>
      <c r="C556" s="8">
        <v>55</v>
      </c>
      <c r="D556" s="4">
        <v>50</v>
      </c>
      <c r="E556" s="4" t="s">
        <v>13</v>
      </c>
      <c r="F556" s="7" t="s">
        <v>39</v>
      </c>
      <c r="G556" s="8">
        <v>6</v>
      </c>
      <c r="H556" s="4" t="s">
        <v>14</v>
      </c>
      <c r="I556" s="8" t="s">
        <v>16</v>
      </c>
      <c r="J556" s="4" t="s">
        <v>16</v>
      </c>
      <c r="K556" s="4" t="s">
        <v>16</v>
      </c>
      <c r="L556" s="4" t="s">
        <v>15</v>
      </c>
      <c r="M556" s="4" t="s">
        <v>190</v>
      </c>
      <c r="N556" s="8" t="s">
        <v>146</v>
      </c>
      <c r="O556" s="11" t="s">
        <v>611</v>
      </c>
    </row>
    <row r="557" spans="1:15" x14ac:dyDescent="0.3">
      <c r="A557" s="20">
        <v>5650000</v>
      </c>
      <c r="B557" s="15">
        <f t="shared" si="8"/>
        <v>2522431200</v>
      </c>
      <c r="C557" s="8">
        <v>120</v>
      </c>
      <c r="D557" s="4">
        <v>110</v>
      </c>
      <c r="E557" s="4" t="s">
        <v>166</v>
      </c>
      <c r="F557" s="7" t="s">
        <v>39</v>
      </c>
      <c r="G557" s="8" t="s">
        <v>32</v>
      </c>
      <c r="H557" s="4" t="s">
        <v>14</v>
      </c>
      <c r="I557" s="8" t="s">
        <v>15</v>
      </c>
      <c r="J557" s="4" t="s">
        <v>16</v>
      </c>
      <c r="K557" s="4" t="s">
        <v>16</v>
      </c>
      <c r="L557" s="4" t="s">
        <v>15</v>
      </c>
      <c r="M557" s="4" t="s">
        <v>190</v>
      </c>
      <c r="N557" s="8" t="s">
        <v>146</v>
      </c>
      <c r="O557" s="11" t="s">
        <v>612</v>
      </c>
    </row>
    <row r="558" spans="1:15" x14ac:dyDescent="0.3">
      <c r="A558" s="20">
        <v>3600000</v>
      </c>
      <c r="B558" s="15">
        <f t="shared" si="8"/>
        <v>1607212800</v>
      </c>
      <c r="C558" s="8">
        <v>95</v>
      </c>
      <c r="D558" s="4">
        <v>85</v>
      </c>
      <c r="E558" s="4" t="s">
        <v>18</v>
      </c>
      <c r="F558" s="7" t="s">
        <v>33</v>
      </c>
      <c r="G558" s="8">
        <v>7</v>
      </c>
      <c r="H558" s="4" t="s">
        <v>14</v>
      </c>
      <c r="I558" s="8" t="s">
        <v>16</v>
      </c>
      <c r="J558" s="4" t="s">
        <v>15</v>
      </c>
      <c r="K558" s="4" t="s">
        <v>15</v>
      </c>
      <c r="L558" s="4" t="s">
        <v>15</v>
      </c>
      <c r="M558" s="4" t="s">
        <v>190</v>
      </c>
      <c r="N558" s="8" t="s">
        <v>146</v>
      </c>
      <c r="O558" s="11" t="s">
        <v>613</v>
      </c>
    </row>
    <row r="559" spans="1:15" x14ac:dyDescent="0.3">
      <c r="A559" s="20">
        <v>3150000</v>
      </c>
      <c r="B559" s="15">
        <f t="shared" si="8"/>
        <v>1406311200</v>
      </c>
      <c r="C559" s="8">
        <v>80</v>
      </c>
      <c r="D559" s="4">
        <v>70</v>
      </c>
      <c r="E559" s="4" t="s">
        <v>18</v>
      </c>
      <c r="F559" s="7" t="s">
        <v>27</v>
      </c>
      <c r="G559" s="8">
        <v>1</v>
      </c>
      <c r="H559" s="4" t="s">
        <v>14</v>
      </c>
      <c r="I559" s="8" t="s">
        <v>16</v>
      </c>
      <c r="J559" s="4" t="s">
        <v>16</v>
      </c>
      <c r="K559" s="4" t="s">
        <v>16</v>
      </c>
      <c r="L559" s="4" t="s">
        <v>15</v>
      </c>
      <c r="M559" s="4" t="s">
        <v>190</v>
      </c>
      <c r="N559" s="8" t="s">
        <v>146</v>
      </c>
      <c r="O559" s="11" t="s">
        <v>614</v>
      </c>
    </row>
    <row r="560" spans="1:15" x14ac:dyDescent="0.3">
      <c r="A560" s="20">
        <v>8200000</v>
      </c>
      <c r="B560" s="15">
        <f t="shared" si="8"/>
        <v>3660873600</v>
      </c>
      <c r="C560" s="8">
        <v>160</v>
      </c>
      <c r="D560" s="4">
        <v>130</v>
      </c>
      <c r="E560" s="4" t="s">
        <v>19</v>
      </c>
      <c r="F560" s="7" t="s">
        <v>27</v>
      </c>
      <c r="G560" s="8">
        <v>2</v>
      </c>
      <c r="H560" s="4" t="s">
        <v>28</v>
      </c>
      <c r="I560" s="8" t="s">
        <v>15</v>
      </c>
      <c r="J560" s="4" t="s">
        <v>15</v>
      </c>
      <c r="K560" s="4" t="s">
        <v>15</v>
      </c>
      <c r="L560" s="4" t="s">
        <v>15</v>
      </c>
      <c r="M560" s="4" t="s">
        <v>190</v>
      </c>
      <c r="N560" s="8" t="s">
        <v>146</v>
      </c>
      <c r="O560" s="11" t="s">
        <v>615</v>
      </c>
    </row>
    <row r="561" spans="1:15" x14ac:dyDescent="0.3">
      <c r="A561" s="20">
        <v>4400000</v>
      </c>
      <c r="B561" s="15">
        <f t="shared" si="8"/>
        <v>1964371200</v>
      </c>
      <c r="C561" s="8">
        <v>85</v>
      </c>
      <c r="D561" s="4">
        <v>70</v>
      </c>
      <c r="E561" s="4" t="s">
        <v>18</v>
      </c>
      <c r="F561" s="7" t="s">
        <v>27</v>
      </c>
      <c r="G561" s="8">
        <v>0</v>
      </c>
      <c r="H561" s="4" t="s">
        <v>14</v>
      </c>
      <c r="I561" s="8" t="s">
        <v>16</v>
      </c>
      <c r="J561" s="4" t="s">
        <v>16</v>
      </c>
      <c r="K561" s="4" t="s">
        <v>16</v>
      </c>
      <c r="L561" s="4" t="s">
        <v>15</v>
      </c>
      <c r="M561" s="4" t="s">
        <v>190</v>
      </c>
      <c r="N561" s="8" t="s">
        <v>146</v>
      </c>
      <c r="O561" s="11" t="s">
        <v>616</v>
      </c>
    </row>
    <row r="562" spans="1:15" x14ac:dyDescent="0.3">
      <c r="A562" s="20">
        <v>2950000</v>
      </c>
      <c r="B562" s="15">
        <f t="shared" si="8"/>
        <v>1317021600</v>
      </c>
      <c r="C562" s="8">
        <v>85</v>
      </c>
      <c r="D562" s="4">
        <v>75</v>
      </c>
      <c r="E562" s="4" t="s">
        <v>18</v>
      </c>
      <c r="F562" s="7" t="s">
        <v>39</v>
      </c>
      <c r="G562" s="8">
        <v>0</v>
      </c>
      <c r="H562" s="4" t="s">
        <v>14</v>
      </c>
      <c r="I562" s="8" t="s">
        <v>16</v>
      </c>
      <c r="J562" s="4" t="s">
        <v>15</v>
      </c>
      <c r="K562" s="4" t="s">
        <v>16</v>
      </c>
      <c r="L562" s="4" t="s">
        <v>15</v>
      </c>
      <c r="M562" s="4" t="s">
        <v>190</v>
      </c>
      <c r="N562" s="8" t="s">
        <v>146</v>
      </c>
      <c r="O562" s="11" t="s">
        <v>617</v>
      </c>
    </row>
    <row r="563" spans="1:15" x14ac:dyDescent="0.3">
      <c r="A563" s="20">
        <v>3595000</v>
      </c>
      <c r="B563" s="15">
        <f t="shared" si="8"/>
        <v>1604980560</v>
      </c>
      <c r="C563" s="8">
        <v>95</v>
      </c>
      <c r="D563" s="4">
        <v>90</v>
      </c>
      <c r="E563" s="4" t="s">
        <v>19</v>
      </c>
      <c r="F563" s="4">
        <v>2</v>
      </c>
      <c r="G563" s="8">
        <v>1</v>
      </c>
      <c r="H563" s="4" t="s">
        <v>14</v>
      </c>
      <c r="I563" s="8" t="s">
        <v>16</v>
      </c>
      <c r="J563" s="4" t="s">
        <v>16</v>
      </c>
      <c r="K563" s="4" t="s">
        <v>16</v>
      </c>
      <c r="L563" s="4" t="s">
        <v>15</v>
      </c>
      <c r="M563" s="4" t="s">
        <v>190</v>
      </c>
      <c r="N563" s="8" t="s">
        <v>146</v>
      </c>
      <c r="O563" s="11" t="s">
        <v>618</v>
      </c>
    </row>
    <row r="564" spans="1:15" x14ac:dyDescent="0.3">
      <c r="A564" s="20">
        <v>11400000</v>
      </c>
      <c r="B564" s="15">
        <f t="shared" si="8"/>
        <v>5089507200</v>
      </c>
      <c r="C564" s="8">
        <v>100</v>
      </c>
      <c r="D564" s="4">
        <v>80</v>
      </c>
      <c r="E564" s="4" t="s">
        <v>18</v>
      </c>
      <c r="F564" s="4">
        <v>4</v>
      </c>
      <c r="G564" s="8">
        <v>1</v>
      </c>
      <c r="H564" s="4" t="s">
        <v>20</v>
      </c>
      <c r="I564" s="8" t="s">
        <v>16</v>
      </c>
      <c r="J564" s="4" t="s">
        <v>15</v>
      </c>
      <c r="K564" s="4" t="s">
        <v>15</v>
      </c>
      <c r="L564" s="4" t="s">
        <v>15</v>
      </c>
      <c r="M564" s="4" t="s">
        <v>190</v>
      </c>
      <c r="N564" s="8" t="s">
        <v>146</v>
      </c>
      <c r="O564" s="11" t="s">
        <v>619</v>
      </c>
    </row>
    <row r="565" spans="1:15" x14ac:dyDescent="0.3">
      <c r="A565" s="20">
        <v>4200000</v>
      </c>
      <c r="B565" s="15">
        <f t="shared" si="8"/>
        <v>1875081600</v>
      </c>
      <c r="C565" s="8">
        <v>95</v>
      </c>
      <c r="D565" s="4">
        <v>80</v>
      </c>
      <c r="E565" s="4" t="s">
        <v>18</v>
      </c>
      <c r="F565" s="7" t="s">
        <v>27</v>
      </c>
      <c r="G565" s="8">
        <v>4</v>
      </c>
      <c r="H565" s="4" t="s">
        <v>14</v>
      </c>
      <c r="I565" s="8" t="s">
        <v>15</v>
      </c>
      <c r="J565" s="4" t="s">
        <v>16</v>
      </c>
      <c r="K565" s="4" t="s">
        <v>16</v>
      </c>
      <c r="L565" s="4" t="s">
        <v>15</v>
      </c>
      <c r="M565" s="4" t="s">
        <v>190</v>
      </c>
      <c r="N565" s="8" t="s">
        <v>146</v>
      </c>
      <c r="O565" s="11" t="s">
        <v>620</v>
      </c>
    </row>
    <row r="566" spans="1:15" x14ac:dyDescent="0.3">
      <c r="A566" s="20">
        <v>2200000</v>
      </c>
      <c r="B566" s="15">
        <f t="shared" si="8"/>
        <v>982185600</v>
      </c>
      <c r="C566" s="8">
        <v>60</v>
      </c>
      <c r="D566" s="4">
        <v>55</v>
      </c>
      <c r="E566" s="4" t="s">
        <v>13</v>
      </c>
      <c r="F566" s="4">
        <v>1</v>
      </c>
      <c r="G566" s="8">
        <v>-1</v>
      </c>
      <c r="H566" s="4" t="s">
        <v>14</v>
      </c>
      <c r="I566" s="8" t="s">
        <v>16</v>
      </c>
      <c r="J566" s="4" t="s">
        <v>15</v>
      </c>
      <c r="K566" s="4" t="s">
        <v>16</v>
      </c>
      <c r="L566" s="4" t="s">
        <v>15</v>
      </c>
      <c r="M566" s="4" t="s">
        <v>190</v>
      </c>
      <c r="N566" s="8" t="s">
        <v>146</v>
      </c>
      <c r="O566" s="11" t="s">
        <v>621</v>
      </c>
    </row>
    <row r="567" spans="1:15" x14ac:dyDescent="0.3">
      <c r="A567" s="20">
        <v>4650000</v>
      </c>
      <c r="B567" s="15">
        <f t="shared" si="8"/>
        <v>2075983200</v>
      </c>
      <c r="C567" s="8">
        <v>75</v>
      </c>
      <c r="D567" s="4">
        <v>60</v>
      </c>
      <c r="E567" s="4" t="s">
        <v>13</v>
      </c>
      <c r="F567" s="7" t="s">
        <v>39</v>
      </c>
      <c r="G567" s="8">
        <v>1</v>
      </c>
      <c r="H567" s="4" t="s">
        <v>14</v>
      </c>
      <c r="I567" s="8" t="s">
        <v>15</v>
      </c>
      <c r="J567" s="4" t="s">
        <v>15</v>
      </c>
      <c r="K567" s="4" t="s">
        <v>15</v>
      </c>
      <c r="L567" s="4" t="s">
        <v>15</v>
      </c>
      <c r="M567" s="4" t="s">
        <v>190</v>
      </c>
      <c r="N567" s="8" t="s">
        <v>146</v>
      </c>
      <c r="O567" s="11" t="s">
        <v>622</v>
      </c>
    </row>
    <row r="568" spans="1:15" x14ac:dyDescent="0.3">
      <c r="A568" s="20">
        <v>3200000</v>
      </c>
      <c r="B568" s="15">
        <f t="shared" si="8"/>
        <v>1428633600</v>
      </c>
      <c r="C568" s="8">
        <v>75</v>
      </c>
      <c r="D568" s="4">
        <v>65</v>
      </c>
      <c r="E568" s="4" t="s">
        <v>18</v>
      </c>
      <c r="F568" s="7" t="s">
        <v>39</v>
      </c>
      <c r="G568" s="8">
        <v>5</v>
      </c>
      <c r="H568" s="4" t="s">
        <v>14</v>
      </c>
      <c r="I568" s="8" t="s">
        <v>16</v>
      </c>
      <c r="J568" s="4" t="s">
        <v>16</v>
      </c>
      <c r="K568" s="4" t="s">
        <v>16</v>
      </c>
      <c r="L568" s="4" t="s">
        <v>15</v>
      </c>
      <c r="M568" s="4" t="s">
        <v>190</v>
      </c>
      <c r="N568" s="8" t="s">
        <v>146</v>
      </c>
      <c r="O568" s="11" t="s">
        <v>623</v>
      </c>
    </row>
    <row r="569" spans="1:15" x14ac:dyDescent="0.3">
      <c r="A569" s="20">
        <v>5750000</v>
      </c>
      <c r="B569" s="15">
        <f t="shared" si="8"/>
        <v>2567076000</v>
      </c>
      <c r="C569" s="8">
        <v>150</v>
      </c>
      <c r="D569" s="4">
        <v>140</v>
      </c>
      <c r="E569" s="4" t="s">
        <v>19</v>
      </c>
      <c r="F569" s="7" t="s">
        <v>33</v>
      </c>
      <c r="G569" s="8">
        <v>2</v>
      </c>
      <c r="H569" s="4" t="s">
        <v>14</v>
      </c>
      <c r="I569" s="8" t="s">
        <v>15</v>
      </c>
      <c r="J569" s="4" t="s">
        <v>15</v>
      </c>
      <c r="K569" s="4" t="s">
        <v>15</v>
      </c>
      <c r="L569" s="4" t="s">
        <v>16</v>
      </c>
      <c r="M569" s="4" t="s">
        <v>211</v>
      </c>
      <c r="N569" s="8" t="s">
        <v>146</v>
      </c>
      <c r="O569" s="11" t="s">
        <v>624</v>
      </c>
    </row>
    <row r="570" spans="1:15" x14ac:dyDescent="0.3">
      <c r="A570" s="20">
        <v>4400000</v>
      </c>
      <c r="B570" s="15">
        <f t="shared" si="8"/>
        <v>1964371200</v>
      </c>
      <c r="C570" s="8">
        <v>135</v>
      </c>
      <c r="D570" s="4">
        <v>120</v>
      </c>
      <c r="E570" s="4" t="s">
        <v>19</v>
      </c>
      <c r="F570" s="7" t="s">
        <v>33</v>
      </c>
      <c r="G570" s="8">
        <v>3</v>
      </c>
      <c r="H570" s="4" t="s">
        <v>14</v>
      </c>
      <c r="I570" s="8" t="s">
        <v>16</v>
      </c>
      <c r="J570" s="4" t="s">
        <v>16</v>
      </c>
      <c r="K570" s="4" t="s">
        <v>16</v>
      </c>
      <c r="L570" s="4" t="s">
        <v>16</v>
      </c>
      <c r="M570" s="4" t="s">
        <v>211</v>
      </c>
      <c r="N570" s="8" t="s">
        <v>146</v>
      </c>
      <c r="O570" s="11" t="s">
        <v>625</v>
      </c>
    </row>
    <row r="571" spans="1:15" x14ac:dyDescent="0.3">
      <c r="A571" s="20">
        <v>4300000</v>
      </c>
      <c r="B571" s="15">
        <f t="shared" si="8"/>
        <v>1919726400</v>
      </c>
      <c r="C571" s="8">
        <v>72</v>
      </c>
      <c r="D571" s="4">
        <v>60</v>
      </c>
      <c r="E571" s="4" t="s">
        <v>18</v>
      </c>
      <c r="F571" s="4">
        <v>0</v>
      </c>
      <c r="G571" s="8">
        <v>2</v>
      </c>
      <c r="H571" s="4" t="s">
        <v>14</v>
      </c>
      <c r="I571" s="8" t="s">
        <v>15</v>
      </c>
      <c r="J571" s="4" t="s">
        <v>15</v>
      </c>
      <c r="K571" s="4" t="s">
        <v>16</v>
      </c>
      <c r="L571" s="4" t="s">
        <v>16</v>
      </c>
      <c r="M571" s="4" t="s">
        <v>211</v>
      </c>
      <c r="N571" s="8" t="s">
        <v>146</v>
      </c>
      <c r="O571" s="11" t="s">
        <v>626</v>
      </c>
    </row>
    <row r="572" spans="1:15" x14ac:dyDescent="0.3">
      <c r="A572" s="20">
        <v>3400000</v>
      </c>
      <c r="B572" s="15">
        <f t="shared" si="8"/>
        <v>1517923200</v>
      </c>
      <c r="C572" s="8">
        <v>110</v>
      </c>
      <c r="D572" s="4">
        <v>100</v>
      </c>
      <c r="E572" s="4" t="s">
        <v>18</v>
      </c>
      <c r="F572" s="7" t="s">
        <v>27</v>
      </c>
      <c r="G572" s="8">
        <v>4</v>
      </c>
      <c r="H572" s="4" t="s">
        <v>14</v>
      </c>
      <c r="I572" s="8" t="s">
        <v>15</v>
      </c>
      <c r="J572" s="4" t="s">
        <v>16</v>
      </c>
      <c r="K572" s="4" t="s">
        <v>16</v>
      </c>
      <c r="L572" s="4" t="s">
        <v>16</v>
      </c>
      <c r="M572" s="4" t="s">
        <v>211</v>
      </c>
      <c r="N572" s="8" t="s">
        <v>146</v>
      </c>
      <c r="O572" s="11" t="s">
        <v>627</v>
      </c>
    </row>
    <row r="573" spans="1:15" x14ac:dyDescent="0.3">
      <c r="A573" s="20">
        <v>3600000</v>
      </c>
      <c r="B573" s="15">
        <f t="shared" ref="B573:B605" si="9">SUM(A573*446.448)</f>
        <v>1607212800</v>
      </c>
      <c r="C573" s="8">
        <v>105</v>
      </c>
      <c r="D573" s="4">
        <v>80</v>
      </c>
      <c r="E573" s="4" t="s">
        <v>18</v>
      </c>
      <c r="F573" s="7" t="s">
        <v>27</v>
      </c>
      <c r="G573" s="8">
        <v>3</v>
      </c>
      <c r="H573" s="4" t="s">
        <v>14</v>
      </c>
      <c r="I573" s="8" t="s">
        <v>15</v>
      </c>
      <c r="J573" s="4" t="s">
        <v>16</v>
      </c>
      <c r="K573" s="4" t="s">
        <v>16</v>
      </c>
      <c r="L573" s="4" t="s">
        <v>16</v>
      </c>
      <c r="M573" s="4" t="s">
        <v>211</v>
      </c>
      <c r="N573" s="8" t="s">
        <v>146</v>
      </c>
      <c r="O573" s="11" t="s">
        <v>628</v>
      </c>
    </row>
    <row r="574" spans="1:15" x14ac:dyDescent="0.3">
      <c r="A574" s="20">
        <v>6500000</v>
      </c>
      <c r="B574" s="15">
        <f t="shared" si="9"/>
        <v>2901912000</v>
      </c>
      <c r="C574" s="8">
        <v>130</v>
      </c>
      <c r="D574" s="4">
        <v>120</v>
      </c>
      <c r="E574" s="4" t="s">
        <v>19</v>
      </c>
      <c r="F574" s="7" t="s">
        <v>39</v>
      </c>
      <c r="G574" s="8">
        <v>2</v>
      </c>
      <c r="H574" s="4" t="s">
        <v>14</v>
      </c>
      <c r="I574" s="8" t="s">
        <v>15</v>
      </c>
      <c r="J574" s="4" t="s">
        <v>15</v>
      </c>
      <c r="K574" s="4" t="s">
        <v>16</v>
      </c>
      <c r="L574" s="4" t="s">
        <v>16</v>
      </c>
      <c r="M574" s="4" t="s">
        <v>211</v>
      </c>
      <c r="N574" s="8" t="s">
        <v>146</v>
      </c>
      <c r="O574" s="11" t="s">
        <v>629</v>
      </c>
    </row>
    <row r="575" spans="1:15" x14ac:dyDescent="0.3">
      <c r="A575" s="20">
        <v>5500000</v>
      </c>
      <c r="B575" s="15">
        <f t="shared" si="9"/>
        <v>2455464000</v>
      </c>
      <c r="C575" s="8">
        <v>90</v>
      </c>
      <c r="D575" s="4">
        <v>80</v>
      </c>
      <c r="E575" s="4" t="s">
        <v>18</v>
      </c>
      <c r="F575" s="4">
        <v>0</v>
      </c>
      <c r="G575" s="8">
        <v>1</v>
      </c>
      <c r="H575" s="4" t="s">
        <v>14</v>
      </c>
      <c r="I575" s="8" t="s">
        <v>15</v>
      </c>
      <c r="J575" s="4" t="s">
        <v>15</v>
      </c>
      <c r="K575" s="4" t="s">
        <v>16</v>
      </c>
      <c r="L575" s="4" t="s">
        <v>16</v>
      </c>
      <c r="M575" s="4" t="s">
        <v>211</v>
      </c>
      <c r="N575" s="8" t="s">
        <v>146</v>
      </c>
      <c r="O575" s="11" t="s">
        <v>630</v>
      </c>
    </row>
    <row r="576" spans="1:15" x14ac:dyDescent="0.3">
      <c r="A576" s="20">
        <v>6900000</v>
      </c>
      <c r="B576" s="15">
        <f t="shared" si="9"/>
        <v>3080491200</v>
      </c>
      <c r="C576" s="8">
        <v>130</v>
      </c>
      <c r="D576" s="4">
        <v>110</v>
      </c>
      <c r="E576" s="4" t="s">
        <v>19</v>
      </c>
      <c r="F576" s="4">
        <v>0</v>
      </c>
      <c r="G576" s="8">
        <v>3</v>
      </c>
      <c r="H576" s="4" t="s">
        <v>14</v>
      </c>
      <c r="I576" s="8" t="s">
        <v>15</v>
      </c>
      <c r="J576" s="4" t="s">
        <v>15</v>
      </c>
      <c r="K576" s="4" t="s">
        <v>16</v>
      </c>
      <c r="L576" s="4" t="s">
        <v>16</v>
      </c>
      <c r="M576" s="4" t="s">
        <v>211</v>
      </c>
      <c r="N576" s="8" t="s">
        <v>146</v>
      </c>
      <c r="O576" s="11" t="s">
        <v>631</v>
      </c>
    </row>
    <row r="577" spans="1:15" x14ac:dyDescent="0.3">
      <c r="A577" s="20">
        <v>3850000</v>
      </c>
      <c r="B577" s="15">
        <f t="shared" si="9"/>
        <v>1718824800</v>
      </c>
      <c r="C577" s="8">
        <v>70</v>
      </c>
      <c r="D577" s="4">
        <v>65</v>
      </c>
      <c r="E577" s="4" t="s">
        <v>18</v>
      </c>
      <c r="F577" s="4">
        <v>3</v>
      </c>
      <c r="G577" s="8">
        <v>2</v>
      </c>
      <c r="H577" s="4" t="s">
        <v>14</v>
      </c>
      <c r="I577" s="8" t="s">
        <v>15</v>
      </c>
      <c r="J577" s="4" t="s">
        <v>15</v>
      </c>
      <c r="K577" s="4" t="s">
        <v>16</v>
      </c>
      <c r="L577" s="4" t="s">
        <v>16</v>
      </c>
      <c r="M577" s="4" t="s">
        <v>211</v>
      </c>
      <c r="N577" s="8" t="s">
        <v>146</v>
      </c>
      <c r="O577" s="11" t="s">
        <v>632</v>
      </c>
    </row>
    <row r="578" spans="1:15" x14ac:dyDescent="0.3">
      <c r="A578" s="20">
        <v>6500000</v>
      </c>
      <c r="B578" s="15">
        <f t="shared" si="9"/>
        <v>2901912000</v>
      </c>
      <c r="C578" s="8">
        <v>120</v>
      </c>
      <c r="D578" s="4">
        <v>100</v>
      </c>
      <c r="E578" s="4" t="s">
        <v>19</v>
      </c>
      <c r="F578" s="4">
        <v>0</v>
      </c>
      <c r="G578" s="8">
        <v>3</v>
      </c>
      <c r="H578" s="4" t="s">
        <v>14</v>
      </c>
      <c r="I578" s="8" t="s">
        <v>15</v>
      </c>
      <c r="J578" s="4" t="s">
        <v>15</v>
      </c>
      <c r="K578" s="4" t="s">
        <v>16</v>
      </c>
      <c r="L578" s="4" t="s">
        <v>16</v>
      </c>
      <c r="M578" s="4" t="s">
        <v>211</v>
      </c>
      <c r="N578" s="8" t="s">
        <v>146</v>
      </c>
      <c r="O578" s="11" t="s">
        <v>633</v>
      </c>
    </row>
    <row r="579" spans="1:15" x14ac:dyDescent="0.3">
      <c r="A579" s="20">
        <v>2550000</v>
      </c>
      <c r="B579" s="15">
        <f t="shared" si="9"/>
        <v>1138442400</v>
      </c>
      <c r="C579" s="8">
        <v>80</v>
      </c>
      <c r="D579" s="4">
        <v>70</v>
      </c>
      <c r="E579" s="4" t="s">
        <v>18</v>
      </c>
      <c r="F579" s="7" t="s">
        <v>29</v>
      </c>
      <c r="G579" s="8">
        <v>1</v>
      </c>
      <c r="H579" s="4" t="s">
        <v>14</v>
      </c>
      <c r="I579" s="8" t="s">
        <v>16</v>
      </c>
      <c r="J579" s="4" t="s">
        <v>16</v>
      </c>
      <c r="K579" s="4" t="s">
        <v>16</v>
      </c>
      <c r="L579" s="4" t="s">
        <v>16</v>
      </c>
      <c r="M579" s="4" t="s">
        <v>211</v>
      </c>
      <c r="N579" s="8" t="s">
        <v>146</v>
      </c>
      <c r="O579" s="11" t="s">
        <v>634</v>
      </c>
    </row>
    <row r="580" spans="1:15" x14ac:dyDescent="0.3">
      <c r="A580" s="20">
        <v>2500000</v>
      </c>
      <c r="B580" s="15">
        <f t="shared" si="9"/>
        <v>1116120000</v>
      </c>
      <c r="C580" s="8">
        <v>80</v>
      </c>
      <c r="D580" s="4">
        <v>65</v>
      </c>
      <c r="E580" s="4" t="s">
        <v>18</v>
      </c>
      <c r="F580" s="7" t="s">
        <v>29</v>
      </c>
      <c r="G580" s="8">
        <v>1</v>
      </c>
      <c r="H580" s="4" t="s">
        <v>14</v>
      </c>
      <c r="I580" s="8" t="s">
        <v>15</v>
      </c>
      <c r="J580" s="4" t="s">
        <v>16</v>
      </c>
      <c r="K580" s="4" t="s">
        <v>16</v>
      </c>
      <c r="L580" s="4" t="s">
        <v>16</v>
      </c>
      <c r="M580" s="4" t="s">
        <v>211</v>
      </c>
      <c r="N580" s="8" t="s">
        <v>146</v>
      </c>
      <c r="O580" s="11" t="s">
        <v>635</v>
      </c>
    </row>
    <row r="581" spans="1:15" x14ac:dyDescent="0.3">
      <c r="A581" s="20">
        <v>4750000</v>
      </c>
      <c r="B581" s="15">
        <f t="shared" si="9"/>
        <v>2120628000</v>
      </c>
      <c r="C581" s="8">
        <v>120</v>
      </c>
      <c r="D581" s="4">
        <v>115</v>
      </c>
      <c r="E581" s="4" t="s">
        <v>19</v>
      </c>
      <c r="F581" s="7" t="s">
        <v>23</v>
      </c>
      <c r="G581" s="8">
        <v>1</v>
      </c>
      <c r="H581" s="4" t="s">
        <v>14</v>
      </c>
      <c r="I581" s="8" t="s">
        <v>15</v>
      </c>
      <c r="J581" s="4" t="s">
        <v>16</v>
      </c>
      <c r="K581" s="4" t="s">
        <v>16</v>
      </c>
      <c r="L581" s="4" t="s">
        <v>16</v>
      </c>
      <c r="M581" s="4" t="s">
        <v>211</v>
      </c>
      <c r="N581" s="8" t="s">
        <v>146</v>
      </c>
      <c r="O581" s="11" t="s">
        <v>636</v>
      </c>
    </row>
    <row r="582" spans="1:15" x14ac:dyDescent="0.3">
      <c r="A582" s="20">
        <v>2550000</v>
      </c>
      <c r="B582" s="15">
        <f t="shared" si="9"/>
        <v>1138442400</v>
      </c>
      <c r="C582" s="8">
        <v>90</v>
      </c>
      <c r="D582" s="4">
        <v>80</v>
      </c>
      <c r="E582" s="4" t="s">
        <v>18</v>
      </c>
      <c r="F582" s="7" t="s">
        <v>29</v>
      </c>
      <c r="G582" s="8">
        <v>1</v>
      </c>
      <c r="H582" s="4" t="s">
        <v>14</v>
      </c>
      <c r="I582" s="8" t="s">
        <v>16</v>
      </c>
      <c r="J582" s="4" t="s">
        <v>16</v>
      </c>
      <c r="K582" s="4" t="s">
        <v>16</v>
      </c>
      <c r="L582" s="4" t="s">
        <v>16</v>
      </c>
      <c r="M582" s="4" t="s">
        <v>211</v>
      </c>
      <c r="N582" s="8" t="s">
        <v>146</v>
      </c>
      <c r="O582" s="11" t="s">
        <v>637</v>
      </c>
    </row>
    <row r="583" spans="1:15" x14ac:dyDescent="0.3">
      <c r="A583" s="20">
        <v>3500000</v>
      </c>
      <c r="B583" s="15">
        <f t="shared" si="9"/>
        <v>1562568000</v>
      </c>
      <c r="C583" s="8">
        <v>125</v>
      </c>
      <c r="D583" s="4">
        <v>120</v>
      </c>
      <c r="E583" s="4" t="s">
        <v>19</v>
      </c>
      <c r="F583" s="7" t="s">
        <v>29</v>
      </c>
      <c r="G583" s="8">
        <v>1</v>
      </c>
      <c r="H583" s="4" t="s">
        <v>14</v>
      </c>
      <c r="I583" s="8" t="s">
        <v>15</v>
      </c>
      <c r="J583" s="4" t="s">
        <v>16</v>
      </c>
      <c r="K583" s="4" t="s">
        <v>16</v>
      </c>
      <c r="L583" s="4" t="s">
        <v>16</v>
      </c>
      <c r="M583" s="4" t="s">
        <v>211</v>
      </c>
      <c r="N583" s="8" t="s">
        <v>146</v>
      </c>
      <c r="O583" s="11" t="s">
        <v>638</v>
      </c>
    </row>
    <row r="584" spans="1:15" x14ac:dyDescent="0.3">
      <c r="A584" s="20">
        <v>6300000</v>
      </c>
      <c r="B584" s="15">
        <f t="shared" si="9"/>
        <v>2812622400</v>
      </c>
      <c r="C584" s="8">
        <v>115</v>
      </c>
      <c r="D584" s="4">
        <v>110</v>
      </c>
      <c r="E584" s="4" t="s">
        <v>19</v>
      </c>
      <c r="F584" s="4">
        <v>0</v>
      </c>
      <c r="G584" s="8">
        <v>2</v>
      </c>
      <c r="H584" s="4" t="s">
        <v>14</v>
      </c>
      <c r="I584" s="8" t="s">
        <v>15</v>
      </c>
      <c r="J584" s="4" t="s">
        <v>15</v>
      </c>
      <c r="K584" s="4" t="s">
        <v>16</v>
      </c>
      <c r="L584" s="4" t="s">
        <v>16</v>
      </c>
      <c r="M584" s="4" t="s">
        <v>211</v>
      </c>
      <c r="N584" s="8" t="s">
        <v>146</v>
      </c>
      <c r="O584" s="11" t="s">
        <v>639</v>
      </c>
    </row>
    <row r="585" spans="1:15" x14ac:dyDescent="0.3">
      <c r="A585" s="20">
        <v>5600000</v>
      </c>
      <c r="B585" s="15">
        <f t="shared" si="9"/>
        <v>2500108800</v>
      </c>
      <c r="C585" s="8">
        <v>85</v>
      </c>
      <c r="D585" s="4">
        <v>80</v>
      </c>
      <c r="E585" s="4" t="s">
        <v>18</v>
      </c>
      <c r="F585" s="4">
        <v>0</v>
      </c>
      <c r="G585" s="8">
        <v>1</v>
      </c>
      <c r="H585" s="4" t="s">
        <v>14</v>
      </c>
      <c r="I585" s="8" t="s">
        <v>15</v>
      </c>
      <c r="J585" s="4" t="s">
        <v>15</v>
      </c>
      <c r="K585" s="4" t="s">
        <v>16</v>
      </c>
      <c r="L585" s="4" t="s">
        <v>16</v>
      </c>
      <c r="M585" s="4" t="s">
        <v>211</v>
      </c>
      <c r="N585" s="8" t="s">
        <v>146</v>
      </c>
      <c r="O585" s="11" t="s">
        <v>640</v>
      </c>
    </row>
    <row r="586" spans="1:15" x14ac:dyDescent="0.3">
      <c r="A586" s="20">
        <v>4250000</v>
      </c>
      <c r="B586" s="15">
        <f t="shared" si="9"/>
        <v>1897404000</v>
      </c>
      <c r="C586" s="8">
        <v>135</v>
      </c>
      <c r="D586" s="4">
        <v>130</v>
      </c>
      <c r="E586" s="4" t="s">
        <v>22</v>
      </c>
      <c r="F586" s="7" t="s">
        <v>29</v>
      </c>
      <c r="G586" s="8">
        <v>3</v>
      </c>
      <c r="H586" s="4" t="s">
        <v>14</v>
      </c>
      <c r="I586" s="8" t="s">
        <v>16</v>
      </c>
      <c r="J586" s="4" t="s">
        <v>16</v>
      </c>
      <c r="K586" s="4" t="s">
        <v>16</v>
      </c>
      <c r="L586" s="4" t="s">
        <v>16</v>
      </c>
      <c r="M586" s="4" t="s">
        <v>211</v>
      </c>
      <c r="N586" s="8" t="s">
        <v>146</v>
      </c>
      <c r="O586" s="11" t="s">
        <v>641</v>
      </c>
    </row>
    <row r="587" spans="1:15" x14ac:dyDescent="0.3">
      <c r="A587" s="20">
        <v>4000000</v>
      </c>
      <c r="B587" s="15">
        <f t="shared" si="9"/>
        <v>1785792000</v>
      </c>
      <c r="C587" s="8">
        <v>120</v>
      </c>
      <c r="D587" s="4">
        <v>115</v>
      </c>
      <c r="E587" s="4" t="s">
        <v>19</v>
      </c>
      <c r="F587" s="7" t="s">
        <v>29</v>
      </c>
      <c r="G587" s="8">
        <v>3</v>
      </c>
      <c r="H587" s="4" t="s">
        <v>14</v>
      </c>
      <c r="I587" s="8" t="s">
        <v>15</v>
      </c>
      <c r="J587" s="4" t="s">
        <v>16</v>
      </c>
      <c r="K587" s="4" t="s">
        <v>16</v>
      </c>
      <c r="L587" s="4" t="s">
        <v>16</v>
      </c>
      <c r="M587" s="4" t="s">
        <v>211</v>
      </c>
      <c r="N587" s="8" t="s">
        <v>146</v>
      </c>
      <c r="O587" s="11" t="s">
        <v>642</v>
      </c>
    </row>
    <row r="588" spans="1:15" x14ac:dyDescent="0.3">
      <c r="A588" s="20">
        <v>8550000</v>
      </c>
      <c r="B588" s="15">
        <f t="shared" si="9"/>
        <v>3817130400</v>
      </c>
      <c r="C588" s="8">
        <v>145</v>
      </c>
      <c r="D588" s="4">
        <v>125</v>
      </c>
      <c r="E588" s="4" t="s">
        <v>19</v>
      </c>
      <c r="F588" s="4">
        <v>4</v>
      </c>
      <c r="G588" s="8">
        <v>2</v>
      </c>
      <c r="H588" s="4" t="s">
        <v>14</v>
      </c>
      <c r="I588" s="8" t="s">
        <v>15</v>
      </c>
      <c r="J588" s="4" t="s">
        <v>15</v>
      </c>
      <c r="K588" s="4" t="s">
        <v>16</v>
      </c>
      <c r="L588" s="4" t="s">
        <v>16</v>
      </c>
      <c r="M588" s="4" t="s">
        <v>211</v>
      </c>
      <c r="N588" s="8" t="s">
        <v>146</v>
      </c>
      <c r="O588" s="11" t="s">
        <v>643</v>
      </c>
    </row>
    <row r="589" spans="1:15" x14ac:dyDescent="0.3">
      <c r="A589" s="20">
        <v>3300000</v>
      </c>
      <c r="B589" s="15">
        <f t="shared" si="9"/>
        <v>1473278400</v>
      </c>
      <c r="C589" s="8">
        <v>80</v>
      </c>
      <c r="D589" s="4">
        <v>58</v>
      </c>
      <c r="E589" s="4" t="s">
        <v>18</v>
      </c>
      <c r="F589" s="7" t="s">
        <v>29</v>
      </c>
      <c r="G589" s="8">
        <v>3</v>
      </c>
      <c r="H589" s="4" t="s">
        <v>14</v>
      </c>
      <c r="I589" s="8" t="s">
        <v>15</v>
      </c>
      <c r="J589" s="4" t="s">
        <v>16</v>
      </c>
      <c r="K589" s="4" t="s">
        <v>16</v>
      </c>
      <c r="L589" s="4" t="s">
        <v>16</v>
      </c>
      <c r="M589" s="4" t="s">
        <v>211</v>
      </c>
      <c r="N589" s="8" t="s">
        <v>146</v>
      </c>
      <c r="O589" s="11" t="s">
        <v>644</v>
      </c>
    </row>
    <row r="590" spans="1:15" x14ac:dyDescent="0.3">
      <c r="A590" s="20">
        <v>6350000</v>
      </c>
      <c r="B590" s="15">
        <f t="shared" si="9"/>
        <v>2834944800</v>
      </c>
      <c r="C590" s="8">
        <v>135</v>
      </c>
      <c r="D590" s="4">
        <v>120</v>
      </c>
      <c r="E590" s="4" t="s">
        <v>19</v>
      </c>
      <c r="F590" s="4">
        <v>0</v>
      </c>
      <c r="G590" s="8">
        <v>3</v>
      </c>
      <c r="H590" s="4" t="s">
        <v>14</v>
      </c>
      <c r="I590" s="8" t="s">
        <v>15</v>
      </c>
      <c r="J590" s="4" t="s">
        <v>15</v>
      </c>
      <c r="K590" s="4" t="s">
        <v>16</v>
      </c>
      <c r="L590" s="4" t="s">
        <v>16</v>
      </c>
      <c r="M590" s="4" t="s">
        <v>211</v>
      </c>
      <c r="N590" s="8" t="s">
        <v>146</v>
      </c>
      <c r="O590" s="11" t="s">
        <v>645</v>
      </c>
    </row>
    <row r="591" spans="1:15" x14ac:dyDescent="0.3">
      <c r="A591" s="20">
        <v>6500000</v>
      </c>
      <c r="B591" s="15">
        <f t="shared" si="9"/>
        <v>2901912000</v>
      </c>
      <c r="C591" s="8">
        <v>110</v>
      </c>
      <c r="D591" s="4">
        <v>100</v>
      </c>
      <c r="E591" s="4" t="s">
        <v>19</v>
      </c>
      <c r="F591" s="7" t="s">
        <v>23</v>
      </c>
      <c r="G591" s="8">
        <v>2</v>
      </c>
      <c r="H591" s="4" t="s">
        <v>14</v>
      </c>
      <c r="I591" s="8" t="s">
        <v>15</v>
      </c>
      <c r="J591" s="4" t="s">
        <v>15</v>
      </c>
      <c r="K591" s="4" t="s">
        <v>16</v>
      </c>
      <c r="L591" s="4" t="s">
        <v>16</v>
      </c>
      <c r="M591" s="4" t="s">
        <v>211</v>
      </c>
      <c r="N591" s="8" t="s">
        <v>146</v>
      </c>
      <c r="O591" s="11" t="s">
        <v>646</v>
      </c>
    </row>
    <row r="592" spans="1:15" x14ac:dyDescent="0.3">
      <c r="A592" s="20">
        <v>2250000</v>
      </c>
      <c r="B592" s="15">
        <f t="shared" si="9"/>
        <v>1004508000</v>
      </c>
      <c r="C592" s="8">
        <v>90</v>
      </c>
      <c r="D592" s="4">
        <v>80</v>
      </c>
      <c r="E592" s="4" t="s">
        <v>18</v>
      </c>
      <c r="F592" s="7" t="s">
        <v>29</v>
      </c>
      <c r="G592" s="8">
        <v>4</v>
      </c>
      <c r="H592" s="4" t="s">
        <v>14</v>
      </c>
      <c r="I592" s="8" t="s">
        <v>16</v>
      </c>
      <c r="J592" s="4" t="s">
        <v>16</v>
      </c>
      <c r="K592" s="4" t="s">
        <v>16</v>
      </c>
      <c r="L592" s="4" t="s">
        <v>16</v>
      </c>
      <c r="M592" s="4" t="s">
        <v>211</v>
      </c>
      <c r="N592" s="8" t="s">
        <v>146</v>
      </c>
      <c r="O592" s="11" t="s">
        <v>647</v>
      </c>
    </row>
    <row r="593" spans="1:15" x14ac:dyDescent="0.3">
      <c r="A593" s="20">
        <v>4750000</v>
      </c>
      <c r="B593" s="15">
        <f t="shared" si="9"/>
        <v>2120628000</v>
      </c>
      <c r="C593" s="8">
        <v>90</v>
      </c>
      <c r="D593" s="4">
        <v>88</v>
      </c>
      <c r="E593" s="4" t="s">
        <v>18</v>
      </c>
      <c r="F593" s="4">
        <v>0</v>
      </c>
      <c r="G593" s="8">
        <v>2</v>
      </c>
      <c r="H593" s="4" t="s">
        <v>14</v>
      </c>
      <c r="I593" s="8" t="s">
        <v>16</v>
      </c>
      <c r="J593" s="4" t="s">
        <v>15</v>
      </c>
      <c r="K593" s="4" t="s">
        <v>16</v>
      </c>
      <c r="L593" s="4" t="s">
        <v>16</v>
      </c>
      <c r="M593" s="4" t="s">
        <v>211</v>
      </c>
      <c r="N593" s="8" t="s">
        <v>146</v>
      </c>
      <c r="O593" s="11" t="s">
        <v>648</v>
      </c>
    </row>
    <row r="594" spans="1:15" x14ac:dyDescent="0.3">
      <c r="A594" s="20">
        <v>2600000</v>
      </c>
      <c r="B594" s="15">
        <f t="shared" si="9"/>
        <v>1160764800</v>
      </c>
      <c r="C594" s="8">
        <v>85</v>
      </c>
      <c r="D594" s="4">
        <v>80</v>
      </c>
      <c r="E594" s="4" t="s">
        <v>18</v>
      </c>
      <c r="F594" s="7" t="s">
        <v>29</v>
      </c>
      <c r="G594" s="8">
        <v>4</v>
      </c>
      <c r="H594" s="4" t="s">
        <v>14</v>
      </c>
      <c r="I594" s="8" t="s">
        <v>16</v>
      </c>
      <c r="J594" s="4" t="s">
        <v>16</v>
      </c>
      <c r="K594" s="4" t="s">
        <v>16</v>
      </c>
      <c r="L594" s="4" t="s">
        <v>15</v>
      </c>
      <c r="M594" s="4" t="s">
        <v>211</v>
      </c>
      <c r="N594" s="8" t="s">
        <v>146</v>
      </c>
      <c r="O594" s="11" t="s">
        <v>649</v>
      </c>
    </row>
    <row r="595" spans="1:15" x14ac:dyDescent="0.3">
      <c r="A595" s="20">
        <v>3900000</v>
      </c>
      <c r="B595" s="15">
        <f t="shared" si="9"/>
        <v>1741147200</v>
      </c>
      <c r="C595" s="8">
        <v>140</v>
      </c>
      <c r="D595" s="4">
        <v>130</v>
      </c>
      <c r="E595" s="4" t="s">
        <v>19</v>
      </c>
      <c r="F595" s="7" t="s">
        <v>29</v>
      </c>
      <c r="G595" s="8">
        <v>4</v>
      </c>
      <c r="H595" s="4" t="s">
        <v>14</v>
      </c>
      <c r="I595" s="8" t="s">
        <v>15</v>
      </c>
      <c r="J595" s="4" t="s">
        <v>16</v>
      </c>
      <c r="K595" s="4" t="s">
        <v>16</v>
      </c>
      <c r="L595" s="4" t="s">
        <v>15</v>
      </c>
      <c r="M595" s="4" t="s">
        <v>211</v>
      </c>
      <c r="N595" s="8" t="s">
        <v>146</v>
      </c>
      <c r="O595" s="11" t="s">
        <v>650</v>
      </c>
    </row>
    <row r="596" spans="1:15" x14ac:dyDescent="0.3">
      <c r="A596" s="20">
        <v>3700000</v>
      </c>
      <c r="B596" s="15">
        <f t="shared" si="9"/>
        <v>1651857600</v>
      </c>
      <c r="C596" s="8">
        <v>110</v>
      </c>
      <c r="D596" s="4">
        <v>105</v>
      </c>
      <c r="E596" s="4" t="s">
        <v>18</v>
      </c>
      <c r="F596" s="7" t="s">
        <v>23</v>
      </c>
      <c r="G596" s="8">
        <v>1</v>
      </c>
      <c r="H596" s="4" t="s">
        <v>14</v>
      </c>
      <c r="I596" s="8" t="s">
        <v>15</v>
      </c>
      <c r="J596" s="4" t="s">
        <v>16</v>
      </c>
      <c r="K596" s="4" t="s">
        <v>16</v>
      </c>
      <c r="L596" s="4" t="s">
        <v>15</v>
      </c>
      <c r="M596" s="4" t="s">
        <v>211</v>
      </c>
      <c r="N596" s="8" t="s">
        <v>146</v>
      </c>
      <c r="O596" s="11" t="s">
        <v>651</v>
      </c>
    </row>
    <row r="597" spans="1:15" x14ac:dyDescent="0.3">
      <c r="A597" s="20">
        <v>1900000</v>
      </c>
      <c r="B597" s="15">
        <f t="shared" si="9"/>
        <v>848251200</v>
      </c>
      <c r="C597" s="8">
        <v>80</v>
      </c>
      <c r="D597" s="4">
        <v>75</v>
      </c>
      <c r="E597" s="4" t="s">
        <v>18</v>
      </c>
      <c r="F597" s="7" t="s">
        <v>27</v>
      </c>
      <c r="G597" s="8">
        <v>4</v>
      </c>
      <c r="H597" s="4" t="s">
        <v>14</v>
      </c>
      <c r="I597" s="8" t="s">
        <v>16</v>
      </c>
      <c r="J597" s="4" t="s">
        <v>16</v>
      </c>
      <c r="K597" s="4" t="s">
        <v>16</v>
      </c>
      <c r="L597" s="4" t="s">
        <v>15</v>
      </c>
      <c r="M597" s="4" t="s">
        <v>211</v>
      </c>
      <c r="N597" s="8" t="s">
        <v>146</v>
      </c>
      <c r="O597" s="11" t="s">
        <v>652</v>
      </c>
    </row>
    <row r="598" spans="1:15" x14ac:dyDescent="0.3">
      <c r="A598" s="20">
        <v>5000000</v>
      </c>
      <c r="B598" s="15">
        <f t="shared" si="9"/>
        <v>2232240000</v>
      </c>
      <c r="C598" s="8">
        <v>85</v>
      </c>
      <c r="D598" s="4">
        <v>60</v>
      </c>
      <c r="E598" s="4" t="s">
        <v>18</v>
      </c>
      <c r="F598" s="7" t="s">
        <v>39</v>
      </c>
      <c r="G598" s="8">
        <v>3</v>
      </c>
      <c r="H598" s="4" t="s">
        <v>14</v>
      </c>
      <c r="I598" s="8" t="s">
        <v>15</v>
      </c>
      <c r="J598" s="4" t="s">
        <v>15</v>
      </c>
      <c r="K598" s="4" t="s">
        <v>16</v>
      </c>
      <c r="L598" s="4" t="s">
        <v>15</v>
      </c>
      <c r="M598" s="4" t="s">
        <v>211</v>
      </c>
      <c r="N598" s="8" t="s">
        <v>146</v>
      </c>
      <c r="O598" s="11" t="s">
        <v>653</v>
      </c>
    </row>
    <row r="599" spans="1:15" x14ac:dyDescent="0.3">
      <c r="A599" s="20">
        <v>3600000</v>
      </c>
      <c r="B599" s="15">
        <f t="shared" si="9"/>
        <v>1607212800</v>
      </c>
      <c r="C599" s="8">
        <v>70</v>
      </c>
      <c r="D599" s="4">
        <v>60</v>
      </c>
      <c r="E599" s="4" t="s">
        <v>18</v>
      </c>
      <c r="F599" s="7" t="s">
        <v>39</v>
      </c>
      <c r="G599" s="8">
        <v>2</v>
      </c>
      <c r="H599" s="4" t="s">
        <v>14</v>
      </c>
      <c r="I599" s="8" t="s">
        <v>16</v>
      </c>
      <c r="J599" s="4" t="s">
        <v>15</v>
      </c>
      <c r="K599" s="4" t="s">
        <v>15</v>
      </c>
      <c r="L599" s="4" t="s">
        <v>15</v>
      </c>
      <c r="M599" s="4" t="s">
        <v>211</v>
      </c>
      <c r="N599" s="8" t="s">
        <v>146</v>
      </c>
      <c r="O599" s="11" t="s">
        <v>654</v>
      </c>
    </row>
    <row r="600" spans="1:15" x14ac:dyDescent="0.3">
      <c r="A600" s="20">
        <v>5000000</v>
      </c>
      <c r="B600" s="15">
        <f t="shared" si="9"/>
        <v>2232240000</v>
      </c>
      <c r="C600" s="8">
        <v>59</v>
      </c>
      <c r="D600" s="4">
        <v>40</v>
      </c>
      <c r="E600" s="4" t="s">
        <v>13</v>
      </c>
      <c r="F600" s="4">
        <v>4</v>
      </c>
      <c r="G600" s="8">
        <v>2</v>
      </c>
      <c r="H600" s="4" t="s">
        <v>28</v>
      </c>
      <c r="I600" s="8" t="s">
        <v>16</v>
      </c>
      <c r="J600" s="4" t="s">
        <v>15</v>
      </c>
      <c r="K600" s="4" t="s">
        <v>15</v>
      </c>
      <c r="L600" s="4" t="s">
        <v>15</v>
      </c>
      <c r="M600" s="4" t="s">
        <v>211</v>
      </c>
      <c r="N600" s="8" t="s">
        <v>146</v>
      </c>
      <c r="O600" s="11" t="s">
        <v>655</v>
      </c>
    </row>
    <row r="601" spans="1:15" x14ac:dyDescent="0.3">
      <c r="A601" s="20">
        <v>9000000</v>
      </c>
      <c r="B601" s="15">
        <f t="shared" si="9"/>
        <v>4018032000</v>
      </c>
      <c r="C601" s="8">
        <v>170</v>
      </c>
      <c r="D601" s="4">
        <v>160</v>
      </c>
      <c r="E601" s="4" t="s">
        <v>166</v>
      </c>
      <c r="F601" s="7" t="s">
        <v>39</v>
      </c>
      <c r="G601" s="8" t="s">
        <v>32</v>
      </c>
      <c r="H601" s="4" t="s">
        <v>14</v>
      </c>
      <c r="I601" s="8" t="s">
        <v>15</v>
      </c>
      <c r="J601" s="4" t="s">
        <v>15</v>
      </c>
      <c r="K601" s="4" t="s">
        <v>15</v>
      </c>
      <c r="L601" s="4" t="s">
        <v>15</v>
      </c>
      <c r="M601" s="4" t="s">
        <v>211</v>
      </c>
      <c r="N601" s="8" t="s">
        <v>146</v>
      </c>
      <c r="O601" s="11" t="s">
        <v>656</v>
      </c>
    </row>
    <row r="602" spans="1:15" x14ac:dyDescent="0.3">
      <c r="A602" s="20">
        <v>8750000</v>
      </c>
      <c r="B602" s="15">
        <f t="shared" si="9"/>
        <v>3906420000</v>
      </c>
      <c r="C602" s="8">
        <v>160</v>
      </c>
      <c r="D602" s="4">
        <v>125</v>
      </c>
      <c r="E602" s="4" t="s">
        <v>19</v>
      </c>
      <c r="F602" s="7" t="s">
        <v>23</v>
      </c>
      <c r="G602" s="8">
        <v>7</v>
      </c>
      <c r="H602" s="4" t="s">
        <v>14</v>
      </c>
      <c r="I602" s="8" t="s">
        <v>15</v>
      </c>
      <c r="J602" s="4" t="s">
        <v>15</v>
      </c>
      <c r="K602" s="4" t="s">
        <v>15</v>
      </c>
      <c r="L602" s="4" t="s">
        <v>15</v>
      </c>
      <c r="M602" s="4" t="s">
        <v>211</v>
      </c>
      <c r="N602" s="8" t="s">
        <v>146</v>
      </c>
      <c r="O602" s="11" t="s">
        <v>657</v>
      </c>
    </row>
    <row r="603" spans="1:15" x14ac:dyDescent="0.3">
      <c r="A603" s="20">
        <v>6500000</v>
      </c>
      <c r="B603" s="15">
        <f t="shared" si="9"/>
        <v>2901912000</v>
      </c>
      <c r="C603" s="8">
        <v>89</v>
      </c>
      <c r="D603" s="4">
        <v>53</v>
      </c>
      <c r="E603" s="4" t="s">
        <v>18</v>
      </c>
      <c r="F603" s="4">
        <v>4</v>
      </c>
      <c r="G603" s="8">
        <v>10</v>
      </c>
      <c r="H603" s="4" t="s">
        <v>28</v>
      </c>
      <c r="I603" s="8" t="s">
        <v>15</v>
      </c>
      <c r="J603" s="4" t="s">
        <v>15</v>
      </c>
      <c r="K603" s="4" t="s">
        <v>15</v>
      </c>
      <c r="L603" s="4" t="s">
        <v>15</v>
      </c>
      <c r="M603" s="4" t="s">
        <v>211</v>
      </c>
      <c r="N603" s="8" t="s">
        <v>146</v>
      </c>
      <c r="O603" s="11" t="s">
        <v>658</v>
      </c>
    </row>
    <row r="604" spans="1:15" x14ac:dyDescent="0.3">
      <c r="A604" s="20">
        <v>2250000</v>
      </c>
      <c r="B604" s="15">
        <f t="shared" si="9"/>
        <v>1004508000</v>
      </c>
      <c r="C604" s="8">
        <v>95</v>
      </c>
      <c r="D604" s="4">
        <v>85</v>
      </c>
      <c r="E604" s="4" t="s">
        <v>18</v>
      </c>
      <c r="F604" s="7" t="s">
        <v>29</v>
      </c>
      <c r="G604" s="8">
        <v>3</v>
      </c>
      <c r="H604" s="4" t="s">
        <v>14</v>
      </c>
      <c r="I604" s="8" t="s">
        <v>15</v>
      </c>
      <c r="J604" s="4" t="s">
        <v>16</v>
      </c>
      <c r="K604" s="4" t="s">
        <v>16</v>
      </c>
      <c r="L604" s="4" t="s">
        <v>15</v>
      </c>
      <c r="M604" s="4" t="s">
        <v>211</v>
      </c>
      <c r="N604" s="8" t="s">
        <v>146</v>
      </c>
      <c r="O604" s="11" t="s">
        <v>659</v>
      </c>
    </row>
    <row r="605" spans="1:15" x14ac:dyDescent="0.3">
      <c r="A605" s="20">
        <v>6000000</v>
      </c>
      <c r="B605" s="15">
        <f t="shared" si="9"/>
        <v>2678688000</v>
      </c>
      <c r="C605" s="8">
        <v>105</v>
      </c>
      <c r="D605" s="4">
        <v>87</v>
      </c>
      <c r="E605" s="4" t="s">
        <v>18</v>
      </c>
      <c r="F605" s="7" t="s">
        <v>38</v>
      </c>
      <c r="G605" s="8">
        <v>2</v>
      </c>
      <c r="H605" s="4" t="s">
        <v>14</v>
      </c>
      <c r="I605" s="8" t="s">
        <v>15</v>
      </c>
      <c r="J605" s="4" t="s">
        <v>15</v>
      </c>
      <c r="K605" s="4" t="s">
        <v>15</v>
      </c>
      <c r="L605" s="4" t="s">
        <v>15</v>
      </c>
      <c r="M605" s="4" t="s">
        <v>211</v>
      </c>
      <c r="N605" s="8" t="s">
        <v>146</v>
      </c>
      <c r="O605" s="11" t="s">
        <v>660</v>
      </c>
    </row>
  </sheetData>
  <conditionalFormatting sqref="F2:F605">
    <cfRule type="cellIs" dxfId="9" priority="41" operator="equal">
      <formula>$F$96</formula>
    </cfRule>
    <cfRule type="cellIs" dxfId="8" priority="42" operator="equal">
      <formula>$F$86</formula>
    </cfRule>
    <cfRule type="cellIs" dxfId="7" priority="43" operator="equal">
      <formula>$F$55</formula>
    </cfRule>
    <cfRule type="cellIs" dxfId="6" priority="44" operator="equal">
      <formula>$F$41</formula>
    </cfRule>
    <cfRule type="cellIs" dxfId="5" priority="45" operator="equal">
      <formula>$F$48</formula>
    </cfRule>
    <cfRule type="cellIs" dxfId="4" priority="46" operator="lessThan">
      <formula>5</formula>
    </cfRule>
    <cfRule type="cellIs" dxfId="3" priority="47" operator="equal">
      <formula>$F$7</formula>
    </cfRule>
    <cfRule type="cellIs" dxfId="2" priority="48" operator="equal">
      <formula>$F$2</formula>
    </cfRule>
    <cfRule type="cellIs" dxfId="1" priority="49" operator="equal">
      <formula>$F$2</formula>
    </cfRule>
    <cfRule type="cellIs" dxfId="0" priority="50" operator="lessThan">
      <formula>5</formula>
    </cfRule>
  </conditionalFormatting>
  <hyperlinks>
    <hyperlink ref="O105" r:id="rId5" xr:uid="{CD7887E6-989D-466C-999B-6F076338BCC8}"/>
    <hyperlink ref="O104" r:id="rId6" xr:uid="{17B60DD7-C665-499A-8C9A-0C352DC02A60}"/>
    <hyperlink ref="O103" r:id="rId7" xr:uid="{DE229666-1DD1-4F8A-9617-0D797F96111B}"/>
    <hyperlink ref="O102" r:id="rId8" xr:uid="{BC414EF6-E5E2-4957-8668-04C93D8844BB}"/>
    <hyperlink ref="O101" r:id="rId9" xr:uid="{DC7EF61E-08D5-4DAB-8F43-FC949B1B2A27}"/>
    <hyperlink ref="O100" r:id="rId10" xr:uid="{50FF2F54-55D2-461C-B70C-7C750ED2CD24}"/>
    <hyperlink ref="O86" r:id="rId11" xr:uid="{BB8FBD84-451D-4377-98FA-B6991F04423B}"/>
    <hyperlink ref="O87" r:id="rId12" xr:uid="{99B55D21-1297-4DE8-8799-93EDC77B536B}"/>
    <hyperlink ref="O90" r:id="rId13" xr:uid="{D5F173C9-7BDC-41D2-8D33-E0E8A508AF9B}"/>
    <hyperlink ref="O91" r:id="rId14" xr:uid="{DE02128D-9079-40EB-9F6F-E13466182A20}"/>
    <hyperlink ref="O92" r:id="rId15" xr:uid="{FE7B27E4-70E4-4944-B17E-D88710E5CFB9}"/>
    <hyperlink ref="O93" r:id="rId16" xr:uid="{783F634F-D3E6-410E-BCFC-E70130468CBB}"/>
    <hyperlink ref="O94" r:id="rId17" xr:uid="{CB8F06B9-7BBA-4AF8-BBB4-4D43C8CF42E8}"/>
    <hyperlink ref="O95" r:id="rId18" xr:uid="{103AD0F4-3D6D-45A3-86EA-78D1AE506A05}"/>
    <hyperlink ref="O96" r:id="rId19" xr:uid="{63F61C2B-32C2-4516-AD60-A060DF6D272C}"/>
    <hyperlink ref="O97" r:id="rId20" xr:uid="{C60D84EA-1B7A-4AEE-BAB8-040DDF6B3D70}"/>
    <hyperlink ref="O98" r:id="rId21" xr:uid="{76E40ABD-60E5-476A-A53F-0591340FBA83}"/>
    <hyperlink ref="O99" r:id="rId22" xr:uid="{DE7F3AEC-3C59-4FAC-A754-0398498EC61B}"/>
    <hyperlink ref="O85" r:id="rId23" xr:uid="{BCFFDF62-A788-4EDF-812D-1067F13CBA09}"/>
    <hyperlink ref="O88" r:id="rId24" xr:uid="{BDABC784-2016-4D65-85E2-0342DBC258F6}"/>
    <hyperlink ref="O89" r:id="rId25" xr:uid="{620FB855-C123-47C0-B05B-9997FD380B5D}"/>
    <hyperlink ref="O84" r:id="rId26" xr:uid="{7780F5B9-6A5B-4E77-B788-CCE602FB905B}"/>
    <hyperlink ref="O83" r:id="rId27" xr:uid="{B2071B28-9F6F-480F-B0AB-F86EB6E66E1B}"/>
    <hyperlink ref="O82" r:id="rId28" xr:uid="{508A74FA-596D-4926-B96D-EC0D338257A9}"/>
    <hyperlink ref="O80" r:id="rId29" xr:uid="{6D5A4233-653C-482D-A664-5733382BA099}"/>
    <hyperlink ref="O79" r:id="rId30" xr:uid="{8A03CB5E-0279-487E-AE37-3EA3609476E4}"/>
    <hyperlink ref="O78" r:id="rId31" xr:uid="{36B72141-2970-4289-9DB1-3B14CBF906C2}"/>
    <hyperlink ref="O81" r:id="rId32" xr:uid="{1CD77A90-F8AB-4C3C-B5FE-A6DAC32D0263}"/>
    <hyperlink ref="O77" r:id="rId33" xr:uid="{70CD4901-E3BA-4DC1-809F-C3474796FCC8}"/>
    <hyperlink ref="O76" r:id="rId34" xr:uid="{D7791929-4A6C-48D9-91BE-BB85B9104170}"/>
    <hyperlink ref="O75" r:id="rId35" xr:uid="{205D7A78-67AA-4BBD-B4D8-62AE412F507D}"/>
    <hyperlink ref="O74" r:id="rId36" xr:uid="{92058CA8-0CD3-4D32-ADDB-69AA7A13F9CC}"/>
    <hyperlink ref="O73" r:id="rId37" xr:uid="{64D4C72E-8CCF-4AA4-BEF6-3781411E0C20}"/>
    <hyperlink ref="O72" r:id="rId38" xr:uid="{C0FFCDAD-8BA3-4020-BE27-D9230DBE99A7}"/>
    <hyperlink ref="O71" r:id="rId39" xr:uid="{B1AD7FDC-3A48-4139-80F6-A2DCB86DA432}"/>
    <hyperlink ref="O70" r:id="rId40" xr:uid="{09FF57AB-9D75-48EF-B09F-E3B888343405}"/>
    <hyperlink ref="O69" r:id="rId41" xr:uid="{A2AA6842-73F5-48BA-ACFB-92F24F84F59E}"/>
    <hyperlink ref="O68" r:id="rId42" xr:uid="{21066FC1-9A84-4E4A-8D61-062B93B6CC10}"/>
    <hyperlink ref="O67" r:id="rId43" xr:uid="{6A5643AE-F115-4AD6-BA6A-69089EDDC211}"/>
    <hyperlink ref="O66" r:id="rId44" xr:uid="{EE3C579F-51B7-421B-A42F-A95AF0580A1F}"/>
    <hyperlink ref="O65" r:id="rId45" xr:uid="{0E685AB5-15C7-415E-A4E0-CEA8DFAFCE2A}"/>
    <hyperlink ref="O64" r:id="rId46" xr:uid="{8966BA07-C896-4D65-89FB-E9FCD9A97BB6}"/>
    <hyperlink ref="O63" r:id="rId47" xr:uid="{832AD703-98F7-4C3C-B3CD-56A301A031C9}"/>
    <hyperlink ref="O62" r:id="rId48" xr:uid="{66497D76-2468-4CDF-9720-5E9F2DDA178D}"/>
    <hyperlink ref="O61" r:id="rId49" xr:uid="{2CD43ED3-B1B3-458F-9FEC-ECC840BFDF16}"/>
    <hyperlink ref="O60" r:id="rId50" xr:uid="{88375FC5-D087-4BE2-A0BB-B55E6D419025}"/>
    <hyperlink ref="O59" r:id="rId51" xr:uid="{F37E6408-A3C0-46AF-95AC-78779F5F2B24}"/>
    <hyperlink ref="O58" r:id="rId52" xr:uid="{CA870434-4946-4270-917C-DD61E6B89986}"/>
    <hyperlink ref="O57" r:id="rId53" xr:uid="{94550EFC-B667-435E-953E-45106C89E3DA}"/>
    <hyperlink ref="O56" r:id="rId54" xr:uid="{70B002D5-95EF-49A6-A450-6A7FF4A6EC2E}"/>
    <hyperlink ref="O55" r:id="rId55" xr:uid="{614D6055-9314-446D-8FBA-DAC33F359EBC}"/>
    <hyperlink ref="O54" r:id="rId56" xr:uid="{DC93A8F8-A4E5-4711-88C3-F8EE6D979403}"/>
    <hyperlink ref="O53" r:id="rId57" xr:uid="{E2774097-4490-4B04-A7C3-E72E1AEADE1A}"/>
    <hyperlink ref="O52" r:id="rId58" xr:uid="{4DB96EDF-4074-4154-8F80-5B45A6799802}"/>
    <hyperlink ref="O51" r:id="rId59" xr:uid="{F51B69A7-C681-4898-8857-0A7FEE499D66}"/>
    <hyperlink ref="O50" r:id="rId60" xr:uid="{FC7B19A9-30AF-4AF5-BE96-61DFAEBF8A36}"/>
    <hyperlink ref="O49" r:id="rId61" xr:uid="{74D5C2A3-BEE8-4CE8-8E23-49139549877A}"/>
    <hyperlink ref="O48" r:id="rId62" xr:uid="{C33648C5-3EBC-4757-AEB9-04BCDD8E12DD}"/>
    <hyperlink ref="O47" r:id="rId63" xr:uid="{A7CD3E10-AF98-4B29-A6D7-4E61605BE3E2}"/>
    <hyperlink ref="O46" r:id="rId64" xr:uid="{1A184FEC-00EA-4E1B-B299-A0E240A6611A}"/>
    <hyperlink ref="O45" r:id="rId65" xr:uid="{35191935-423C-49C6-B060-08B140177A15}"/>
    <hyperlink ref="O44" r:id="rId66" xr:uid="{547A9690-C462-41F6-B724-11C50A4A74E7}"/>
    <hyperlink ref="O43" r:id="rId67" xr:uid="{D815915F-2EEA-4396-9E8E-68E8B9CDD149}"/>
    <hyperlink ref="O42" r:id="rId68" xr:uid="{E8C22977-9B4D-4B09-9ED8-076D17EBE085}"/>
    <hyperlink ref="O41" r:id="rId69" xr:uid="{5BD6220B-6D84-4648-8A82-315C52C97776}"/>
    <hyperlink ref="O40" r:id="rId70" xr:uid="{49A9C6AC-816E-4B4A-BA15-81DB771C71DF}"/>
    <hyperlink ref="O39" r:id="rId71" xr:uid="{0C28749F-FA7E-443F-954F-B99BA0069193}"/>
    <hyperlink ref="O38" r:id="rId72" xr:uid="{2AD0EFE5-E735-4465-8A24-D2D039168106}"/>
    <hyperlink ref="O37" r:id="rId73" xr:uid="{069C85CE-209A-46F3-B842-08ED72127250}"/>
    <hyperlink ref="O36" r:id="rId74" xr:uid="{11D2937F-8BAD-4059-B330-5C4F97BCF92F}"/>
    <hyperlink ref="O35" r:id="rId75" xr:uid="{03FF8413-26B4-4637-BA00-DA1AE1DE3AA7}"/>
    <hyperlink ref="O34" r:id="rId76" xr:uid="{85F01B3F-C8D5-4829-A1B1-97C8EADDE0D7}"/>
    <hyperlink ref="O33" r:id="rId77" xr:uid="{F144900E-1B1C-41FB-AC4C-BD89B80A14DE}"/>
    <hyperlink ref="O32" r:id="rId78" xr:uid="{FABA0D6E-E8DC-4179-AB04-382A060310D3}"/>
    <hyperlink ref="O31" r:id="rId79" xr:uid="{983BC395-3180-4931-9867-8A4E7410BB24}"/>
    <hyperlink ref="O30" r:id="rId80" xr:uid="{F2BEB943-A57E-425F-A3A6-F45206191426}"/>
    <hyperlink ref="O29" r:id="rId81" xr:uid="{F88F0B31-2A9C-48C7-A787-3CDD36C06C4E}"/>
    <hyperlink ref="O28" r:id="rId82" xr:uid="{47FF32D1-442F-43D6-82E6-F3047D745857}"/>
    <hyperlink ref="O27" r:id="rId83" xr:uid="{B2811743-0B99-4338-822D-F3BEF52744A7}"/>
    <hyperlink ref="O26" r:id="rId84" xr:uid="{31D3B017-9927-4381-A191-20BD0455A1FB}"/>
    <hyperlink ref="O25" r:id="rId85" xr:uid="{43E524FC-BD66-4718-ACBC-BC1041AA1FE5}"/>
    <hyperlink ref="O24" r:id="rId86" xr:uid="{D79A4F02-99B1-4A5F-A561-BBB3BB07A141}"/>
    <hyperlink ref="O23" r:id="rId87" xr:uid="{46EBF2CB-7263-44C9-A35B-3EBF335B5F97}"/>
    <hyperlink ref="O22" r:id="rId88" xr:uid="{1202DF9A-E4C6-41CC-B586-C76576D48966}"/>
    <hyperlink ref="O21" r:id="rId89" xr:uid="{004D9E86-1D03-4D01-9490-4051F6065805}"/>
    <hyperlink ref="O20" r:id="rId90" xr:uid="{BA26628A-2A18-40D2-976F-DDF0A80328F8}"/>
    <hyperlink ref="O19" r:id="rId91" xr:uid="{DE742F83-69BD-4077-831C-76F178F3CFD3}"/>
    <hyperlink ref="O18" r:id="rId92" xr:uid="{C93FF961-9DAD-47DA-A785-ADA20898533C}"/>
    <hyperlink ref="O17" r:id="rId93" xr:uid="{B4F83230-5E4D-4DC7-9E10-15BDA88227E0}"/>
    <hyperlink ref="O16" r:id="rId94" xr:uid="{691DFCAA-92B4-4F15-883F-15D6A2E381E4}"/>
    <hyperlink ref="O15" r:id="rId95" xr:uid="{76315D06-41D9-4411-9D17-9AD6431A56C1}"/>
    <hyperlink ref="O14" r:id="rId96" xr:uid="{C4779E08-9A44-456F-AE20-639EFE0F93E9}"/>
    <hyperlink ref="O13" r:id="rId97" xr:uid="{49FAE5B3-1F77-4A45-AFE1-AA09BC00AC3D}"/>
    <hyperlink ref="O12" r:id="rId98" xr:uid="{026AFD99-3D01-475E-80F5-49495BC7FC4D}"/>
    <hyperlink ref="O11" r:id="rId99" xr:uid="{57034411-2EC7-4F0F-9D53-D8EEF66C446F}"/>
    <hyperlink ref="O10" r:id="rId100" xr:uid="{CF5CB497-4C0D-4913-B8E4-66BE9D285D72}"/>
    <hyperlink ref="O9" r:id="rId101" xr:uid="{F6B05FD9-8817-4D51-92FD-E81DC42F542C}"/>
    <hyperlink ref="O8" r:id="rId102" xr:uid="{91A1EA77-5A52-4F3D-AD0D-E75D64AE49A7}"/>
    <hyperlink ref="O7" r:id="rId103" xr:uid="{8769B7A7-8640-4D10-AA23-3D743C7ECADF}"/>
    <hyperlink ref="O6" r:id="rId104" xr:uid="{34E60CBE-592B-417E-ADD4-36F8C4C22AC7}"/>
    <hyperlink ref="O5" r:id="rId105" xr:uid="{21A6ADD9-FABE-4121-A501-F9557F8B7E01}"/>
    <hyperlink ref="O4" r:id="rId106" xr:uid="{E7921C0F-9EAA-4449-BD1F-49835163F3FB}"/>
    <hyperlink ref="O3" r:id="rId107" xr:uid="{5531CEE6-8415-4843-88AD-D1F8F8281EF4}"/>
    <hyperlink ref="O2" r:id="rId108" xr:uid="{1529CAB1-F6EC-4746-A3B0-F2DCA95FBD5F}"/>
    <hyperlink ref="O106" r:id="rId109" xr:uid="{3FA2D5BD-4FB6-484B-BD39-F7696C3B6E23}"/>
    <hyperlink ref="O107" r:id="rId110" xr:uid="{FFFB6864-994F-417B-A31C-02E03AD19AB9}"/>
    <hyperlink ref="O108" r:id="rId111" xr:uid="{8AF9D70C-0B8A-415D-A872-7852FE1A4C3F}"/>
    <hyperlink ref="O109" r:id="rId112" xr:uid="{97E0D855-49D3-4701-8614-57D547F9AA8B}"/>
    <hyperlink ref="O110" r:id="rId113" xr:uid="{E0BC23C4-5E61-44DE-8D5B-48F5F882D7E0}"/>
    <hyperlink ref="O111" r:id="rId114" xr:uid="{9C6A22EF-1ABE-4A76-957F-4A6174A2911F}"/>
    <hyperlink ref="O112" r:id="rId115" xr:uid="{47D1DA1B-1237-4749-A912-975539E14B4A}"/>
    <hyperlink ref="O113" r:id="rId116" xr:uid="{250ED5E8-A78E-4B12-9BAA-C40296EC5F2E}"/>
    <hyperlink ref="O114" r:id="rId117" xr:uid="{1E8A1759-BB50-4784-9BCA-4F4FA9FB1241}"/>
    <hyperlink ref="O115" r:id="rId118" xr:uid="{B0A5E400-9BED-47D5-A36A-327C78155669}"/>
    <hyperlink ref="O116" r:id="rId119" xr:uid="{6B2B2AF9-8F55-4C6E-B263-74115C62A47F}"/>
    <hyperlink ref="O117" r:id="rId120" xr:uid="{140F4512-2A78-4848-8CCC-A74523E3A902}"/>
    <hyperlink ref="O118" r:id="rId121" xr:uid="{5234A767-B79E-42BC-81F4-C91E0D130744}"/>
    <hyperlink ref="O119" r:id="rId122" xr:uid="{8A9CBEE3-571B-47A3-B9B8-C522C77F7410}"/>
    <hyperlink ref="O120" r:id="rId123" xr:uid="{3871F9D6-49A9-4D0C-A85A-03FCBF63B936}"/>
    <hyperlink ref="O121" r:id="rId124" xr:uid="{BA00533E-C793-477E-A64D-CF1EC3A3E478}"/>
    <hyperlink ref="O122" r:id="rId125" xr:uid="{21145E7A-D344-4F15-962C-9CCF96E3CC79}"/>
    <hyperlink ref="O123" r:id="rId126" xr:uid="{84155149-2537-47C1-AEB6-D0D8CA2DF43A}"/>
    <hyperlink ref="O124" r:id="rId127" xr:uid="{2BAF295E-E5B7-4907-97A4-89CB2E78BDFE}"/>
    <hyperlink ref="O125" r:id="rId128" xr:uid="{2BC4BEF3-0384-488D-860F-8413A98A9B79}"/>
    <hyperlink ref="O126" r:id="rId129" xr:uid="{1ECD6A84-DCB0-48D8-8B45-31D9BCD282CF}"/>
    <hyperlink ref="O127" r:id="rId130" xr:uid="{F29AC616-36D3-4720-B851-2E906B97CBAC}"/>
    <hyperlink ref="O128" r:id="rId131" xr:uid="{B294CFDF-6591-4FB3-8FD9-6D80B54AE6B2}"/>
    <hyperlink ref="O129" r:id="rId132" xr:uid="{0CA1059E-5EE3-4A31-8A60-D3B8AB7FDBF4}"/>
    <hyperlink ref="O130" r:id="rId133" xr:uid="{80B0CD39-9B85-488D-BF54-2F69AC168279}"/>
    <hyperlink ref="O131" r:id="rId134" xr:uid="{16CD6C9A-3F86-4AAD-83CE-F829A68B470C}"/>
    <hyperlink ref="O132" r:id="rId135" xr:uid="{7FF37F40-C528-4FF5-8A1D-2503AA916CCB}"/>
    <hyperlink ref="O133" r:id="rId136" xr:uid="{CECA5AFB-4447-488B-B803-9F7DB2E9937A}"/>
    <hyperlink ref="O134" r:id="rId137" xr:uid="{F28C3B07-9C5B-4B02-A68A-C96F83465EF5}"/>
    <hyperlink ref="O135" r:id="rId138" xr:uid="{A68B4910-6937-4D7E-BD32-CCB3B32CD4FD}"/>
    <hyperlink ref="O136" r:id="rId139" xr:uid="{0D4919EC-36B7-48FB-B98D-41AD99059A16}"/>
    <hyperlink ref="O137" r:id="rId140" xr:uid="{A611AE9A-BFE6-4FEB-B5A3-2A9F229A3C4A}"/>
    <hyperlink ref="O138" r:id="rId141" xr:uid="{0B727D0D-A693-40A4-A9CD-F1490A8FF2B6}"/>
    <hyperlink ref="O139" r:id="rId142" xr:uid="{F8CE5A9F-8919-4ACA-A20A-3547642411A9}"/>
    <hyperlink ref="O140" r:id="rId143" xr:uid="{414B6591-432E-4BC6-8AC5-3900721C4D94}"/>
    <hyperlink ref="O141" r:id="rId144" xr:uid="{050A6EB0-1961-4E52-A700-DC5F025FF276}"/>
    <hyperlink ref="O142" r:id="rId145" xr:uid="{D68D1D64-48D5-4BFD-A8AB-C657919C8260}"/>
    <hyperlink ref="O143" r:id="rId146" xr:uid="{C0B0D3E0-A7FC-4EC7-A8B1-B561E4DDC378}"/>
    <hyperlink ref="O144" r:id="rId147" xr:uid="{5D04056A-CD32-443F-8D67-1CD00CC6BA23}"/>
    <hyperlink ref="O145" r:id="rId148" xr:uid="{B66EBE0C-1320-457E-AF20-CB555C13CC7A}"/>
    <hyperlink ref="O146" r:id="rId149" xr:uid="{A6B96A47-FEC6-4D65-A71D-9622340CE41C}"/>
    <hyperlink ref="O147" r:id="rId150" xr:uid="{1BA4A5F1-6D42-4016-8736-B3D02F25E467}"/>
    <hyperlink ref="O148" r:id="rId151" xr:uid="{F96409C0-4FCC-4003-8B7C-82E51F7738CB}"/>
    <hyperlink ref="O149" r:id="rId152" xr:uid="{99A7A297-3481-45C6-BA8C-1EAFCA5E0EAC}"/>
    <hyperlink ref="O150" r:id="rId153" xr:uid="{55660D94-22E9-4B4A-8C90-F076A2536AFE}"/>
    <hyperlink ref="O151" r:id="rId154" xr:uid="{56BB2B6E-0AE5-446F-A864-CC51196F2CA6}"/>
    <hyperlink ref="O152" r:id="rId155" xr:uid="{539874C2-CEE4-46EE-B286-E172192EB8B8}"/>
    <hyperlink ref="O153" r:id="rId156" xr:uid="{45F31E1E-3C08-46DE-9906-1428E414D850}"/>
    <hyperlink ref="O154" r:id="rId157" xr:uid="{0F4C1A8F-8D8D-4422-A985-FA846003641C}"/>
    <hyperlink ref="O155" r:id="rId158" xr:uid="{C91F2868-7ED0-4C74-9586-54EFE11A8350}"/>
    <hyperlink ref="O156" r:id="rId159" xr:uid="{E9299657-08A2-4980-9E1D-F9C5063EDCC7}"/>
    <hyperlink ref="O157" r:id="rId160" xr:uid="{40FBDAB8-16BA-44CA-9623-A469A970FD82}"/>
    <hyperlink ref="O158" r:id="rId161" xr:uid="{C8671866-80E7-405F-A921-0BF919AFFB95}"/>
    <hyperlink ref="O159" r:id="rId162" xr:uid="{B00B66CD-AE64-4EA2-8B0E-961476F0DCB3}"/>
    <hyperlink ref="O160" r:id="rId163" xr:uid="{5FB53663-54B1-4AF6-B216-769A2356A89C}"/>
    <hyperlink ref="O161" r:id="rId164" xr:uid="{8CE7DDB2-E11B-4A42-BD1C-F0A8A28F3D04}"/>
    <hyperlink ref="O162" r:id="rId165" xr:uid="{C9E88680-44C7-470A-938D-DD98AED18015}"/>
    <hyperlink ref="O163" r:id="rId166" xr:uid="{28D6D259-5B83-43A0-B131-F46A3CD4CEDC}"/>
    <hyperlink ref="O164" r:id="rId167" xr:uid="{85DB701D-F01E-4EEF-A1D6-9F084414D93A}"/>
    <hyperlink ref="O165" r:id="rId168" xr:uid="{A375015E-0323-4B8B-A17B-A7FE16D850D7}"/>
    <hyperlink ref="O166" r:id="rId169" xr:uid="{FEA283D4-B789-434E-8BBD-D4C6F527B212}"/>
    <hyperlink ref="O167" r:id="rId170" xr:uid="{300D4851-74E4-4697-A84C-D9079E6BF20B}"/>
    <hyperlink ref="O168" r:id="rId171" xr:uid="{AAEA99B1-9EFD-46BC-9878-36417A07BE7A}"/>
    <hyperlink ref="O169" r:id="rId172" xr:uid="{B0256339-2220-44A9-BB39-1BEA5958B666}"/>
    <hyperlink ref="O170" r:id="rId173" xr:uid="{60E1230B-1EED-45CA-BB68-9049CFF44114}"/>
    <hyperlink ref="O171" r:id="rId174" xr:uid="{C3AFBD54-C601-4A4B-AF04-913104233C17}"/>
    <hyperlink ref="O172" r:id="rId175" xr:uid="{163549B0-A348-474C-AEE6-AAC8B3DCB323}"/>
    <hyperlink ref="O173" r:id="rId176" xr:uid="{F5D6A3C3-7AC5-43F5-98B4-F851B319010E}"/>
    <hyperlink ref="O174" r:id="rId177" xr:uid="{6D6F0C12-22C5-499A-AC9F-A026614B4C42}"/>
    <hyperlink ref="O175" r:id="rId178" xr:uid="{309BA5DA-B4C2-4FE7-9FDE-C877A0B5259A}"/>
    <hyperlink ref="O176" r:id="rId179" xr:uid="{45D0B43E-A138-4959-A0A6-C797FE421E5C}"/>
    <hyperlink ref="O177" r:id="rId180" xr:uid="{53ABD649-27E9-4DF2-9820-D51C883F5A64}"/>
    <hyperlink ref="O178" r:id="rId181" xr:uid="{1F32ACE4-7981-412F-AA1B-09EA6EBE40DD}"/>
    <hyperlink ref="O179" r:id="rId182" xr:uid="{ABFD2D5A-391B-4DC2-B504-19E7D3BF52C8}"/>
    <hyperlink ref="O180" r:id="rId183" xr:uid="{B5B44AED-38D0-47BF-B0DF-FF0ED98AA63D}"/>
    <hyperlink ref="O181" r:id="rId184" xr:uid="{C0A1EFAA-7049-41F7-9C2C-012727BFB349}"/>
    <hyperlink ref="O182" r:id="rId185" xr:uid="{A75C8714-9BA5-47AE-A2F4-377EC4E47561}"/>
    <hyperlink ref="O183" r:id="rId186" xr:uid="{43C36812-0C4B-4381-8BD1-D96A9B39B54C}"/>
    <hyperlink ref="O184" r:id="rId187" xr:uid="{9E1BADC5-18FB-464E-A11E-66234FEE2FB2}"/>
    <hyperlink ref="O185" r:id="rId188" xr:uid="{F1220190-1977-4912-B08F-7B864A5D75AC}"/>
    <hyperlink ref="O186" r:id="rId189" xr:uid="{2728530E-1C80-4C90-B67B-FF7C71A26477}"/>
    <hyperlink ref="O187" r:id="rId190" xr:uid="{256A3DB7-ADA1-4FA0-A1EB-0C721666A1E2}"/>
    <hyperlink ref="O188" r:id="rId191" xr:uid="{7121AF03-286D-4829-ABA4-CE8C16D42920}"/>
    <hyperlink ref="O189" r:id="rId192" xr:uid="{38BD9A63-51E7-43FB-9C52-5C2D6F68C6CC}"/>
    <hyperlink ref="O190" r:id="rId193" xr:uid="{6039EAA6-AA2D-4CDD-A2B2-089BB12052C9}"/>
    <hyperlink ref="O191" r:id="rId194" xr:uid="{DE752306-ED38-41DF-A51A-63D49A9E4FB1}"/>
    <hyperlink ref="O192" r:id="rId195" xr:uid="{68531713-9C27-40F1-ACDA-7EBD02A082F2}"/>
    <hyperlink ref="O193" r:id="rId196" xr:uid="{07A9470F-19AC-4967-A9ED-3DDF497949D2}"/>
    <hyperlink ref="O194" r:id="rId197" xr:uid="{7FA42C12-17C3-44A1-8158-EC9C8240012D}"/>
    <hyperlink ref="O195" r:id="rId198" xr:uid="{33C40467-AB49-4E6F-B7F5-1C7D252AECB5}"/>
    <hyperlink ref="O196" r:id="rId199" xr:uid="{9EEDC7D6-D073-4713-80DB-3A6C7DC20670}"/>
    <hyperlink ref="O197" r:id="rId200" xr:uid="{CA54CCDE-489D-4AE9-9AA6-2E12470F4118}"/>
    <hyperlink ref="O198" r:id="rId201" xr:uid="{51AFD69B-8134-43EB-96BB-8A206CDE9DA8}"/>
    <hyperlink ref="O199" r:id="rId202" xr:uid="{650ACB45-AE8C-4365-9A5D-B654E3B10E22}"/>
    <hyperlink ref="O200" r:id="rId203" xr:uid="{BC8EEA14-CD26-436A-B4A4-285B4CEB40FD}"/>
    <hyperlink ref="O201" r:id="rId204" xr:uid="{6E010B44-31D6-4DE5-A8F9-4AA4FE9EEF81}"/>
    <hyperlink ref="O202" r:id="rId205" xr:uid="{6C3EC50A-B575-41F5-BE90-75CCC2D7FED7}"/>
    <hyperlink ref="O203" r:id="rId206" xr:uid="{FC8CE0CE-AA54-4991-8E2D-8D0EEB7D8E42}"/>
    <hyperlink ref="O204" r:id="rId207" xr:uid="{760D0043-F97C-4039-B166-C87F1DDB28F8}"/>
    <hyperlink ref="O205" r:id="rId208" xr:uid="{8C123839-F814-44B9-B0F6-5D601A59A7E0}"/>
    <hyperlink ref="O206" r:id="rId209" xr:uid="{51408306-EA2C-47AB-82D6-F43383A55E7E}"/>
    <hyperlink ref="O207" r:id="rId210" xr:uid="{6EA1D702-1B3C-4410-A568-F440A1D9AF84}"/>
    <hyperlink ref="O208" r:id="rId211" xr:uid="{748C6150-8DCC-4F72-8AAC-69AACF589D36}"/>
    <hyperlink ref="O209" r:id="rId212" xr:uid="{C051BC6D-3703-45D9-AE3A-A61EA6F6B7C4}"/>
    <hyperlink ref="O210" r:id="rId213" xr:uid="{FCFB1D7B-E683-4A75-A68D-F51710BF2909}"/>
    <hyperlink ref="O211" r:id="rId214" xr:uid="{D52F7014-D216-456D-80CA-DE8AB70DDBA3}"/>
    <hyperlink ref="O212" r:id="rId215" xr:uid="{5181892B-F8F0-423F-8D32-2A966E68AD28}"/>
    <hyperlink ref="O213" r:id="rId216" xr:uid="{F026FAD4-1DFA-438B-B7D0-024D4533FE4F}"/>
    <hyperlink ref="O214" r:id="rId217" xr:uid="{3BACB702-1588-450C-A337-88C50B587529}"/>
    <hyperlink ref="O215" r:id="rId218" xr:uid="{B5753046-E03C-4F98-83E2-DD464AC8080A}"/>
    <hyperlink ref="O216" r:id="rId219" xr:uid="{C271E1A3-07D4-4CDB-8126-2F08936D2E98}"/>
    <hyperlink ref="O217" r:id="rId220" xr:uid="{86CFC073-8B8F-420C-8330-4D7DBB4A7E64}"/>
    <hyperlink ref="O218" r:id="rId221" xr:uid="{43836934-446F-4D58-A578-F0170C323CEE}"/>
    <hyperlink ref="O219" r:id="rId222" xr:uid="{F57C5C0F-B6C5-4DBA-8558-5E9B0D969B2A}"/>
    <hyperlink ref="O220" r:id="rId223" xr:uid="{4381773D-DE34-48AA-9E41-3694DAEA7275}"/>
    <hyperlink ref="O221" r:id="rId224" xr:uid="{AC1B8D2D-034E-4456-A4D1-599AD0B69ADA}"/>
    <hyperlink ref="O222" r:id="rId225" xr:uid="{5A233F02-DCA6-494B-8EE9-4FB1F7010F28}"/>
    <hyperlink ref="O223" r:id="rId226" xr:uid="{D6BC5B0D-7B5E-4061-9D4C-4117C062EB81}"/>
    <hyperlink ref="O224" r:id="rId227" xr:uid="{75846A90-2D02-4FBA-BB80-1364C933867E}"/>
    <hyperlink ref="O225" r:id="rId228" xr:uid="{740D3DBF-1B38-4AC2-AC93-CB17E6E4C4D3}"/>
    <hyperlink ref="O226" r:id="rId229" xr:uid="{59850BA5-4EE6-4908-A829-B7739348296D}"/>
    <hyperlink ref="O227" r:id="rId230" xr:uid="{F1C7556B-0ADC-47F0-85C1-39D9077E3257}"/>
    <hyperlink ref="O228" r:id="rId231" xr:uid="{A97E8F2E-7CD3-43E2-90F3-1E188807E503}"/>
    <hyperlink ref="O229" r:id="rId232" xr:uid="{5C89E3F5-DB68-4093-88EF-9E8EE6B52E97}"/>
    <hyperlink ref="O230" r:id="rId233" xr:uid="{83F95038-C5E9-428B-93D8-2311FB5FE297}"/>
    <hyperlink ref="O231" r:id="rId234" xr:uid="{227AB4B2-6B1C-48D1-A723-BAD358AB0D9A}"/>
    <hyperlink ref="O232" r:id="rId235" xr:uid="{7C181F60-E72A-4D93-BEB7-86A577EF7C18}"/>
    <hyperlink ref="O233" r:id="rId236" xr:uid="{B99C5AB6-C03C-4E3E-BCAC-E22A58EED94C}"/>
    <hyperlink ref="O234" r:id="rId237" xr:uid="{EBA50210-F08F-46DE-9978-2C2A3AA374FF}"/>
    <hyperlink ref="O235" r:id="rId238" xr:uid="{5F3B4B34-CDF7-4FF3-AE61-196E1E92E675}"/>
    <hyperlink ref="O236" r:id="rId239" xr:uid="{26FC5CF9-6313-4D06-85E2-DE196F8FBF4C}"/>
    <hyperlink ref="O237" r:id="rId240" xr:uid="{31A5EB34-1911-466F-AE84-06F64E03EEB5}"/>
    <hyperlink ref="O238" r:id="rId241" xr:uid="{49C44808-5893-4C11-BC23-FC343D643F59}"/>
    <hyperlink ref="O239" r:id="rId242" xr:uid="{864194CE-8910-4E62-B584-B030266767B1}"/>
    <hyperlink ref="O240" r:id="rId243" xr:uid="{1F1895B5-2F63-43B0-9A3E-7C86EC10B550}"/>
    <hyperlink ref="O241" r:id="rId244" xr:uid="{B8E1E747-FD04-4CE9-8252-66D0349FCD99}"/>
    <hyperlink ref="O242" r:id="rId245" xr:uid="{C942162E-40AE-4A6E-9657-089533C37FB9}"/>
    <hyperlink ref="O243" r:id="rId246" xr:uid="{E2A5FFF0-DB18-4146-B864-80D933572D1A}"/>
    <hyperlink ref="O244" r:id="rId247" xr:uid="{81D67C03-F109-4CD1-ACCD-2FD4633F1FC0}"/>
    <hyperlink ref="O245" r:id="rId248" xr:uid="{CB15221F-B913-414F-B1D9-7072C9DBCCA8}"/>
    <hyperlink ref="O246" r:id="rId249" xr:uid="{161185B2-A3C0-494B-8881-A82B7DEFD106}"/>
    <hyperlink ref="O247" r:id="rId250" xr:uid="{E2DD3CFC-3F1E-4F8E-8860-A18538CA7496}"/>
    <hyperlink ref="O248" r:id="rId251" xr:uid="{61DF326B-F507-476B-A177-1F7E085E5837}"/>
    <hyperlink ref="O249" r:id="rId252" xr:uid="{15CD52E1-1204-48D4-87E6-0215C11EAAA3}"/>
    <hyperlink ref="O250" r:id="rId253" xr:uid="{9569F43F-9F56-4986-8054-F718DA28FD54}"/>
    <hyperlink ref="O251" r:id="rId254" xr:uid="{EE580C71-968A-416A-B7BE-001B4EB9019A}"/>
    <hyperlink ref="O252" r:id="rId255" xr:uid="{872D85C8-8E11-4F58-9FBA-34B363E6F124}"/>
    <hyperlink ref="O253" r:id="rId256" xr:uid="{EA7C83BB-9B14-4BF0-BAC9-6C167801026D}"/>
    <hyperlink ref="O254" r:id="rId257" xr:uid="{EDC50867-F095-4130-9915-300E6CC3F693}"/>
    <hyperlink ref="O255" r:id="rId258" xr:uid="{4484B01F-D0A4-4B98-9F7B-56E7FAD4D709}"/>
    <hyperlink ref="O256" r:id="rId259" xr:uid="{EAEE8777-632E-492E-9D55-E3DB232DDFDB}"/>
    <hyperlink ref="O257" r:id="rId260" xr:uid="{5E17EB56-C4CA-4203-BA81-A7B5B71ADEBA}"/>
    <hyperlink ref="O258" r:id="rId261" xr:uid="{5008E112-1F3F-4B81-8664-328C3213E485}"/>
    <hyperlink ref="O259" r:id="rId262" xr:uid="{8A34DF30-5CF7-4BB8-9267-B20AFEE1042E}"/>
    <hyperlink ref="O260" r:id="rId263" xr:uid="{FA3165D3-4F0B-4B0D-9E4C-9C2E79CA7DFA}"/>
    <hyperlink ref="O261" r:id="rId264" xr:uid="{4D7EDDA6-2613-46CA-8B54-AA2779279B22}"/>
    <hyperlink ref="O262" r:id="rId265" xr:uid="{E925693B-05E7-476D-B150-187D79414310}"/>
    <hyperlink ref="O263" r:id="rId266" xr:uid="{2E305735-D296-4C0D-A115-8213052FF8DF}"/>
    <hyperlink ref="O264" r:id="rId267" xr:uid="{AF6865AC-6DE8-4392-948C-FC1724722A39}"/>
    <hyperlink ref="O265" r:id="rId268" xr:uid="{10E8D4C6-9D3C-44B1-BF13-A0C7EF3607A7}"/>
    <hyperlink ref="O266" r:id="rId269" xr:uid="{0753267D-ACF6-40CF-B99A-30EBCB8751C2}"/>
    <hyperlink ref="O267" r:id="rId270" xr:uid="{936BA3AE-7BA3-44BE-B1C1-252BB051EF47}"/>
    <hyperlink ref="O268" r:id="rId271" xr:uid="{747D386D-43DD-4F7E-98FD-1EF5D1845BD1}"/>
    <hyperlink ref="O269" r:id="rId272" xr:uid="{D54E1B4F-56A8-4FB1-8B74-6761E482A42A}"/>
    <hyperlink ref="O270" r:id="rId273" xr:uid="{1A73AA05-FB13-456D-954F-D3976A341FF5}"/>
    <hyperlink ref="O271" r:id="rId274" xr:uid="{7DD31090-55EE-4A61-B801-EABC70D1881D}"/>
    <hyperlink ref="O272" r:id="rId275" xr:uid="{BD3A4993-D1A8-4860-AFE7-43BC65629431}"/>
    <hyperlink ref="O273" r:id="rId276" xr:uid="{F2953DA7-AAF1-4E54-A63D-4BE0062B6ABE}"/>
    <hyperlink ref="O274" r:id="rId277" xr:uid="{3DAEE263-9A47-4477-8B4B-460B9D2F9720}"/>
    <hyperlink ref="O275" r:id="rId278" xr:uid="{91A8A625-01A2-4CC0-95F0-290C99976714}"/>
    <hyperlink ref="O276" r:id="rId279" xr:uid="{B773B932-1FC6-46B6-8FAF-BE342298D398}"/>
    <hyperlink ref="O277" r:id="rId280" xr:uid="{7BFFEAFD-87AF-482C-9E77-764E46FD217C}"/>
    <hyperlink ref="O278" r:id="rId281" xr:uid="{0E2B0BB3-716D-4487-851B-37426771383E}"/>
    <hyperlink ref="O279" r:id="rId282" xr:uid="{D9157547-498D-4E69-BE34-06F4ACC2A108}"/>
    <hyperlink ref="O280" r:id="rId283" xr:uid="{DCE6E948-DECB-401B-9AAB-4DAC830070CD}"/>
    <hyperlink ref="O281" r:id="rId284" xr:uid="{2FD3C84F-D9D7-40FB-875D-E179D101D2AC}"/>
    <hyperlink ref="O282" r:id="rId285" xr:uid="{74F83FAF-9C25-48D8-A33C-D87B22B2A7B8}"/>
    <hyperlink ref="O283" r:id="rId286" xr:uid="{54FA22A6-D38E-4813-987E-8FD1FAB4CBD7}"/>
    <hyperlink ref="O284" r:id="rId287" xr:uid="{1017DFF1-B759-4EFE-9E8A-FB728934B97D}"/>
    <hyperlink ref="O285" r:id="rId288" xr:uid="{5B1D24B1-EC11-4FC2-B1D3-CEE7861B2EA9}"/>
    <hyperlink ref="O286" r:id="rId289" xr:uid="{585148B9-4E9B-4D07-AAC4-2BFC5A42BAB4}"/>
    <hyperlink ref="O287" r:id="rId290" xr:uid="{2721F5FE-83D1-43B8-96EE-97C052B1F806}"/>
    <hyperlink ref="O288" r:id="rId291" xr:uid="{4A1FB636-0470-4CB0-8CED-98F95A394FEC}"/>
    <hyperlink ref="O289" r:id="rId292" xr:uid="{4F98A856-665B-4B00-B81B-D7F98A101778}"/>
    <hyperlink ref="O290" r:id="rId293" xr:uid="{CEC6B66F-947D-4B36-9ED1-880A3BE5EA87}"/>
    <hyperlink ref="O291" r:id="rId294" xr:uid="{EBE16345-81E5-47BD-B80B-2709E9CAC775}"/>
    <hyperlink ref="O292" r:id="rId295" xr:uid="{829C8CFE-B493-450B-B75D-027865E621A1}"/>
    <hyperlink ref="O293" r:id="rId296" xr:uid="{93C82A4D-65A6-4211-AE73-C04528FDD8C1}"/>
    <hyperlink ref="O294" r:id="rId297" xr:uid="{50B9551D-E8BE-43DF-8C8E-A4E557CD61B2}"/>
    <hyperlink ref="O295" r:id="rId298" xr:uid="{EF7090EB-7902-40F9-8F4C-7BEB83AC7F61}"/>
    <hyperlink ref="O296" r:id="rId299" xr:uid="{B1516319-3E71-41BE-AE60-048DF48F8F72}"/>
    <hyperlink ref="O297" r:id="rId300" xr:uid="{53EFE451-01FB-4E55-AEA9-C81260299806}"/>
    <hyperlink ref="O298" r:id="rId301" xr:uid="{C73E3DDA-201D-4791-B283-05C08B6E5B70}"/>
    <hyperlink ref="O299" r:id="rId302" xr:uid="{C48FE624-9724-45E8-8638-764084D27C6D}"/>
    <hyperlink ref="O300" r:id="rId303" xr:uid="{F7DD97A2-D1A9-4065-92CA-1C93161E9F57}"/>
    <hyperlink ref="O301" r:id="rId304" xr:uid="{3093AB67-B4FC-4A67-93EC-4A6718FDF49C}"/>
    <hyperlink ref="O302" r:id="rId305" xr:uid="{1F97611E-14E4-4C87-9F73-79503C476BA3}"/>
    <hyperlink ref="O303" r:id="rId306" xr:uid="{44CE6C7B-7DEB-4A35-9542-A67BDA75DD0D}"/>
    <hyperlink ref="O304" r:id="rId307" xr:uid="{B37997EB-1A7B-44BA-BB07-45E975884892}"/>
    <hyperlink ref="O305" r:id="rId308" xr:uid="{D5DF1D17-9FA5-4644-8164-82372837375E}"/>
    <hyperlink ref="O306" r:id="rId309" xr:uid="{F3417712-9710-4568-BC01-882603DB4058}"/>
    <hyperlink ref="O307" r:id="rId310" xr:uid="{898F0A81-DA1A-4B1A-B93E-35A904475FC5}"/>
    <hyperlink ref="O308" r:id="rId311" xr:uid="{82C962D7-F223-4F6E-A0F2-CEB7EDA6BB50}"/>
    <hyperlink ref="O309" r:id="rId312" xr:uid="{DF6F4724-FAA6-410E-8794-83AECCFCC23B}"/>
    <hyperlink ref="O310" r:id="rId313" xr:uid="{1716B64F-BE96-47E0-8C89-6E7B16284450}"/>
    <hyperlink ref="O311" r:id="rId314" xr:uid="{FE256DB6-0627-4442-9791-4CEEC0F256AD}"/>
    <hyperlink ref="O312" r:id="rId315" xr:uid="{6E88E7BE-EB32-4F9F-814B-F5B940AEAA6A}"/>
    <hyperlink ref="O313" r:id="rId316" xr:uid="{DD0E701F-CA9F-4829-AB20-A04C83E3C3D4}"/>
    <hyperlink ref="O314" r:id="rId317" xr:uid="{C8EB23F8-F436-45BD-823E-808E223A8826}"/>
    <hyperlink ref="O315" r:id="rId318" xr:uid="{F660B77C-5AB5-4D3B-BEF5-D73A4DDD91BD}"/>
    <hyperlink ref="O316" r:id="rId319" xr:uid="{A828C387-4D5F-4369-9ABA-226C8155751C}"/>
    <hyperlink ref="O317" r:id="rId320" xr:uid="{2CA8B9DD-AF39-4888-B9A2-42D5CAFF94BF}"/>
    <hyperlink ref="O318" r:id="rId321" xr:uid="{DB450EB3-A1FE-4B5F-9DB1-4B17A4E735B4}"/>
    <hyperlink ref="O319" r:id="rId322" xr:uid="{4892A79E-7872-4541-8D38-67C17A41E1E3}"/>
    <hyperlink ref="O320" r:id="rId323" xr:uid="{2A96A7B7-C4F2-4ADF-9A30-6C561F34802F}"/>
    <hyperlink ref="O321" r:id="rId324" xr:uid="{663615FD-415B-4D9B-B52D-65D902C26993}"/>
    <hyperlink ref="O322" r:id="rId325" xr:uid="{7B560157-CBB8-4201-92BD-1011C8094026}"/>
    <hyperlink ref="O323" r:id="rId326" xr:uid="{2B7C0F0A-337B-45AD-BBCA-C1FEF7567CAB}"/>
    <hyperlink ref="O324" r:id="rId327" xr:uid="{DEF48C30-AD4B-4CBA-A6DC-B70CFF8AFAD7}"/>
    <hyperlink ref="O325" r:id="rId328" xr:uid="{70598DF3-27B4-4C6D-8E5D-8E403160DE76}"/>
    <hyperlink ref="O326" r:id="rId329" xr:uid="{425E51C4-09A9-4925-B38B-1786F3F961E5}"/>
    <hyperlink ref="O327" r:id="rId330" xr:uid="{91324CEE-2238-47B8-BF4A-1D7A35BF3541}"/>
    <hyperlink ref="O328" r:id="rId331" xr:uid="{22616D57-D7C8-4C89-A974-8A80EE10C375}"/>
    <hyperlink ref="O329" r:id="rId332" xr:uid="{5ED2FB38-09CB-47AF-90F4-65A723863361}"/>
    <hyperlink ref="O330" r:id="rId333" xr:uid="{91CA8906-22D5-4E68-9D3F-0E8524B9813B}"/>
    <hyperlink ref="O331" r:id="rId334" xr:uid="{AEDB4D7E-1503-4B8A-93C3-AF8878E84A89}"/>
    <hyperlink ref="O332" r:id="rId335" xr:uid="{6593F553-A168-471F-A8AC-FBF93C11EEDD}"/>
    <hyperlink ref="O333" r:id="rId336" xr:uid="{C6711B83-415E-4CEB-A29F-1D5CBFE2FE8D}"/>
    <hyperlink ref="O334" r:id="rId337" xr:uid="{8822211B-7B52-4C96-8AF6-358DEFEC1636}"/>
    <hyperlink ref="O335" r:id="rId338" xr:uid="{10B895AD-C344-4F43-907E-062D5421AEAC}"/>
    <hyperlink ref="O336" r:id="rId339" xr:uid="{3F4A5CED-8BB7-4810-B30B-2A8019D9D359}"/>
    <hyperlink ref="O337" r:id="rId340" display="'ATMACA' FATİH AKŞEMSETTİN'DE 3+1 ÇİFT CEPHELİ SATILIK DAİRE" xr:uid="{A2A5DC61-8305-4822-8294-9805D2B8FBF2}"/>
    <hyperlink ref="O338" r:id="rId341" xr:uid="{D6A3ECA1-D9F7-4F2A-AF1F-8407D5A671AA}"/>
    <hyperlink ref="O339" r:id="rId342" xr:uid="{E8FEFF35-1C59-4FBB-94EA-7DEED1A399B8}"/>
    <hyperlink ref="O340" r:id="rId343" xr:uid="{76D921EA-7E56-4BAA-9AF7-DCB7D32E15CF}"/>
    <hyperlink ref="O341" r:id="rId344" xr:uid="{A6E16322-6113-4FFB-857A-69DCADC5A16C}"/>
    <hyperlink ref="O342" r:id="rId345" xr:uid="{BD9EAA10-C157-4430-8D1C-18AB7734C309}"/>
    <hyperlink ref="O343" r:id="rId346" xr:uid="{07683212-AA27-4905-9018-33BAAA148F13}"/>
    <hyperlink ref="O344" r:id="rId347" xr:uid="{1124A95B-1A3C-4252-83C9-7D1219038995}"/>
    <hyperlink ref="O345" r:id="rId348" xr:uid="{87D4C17C-D20F-4C4D-AC83-EA0A609DBD6D}"/>
    <hyperlink ref="O346" r:id="rId349" xr:uid="{8D5F78A2-54D5-4CB8-AEC3-4145F6C85097}"/>
    <hyperlink ref="O347" r:id="rId350" xr:uid="{F79769E5-56DB-464E-BD2B-D0B5FF77AF71}"/>
    <hyperlink ref="O348" r:id="rId351" xr:uid="{A71EC167-433B-4E4F-8023-700850C919F1}"/>
    <hyperlink ref="O349" r:id="rId352" xr:uid="{2C3F2F1A-53B5-4DD0-B191-4813C4D73CBD}"/>
    <hyperlink ref="O350" r:id="rId353" xr:uid="{9165F2F4-88E6-4F68-B2B7-CBD6AE9BB273}"/>
    <hyperlink ref="O351" r:id="rId354" xr:uid="{871B4A32-854B-419B-B060-0EB794FDFC6A}"/>
    <hyperlink ref="O352" r:id="rId355" xr:uid="{35BBB2E2-09AA-4527-BB96-AC8E9B5801F1}"/>
    <hyperlink ref="O353" r:id="rId356" xr:uid="{655381E1-6FA0-44EA-919C-830E2998A131}"/>
    <hyperlink ref="O354" r:id="rId357" xr:uid="{D4B1D3DD-DAD8-45C7-933B-A217249D9219}"/>
    <hyperlink ref="O355" r:id="rId358" xr:uid="{C8FF2E0F-76E6-427A-A3B5-F2C0B84895F1}"/>
    <hyperlink ref="O356" r:id="rId359" xr:uid="{6279810C-3166-4894-8661-49D51A49C3F0}"/>
    <hyperlink ref="O357" r:id="rId360" xr:uid="{BFF7E66F-DA1C-4E81-888F-B2FF6AE4A54C}"/>
    <hyperlink ref="O358" r:id="rId361" xr:uid="{0A77C85C-A875-4B23-A58D-084126D05C6E}"/>
    <hyperlink ref="O359" r:id="rId362" xr:uid="{4D972209-2D1E-47E1-BC55-2C0FF6E158FF}"/>
    <hyperlink ref="O360" r:id="rId363" xr:uid="{7DB1EA43-87F5-4458-91FA-BF62EE7CA78E}"/>
    <hyperlink ref="O361" r:id="rId364" xr:uid="{EF992034-E5AE-44E7-9314-7B0F5DF7FA44}"/>
    <hyperlink ref="O362" r:id="rId365" xr:uid="{DADC6B86-787A-461A-9BA2-2009CBEE5E2C}"/>
    <hyperlink ref="O363" r:id="rId366" xr:uid="{0B025292-9708-40E4-BE61-A7935908B6E2}"/>
    <hyperlink ref="O364" r:id="rId367" xr:uid="{2FF30678-AFAB-4D9C-990F-A3063921AE84}"/>
    <hyperlink ref="O365" r:id="rId368" xr:uid="{0B759525-DF33-4050-89DB-66F5ED3615B8}"/>
    <hyperlink ref="O366" r:id="rId369" xr:uid="{ED85C610-E41F-4AB4-B56B-192BCF88D7C9}"/>
    <hyperlink ref="O367" r:id="rId370" xr:uid="{B0D8A8AC-5AD7-43A6-A9F2-75C3ADCC237A}"/>
    <hyperlink ref="O368" r:id="rId371" xr:uid="{8F1B1D1D-8286-4F54-82D5-FAA9E194F82F}"/>
    <hyperlink ref="O369" r:id="rId372" xr:uid="{5A7EA071-5FB2-4E5F-BE91-E9F4A1991145}"/>
    <hyperlink ref="O370" r:id="rId373" xr:uid="{1FE94168-62FD-46E6-85BC-4900F3FA8628}"/>
    <hyperlink ref="O371" r:id="rId374" xr:uid="{04AF091B-6E81-442C-A141-F6B8F0BD5B03}"/>
    <hyperlink ref="O372" r:id="rId375" xr:uid="{5AE91F31-BD6F-408E-BF8A-29EFCADE39C5}"/>
    <hyperlink ref="O373" r:id="rId376" xr:uid="{E396516D-D593-41EE-8F18-EDFCF670DA44}"/>
    <hyperlink ref="O374" r:id="rId377" xr:uid="{D1DFB0BC-0CFF-416B-B532-588135CE8CAD}"/>
    <hyperlink ref="O375" r:id="rId378" xr:uid="{7EF5762D-AF3A-48BD-A751-9D5D47225435}"/>
    <hyperlink ref="O376" r:id="rId379" xr:uid="{C6CB5C9A-1D09-43A5-B715-D1085D794036}"/>
    <hyperlink ref="O377" r:id="rId380" xr:uid="{B8C6753C-0118-401F-91DE-CE5066187881}"/>
    <hyperlink ref="O378" r:id="rId381" xr:uid="{FBA6F8D1-A4A6-4FAE-94A6-FAE3E84F45CF}"/>
    <hyperlink ref="O379" r:id="rId382" xr:uid="{FEB66301-3576-48F5-88B6-1293066C2D1E}"/>
    <hyperlink ref="O380" r:id="rId383" xr:uid="{A2363DD1-A701-4516-A796-10CB04D6ECE5}"/>
    <hyperlink ref="O381" r:id="rId384" xr:uid="{4A68D849-2E3D-4948-ACBC-1BBFCBADD1BE}"/>
    <hyperlink ref="O382" r:id="rId385" xr:uid="{25B38041-565F-4703-9D4C-3D33634FFEBF}"/>
    <hyperlink ref="O383" r:id="rId386" xr:uid="{DACFED0D-5830-43F8-80B8-FC50AC18A88D}"/>
    <hyperlink ref="O384" r:id="rId387" xr:uid="{3B5F0A8E-F33A-4A1C-B05C-38178DD05DA9}"/>
    <hyperlink ref="O385" r:id="rId388" xr:uid="{E0E2BC78-C83A-48ED-9570-9352DCADA498}"/>
    <hyperlink ref="O386" r:id="rId389" xr:uid="{29C3B335-DA78-4EF1-8FF6-C70D38D37A1C}"/>
    <hyperlink ref="O387" r:id="rId390" xr:uid="{965C7FA5-592A-48F4-A42E-6A98866122B9}"/>
    <hyperlink ref="O388" r:id="rId391" xr:uid="{C15A00C4-2706-4FCF-A2B7-30C9F23FB048}"/>
    <hyperlink ref="O389" r:id="rId392" xr:uid="{A1F96741-E4AD-4F36-8F75-59EF06AE3A0F}"/>
    <hyperlink ref="O390" r:id="rId393" xr:uid="{6D5A6102-9D7A-4661-9823-9D16666930CE}"/>
    <hyperlink ref="O391" r:id="rId394" xr:uid="{0178CB36-0B93-4420-AE2C-712850A9275F}"/>
    <hyperlink ref="O392" r:id="rId395" xr:uid="{0C1F6768-AEE9-4FF1-8818-28073E76C9AB}"/>
    <hyperlink ref="O393" r:id="rId396" xr:uid="{90E6A4C2-FB9A-4297-A95E-89A158E5A43F}"/>
    <hyperlink ref="O394" r:id="rId397" xr:uid="{D85B9AB3-7863-460E-9AC7-FCD45158E2C6}"/>
    <hyperlink ref="O395" r:id="rId398" xr:uid="{BD4C4CC5-AE66-4540-A743-BAEC473A04AB}"/>
    <hyperlink ref="O396" r:id="rId399" xr:uid="{6CCF056D-CAD4-4F1B-8BF6-1AD90466CD0E}"/>
    <hyperlink ref="O397" r:id="rId400" xr:uid="{AA5C8EA5-C928-4AB1-B393-C76519D2C546}"/>
    <hyperlink ref="O398" r:id="rId401" xr:uid="{64F9049F-4542-4176-B40D-96201CC10C37}"/>
    <hyperlink ref="O399" r:id="rId402" xr:uid="{6874E99D-7344-4B63-B915-5EE554EDD78D}"/>
    <hyperlink ref="O400" r:id="rId403" xr:uid="{4CAB7FB2-63F0-48E9-9510-1C930A0E1FCB}"/>
    <hyperlink ref="O401" r:id="rId404" xr:uid="{7E4D9151-4001-42DB-B341-C2F37E8F76CF}"/>
    <hyperlink ref="O402" r:id="rId405" xr:uid="{06ADBD1C-1CFF-470F-8BE3-215CBD3E54FD}"/>
    <hyperlink ref="O403" r:id="rId406" xr:uid="{7B0DAFC4-F37A-4C1E-9609-0612C89C2C2C}"/>
    <hyperlink ref="O404" r:id="rId407" xr:uid="{67CFACD3-3CBA-452E-B388-48EBB14B0C5C}"/>
    <hyperlink ref="O405" r:id="rId408" xr:uid="{3299C32C-2693-4C38-9DA8-B94179A3159D}"/>
    <hyperlink ref="O406" r:id="rId409" xr:uid="{3B96F364-772C-46E8-8C9F-4B798F67453A}"/>
    <hyperlink ref="O407" r:id="rId410" xr:uid="{485A19D8-5D4F-417A-A232-24BF552BA860}"/>
    <hyperlink ref="O408" r:id="rId411" xr:uid="{4A1F568C-AB6A-4255-B037-C4FF98C8E476}"/>
    <hyperlink ref="O409" r:id="rId412" xr:uid="{4D88FEDF-50D4-4EDC-8173-C8B26A0C21FA}"/>
    <hyperlink ref="O410" r:id="rId413" xr:uid="{9369B9AA-ADE9-4A61-A776-DC315FC9B753}"/>
    <hyperlink ref="O411" r:id="rId414" xr:uid="{BC4691D4-4928-42BE-B982-A591DA7A50C5}"/>
    <hyperlink ref="O412" r:id="rId415" xr:uid="{FE5CECE2-E7D0-44AA-A832-494E334BEB23}"/>
    <hyperlink ref="O413" r:id="rId416" xr:uid="{542AAD4E-D70D-4250-B5A4-C17627935D83}"/>
    <hyperlink ref="O414" r:id="rId417" xr:uid="{B0F5296F-6AC2-4636-B432-246963CB6E67}"/>
    <hyperlink ref="O415" r:id="rId418" xr:uid="{F3BF63B5-275D-4235-A094-F7365C357737}"/>
    <hyperlink ref="O416" r:id="rId419" xr:uid="{361C8898-BA58-4E3E-8600-B7CB3EC58D59}"/>
    <hyperlink ref="O417" r:id="rId420" xr:uid="{FED274B2-E409-4CFF-9E68-00920EFD42EE}"/>
    <hyperlink ref="O418" r:id="rId421" xr:uid="{8DB96F60-DE89-4C1B-956F-069D5973C131}"/>
    <hyperlink ref="O419" r:id="rId422" xr:uid="{945BF456-4304-4425-B784-89083BCDF23E}"/>
    <hyperlink ref="O420" r:id="rId423" xr:uid="{1125620B-3C47-42DA-916A-E877CD689E92}"/>
    <hyperlink ref="O421" r:id="rId424" xr:uid="{543EFDE3-942A-4932-B46A-AF16673F40B3}"/>
    <hyperlink ref="O422" r:id="rId425" xr:uid="{0B1235E6-DC10-41F9-9D19-FA88D6E685E8}"/>
    <hyperlink ref="O423" r:id="rId426" xr:uid="{8B8F54E4-0A07-4AD9-AEFA-09D40C2BC875}"/>
    <hyperlink ref="O424" r:id="rId427" xr:uid="{3C38E9A2-F163-4D6E-AD92-AFF53E31243B}"/>
    <hyperlink ref="O425" r:id="rId428" xr:uid="{7DC4D7D6-9726-409A-945B-76421C980640}"/>
    <hyperlink ref="O426" r:id="rId429" xr:uid="{31E867BE-7509-4523-8760-F9DC53074817}"/>
    <hyperlink ref="O427" r:id="rId430" xr:uid="{BE7B09F2-2B85-4782-B30B-213857EFEC78}"/>
    <hyperlink ref="O428" r:id="rId431" xr:uid="{AA3710B3-9984-4B3C-8A14-2873D471C23F}"/>
    <hyperlink ref="O429" r:id="rId432" xr:uid="{9811C3BD-434C-4571-8C24-288629E4F380}"/>
    <hyperlink ref="O430" r:id="rId433" xr:uid="{4CB9F0FF-DE58-4704-A952-DD28B5910AD1}"/>
    <hyperlink ref="O431" r:id="rId434" xr:uid="{600F8953-2C9F-4760-B1F6-CB4C8BC67E10}"/>
    <hyperlink ref="O432" r:id="rId435" xr:uid="{4AB5BB83-4E52-4633-933B-8C31E572DF84}"/>
    <hyperlink ref="O433" r:id="rId436" xr:uid="{C21643C4-83E2-4C39-BCC6-C961A46186EA}"/>
    <hyperlink ref="O434" r:id="rId437" xr:uid="{E968ED81-6458-4B7A-B43F-61A047765288}"/>
    <hyperlink ref="O435" r:id="rId438" xr:uid="{41A784D5-E87D-4813-86F7-66AFF3FA95C6}"/>
    <hyperlink ref="O436" r:id="rId439" xr:uid="{35AD81A6-9034-4FF4-8537-3673DD8C4814}"/>
    <hyperlink ref="O437" r:id="rId440" xr:uid="{3C3C167C-20EB-496D-A0FF-B6B497A8A38B}"/>
    <hyperlink ref="O438" r:id="rId441" xr:uid="{FC06F75E-DC7D-4069-BB4E-FE1FB7FDE61E}"/>
    <hyperlink ref="O439" r:id="rId442" xr:uid="{22BA66C8-9FEE-4C42-ACDB-2503CED5D72F}"/>
    <hyperlink ref="O440" r:id="rId443" xr:uid="{9D8845A8-0B5C-4EE5-A9A2-7ACA7AA926B5}"/>
    <hyperlink ref="O441" r:id="rId444" xr:uid="{5851111A-F7DF-42A7-9702-D42045C918BC}"/>
    <hyperlink ref="O442" r:id="rId445" xr:uid="{E45138F0-2B8D-4B00-8651-F4B93060AB99}"/>
    <hyperlink ref="O443" r:id="rId446" xr:uid="{99E0BF24-4869-4F6F-9277-8B580C7D4421}"/>
    <hyperlink ref="O444" r:id="rId447" xr:uid="{1659AD84-6ECF-4A2D-99F7-BF5C139FD4DE}"/>
    <hyperlink ref="O445" r:id="rId448" xr:uid="{8D315225-F87D-46AE-87C6-8103D7E4352B}"/>
    <hyperlink ref="O446" r:id="rId449" xr:uid="{18109EF1-9259-4416-BC0D-A8A8B0639399}"/>
    <hyperlink ref="O447" r:id="rId450" xr:uid="{3CC046D2-C9BE-4EFB-8ACF-D66A420BA1E7}"/>
    <hyperlink ref="O448" r:id="rId451" xr:uid="{276158FB-1B69-4841-ADFB-94BD4B9E8A50}"/>
    <hyperlink ref="O449" r:id="rId452" xr:uid="{6471AD1A-7AE6-4BFD-ADDE-BBFB8F10BDB6}"/>
    <hyperlink ref="O450" r:id="rId453" xr:uid="{415D7D26-277C-4494-82F1-9AA4F74FA06E}"/>
    <hyperlink ref="O451" r:id="rId454" xr:uid="{0C9BFFAE-37ED-457C-A4A1-3BD896B404EC}"/>
    <hyperlink ref="O452" r:id="rId455" xr:uid="{53EFE41E-FF10-4E10-95C0-AB51B24460E4}"/>
    <hyperlink ref="O453" r:id="rId456" xr:uid="{6B30BE5E-2512-4518-A8A5-EFFF83BE16FE}"/>
    <hyperlink ref="O454" r:id="rId457" xr:uid="{9C9DE683-C6F6-40FB-83EB-5054D6E3615A}"/>
    <hyperlink ref="O455" r:id="rId458" xr:uid="{028FEF53-33AF-4ECD-BEF7-8F58395DE901}"/>
    <hyperlink ref="O456" r:id="rId459" xr:uid="{F6345AC5-13FD-46E4-8285-362C3A713DCD}"/>
    <hyperlink ref="O457" r:id="rId460" xr:uid="{59D690D6-D7B4-4C22-AC08-953DF2276AB3}"/>
    <hyperlink ref="O458" r:id="rId461" xr:uid="{5F3612F2-DD59-491A-86D8-1403167FE65A}"/>
    <hyperlink ref="O459" r:id="rId462" xr:uid="{2A571421-8839-418B-950B-3A19413DCDB7}"/>
    <hyperlink ref="O460" r:id="rId463" xr:uid="{0336D6C1-3FE1-4CDA-9D35-9C7FFC24AB8B}"/>
    <hyperlink ref="O461" r:id="rId464" xr:uid="{72DFD041-44B7-4187-AB24-3A38C5F169EC}"/>
    <hyperlink ref="O462" r:id="rId465" xr:uid="{DDE2C39B-A546-49A3-A457-A56B965233E1}"/>
    <hyperlink ref="O463" r:id="rId466" xr:uid="{C0ECD338-EF26-4CF9-8E0C-E83FC9E8B31F}"/>
    <hyperlink ref="O464" r:id="rId467" xr:uid="{2D571474-C808-4103-AD7D-001048208DE0}"/>
    <hyperlink ref="O465" r:id="rId468" xr:uid="{D701B5AA-D81D-4328-A437-2785DB27C559}"/>
    <hyperlink ref="O466" r:id="rId469" xr:uid="{C3C3AD68-EAE2-4CC9-95FA-A3B8D5F59AD9}"/>
    <hyperlink ref="O467" r:id="rId470" xr:uid="{0A69832D-3BC3-4BA0-B91A-B1AEC2A5B2B0}"/>
    <hyperlink ref="O468" r:id="rId471" xr:uid="{1E5B486A-0ED9-4107-870C-13E62AAE9182}"/>
    <hyperlink ref="O469" r:id="rId472" xr:uid="{5E24335D-C78F-47D5-BE85-D06465F48E99}"/>
    <hyperlink ref="O470" r:id="rId473" xr:uid="{29955AB4-48F7-41F9-8D5B-1B57B87D1109}"/>
    <hyperlink ref="O471" r:id="rId474" xr:uid="{B431B65F-AEA7-4AE9-A124-6E034DE17A75}"/>
    <hyperlink ref="O472" r:id="rId475" xr:uid="{600A988F-29E7-48FE-BBDF-555639A516A1}"/>
    <hyperlink ref="O473" r:id="rId476" xr:uid="{BD2D23B8-DB63-4ACA-ABB6-883C35E3ADD1}"/>
    <hyperlink ref="O474" r:id="rId477" xr:uid="{D9B50680-414C-4457-A762-51E584486A9E}"/>
    <hyperlink ref="O475" r:id="rId478" xr:uid="{11CE62DA-7F57-4B2B-8B9F-4310537CF831}"/>
    <hyperlink ref="O476" r:id="rId479" xr:uid="{71346805-F427-423F-B1AF-F0F59BAB984E}"/>
    <hyperlink ref="O477" r:id="rId480" xr:uid="{FFA8AC3E-92DD-4BAA-8C85-00CEDE2B4746}"/>
    <hyperlink ref="O478" r:id="rId481" xr:uid="{623A6E8E-C43D-45BF-8A6C-8F1D9093D152}"/>
    <hyperlink ref="O479" r:id="rId482" xr:uid="{0FE90424-7B75-43FA-881C-1630017B5626}"/>
    <hyperlink ref="O480" r:id="rId483" xr:uid="{4EA90500-AB1C-4A6D-8D16-BB3D71729148}"/>
    <hyperlink ref="O481" r:id="rId484" xr:uid="{D773AA6C-1157-4D42-94B2-BBC68083526F}"/>
    <hyperlink ref="O482" r:id="rId485" xr:uid="{6D1146C7-E2C7-491B-83D0-7C09159DC7B2}"/>
    <hyperlink ref="O483" r:id="rId486" xr:uid="{2F42557F-A3A0-4AFA-BF47-5FA4B801B8AD}"/>
    <hyperlink ref="O484" r:id="rId487" xr:uid="{912C0EE6-F496-43C8-BACD-3072F14B1588}"/>
    <hyperlink ref="O485" r:id="rId488" xr:uid="{EC63F1C1-6F0B-40F7-94D1-F86E450A08DB}"/>
    <hyperlink ref="O486" r:id="rId489" xr:uid="{10E02F0F-8074-4322-97C8-B37EA17E233F}"/>
    <hyperlink ref="O487" r:id="rId490" xr:uid="{BDD3B505-FCC1-40FF-87B0-F4775A3225A6}"/>
    <hyperlink ref="O488" r:id="rId491" xr:uid="{2A30CF07-538C-4AB2-B37B-1D7FB6CFAE85}"/>
    <hyperlink ref="O489" r:id="rId492" xr:uid="{D76EE80F-575B-4D1A-B6BD-6DEBE164D08C}"/>
    <hyperlink ref="O490" r:id="rId493" xr:uid="{DD3D4AB5-790B-4BC0-AA68-A3589AEB4C8A}"/>
    <hyperlink ref="O491" r:id="rId494" xr:uid="{05D5006A-301D-446D-AB26-9B5BBA516A0B}"/>
    <hyperlink ref="O492" r:id="rId495" xr:uid="{F78CCC01-933B-4FC1-B743-C36D8C8020B5}"/>
    <hyperlink ref="O493" r:id="rId496" xr:uid="{6C44CC37-AD48-47E6-9CD2-3B7FBB88D6E4}"/>
    <hyperlink ref="O494" r:id="rId497" xr:uid="{D8204799-417F-4015-92C8-F1FC4832ABE2}"/>
    <hyperlink ref="O495" r:id="rId498" xr:uid="{F9A0BE5F-34FC-462F-8A28-4C0FBA546546}"/>
    <hyperlink ref="O496" r:id="rId499" xr:uid="{0BBF3685-70E0-4829-A359-6AF66C3539FC}"/>
    <hyperlink ref="O497" r:id="rId500" xr:uid="{BD5AC59B-A7AF-47FE-92C2-830462FFE1EA}"/>
    <hyperlink ref="O498" r:id="rId501" xr:uid="{9EAC84AC-E258-4644-9C87-72F381D6ACF5}"/>
    <hyperlink ref="O499" r:id="rId502" xr:uid="{B6356FC1-85E5-4991-BEB7-E1A6382E239E}"/>
    <hyperlink ref="O500" r:id="rId503" xr:uid="{E9DDCB2F-43F3-4692-B7C5-59F4B4C82850}"/>
    <hyperlink ref="O501" r:id="rId504" xr:uid="{BF4877ED-72A4-4134-970D-9C2E7257D2E5}"/>
    <hyperlink ref="O502" r:id="rId505" xr:uid="{B4296D74-33AE-47F0-BEE0-6405EB473647}"/>
    <hyperlink ref="O503" r:id="rId506" xr:uid="{E793762B-DFDB-4E08-9E30-A32C60C1A241}"/>
    <hyperlink ref="O504" r:id="rId507" xr:uid="{8CF4D6DE-7840-4F04-9D05-C56FD17E4B09}"/>
    <hyperlink ref="O505" r:id="rId508" xr:uid="{5EE1B446-7583-4CDA-B286-3C93F4F0AED0}"/>
    <hyperlink ref="O506" r:id="rId509" xr:uid="{9C67E797-C59A-46A4-8D2E-E9D7545812B6}"/>
    <hyperlink ref="O507" r:id="rId510" xr:uid="{96809FBB-FC9E-40FE-8FAC-3B38E2CB9EF9}"/>
    <hyperlink ref="O508" r:id="rId511" xr:uid="{2365CA76-3813-4001-9458-ABB6293A1974}"/>
    <hyperlink ref="O509" r:id="rId512" xr:uid="{01936142-2638-48DC-8951-C7B6EC2AEB4E}"/>
    <hyperlink ref="O510" r:id="rId513" xr:uid="{784DD5A2-241D-4072-91A4-A25BA96732B0}"/>
    <hyperlink ref="O511" r:id="rId514" xr:uid="{F3AE5296-A524-4013-9ACF-26E456D72685}"/>
    <hyperlink ref="O512" r:id="rId515" xr:uid="{C21A6AD4-2FDA-4EF1-8EE4-C6AF66D558E2}"/>
    <hyperlink ref="O513" r:id="rId516" xr:uid="{CF4A32C8-3F42-42E4-A65B-DBFB089A72A6}"/>
    <hyperlink ref="O514" r:id="rId517" xr:uid="{2AA799FA-4C99-435C-9D4F-8C978505E3C1}"/>
    <hyperlink ref="O515" r:id="rId518" xr:uid="{F7EF9E7A-F391-4347-81AE-352C4C5B9AA8}"/>
    <hyperlink ref="O516" r:id="rId519" xr:uid="{002BAAC9-F04D-4F12-9BDE-84D6039AAB8A}"/>
    <hyperlink ref="O517" r:id="rId520" xr:uid="{0810AF70-A725-4693-B998-3D0F85E05CAB}"/>
    <hyperlink ref="O518" r:id="rId521" xr:uid="{1CB5F22E-B441-469F-A351-653BD2314945}"/>
    <hyperlink ref="O519" r:id="rId522" xr:uid="{E4C6B512-F623-4E7C-AADB-2A242AD7EEE3}"/>
    <hyperlink ref="O520" r:id="rId523" xr:uid="{9B7932A1-EAE1-44E8-A2D7-ABBB98FED7A4}"/>
    <hyperlink ref="O521" r:id="rId524" xr:uid="{6BE2756D-A019-4C76-86FE-8A031FC10B23}"/>
    <hyperlink ref="O522" r:id="rId525" xr:uid="{9BEAA595-3671-4E0C-8293-B60A71E352CB}"/>
    <hyperlink ref="O523" r:id="rId526" xr:uid="{071E9179-3648-4C2A-8C0C-DBCDEF17C47D}"/>
    <hyperlink ref="O524" r:id="rId527" xr:uid="{9CCED7A5-0BB5-45BB-BAE0-F1DC88199818}"/>
    <hyperlink ref="O525" r:id="rId528" xr:uid="{031E477C-5574-45AD-97E9-7546EDF79B7B}"/>
    <hyperlink ref="O526" r:id="rId529" xr:uid="{1CC13E84-B084-4FA5-AF1F-DE937694F8AE}"/>
    <hyperlink ref="O527" r:id="rId530" xr:uid="{6C217C67-2C61-4E89-BCFC-F49D1691940D}"/>
    <hyperlink ref="O528" r:id="rId531" xr:uid="{2C2362C6-DE9E-40DE-9F17-E967D78CD8EC}"/>
    <hyperlink ref="O529" r:id="rId532" xr:uid="{61B4DAB0-8EA0-4D0D-9275-EE130CC6D01B}"/>
    <hyperlink ref="O530" r:id="rId533" xr:uid="{3AEA0801-D628-4B5B-8A83-AF2729980A81}"/>
    <hyperlink ref="O531" r:id="rId534" xr:uid="{6FCECD60-3212-4A8A-90FB-784AA0BFF147}"/>
    <hyperlink ref="O532" r:id="rId535" xr:uid="{583FB1A4-405F-4D32-90BA-F9C3911A982B}"/>
    <hyperlink ref="O533" r:id="rId536" xr:uid="{16B9351A-A966-4286-9D1B-17E212282C67}"/>
    <hyperlink ref="O534" r:id="rId537" xr:uid="{32DF0AE4-35B4-4B1B-83DD-255BAC209E30}"/>
    <hyperlink ref="O535" r:id="rId538" xr:uid="{796589E1-E01F-4B38-B505-EC43F27E17AF}"/>
    <hyperlink ref="O536" r:id="rId539" xr:uid="{BAE5EFC2-A682-452F-9662-888F8C9EEA20}"/>
    <hyperlink ref="O537" r:id="rId540" xr:uid="{36158621-A36C-4462-A8D6-0D9C8EFEDB67}"/>
    <hyperlink ref="O538" r:id="rId541" xr:uid="{597EA928-83A0-4F59-81AB-D63F30EB8D23}"/>
    <hyperlink ref="O539" r:id="rId542" xr:uid="{FECAEB4A-2845-4C8E-9F7C-AA0F5D76F665}"/>
    <hyperlink ref="O540" r:id="rId543" xr:uid="{3B1A3F93-3506-4411-89B7-8C5EA0837AAC}"/>
    <hyperlink ref="O541" r:id="rId544" xr:uid="{91F19FAC-4D94-48D0-9C41-C6A3120FE235}"/>
    <hyperlink ref="O542" r:id="rId545" xr:uid="{9C78A8A1-FE79-45DB-BB74-9954D7FD4185}"/>
    <hyperlink ref="O543" r:id="rId546" xr:uid="{CE534596-ACE5-474D-B66E-D735967EAB18}"/>
    <hyperlink ref="O544" r:id="rId547" xr:uid="{054A6290-CAE3-48AC-99E4-3A3703788371}"/>
    <hyperlink ref="O545" r:id="rId548" xr:uid="{12B2DA61-8969-43AD-832D-0F4DD1A6E0B9}"/>
    <hyperlink ref="O546" r:id="rId549" xr:uid="{60BD31D8-9107-4129-B08D-AC09051E5751}"/>
    <hyperlink ref="O547" r:id="rId550" xr:uid="{9CE0FF5D-F08E-43D0-BF23-33B131A95570}"/>
    <hyperlink ref="O548" r:id="rId551" xr:uid="{C2B8365D-41FB-4A3F-92DE-D2CFB1396912}"/>
    <hyperlink ref="O549" r:id="rId552" xr:uid="{1BD7A702-92DF-466F-9A1D-814BF0A67885}"/>
    <hyperlink ref="O550" r:id="rId553" xr:uid="{F526C095-D24E-41F5-94D4-8B01B5405197}"/>
    <hyperlink ref="O551" r:id="rId554" xr:uid="{89B0D013-1744-4332-B7FF-F2DA7AAE4AE0}"/>
    <hyperlink ref="O552" r:id="rId555" xr:uid="{FE43DBEB-5CF4-451D-9D26-D388672C530E}"/>
    <hyperlink ref="O553" r:id="rId556" xr:uid="{80225F11-6BDF-4DB1-BAE0-6A0729B0A875}"/>
    <hyperlink ref="O554" r:id="rId557" xr:uid="{C8F490F5-4843-4DE7-A7B6-47132FF2C839}"/>
    <hyperlink ref="O555" r:id="rId558" xr:uid="{62ED735F-5A37-4C8F-98A3-0E1E4747E394}"/>
    <hyperlink ref="O556" r:id="rId559" xr:uid="{0AB152DF-5A65-4BCC-A26B-612FC088C785}"/>
    <hyperlink ref="O557" r:id="rId560" xr:uid="{367CD2C6-B7D3-4C81-894B-4E93B06D34E6}"/>
    <hyperlink ref="O558" r:id="rId561" xr:uid="{DD182D24-14D0-4683-B43D-87EE17224940}"/>
    <hyperlink ref="O559" r:id="rId562" xr:uid="{4F118BE3-632F-4F37-832C-37B791B0B3A3}"/>
    <hyperlink ref="O560" r:id="rId563" xr:uid="{7862C720-F5B9-4A0D-A637-DCD284B3CD76}"/>
    <hyperlink ref="O561" r:id="rId564" xr:uid="{69DB2955-AB28-492D-84C1-4306BB56967C}"/>
    <hyperlink ref="O562" r:id="rId565" xr:uid="{ED379E6F-B73B-4D70-BFC5-F55C6CF0B464}"/>
    <hyperlink ref="O563" r:id="rId566" xr:uid="{84630B2F-D1E3-499F-AF0B-BD7D61BDC544}"/>
    <hyperlink ref="O564" r:id="rId567" xr:uid="{4C8EDF27-363F-42A6-82DC-34D8528159A0}"/>
    <hyperlink ref="O565" r:id="rId568" xr:uid="{4C56E3E5-BD30-4D77-9723-B029FE9C29BD}"/>
    <hyperlink ref="O566" r:id="rId569" xr:uid="{048F02A4-84EE-44F9-A679-5CC9195273A1}"/>
    <hyperlink ref="O567" r:id="rId570" xr:uid="{7283DB0A-2407-45C4-A65D-B30223407BA0}"/>
    <hyperlink ref="O568" r:id="rId571" xr:uid="{E2D9A3BA-5814-4FA2-8D34-C45FCB7D14DA}"/>
    <hyperlink ref="O569" r:id="rId572" xr:uid="{652E2EB1-14C9-47C3-B730-FAF1A4E75564}"/>
    <hyperlink ref="O570" r:id="rId573" xr:uid="{74C5A536-AF40-4F6F-AEC8-7819237F2FC7}"/>
    <hyperlink ref="O571" r:id="rId574" xr:uid="{CF659DE8-B12B-4C72-A813-FD4DAE3BBFF0}"/>
    <hyperlink ref="O572" r:id="rId575" xr:uid="{589AC6ED-D0DD-4F06-A6BB-30E7895E5BB0}"/>
    <hyperlink ref="O573" r:id="rId576" xr:uid="{F29840A7-9262-400A-9436-E803C80A64D8}"/>
    <hyperlink ref="O574" r:id="rId577" xr:uid="{8484E890-9EC6-4FA6-B01D-CA2A8CD5D5DF}"/>
    <hyperlink ref="O575" r:id="rId578" xr:uid="{71523DE4-2D82-4353-B3FC-1F6CE826956C}"/>
    <hyperlink ref="O576" r:id="rId579" xr:uid="{AB8E4B2A-3751-490A-AA6E-E088EAB7F32E}"/>
    <hyperlink ref="O577" r:id="rId580" xr:uid="{358C24D7-B822-4184-9341-50B7F13667B3}"/>
    <hyperlink ref="O578" r:id="rId581" xr:uid="{9663EC95-AEA7-4DF0-A523-F8EBF4D599C9}"/>
    <hyperlink ref="O579" r:id="rId582" xr:uid="{FF0852B0-8DC3-4DEB-8E4E-C680A0CD2FA2}"/>
    <hyperlink ref="O580" r:id="rId583" xr:uid="{F817E4B6-A5B9-4B2E-B149-F1A4A8EFE9BC}"/>
    <hyperlink ref="O581" r:id="rId584" xr:uid="{A9CD0BBF-EF09-47E0-A278-2EC1F337DF11}"/>
    <hyperlink ref="O582" r:id="rId585" xr:uid="{AB684EC9-B017-4B57-96DB-ADC7035A693D}"/>
    <hyperlink ref="O583" r:id="rId586" xr:uid="{9CE4D3B2-667D-43F8-BA17-6034F47CE8D6}"/>
    <hyperlink ref="O584" r:id="rId587" xr:uid="{E338BFD2-E1C0-491F-BDD8-30574ABA8AA8}"/>
    <hyperlink ref="O585" r:id="rId588" xr:uid="{1B67F8E7-99E1-4C10-A00A-B26F31281882}"/>
    <hyperlink ref="O586" r:id="rId589" xr:uid="{06CFED95-8509-457B-AE02-537125BDDC39}"/>
    <hyperlink ref="O587" r:id="rId590" xr:uid="{DC4BA31B-913E-4100-8D0F-C161B7A457C4}"/>
    <hyperlink ref="O588" r:id="rId591" xr:uid="{D0691D42-8946-455A-9E91-44524A71089E}"/>
    <hyperlink ref="O589" r:id="rId592" xr:uid="{0A0383D9-7DA5-4911-9401-F9CFEBE20ED1}"/>
    <hyperlink ref="O590" r:id="rId593" xr:uid="{F499BFD2-915F-4148-A8E7-28FC361587B6}"/>
    <hyperlink ref="O591" r:id="rId594" xr:uid="{34CF0A09-D995-4AF5-9AEE-670A43EBE45C}"/>
    <hyperlink ref="O592" r:id="rId595" xr:uid="{E8B8E235-A674-4BDA-82BC-6CCD3636D6D6}"/>
    <hyperlink ref="O593" r:id="rId596" xr:uid="{CFAC56D6-0DC9-4121-A519-4900373DAE7E}"/>
    <hyperlink ref="O594" r:id="rId597" xr:uid="{E83D9369-CCDD-4CE8-BF86-CE4C318A03F6}"/>
    <hyperlink ref="O595" r:id="rId598" xr:uid="{D45BACA3-2AEA-43B0-8B9F-F38953511C42}"/>
    <hyperlink ref="O596" r:id="rId599" xr:uid="{744F0912-2979-40C3-9AA5-087FD791B047}"/>
    <hyperlink ref="O597" r:id="rId600" xr:uid="{4F82DCC0-F702-46ED-8A0D-DEF8EE61AF78}"/>
    <hyperlink ref="O598" r:id="rId601" xr:uid="{2AB43D42-1CE0-4DBF-9F2A-CC47075CA8A8}"/>
    <hyperlink ref="O599" r:id="rId602" xr:uid="{9C587AF9-E692-4EC8-B44D-D3192AA554B6}"/>
    <hyperlink ref="O600" r:id="rId603" xr:uid="{E7318092-1BDA-4959-9867-13354C17E785}"/>
    <hyperlink ref="O601" r:id="rId604" xr:uid="{033218D5-16A5-4CBF-8715-B3044BB096C0}"/>
    <hyperlink ref="O602" r:id="rId605" xr:uid="{1BAB3F08-64C8-4BCE-9076-BAB08A3AB4FB}"/>
    <hyperlink ref="O603" r:id="rId606" xr:uid="{AA3942AE-BEB2-49A9-8388-A1B1B5F8F09B}"/>
    <hyperlink ref="O604" r:id="rId607" xr:uid="{6411B324-C690-45F8-8A06-EFB8A82B0AF9}"/>
    <hyperlink ref="O605" r:id="rId608" xr:uid="{9C4B62EB-F80A-4779-84F5-0947B67F9DB1}"/>
  </hyperlinks>
  <pageMargins left="0.7" right="0.7" top="0.75" bottom="0.75" header="0.3" footer="0.3"/>
  <tableParts count="1">
    <tablePart r:id="rId60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01AC-053B-45A7-AF34-D800D3072D2D}">
  <sheetPr>
    <tabColor theme="2"/>
  </sheetPr>
  <dimension ref="A1:M228"/>
  <sheetViews>
    <sheetView tabSelected="1" workbookViewId="0">
      <selection activeCell="K221" sqref="K221"/>
    </sheetView>
  </sheetViews>
  <sheetFormatPr defaultRowHeight="14.4" x14ac:dyDescent="0.3"/>
  <cols>
    <col min="1" max="1" width="5.6640625" customWidth="1"/>
    <col min="2" max="2" width="18.44140625" bestFit="1" customWidth="1"/>
    <col min="3" max="6" width="15" bestFit="1" customWidth="1"/>
    <col min="7" max="7" width="16.44140625" bestFit="1" customWidth="1"/>
    <col min="8" max="8" width="15" customWidth="1"/>
    <col min="9" max="10" width="15" bestFit="1" customWidth="1"/>
    <col min="11" max="11" width="18.6640625" customWidth="1"/>
    <col min="12" max="12" width="15" bestFit="1" customWidth="1"/>
  </cols>
  <sheetData>
    <row r="1" spans="1:13" x14ac:dyDescent="0.3">
      <c r="A1" s="24" t="s">
        <v>144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4" spans="1:13" ht="22.8" customHeight="1" x14ac:dyDescent="0.3">
      <c r="B4" s="33" t="s">
        <v>672</v>
      </c>
      <c r="C4" s="33"/>
      <c r="D4" s="33"/>
      <c r="E4" s="33"/>
      <c r="F4" s="33"/>
    </row>
    <row r="8" spans="1:13" x14ac:dyDescent="0.3">
      <c r="G8" s="31" t="s">
        <v>673</v>
      </c>
      <c r="H8" s="32"/>
      <c r="I8" s="32"/>
      <c r="J8" s="32"/>
      <c r="K8" s="32"/>
      <c r="L8" s="32"/>
    </row>
    <row r="10" spans="1:13" x14ac:dyDescent="0.3">
      <c r="G10" s="31" t="s">
        <v>674</v>
      </c>
      <c r="H10" s="32"/>
      <c r="I10" s="32"/>
      <c r="J10" s="32"/>
      <c r="K10" s="32"/>
      <c r="L10" s="32"/>
    </row>
    <row r="12" spans="1:13" x14ac:dyDescent="0.3">
      <c r="G12" s="31" t="s">
        <v>675</v>
      </c>
      <c r="H12" s="32"/>
      <c r="I12" s="32"/>
      <c r="J12" s="32"/>
      <c r="K12" s="32"/>
      <c r="L12" s="32"/>
    </row>
    <row r="23" spans="2:11" ht="18" x14ac:dyDescent="0.3">
      <c r="B23" s="33" t="s">
        <v>676</v>
      </c>
      <c r="C23" s="33"/>
      <c r="D23" s="33"/>
      <c r="E23" s="33"/>
      <c r="F23" s="33"/>
    </row>
    <row r="30" spans="2:11" x14ac:dyDescent="0.3">
      <c r="G30" s="31" t="s">
        <v>677</v>
      </c>
      <c r="H30" s="32"/>
      <c r="I30" s="32"/>
      <c r="J30" s="32"/>
      <c r="K30" s="32"/>
    </row>
    <row r="32" spans="2:11" x14ac:dyDescent="0.3">
      <c r="G32" s="31" t="s">
        <v>678</v>
      </c>
      <c r="H32" s="32"/>
      <c r="I32" s="32"/>
      <c r="J32" s="32"/>
      <c r="K32" s="32"/>
    </row>
    <row r="34" spans="2:11" x14ac:dyDescent="0.3">
      <c r="G34" s="34"/>
      <c r="H34" s="35"/>
      <c r="I34" s="35"/>
      <c r="J34" s="35"/>
      <c r="K34" s="35"/>
    </row>
    <row r="37" spans="2:11" x14ac:dyDescent="0.3">
      <c r="G37" s="30"/>
    </row>
    <row r="44" spans="2:11" ht="18" x14ac:dyDescent="0.3">
      <c r="B44" s="33" t="s">
        <v>679</v>
      </c>
      <c r="C44" s="33"/>
      <c r="D44" s="33"/>
      <c r="E44" s="33"/>
      <c r="F44" s="33"/>
    </row>
    <row r="65" spans="2:11" ht="18" x14ac:dyDescent="0.3">
      <c r="B65" s="33" t="s">
        <v>680</v>
      </c>
      <c r="C65" s="33"/>
      <c r="D65" s="33"/>
      <c r="E65" s="33"/>
      <c r="F65" s="33"/>
    </row>
    <row r="71" spans="2:11" x14ac:dyDescent="0.3">
      <c r="G71" s="31" t="s">
        <v>684</v>
      </c>
      <c r="H71" s="32"/>
      <c r="I71" s="32"/>
      <c r="J71" s="32"/>
      <c r="K71" s="32"/>
    </row>
    <row r="73" spans="2:11" x14ac:dyDescent="0.3">
      <c r="G73" s="31" t="s">
        <v>682</v>
      </c>
      <c r="H73" s="32"/>
      <c r="I73" s="32"/>
      <c r="J73" s="32"/>
      <c r="K73" s="32"/>
    </row>
    <row r="75" spans="2:11" x14ac:dyDescent="0.3">
      <c r="G75" s="31" t="s">
        <v>683</v>
      </c>
      <c r="H75" s="32"/>
      <c r="I75" s="32"/>
      <c r="J75" s="32"/>
      <c r="K75" s="32"/>
    </row>
    <row r="86" spans="2:12" ht="18" x14ac:dyDescent="0.3">
      <c r="B86" s="33" t="s">
        <v>681</v>
      </c>
      <c r="C86" s="33"/>
      <c r="D86" s="33"/>
      <c r="E86" s="33"/>
      <c r="F86" s="33"/>
    </row>
    <row r="92" spans="2:12" x14ac:dyDescent="0.3">
      <c r="G92" s="31" t="s">
        <v>685</v>
      </c>
      <c r="H92" s="32"/>
      <c r="I92" s="32"/>
      <c r="J92" s="32"/>
      <c r="K92" s="32"/>
      <c r="L92" s="32"/>
    </row>
    <row r="94" spans="2:12" x14ac:dyDescent="0.3">
      <c r="G94" s="31" t="s">
        <v>686</v>
      </c>
      <c r="H94" s="32"/>
      <c r="I94" s="32"/>
      <c r="J94" s="32"/>
      <c r="K94" s="32"/>
      <c r="L94" s="32"/>
    </row>
    <row r="96" spans="2:12" x14ac:dyDescent="0.3">
      <c r="G96" s="31" t="s">
        <v>687</v>
      </c>
      <c r="H96" s="32"/>
      <c r="I96" s="32"/>
      <c r="J96" s="32"/>
      <c r="K96" s="32"/>
      <c r="L96" s="32"/>
    </row>
    <row r="107" spans="2:11" ht="18" x14ac:dyDescent="0.3">
      <c r="B107" s="33" t="s">
        <v>690</v>
      </c>
      <c r="C107" s="33"/>
      <c r="D107" s="33"/>
      <c r="E107" s="33"/>
      <c r="F107" s="33"/>
    </row>
    <row r="108" spans="2:11" x14ac:dyDescent="0.3">
      <c r="G108" s="31" t="s">
        <v>689</v>
      </c>
      <c r="H108" s="32"/>
      <c r="I108" s="32"/>
      <c r="J108" s="32"/>
      <c r="K108" s="32"/>
    </row>
    <row r="109" spans="2:11" x14ac:dyDescent="0.3">
      <c r="G109" s="37" t="s">
        <v>688</v>
      </c>
      <c r="H109" s="37"/>
      <c r="I109" s="37"/>
      <c r="J109" s="37"/>
      <c r="K109" s="37"/>
    </row>
    <row r="110" spans="2:11" x14ac:dyDescent="0.3">
      <c r="G110" s="37"/>
      <c r="H110" s="37"/>
      <c r="I110" s="37"/>
      <c r="J110" s="37"/>
      <c r="K110" s="37"/>
    </row>
    <row r="111" spans="2:11" x14ac:dyDescent="0.3">
      <c r="G111" s="37"/>
      <c r="H111" s="37"/>
      <c r="I111" s="37"/>
      <c r="J111" s="37"/>
      <c r="K111" s="37"/>
    </row>
    <row r="112" spans="2:11" ht="14.4" customHeight="1" x14ac:dyDescent="0.3"/>
    <row r="113" spans="7:11" x14ac:dyDescent="0.3">
      <c r="G113" s="31" t="s">
        <v>691</v>
      </c>
      <c r="H113" s="32"/>
      <c r="I113" s="32"/>
      <c r="J113" s="32"/>
      <c r="K113" s="32"/>
    </row>
    <row r="114" spans="7:11" x14ac:dyDescent="0.3">
      <c r="G114" s="37" t="s">
        <v>696</v>
      </c>
      <c r="H114" s="39"/>
      <c r="I114" s="39"/>
      <c r="J114" s="39"/>
      <c r="K114" s="39"/>
    </row>
    <row r="115" spans="7:11" x14ac:dyDescent="0.3">
      <c r="G115" s="39"/>
      <c r="H115" s="39"/>
      <c r="I115" s="39"/>
      <c r="J115" s="39"/>
      <c r="K115" s="39"/>
    </row>
    <row r="117" spans="7:11" x14ac:dyDescent="0.3">
      <c r="G117" s="3" t="s">
        <v>669</v>
      </c>
      <c r="H117" s="27" t="s">
        <v>671</v>
      </c>
    </row>
    <row r="118" spans="7:11" x14ac:dyDescent="0.3">
      <c r="G118" s="3" t="s">
        <v>670</v>
      </c>
      <c r="H118" s="8" t="s">
        <v>16</v>
      </c>
      <c r="I118" s="8" t="s">
        <v>15</v>
      </c>
      <c r="J118" s="8" t="s">
        <v>664</v>
      </c>
    </row>
    <row r="119" spans="7:11" x14ac:dyDescent="0.3">
      <c r="G119" s="1" t="s">
        <v>13</v>
      </c>
      <c r="H119" s="26">
        <v>1406213539.5</v>
      </c>
      <c r="I119" s="26">
        <v>1774246854.72</v>
      </c>
      <c r="J119" s="2">
        <v>1630624097.5609756</v>
      </c>
    </row>
    <row r="120" spans="7:11" x14ac:dyDescent="0.3">
      <c r="G120" s="1" t="s">
        <v>18</v>
      </c>
      <c r="H120" s="26">
        <v>1952317104</v>
      </c>
      <c r="I120" s="26">
        <v>1692572304.7272727</v>
      </c>
      <c r="J120" s="2">
        <v>1840270327.8431373</v>
      </c>
    </row>
    <row r="121" spans="7:11" ht="14.4" customHeight="1" x14ac:dyDescent="0.3">
      <c r="G121" s="1" t="s">
        <v>36</v>
      </c>
      <c r="H121" s="26">
        <v>2074495040</v>
      </c>
      <c r="I121" s="26">
        <v>2209917600</v>
      </c>
      <c r="J121" s="2">
        <v>2108350680</v>
      </c>
    </row>
    <row r="122" spans="7:11" ht="14.4" customHeight="1" x14ac:dyDescent="0.3">
      <c r="G122" s="1" t="s">
        <v>19</v>
      </c>
      <c r="H122" s="26">
        <v>2713895687.8048782</v>
      </c>
      <c r="I122" s="26">
        <v>2884165692</v>
      </c>
      <c r="J122" s="2">
        <v>2755679737.9141107</v>
      </c>
    </row>
    <row r="123" spans="7:11" x14ac:dyDescent="0.3">
      <c r="G123" s="1" t="s">
        <v>166</v>
      </c>
      <c r="H123" s="26">
        <v>2853208581.818182</v>
      </c>
      <c r="I123" s="26">
        <v>2639995840</v>
      </c>
      <c r="J123" s="2">
        <v>2777957025.8823528</v>
      </c>
    </row>
    <row r="124" spans="7:11" x14ac:dyDescent="0.3">
      <c r="G124" s="1" t="s">
        <v>22</v>
      </c>
      <c r="H124" s="26">
        <v>3495819148.2352943</v>
      </c>
      <c r="I124" s="26">
        <v>3548517520</v>
      </c>
      <c r="J124" s="2">
        <v>3509566549.5652175</v>
      </c>
      <c r="K124" s="38"/>
    </row>
    <row r="125" spans="7:11" x14ac:dyDescent="0.3">
      <c r="G125" s="1" t="s">
        <v>159</v>
      </c>
      <c r="H125" s="26">
        <v>2767828784</v>
      </c>
      <c r="I125" s="26"/>
      <c r="J125" s="2">
        <v>2767828784</v>
      </c>
    </row>
    <row r="126" spans="7:11" x14ac:dyDescent="0.3">
      <c r="G126" s="1" t="s">
        <v>221</v>
      </c>
      <c r="H126" s="26">
        <v>3973387200</v>
      </c>
      <c r="I126" s="26"/>
      <c r="J126" s="2">
        <v>3973387200</v>
      </c>
    </row>
    <row r="127" spans="7:11" x14ac:dyDescent="0.3">
      <c r="G127" s="1" t="s">
        <v>25</v>
      </c>
      <c r="H127" s="26">
        <v>3110254400</v>
      </c>
      <c r="I127" s="26"/>
      <c r="J127" s="2">
        <v>3110254400</v>
      </c>
    </row>
    <row r="128" spans="7:11" x14ac:dyDescent="0.3">
      <c r="G128" s="1" t="s">
        <v>24</v>
      </c>
      <c r="H128" s="26">
        <v>2120628000</v>
      </c>
      <c r="I128" s="26"/>
      <c r="J128" s="2">
        <v>2120628000</v>
      </c>
    </row>
    <row r="129" spans="2:11" x14ac:dyDescent="0.3">
      <c r="G129" s="1" t="s">
        <v>664</v>
      </c>
      <c r="H129" s="26">
        <v>2280210777.105691</v>
      </c>
      <c r="I129" s="26">
        <v>1986551116.5957446</v>
      </c>
      <c r="J129" s="2">
        <v>2165955776.7417216</v>
      </c>
    </row>
    <row r="132" spans="2:11" ht="18" x14ac:dyDescent="0.3">
      <c r="B132" s="33" t="s">
        <v>692</v>
      </c>
      <c r="C132" s="33"/>
      <c r="D132" s="33"/>
      <c r="E132" s="33"/>
      <c r="F132" s="33"/>
      <c r="G132" s="40"/>
    </row>
    <row r="134" spans="2:11" x14ac:dyDescent="0.3">
      <c r="G134" s="36"/>
    </row>
    <row r="135" spans="2:11" x14ac:dyDescent="0.3">
      <c r="G135" s="41" t="s">
        <v>693</v>
      </c>
      <c r="H135" s="32"/>
      <c r="I135" s="32"/>
      <c r="J135" s="32"/>
      <c r="K135" s="32"/>
    </row>
    <row r="136" spans="2:11" x14ac:dyDescent="0.3">
      <c r="G136" s="37" t="s">
        <v>697</v>
      </c>
      <c r="H136" s="37"/>
      <c r="I136" s="37"/>
      <c r="J136" s="37"/>
      <c r="K136" s="37"/>
    </row>
    <row r="137" spans="2:11" x14ac:dyDescent="0.3">
      <c r="G137" s="37"/>
      <c r="H137" s="37"/>
      <c r="I137" s="37"/>
      <c r="J137" s="37"/>
      <c r="K137" s="37"/>
    </row>
    <row r="139" spans="2:11" x14ac:dyDescent="0.3">
      <c r="G139" s="36"/>
    </row>
    <row r="140" spans="2:11" x14ac:dyDescent="0.3">
      <c r="G140" s="41" t="s">
        <v>694</v>
      </c>
      <c r="H140" s="32"/>
      <c r="I140" s="32"/>
      <c r="J140" s="32"/>
      <c r="K140" s="32"/>
    </row>
    <row r="141" spans="2:11" x14ac:dyDescent="0.3">
      <c r="G141" s="42" t="s">
        <v>698</v>
      </c>
      <c r="H141" s="42"/>
      <c r="I141" s="42"/>
      <c r="J141" s="42"/>
      <c r="K141" s="42"/>
    </row>
    <row r="142" spans="2:11" x14ac:dyDescent="0.3">
      <c r="G142" s="42"/>
      <c r="H142" s="42"/>
      <c r="I142" s="42"/>
      <c r="J142" s="42"/>
      <c r="K142" s="42"/>
    </row>
    <row r="144" spans="2:11" x14ac:dyDescent="0.3">
      <c r="G144" s="36"/>
    </row>
    <row r="145" spans="2:12" x14ac:dyDescent="0.3">
      <c r="G145" s="41" t="s">
        <v>695</v>
      </c>
      <c r="H145" s="32"/>
      <c r="I145" s="32"/>
      <c r="J145" s="32"/>
      <c r="K145" s="32"/>
    </row>
    <row r="146" spans="2:12" x14ac:dyDescent="0.3">
      <c r="G146" s="43" t="s">
        <v>699</v>
      </c>
      <c r="H146" s="43"/>
      <c r="I146" s="43"/>
      <c r="J146" s="43"/>
      <c r="K146" s="43"/>
    </row>
    <row r="147" spans="2:12" x14ac:dyDescent="0.3">
      <c r="G147" s="43"/>
      <c r="H147" s="43"/>
      <c r="I147" s="43"/>
      <c r="J147" s="43"/>
      <c r="K147" s="43"/>
    </row>
    <row r="152" spans="2:12" ht="18" x14ac:dyDescent="0.3">
      <c r="B152" s="33" t="s">
        <v>700</v>
      </c>
      <c r="C152" s="33"/>
      <c r="D152" s="33"/>
      <c r="E152" s="33"/>
      <c r="F152" s="33"/>
    </row>
    <row r="153" spans="2:12" x14ac:dyDescent="0.3">
      <c r="G153" s="31" t="s">
        <v>701</v>
      </c>
      <c r="H153" s="32"/>
      <c r="I153" s="32"/>
      <c r="J153" s="32"/>
      <c r="K153" s="32"/>
      <c r="L153" s="32"/>
    </row>
    <row r="155" spans="2:12" x14ac:dyDescent="0.3">
      <c r="G155" s="31" t="s">
        <v>702</v>
      </c>
      <c r="H155" s="32"/>
      <c r="I155" s="32"/>
      <c r="J155" s="32"/>
      <c r="K155" s="32"/>
      <c r="L155" s="32"/>
    </row>
    <row r="157" spans="2:12" x14ac:dyDescent="0.3">
      <c r="G157" s="3" t="s">
        <v>703</v>
      </c>
      <c r="H157" s="3" t="s">
        <v>704</v>
      </c>
    </row>
    <row r="158" spans="2:12" x14ac:dyDescent="0.3">
      <c r="G158" s="3" t="s">
        <v>663</v>
      </c>
      <c r="H158" s="8" t="s">
        <v>16</v>
      </c>
      <c r="I158" s="8" t="s">
        <v>15</v>
      </c>
      <c r="J158" t="s">
        <v>664</v>
      </c>
      <c r="K158" s="1"/>
    </row>
    <row r="159" spans="2:12" x14ac:dyDescent="0.3">
      <c r="G159" s="1" t="s">
        <v>13</v>
      </c>
      <c r="H159" s="28">
        <v>32</v>
      </c>
      <c r="I159" s="28">
        <v>50</v>
      </c>
      <c r="J159" s="25">
        <v>82</v>
      </c>
    </row>
    <row r="160" spans="2:12" x14ac:dyDescent="0.3">
      <c r="G160" s="1" t="s">
        <v>18</v>
      </c>
      <c r="H160" s="28">
        <v>174</v>
      </c>
      <c r="I160" s="28">
        <v>132</v>
      </c>
      <c r="J160" s="25">
        <v>306</v>
      </c>
    </row>
    <row r="161" spans="2:10" x14ac:dyDescent="0.3">
      <c r="G161" s="1" t="s">
        <v>36</v>
      </c>
      <c r="H161" s="28">
        <v>3</v>
      </c>
      <c r="I161" s="28">
        <v>1</v>
      </c>
      <c r="J161" s="25">
        <v>4</v>
      </c>
    </row>
    <row r="162" spans="2:10" x14ac:dyDescent="0.3">
      <c r="G162" s="1" t="s">
        <v>19</v>
      </c>
      <c r="H162" s="28">
        <v>123</v>
      </c>
      <c r="I162" s="28">
        <v>40</v>
      </c>
      <c r="J162" s="25">
        <v>163</v>
      </c>
    </row>
    <row r="163" spans="2:10" x14ac:dyDescent="0.3">
      <c r="G163" s="1" t="s">
        <v>166</v>
      </c>
      <c r="H163" s="28">
        <v>11</v>
      </c>
      <c r="I163" s="28">
        <v>6</v>
      </c>
      <c r="J163" s="25">
        <v>17</v>
      </c>
    </row>
    <row r="164" spans="2:10" x14ac:dyDescent="0.3">
      <c r="G164" s="1" t="s">
        <v>22</v>
      </c>
      <c r="H164" s="28">
        <v>17</v>
      </c>
      <c r="I164" s="28">
        <v>6</v>
      </c>
      <c r="J164" s="25">
        <v>23</v>
      </c>
    </row>
    <row r="165" spans="2:10" x14ac:dyDescent="0.3">
      <c r="G165" s="1" t="s">
        <v>159</v>
      </c>
      <c r="H165" s="28">
        <v>3</v>
      </c>
      <c r="I165" s="28"/>
      <c r="J165" s="25">
        <v>3</v>
      </c>
    </row>
    <row r="166" spans="2:10" x14ac:dyDescent="0.3">
      <c r="G166" s="1" t="s">
        <v>221</v>
      </c>
      <c r="H166" s="28">
        <v>1</v>
      </c>
      <c r="I166" s="28"/>
      <c r="J166" s="25">
        <v>1</v>
      </c>
    </row>
    <row r="167" spans="2:10" x14ac:dyDescent="0.3">
      <c r="G167" s="1" t="s">
        <v>25</v>
      </c>
      <c r="H167" s="28">
        <v>3</v>
      </c>
      <c r="I167" s="28"/>
      <c r="J167" s="25">
        <v>3</v>
      </c>
    </row>
    <row r="168" spans="2:10" x14ac:dyDescent="0.3">
      <c r="G168" s="1" t="s">
        <v>24</v>
      </c>
      <c r="H168" s="28">
        <v>2</v>
      </c>
      <c r="I168" s="28"/>
      <c r="J168" s="25">
        <v>2</v>
      </c>
    </row>
    <row r="169" spans="2:10" x14ac:dyDescent="0.3">
      <c r="G169" s="1" t="s">
        <v>664</v>
      </c>
      <c r="H169" s="28">
        <v>369</v>
      </c>
      <c r="I169" s="28">
        <v>235</v>
      </c>
      <c r="J169" s="25">
        <v>604</v>
      </c>
    </row>
    <row r="171" spans="2:10" ht="14.4" customHeight="1" x14ac:dyDescent="0.3">
      <c r="G171" s="44" t="s">
        <v>705</v>
      </c>
      <c r="H171" s="44"/>
      <c r="I171" s="44"/>
      <c r="J171" s="44"/>
    </row>
    <row r="172" spans="2:10" x14ac:dyDescent="0.3">
      <c r="G172" s="44"/>
      <c r="H172" s="44"/>
      <c r="I172" s="44"/>
      <c r="J172" s="44"/>
    </row>
    <row r="173" spans="2:10" x14ac:dyDescent="0.3">
      <c r="G173" s="29"/>
      <c r="H173" s="29"/>
      <c r="I173" s="29"/>
      <c r="J173" s="29"/>
    </row>
    <row r="176" spans="2:10" ht="18" x14ac:dyDescent="0.3">
      <c r="B176" s="33" t="s">
        <v>706</v>
      </c>
      <c r="C176" s="33"/>
      <c r="D176" s="33"/>
      <c r="E176" s="33"/>
      <c r="F176" s="33"/>
    </row>
    <row r="181" spans="7:12" x14ac:dyDescent="0.3">
      <c r="G181" s="32" t="s">
        <v>707</v>
      </c>
      <c r="H181" s="32"/>
      <c r="I181" s="32"/>
      <c r="J181" s="32"/>
      <c r="K181" s="32"/>
      <c r="L181" s="32"/>
    </row>
    <row r="183" spans="7:12" x14ac:dyDescent="0.3">
      <c r="G183" s="32" t="s">
        <v>708</v>
      </c>
      <c r="H183" s="32"/>
      <c r="I183" s="32"/>
      <c r="J183" s="32"/>
      <c r="K183" s="32"/>
      <c r="L183" s="32"/>
    </row>
    <row r="185" spans="7:12" x14ac:dyDescent="0.3">
      <c r="G185" s="32" t="s">
        <v>709</v>
      </c>
      <c r="H185" s="32"/>
      <c r="I185" s="32"/>
      <c r="J185" s="32"/>
      <c r="K185" s="32"/>
      <c r="L185" s="32"/>
    </row>
    <row r="187" spans="7:12" x14ac:dyDescent="0.3">
      <c r="G187" s="32" t="s">
        <v>710</v>
      </c>
      <c r="H187" s="32"/>
      <c r="I187" s="32"/>
      <c r="J187" s="32"/>
      <c r="K187" s="32"/>
      <c r="L187" s="32"/>
    </row>
    <row r="189" spans="7:12" x14ac:dyDescent="0.3">
      <c r="G189" s="32" t="s">
        <v>711</v>
      </c>
      <c r="H189" s="32"/>
      <c r="I189" s="32"/>
      <c r="J189" s="32"/>
      <c r="K189" s="32"/>
      <c r="L189" s="32"/>
    </row>
    <row r="197" spans="2:11" ht="18" x14ac:dyDescent="0.3">
      <c r="B197" s="33" t="s">
        <v>712</v>
      </c>
      <c r="C197" s="33"/>
      <c r="D197" s="33"/>
      <c r="E197" s="33"/>
      <c r="F197" s="33"/>
    </row>
    <row r="200" spans="2:11" x14ac:dyDescent="0.3">
      <c r="G200" s="44" t="s">
        <v>713</v>
      </c>
      <c r="H200" s="44"/>
      <c r="I200" s="44"/>
      <c r="J200" s="44"/>
      <c r="K200" s="44"/>
    </row>
    <row r="201" spans="2:11" x14ac:dyDescent="0.3">
      <c r="G201" s="44"/>
      <c r="H201" s="44"/>
      <c r="I201" s="44"/>
      <c r="J201" s="44"/>
      <c r="K201" s="44"/>
    </row>
    <row r="203" spans="2:11" x14ac:dyDescent="0.3">
      <c r="G203" s="44" t="s">
        <v>714</v>
      </c>
      <c r="H203" s="44"/>
      <c r="I203" s="44"/>
      <c r="J203" s="44"/>
      <c r="K203" s="44"/>
    </row>
    <row r="204" spans="2:11" x14ac:dyDescent="0.3">
      <c r="G204" s="44"/>
      <c r="H204" s="44"/>
      <c r="I204" s="44"/>
      <c r="J204" s="44"/>
      <c r="K204" s="44"/>
    </row>
    <row r="206" spans="2:11" x14ac:dyDescent="0.3">
      <c r="G206" s="31" t="s">
        <v>716</v>
      </c>
      <c r="H206" s="32"/>
      <c r="I206" s="32"/>
      <c r="J206" s="32"/>
      <c r="K206" s="32"/>
    </row>
    <row r="207" spans="2:11" x14ac:dyDescent="0.3">
      <c r="G207" s="37" t="s">
        <v>715</v>
      </c>
      <c r="H207" s="37"/>
      <c r="I207" s="37"/>
      <c r="J207" s="37"/>
      <c r="K207" s="37"/>
    </row>
    <row r="208" spans="2:11" x14ac:dyDescent="0.3">
      <c r="G208" s="37"/>
      <c r="H208" s="37"/>
      <c r="I208" s="37"/>
      <c r="J208" s="37"/>
      <c r="K208" s="37"/>
    </row>
    <row r="217" spans="2:10" ht="18" x14ac:dyDescent="0.3">
      <c r="B217" s="33" t="s">
        <v>717</v>
      </c>
      <c r="C217" s="33"/>
      <c r="D217" s="33"/>
      <c r="E217" s="33"/>
      <c r="F217" s="33"/>
    </row>
    <row r="221" spans="2:10" ht="14.4" customHeight="1" x14ac:dyDescent="0.3"/>
    <row r="222" spans="2:10" x14ac:dyDescent="0.3">
      <c r="G222" s="45" t="s">
        <v>719</v>
      </c>
      <c r="H222" s="45"/>
      <c r="I222" s="45"/>
      <c r="J222" s="45"/>
    </row>
    <row r="223" spans="2:10" x14ac:dyDescent="0.3">
      <c r="G223" s="39" t="s">
        <v>718</v>
      </c>
      <c r="H223" s="39"/>
      <c r="I223" s="39"/>
      <c r="J223" s="39"/>
    </row>
    <row r="224" spans="2:10" ht="14.4" customHeight="1" x14ac:dyDescent="0.3">
      <c r="G224" s="39"/>
      <c r="H224" s="39"/>
      <c r="I224" s="39"/>
      <c r="J224" s="39"/>
    </row>
    <row r="227" spans="7:10" x14ac:dyDescent="0.3">
      <c r="G227" s="44" t="s">
        <v>720</v>
      </c>
      <c r="H227" s="44"/>
      <c r="I227" s="44"/>
      <c r="J227" s="44"/>
    </row>
    <row r="228" spans="7:10" x14ac:dyDescent="0.3">
      <c r="G228" s="44"/>
      <c r="H228" s="44"/>
      <c r="I228" s="44"/>
      <c r="J228" s="44"/>
    </row>
  </sheetData>
  <mergeCells count="24">
    <mergeCell ref="B217:F217"/>
    <mergeCell ref="G223:J224"/>
    <mergeCell ref="G227:J228"/>
    <mergeCell ref="G222:J222"/>
    <mergeCell ref="B176:F176"/>
    <mergeCell ref="B197:F197"/>
    <mergeCell ref="G200:K201"/>
    <mergeCell ref="G203:K204"/>
    <mergeCell ref="G207:K208"/>
    <mergeCell ref="G141:K142"/>
    <mergeCell ref="G146:K147"/>
    <mergeCell ref="B152:F152"/>
    <mergeCell ref="G171:J172"/>
    <mergeCell ref="G114:K115"/>
    <mergeCell ref="G109:K111"/>
    <mergeCell ref="B132:F132"/>
    <mergeCell ref="G136:K137"/>
    <mergeCell ref="B44:F44"/>
    <mergeCell ref="B65:F65"/>
    <mergeCell ref="B86:F86"/>
    <mergeCell ref="B107:F107"/>
    <mergeCell ref="A1:M2"/>
    <mergeCell ref="B4:F4"/>
    <mergeCell ref="B23:F23"/>
  </mergeCell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 Listing</vt:lpstr>
      <vt:lpstr>Visualization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ammar jagadhita</cp:lastModifiedBy>
  <cp:lastPrinted>2025-03-06T14:18:07Z</cp:lastPrinted>
  <dcterms:created xsi:type="dcterms:W3CDTF">2025-03-06T00:50:56Z</dcterms:created>
  <dcterms:modified xsi:type="dcterms:W3CDTF">2025-03-16T00:48:13Z</dcterms:modified>
</cp:coreProperties>
</file>